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Scripps Mercy Hospital\"/>
    </mc:Choice>
  </mc:AlternateContent>
  <xr:revisionPtr revIDLastSave="0" documentId="8_{268EEF75-2421-4D41-9B47-A196723A2357}" xr6:coauthVersionLast="41" xr6:coauthVersionMax="41" xr10:uidLastSave="{00000000-0000-0000-0000-000000000000}"/>
  <bookViews>
    <workbookView xWindow="3870" yWindow="1785" windowWidth="24840" windowHeight="15540" xr2:uid="{00000000-000D-0000-FFFF-FFFF00000000}"/>
  </bookViews>
  <sheets>
    <sheet name="CV AB 1045 Form" sheetId="10" r:id="rId1"/>
    <sheet name="SD AB 1045 Form" sheetId="11" r:id="rId2"/>
    <sheet name="Mercy % Change Gross Revenue" sheetId="12" r:id="rId3"/>
    <sheet name="Mercy CDM Jun'19" sheetId="6" r:id="rId4"/>
  </sheets>
  <externalReferences>
    <externalReference r:id="rId5"/>
    <externalReference r:id="rId6"/>
    <externalReference r:id="rId7"/>
    <externalReference r:id="rId8"/>
    <externalReference r:id="rId9"/>
    <externalReference r:id="rId10"/>
  </externalReferences>
  <definedNames>
    <definedName name="_xlnm._FilterDatabase" localSheetId="3" hidden="1">'Mercy CDM Jun''19'!$A$3:$C$26568</definedName>
    <definedName name="boo" localSheetId="0">'[1]Mercy OutPt Top 25'!$A:$IV</definedName>
    <definedName name="boo" localSheetId="2">#REF!</definedName>
    <definedName name="boo" localSheetId="3">'[1]Mercy OutPt Top 25'!$A:$IV</definedName>
    <definedName name="boo" localSheetId="1">'[1]Mercy OutPt Top 25'!$A:$IV</definedName>
    <definedName name="boo">'[2]Mercy OutPt Top 25'!$A:$IV</definedName>
    <definedName name="cat" localSheetId="0">#REF!</definedName>
    <definedName name="cat" localSheetId="2">#REF!</definedName>
    <definedName name="cat" localSheetId="3">#REF!</definedName>
    <definedName name="cat" localSheetId="1">#REF!</definedName>
    <definedName name="cat">#REF!</definedName>
    <definedName name="devra" localSheetId="0">#REF!</definedName>
    <definedName name="devra" localSheetId="2">#REF!</definedName>
    <definedName name="devra" localSheetId="3">#REF!</definedName>
    <definedName name="devra" localSheetId="1">#REF!</definedName>
    <definedName name="devra">#REF!</definedName>
    <definedName name="dg" localSheetId="0">#REF!</definedName>
    <definedName name="dg" localSheetId="2">#REF!</definedName>
    <definedName name="dg" localSheetId="3">#REF!</definedName>
    <definedName name="dg" localSheetId="1">#REF!</definedName>
    <definedName name="dg">#REF!</definedName>
    <definedName name="dog" localSheetId="0">#REF!</definedName>
    <definedName name="dog" localSheetId="2">#REF!</definedName>
    <definedName name="dog" localSheetId="3">#REF!</definedName>
    <definedName name="dog" localSheetId="1">#REF!</definedName>
    <definedName name="DOG">#REF!</definedName>
    <definedName name="dud" localSheetId="0">#REF!</definedName>
    <definedName name="dud" localSheetId="2">#REF!</definedName>
    <definedName name="dud" localSheetId="3">#REF!</definedName>
    <definedName name="dud" localSheetId="1">#REF!</definedName>
    <definedName name="dud">#REF!</definedName>
    <definedName name="en" localSheetId="0">#REF!</definedName>
    <definedName name="en" localSheetId="2">#REF!</definedName>
    <definedName name="en" localSheetId="3">#REF!</definedName>
    <definedName name="en" localSheetId="1">#REF!</definedName>
    <definedName name="EN">#REF!</definedName>
    <definedName name="gr" localSheetId="0">'[3]Green OutPt Top 25'!$A:$IV</definedName>
    <definedName name="gr" localSheetId="2">#REF!</definedName>
    <definedName name="gr" localSheetId="3">'[3]Green OutPt Top 25'!$A:$IV</definedName>
    <definedName name="gr" localSheetId="1">'[3]Green OutPt Top 25'!$A:$IV</definedName>
    <definedName name="gr">'[3]Green OutPt Top 25'!$A:$IV</definedName>
    <definedName name="hii" localSheetId="0">#REF!</definedName>
    <definedName name="hii" localSheetId="2">#REF!</definedName>
    <definedName name="hii" localSheetId="3">#REF!</definedName>
    <definedName name="hii" localSheetId="1">#REF!</definedName>
    <definedName name="hii">'[4]FINAL DRG LIST 2010 W TRANS'!$A:$IV</definedName>
    <definedName name="inn" localSheetId="0">#REF!</definedName>
    <definedName name="inn" localSheetId="2">#REF!</definedName>
    <definedName name="inn" localSheetId="3">#REF!</definedName>
    <definedName name="inn" localSheetId="1">#REF!</definedName>
    <definedName name="inn">#REF!</definedName>
    <definedName name="lip" localSheetId="0">#REF!</definedName>
    <definedName name="lip" localSheetId="2">#REF!</definedName>
    <definedName name="lip" localSheetId="3">#REF!</definedName>
    <definedName name="lip" localSheetId="1">#REF!</definedName>
    <definedName name="lip">#REF!</definedName>
    <definedName name="LJ" localSheetId="0">#REF!</definedName>
    <definedName name="lj" localSheetId="2">#REF!</definedName>
    <definedName name="lj" localSheetId="3">#REF!</definedName>
    <definedName name="LJ" localSheetId="1">#REF!</definedName>
    <definedName name="lj">#REF!</definedName>
    <definedName name="man" localSheetId="0">#REF!</definedName>
    <definedName name="man" localSheetId="2">#REF!</definedName>
    <definedName name="man" localSheetId="3">#REF!</definedName>
    <definedName name="man" localSheetId="1">#REF!</definedName>
    <definedName name="man">#REF!</definedName>
    <definedName name="me" localSheetId="0">#REF!</definedName>
    <definedName name="me" localSheetId="2">#REF!</definedName>
    <definedName name="me" localSheetId="3">#REF!</definedName>
    <definedName name="me" localSheetId="1">#REF!</definedName>
    <definedName name="me">#REF!</definedName>
    <definedName name="moo" localSheetId="2">#REF!</definedName>
    <definedName name="moo">#REF!</definedName>
    <definedName name="oen">#REF!</definedName>
    <definedName name="one" localSheetId="0">#REF!</definedName>
    <definedName name="one" localSheetId="2">#REF!</definedName>
    <definedName name="ONE" localSheetId="3">#REF!</definedName>
    <definedName name="one" localSheetId="1">#REF!</definedName>
    <definedName name="one">#REF!</definedName>
    <definedName name="pit" localSheetId="0">#REF!</definedName>
    <definedName name="pit" localSheetId="2">#REF!</definedName>
    <definedName name="pit" localSheetId="3">#REF!</definedName>
    <definedName name="pit" localSheetId="1">#REF!</definedName>
    <definedName name="pit">#REF!</definedName>
    <definedName name="PRI" localSheetId="0">#REF!</definedName>
    <definedName name="PRI" localSheetId="2">#REF!</definedName>
    <definedName name="PRI" localSheetId="3">#REF!</definedName>
    <definedName name="PRI" localSheetId="1">#REF!</definedName>
    <definedName name="PRI">#REF!</definedName>
    <definedName name="PRICE" localSheetId="0">#REF!</definedName>
    <definedName name="PRICE" localSheetId="2">#REF!</definedName>
    <definedName name="PRICE" localSheetId="3">#REF!</definedName>
    <definedName name="PRICE" localSheetId="1">#REF!</definedName>
    <definedName name="PRICE">#REF!</definedName>
    <definedName name="_xlnm.Print_Area" localSheetId="0">'CV AB 1045 Form'!$A$1:$C$84</definedName>
    <definedName name="_xlnm.Print_Area" localSheetId="2">'Mercy % Change Gross Revenue'!$A$1:$B$33</definedName>
    <definedName name="_xlnm.Print_Area" localSheetId="3">'Mercy CDM Jun''19'!#REF!</definedName>
    <definedName name="_xlnm.Print_Area" localSheetId="1">'SD AB 1045 Form'!$A$1:$C$84</definedName>
    <definedName name="_xlnm.Print_Titles" localSheetId="0">'CV AB 1045 Form'!$1:$4</definedName>
    <definedName name="_xlnm.Print_Titles" localSheetId="3">'Mercy CDM Jun''19'!#REF!</definedName>
    <definedName name="_xlnm.Print_Titles" localSheetId="1">'SD AB 1045 Form'!$1:$4</definedName>
    <definedName name="ps" localSheetId="0">#REF!</definedName>
    <definedName name="ps" localSheetId="2">#REF!</definedName>
    <definedName name="ps" localSheetId="3">#REF!</definedName>
    <definedName name="ps" localSheetId="1">#REF!</definedName>
    <definedName name="ps">#REF!</definedName>
    <definedName name="px" localSheetId="0">#REF!</definedName>
    <definedName name="px" localSheetId="2">#REF!</definedName>
    <definedName name="px" localSheetId="3">#REF!</definedName>
    <definedName name="px" localSheetId="1">#REF!</definedName>
    <definedName name="PX">#REF!</definedName>
    <definedName name="run" localSheetId="0">#REF!</definedName>
    <definedName name="run" localSheetId="2">#REF!</definedName>
    <definedName name="run" localSheetId="3">#REF!</definedName>
    <definedName name="run" localSheetId="1">#REF!</definedName>
    <definedName name="run">#REF!</definedName>
    <definedName name="say">'[4]FINAL DRG LIST 2010 W TRANS'!$A:$IV</definedName>
    <definedName name="SPAN" localSheetId="0">#REF!</definedName>
    <definedName name="SPAN" localSheetId="2">#REF!</definedName>
    <definedName name="SPAN" localSheetId="3">#REF!</definedName>
    <definedName name="SPAN" localSheetId="1">#REF!</definedName>
    <definedName name="SPAN">#REF!</definedName>
    <definedName name="SPN" localSheetId="0">#REF!</definedName>
    <definedName name="SPN" localSheetId="2">#REF!</definedName>
    <definedName name="SPN" localSheetId="3">#REF!</definedName>
    <definedName name="SPN" localSheetId="1">#REF!</definedName>
    <definedName name="SPN">#REF!</definedName>
    <definedName name="spna" localSheetId="0">#REF!</definedName>
    <definedName name="spna" localSheetId="2">#REF!</definedName>
    <definedName name="spna" localSheetId="3">#REF!</definedName>
    <definedName name="spna" localSheetId="1">#REF!</definedName>
    <definedName name="spna">#REF!</definedName>
    <definedName name="stt" localSheetId="0">#REF!</definedName>
    <definedName name="stt" localSheetId="2">#REF!</definedName>
    <definedName name="stt" localSheetId="3">#REF!</definedName>
    <definedName name="stt" localSheetId="1">#REF!</definedName>
    <definedName name="stt">'[4]FINAL DRG LIST 2010 W TRANS'!$A:$IV</definedName>
    <definedName name="test" localSheetId="0">#REF!</definedName>
    <definedName name="test" localSheetId="2">#REF!</definedName>
    <definedName name="test" localSheetId="3">#REF!</definedName>
    <definedName name="test" localSheetId="1">#REF!</definedName>
    <definedName name="test">#REF!</definedName>
    <definedName name="two" localSheetId="0">#REF!</definedName>
    <definedName name="two" localSheetId="2">[5]Sheet2!$A:$IV</definedName>
    <definedName name="two" localSheetId="3">#REF!</definedName>
    <definedName name="two" localSheetId="1">#REF!</definedName>
    <definedName name="two">[6]Sheet2!$A:$IV</definedName>
    <definedName name="YES" localSheetId="0">#REF!</definedName>
    <definedName name="YES" localSheetId="2">#REF!</definedName>
    <definedName name="yes" localSheetId="3">#REF!</definedName>
    <definedName name="YES" localSheetId="1">#REF!</definedName>
    <definedName name="yes">#REF!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2" i="12" l="1"/>
  <c r="C73" i="11" l="1"/>
  <c r="C73" i="10"/>
</calcChain>
</file>

<file path=xl/sharedStrings.xml><?xml version="1.0" encoding="utf-8"?>
<sst xmlns="http://schemas.openxmlformats.org/spreadsheetml/2006/main" count="53336" uniqueCount="32259">
  <si>
    <t>Service Code</t>
  </si>
  <si>
    <t>Service Description</t>
  </si>
  <si>
    <t>Charge</t>
  </si>
  <si>
    <t>Hospital Name: SCRIPPS MERCY HOSPITAL</t>
  </si>
  <si>
    <t>OSHPD Facility No: 370744</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</si>
  <si>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</si>
  <si>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</si>
  <si>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</si>
  <si>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</si>
  <si>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</si>
  <si>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</si>
  <si>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</si>
  <si>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</si>
  <si>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</si>
  <si>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</si>
  <si>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</si>
  <si>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</si>
  <si>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</si>
  <si>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</si>
  <si>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</si>
  <si>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</si>
  <si>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</si>
  <si>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</si>
  <si>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</si>
  <si>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</si>
  <si>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</si>
  <si>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</si>
  <si>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</si>
  <si>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</si>
  <si>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</si>
  <si>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</si>
  <si>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</si>
  <si>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</si>
  <si>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Head or Brain, without contrast, followed by contrast</t>
  </si>
  <si>
    <t>Ultrasound, Abdomen, Complete</t>
  </si>
  <si>
    <t>Ultrasound, OB, 14 weeks or more, transabdominal</t>
  </si>
  <si>
    <t>X-Ray, Lower Back, four views</t>
  </si>
  <si>
    <t>X-Ray, Chest, two views</t>
  </si>
  <si>
    <t>Medicine Services  (CPT Codes 90281-99607)</t>
  </si>
  <si>
    <t xml:space="preserve">Cardiac Catheterization, Left Heart, percutaneous </t>
  </si>
  <si>
    <t>Echocardiography, complete</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</si>
  <si>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</si>
  <si>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</si>
  <si>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</si>
  <si>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</si>
  <si>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</si>
  <si>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</si>
  <si>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</si>
  <si>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</si>
  <si>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</si>
  <si>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</si>
  <si>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</si>
  <si>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</si>
  <si>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</si>
  <si>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</si>
  <si>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</si>
  <si>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</si>
  <si>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t>
  </si>
  <si>
    <t>Hernia Repair, Inguinal, 5 years and older</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</si>
  <si>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</si>
  <si>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</si>
  <si>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</si>
  <si>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</si>
  <si>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</si>
  <si>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</si>
  <si>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</si>
  <si>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</si>
  <si>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</si>
  <si>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</si>
  <si>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</si>
  <si>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</si>
  <si>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</si>
  <si>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</si>
  <si>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</si>
  <si>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</si>
  <si>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</si>
  <si>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</si>
  <si>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Hospital Name:SCRIPPS MERCY HOSPITAL CHULA VISTA</t>
  </si>
  <si>
    <t>Emergency Room Visit, Level 4 (high severity with significant threat)</t>
  </si>
  <si>
    <t>97161-97163</t>
  </si>
  <si>
    <t>62322-62323</t>
  </si>
  <si>
    <t xml:space="preserve">Calculation of Percent of Change in Gross Revenue </t>
  </si>
  <si>
    <t xml:space="preserve">Scripps Mercy Hospital (San Diego and Chula Vista Campuses)  </t>
  </si>
  <si>
    <t>Hospital</t>
  </si>
  <si>
    <t>San Diego Mercy</t>
  </si>
  <si>
    <t>Total Gross Revenue Increase</t>
  </si>
  <si>
    <t xml:space="preserve">% Change in Gross Revenue due to Price Changes </t>
  </si>
  <si>
    <t>Baseline Assumptions</t>
  </si>
  <si>
    <t>Data Sources</t>
  </si>
  <si>
    <t>Eclipsys Sunrise Patient Financial Manager Billing System</t>
  </si>
  <si>
    <t>Income Analysis Report</t>
  </si>
  <si>
    <t>Patient Population</t>
  </si>
  <si>
    <t>Charges Posted within Accounting Periods 1 through 12</t>
  </si>
  <si>
    <t>Baseline excludes inactive codes and codes with negative balances</t>
  </si>
  <si>
    <t>Projections Assumptions</t>
  </si>
  <si>
    <t>Effective Date of Charges: June 1, 2019</t>
  </si>
  <si>
    <t>2019 CPT Code</t>
  </si>
  <si>
    <t>FY2019 CDM Increase</t>
  </si>
  <si>
    <t>Oct 2017 - Sept 2018</t>
  </si>
  <si>
    <t>Projected FY19 Gross Revenue</t>
  </si>
  <si>
    <t>Epic</t>
  </si>
  <si>
    <t xml:space="preserve">(October 2017 -September 2018) </t>
  </si>
  <si>
    <t>FY18 Utilization</t>
  </si>
  <si>
    <t>Baseline September 2018</t>
  </si>
  <si>
    <t>CDM dated 09/30/18 times FY18 utilization</t>
  </si>
  <si>
    <t>Assume current 12 month period utilization will continue in 2019</t>
  </si>
  <si>
    <t>10/1/18 beginning of Fiscal Year 2019</t>
  </si>
  <si>
    <t>SCRIPPS MERCY HOSPITAL CDM'19</t>
  </si>
  <si>
    <t>80201123</t>
  </si>
  <si>
    <t>1,5 ANHYDROGLUCITOL - A</t>
  </si>
  <si>
    <t>80101157</t>
  </si>
  <si>
    <t>1:1 MIX APTT -PL SUBSTITN</t>
  </si>
  <si>
    <t>80101161</t>
  </si>
  <si>
    <t>1:1 MIX PT - PL SUBSTITUN</t>
  </si>
  <si>
    <t>80201124</t>
  </si>
  <si>
    <t>11 BETA PROSTAGLANDN F2 A</t>
  </si>
  <si>
    <t>80201125</t>
  </si>
  <si>
    <t>17-KETOSTEROIDS-A</t>
  </si>
  <si>
    <t>80201126</t>
  </si>
  <si>
    <t>17-OH CORTICOSTEROID-A</t>
  </si>
  <si>
    <t>80200894</t>
  </si>
  <si>
    <t>17-OH PROGESTERONE-ES</t>
  </si>
  <si>
    <t>90301369</t>
  </si>
  <si>
    <t>192-IRRIDIUM HDR SRC/VIST</t>
  </si>
  <si>
    <t>80202186</t>
  </si>
  <si>
    <t>2,3 11B PROSTAGLAND-MAYO</t>
  </si>
  <si>
    <t>60200006</t>
  </si>
  <si>
    <t>3D NOT REQ POSTPROCESSING</t>
  </si>
  <si>
    <t>60100011</t>
  </si>
  <si>
    <t>3D REQUIRE POSTPROCESSING</t>
  </si>
  <si>
    <t>60800031</t>
  </si>
  <si>
    <t>3-D TUMOR RECONSTRUCTION</t>
  </si>
  <si>
    <t>80201609</t>
  </si>
  <si>
    <t>5-A-DIHYDROTESTOSTERONE</t>
  </si>
  <si>
    <t>80201809</t>
  </si>
  <si>
    <t>5-FLUOROCYSTOSINE ARUP SO</t>
  </si>
  <si>
    <t>80200900</t>
  </si>
  <si>
    <t>5'HIAA-A</t>
  </si>
  <si>
    <t>80201127</t>
  </si>
  <si>
    <t>5'NUCLEOTIDASE-A</t>
  </si>
  <si>
    <t>80201128</t>
  </si>
  <si>
    <t>6 FLUOROCYTOSINE-A</t>
  </si>
  <si>
    <t>80200511</t>
  </si>
  <si>
    <t>AB ID,EA REAC,EA ARC SO</t>
  </si>
  <si>
    <t>80500146</t>
  </si>
  <si>
    <t>AB ID,PER 6-8 CELL ARC SO</t>
  </si>
  <si>
    <t>80201927</t>
  </si>
  <si>
    <t>AB SCR CLASS I/II UCLA</t>
  </si>
  <si>
    <t>80500165</t>
  </si>
  <si>
    <t>AB SCRN,EA TECHNIQ ARC SO</t>
  </si>
  <si>
    <t>60100091</t>
  </si>
  <si>
    <t>ABD ACUTE 2VW + PA CHEST</t>
  </si>
  <si>
    <t>60100095</t>
  </si>
  <si>
    <t>ABDOMEN 1VW</t>
  </si>
  <si>
    <t>60100094</t>
  </si>
  <si>
    <t>ABDOMEN 2VW</t>
  </si>
  <si>
    <t>60100093</t>
  </si>
  <si>
    <t>ABDOMEN 3VW</t>
  </si>
  <si>
    <t>60100092</t>
  </si>
  <si>
    <t>ABDOMEN MIN 4VW</t>
  </si>
  <si>
    <t>50400726</t>
  </si>
  <si>
    <t>ABDOMEN SURGERY PROCEDURE</t>
  </si>
  <si>
    <t>50400850</t>
  </si>
  <si>
    <t>ABDOMEN SURGERY UNLISTED</t>
  </si>
  <si>
    <t>80100831</t>
  </si>
  <si>
    <t>ABG W/CALC O2 SAT</t>
  </si>
  <si>
    <t>80100828</t>
  </si>
  <si>
    <t>ABG W/MEASURED O2 SAT</t>
  </si>
  <si>
    <t>80202191</t>
  </si>
  <si>
    <t>ABI SC, EACH-SDBB</t>
  </si>
  <si>
    <t>50400000</t>
  </si>
  <si>
    <t>ABLAT ENDOMETRIAL THERMAL</t>
  </si>
  <si>
    <t>50400870</t>
  </si>
  <si>
    <t>ABLATE INF TURBINT SUBMUC</t>
  </si>
  <si>
    <t>80200272</t>
  </si>
  <si>
    <t>ABO TYPE  ARC S/O</t>
  </si>
  <si>
    <t>30500095</t>
  </si>
  <si>
    <t>ABONE BIOPSY OPN SPRFICIAL</t>
  </si>
  <si>
    <t>70400015</t>
  </si>
  <si>
    <t>ABR LMTD RE-SCREEN</t>
  </si>
  <si>
    <t>70400014</t>
  </si>
  <si>
    <t>ABR LMTD</t>
  </si>
  <si>
    <t>80201129</t>
  </si>
  <si>
    <t>ABS CD4, CD8,RATIO -A</t>
  </si>
  <si>
    <t>60600158</t>
  </si>
  <si>
    <t>ABSCESS LOCALIZE LTD</t>
  </si>
  <si>
    <t>60600160</t>
  </si>
  <si>
    <t>ABSCESS LOCALIZE SPECT</t>
  </si>
  <si>
    <t>60600159</t>
  </si>
  <si>
    <t>ABSCESS LOCALIZE WHL BDY</t>
  </si>
  <si>
    <t>60100015</t>
  </si>
  <si>
    <t>ABSCESS/FISTULA/SINUS TRACT STUDY</t>
  </si>
  <si>
    <t>80202068</t>
  </si>
  <si>
    <t>ACANTHAMOEBA CULTURE-A</t>
  </si>
  <si>
    <t>80202069</t>
  </si>
  <si>
    <t>ACANTHAMOEBA STAIN-A</t>
  </si>
  <si>
    <t>90301123</t>
  </si>
  <si>
    <t xml:space="preserve">ACCESS ENDOSCOPIC WIREGDED 4  G25666 </t>
  </si>
  <si>
    <t>50400001</t>
  </si>
  <si>
    <t>ACELLULAR DERM MATRIX BIL</t>
  </si>
  <si>
    <t>50400002</t>
  </si>
  <si>
    <t>ACELLULAR DERM MATRIX UNI</t>
  </si>
  <si>
    <t>80101036</t>
  </si>
  <si>
    <t>ACETAMINOPHEN</t>
  </si>
  <si>
    <t>80200033</t>
  </si>
  <si>
    <t>ACETONE</t>
  </si>
  <si>
    <t>80200858</t>
  </si>
  <si>
    <t>ACETYLCH REC PNL- BLK-A</t>
  </si>
  <si>
    <t>80201130</t>
  </si>
  <si>
    <t>ACETYLCH REC PNL- BND-A</t>
  </si>
  <si>
    <t>80201745</t>
  </si>
  <si>
    <t>ACETYLCH REC PNL- MOD-A</t>
  </si>
  <si>
    <t>80202172</t>
  </si>
  <si>
    <t>ACETYLCHOL REC AB-A A S</t>
  </si>
  <si>
    <t>80201677</t>
  </si>
  <si>
    <t>ACETYLCHOL REC BIND AB-A</t>
  </si>
  <si>
    <t>80200859</t>
  </si>
  <si>
    <t>ACETYLCHOL REC BLK AB-A</t>
  </si>
  <si>
    <t>80201131</t>
  </si>
  <si>
    <t>ACETYLCHOL REC MOD AB-A</t>
  </si>
  <si>
    <t>80202171</t>
  </si>
  <si>
    <t>80200849</t>
  </si>
  <si>
    <t>ACHR BINDING AB ARUP SO</t>
  </si>
  <si>
    <t>80201718</t>
  </si>
  <si>
    <t>ACID EPG HGB REFLEX-A</t>
  </si>
  <si>
    <t>80201829</t>
  </si>
  <si>
    <t>ACID PHOS,TTL  ARUP S/O</t>
  </si>
  <si>
    <t>80200725</t>
  </si>
  <si>
    <t>ACID PHOSPHATASETOT-A</t>
  </si>
  <si>
    <t>30500088</t>
  </si>
  <si>
    <t>ACNE SURGERY</t>
  </si>
  <si>
    <t>70400018</t>
  </si>
  <si>
    <t>ACOUSTIC IMMITTANCE TEST</t>
  </si>
  <si>
    <t>70400019</t>
  </si>
  <si>
    <t>ACOUSTIC REFLEX TEST</t>
  </si>
  <si>
    <t>60100132</t>
  </si>
  <si>
    <t>ACROMIOCLAVIC JTS BILAT</t>
  </si>
  <si>
    <t>80200481</t>
  </si>
  <si>
    <t>ACTH-A</t>
  </si>
  <si>
    <t>80101169</t>
  </si>
  <si>
    <t>ACTIVATED CLOT TIME</t>
  </si>
  <si>
    <t>80200468</t>
  </si>
  <si>
    <t>ACTIVATED PROT C RESIST</t>
  </si>
  <si>
    <t>90510011</t>
  </si>
  <si>
    <t>ADACEL / 0.5ML</t>
  </si>
  <si>
    <t>80200439</t>
  </si>
  <si>
    <t>ADAMTS 13 ACTIVITY-A</t>
  </si>
  <si>
    <t>90300695</t>
  </si>
  <si>
    <t xml:space="preserve">ADAPTER AIRWAY ZOLL AED ETCO2 MONITOR FOR CRASH CART 8000-260-01 </t>
  </si>
  <si>
    <t>80202200</t>
  </si>
  <si>
    <t>ADE ANNA-MAYO</t>
  </si>
  <si>
    <t>80202201</t>
  </si>
  <si>
    <t>ADE GAD65-MAYO</t>
  </si>
  <si>
    <t>80202189</t>
  </si>
  <si>
    <t>ADE STRIATED-MAYO</t>
  </si>
  <si>
    <t>50400961</t>
  </si>
  <si>
    <t>ADENOIDECTOMY SECONDARY AGE 12/&gt;</t>
  </si>
  <si>
    <t>80201679</t>
  </si>
  <si>
    <t>ADENOSINE DEAMINASE-A</t>
  </si>
  <si>
    <t>80201868</t>
  </si>
  <si>
    <t>ADENOVIRIS AB-A</t>
  </si>
  <si>
    <t>80201132</t>
  </si>
  <si>
    <t>ADENOVIRUS DFA</t>
  </si>
  <si>
    <t>80202025</t>
  </si>
  <si>
    <t>ADENOVIRUS RHINOPRB-A</t>
  </si>
  <si>
    <t>80202344</t>
  </si>
  <si>
    <t>ADENOVIRUS,QNT PCR  ARUP S/O</t>
  </si>
  <si>
    <t>50400003</t>
  </si>
  <si>
    <t>ADJ TISS TRN EAADD 30SQCM</t>
  </si>
  <si>
    <t>40100267</t>
  </si>
  <si>
    <t>ADJ TISS TRNS 30.1-60SQCM</t>
  </si>
  <si>
    <t>40100266</t>
  </si>
  <si>
    <t>ADJ TISS TRNS EA + 30SQCM</t>
  </si>
  <si>
    <t>40100268</t>
  </si>
  <si>
    <t>ADJ TISSUE TRNSF 10.1SQ&lt;</t>
  </si>
  <si>
    <t>40100271</t>
  </si>
  <si>
    <t>ADJ TISSUE TRNSF 10-30SQ</t>
  </si>
  <si>
    <t>50300000</t>
  </si>
  <si>
    <t>ADJUSTMENT GASTRIC BAND</t>
  </si>
  <si>
    <t>70100032</t>
  </si>
  <si>
    <t>ADL TRAINING 15 MIN</t>
  </si>
  <si>
    <t>30100022</t>
  </si>
  <si>
    <t>ADMIN INFLU VIRUS VAC</t>
  </si>
  <si>
    <t>30100037</t>
  </si>
  <si>
    <t>ADMIN INTRANASAL OR ORAL VAC EA ADD</t>
  </si>
  <si>
    <t>30100036</t>
  </si>
  <si>
    <t>ADMIN INTRANASAL OR ORAL VAC</t>
  </si>
  <si>
    <t>30100023</t>
  </si>
  <si>
    <t>ADMIN PNEUMO VACCINE</t>
  </si>
  <si>
    <t>60600214</t>
  </si>
  <si>
    <t>ADRENAL IMAGE CORTEX/MED</t>
  </si>
  <si>
    <t>90300749</t>
  </si>
  <si>
    <t>AERO/VENT NEBULIZER</t>
  </si>
  <si>
    <t>80200603</t>
  </si>
  <si>
    <t>AFB ID BY MALDI-TOF</t>
  </si>
  <si>
    <t>80201133</t>
  </si>
  <si>
    <t>AFB ID DNA SEQ  JH</t>
  </si>
  <si>
    <t>80200616</t>
  </si>
  <si>
    <t>AFB ID PROBE</t>
  </si>
  <si>
    <t>80200613</t>
  </si>
  <si>
    <t>AFB ID,DNA SEQUENCING-A</t>
  </si>
  <si>
    <t>80202352</t>
  </si>
  <si>
    <t>AFB LINE PROBE ASSAY ID  NJH S/O</t>
  </si>
  <si>
    <t>80201135</t>
  </si>
  <si>
    <t>AFB MIC RAPID GROWER NJH</t>
  </si>
  <si>
    <t>80201136</t>
  </si>
  <si>
    <t>AFB SMEAR</t>
  </si>
  <si>
    <t>80200558</t>
  </si>
  <si>
    <t>AFB STAIN</t>
  </si>
  <si>
    <t>80200441</t>
  </si>
  <si>
    <t>AFB TB DNA PCR-A</t>
  </si>
  <si>
    <t>80200443</t>
  </si>
  <si>
    <t>AFB TB DNA PCR-M</t>
  </si>
  <si>
    <t>80201634</t>
  </si>
  <si>
    <t>AG SCREENED DONOR,EA ARC</t>
  </si>
  <si>
    <t>80200266</t>
  </si>
  <si>
    <t>AG SCREENED DONOR,EA SDBB</t>
  </si>
  <si>
    <t>80201138</t>
  </si>
  <si>
    <t>AG STREP GROUPB-M</t>
  </si>
  <si>
    <t>80201139</t>
  </si>
  <si>
    <t>AG,H.INFLUENZA -M</t>
  </si>
  <si>
    <t>80200937</t>
  </si>
  <si>
    <t>AG,N.MENING GRP  A,Y-M</t>
  </si>
  <si>
    <t>80200943</t>
  </si>
  <si>
    <t>AG,N.MENING GRP  C,W135-M</t>
  </si>
  <si>
    <t>80201140</t>
  </si>
  <si>
    <t>AG,N.MENING GRP B,ECOL KM</t>
  </si>
  <si>
    <t>80201141</t>
  </si>
  <si>
    <t>AG,S.PNEUMONIAE-M</t>
  </si>
  <si>
    <t>90301189</t>
  </si>
  <si>
    <t xml:space="preserve">AIRWAY MSK FASTRACH 6.0 SGLUS  136060 </t>
  </si>
  <si>
    <t>90301185</t>
  </si>
  <si>
    <t xml:space="preserve">AIRWAY MSK FASTRACH 6.5 SGLUSE  136065 </t>
  </si>
  <si>
    <t>90301181</t>
  </si>
  <si>
    <t xml:space="preserve">AIRWAY MSK FASTRACH 7.0 SGLUSE  136070 </t>
  </si>
  <si>
    <t>90300936</t>
  </si>
  <si>
    <t xml:space="preserve">AIRWAY MSK FASTRACH 7.5 SGLUSE  136075 </t>
  </si>
  <si>
    <t>90301186</t>
  </si>
  <si>
    <t xml:space="preserve">AIRWAY MSK FASTRACH 8.0 SGLUSE  136080 </t>
  </si>
  <si>
    <t>80200448</t>
  </si>
  <si>
    <t>ALBUMIN FLUID LOW</t>
  </si>
  <si>
    <t>80201142</t>
  </si>
  <si>
    <t>ALBUMIN, GLYCATED-A</t>
  </si>
  <si>
    <t>80200449</t>
  </si>
  <si>
    <t>ALBUMIN,CSF -A</t>
  </si>
  <si>
    <t>80201831</t>
  </si>
  <si>
    <t>ALBUMIN,GLY  ARUP S/O</t>
  </si>
  <si>
    <t>80101254</t>
  </si>
  <si>
    <t>ALBUMIN</t>
  </si>
  <si>
    <t>80100013</t>
  </si>
  <si>
    <t>ALBUMINQTBF</t>
  </si>
  <si>
    <t>80201144</t>
  </si>
  <si>
    <t>ALCOHOL,METHYL-Q</t>
  </si>
  <si>
    <t>80101042</t>
  </si>
  <si>
    <t>ALCOHOL</t>
  </si>
  <si>
    <t>80200438</t>
  </si>
  <si>
    <t>ALDOLASE-A</t>
  </si>
  <si>
    <t>80200428</t>
  </si>
  <si>
    <t>ALDOSTERONE-ES</t>
  </si>
  <si>
    <t>80200436</t>
  </si>
  <si>
    <t>ALDOSTERONEURINE-A</t>
  </si>
  <si>
    <t>80201719</t>
  </si>
  <si>
    <t>ALK EPG HGB REFLEX-A</t>
  </si>
  <si>
    <t>80201145</t>
  </si>
  <si>
    <t>ALK PHOS ISOENZYMES- ISOA</t>
  </si>
  <si>
    <t>80200721</t>
  </si>
  <si>
    <t>ALK PHOS ISOENZYMES-TOTAA</t>
  </si>
  <si>
    <t>80101208</t>
  </si>
  <si>
    <t>ALKALINE PHOSPHATASE</t>
  </si>
  <si>
    <t>80201146</t>
  </si>
  <si>
    <t>ALLERGEN,SINGLE -A</t>
  </si>
  <si>
    <t>80200130</t>
  </si>
  <si>
    <t>ALLERGEN. SPECIFIC IGE</t>
  </si>
  <si>
    <t>50300032</t>
  </si>
  <si>
    <t>ALLOGENIC LYMPHOCYT INFUS</t>
  </si>
  <si>
    <t>80201756</t>
  </si>
  <si>
    <t>ALLOPURINOL  ARUP/NM S/O</t>
  </si>
  <si>
    <t>80202015</t>
  </si>
  <si>
    <t>ALPHA 2 ANTIPLS ACT A SO</t>
  </si>
  <si>
    <t>80201100</t>
  </si>
  <si>
    <t>ALPHA FETOPROT,TOT&amp;L3-A</t>
  </si>
  <si>
    <t>80202187</t>
  </si>
  <si>
    <t>ALPHA FODRIN AB-RDL</t>
  </si>
  <si>
    <t>80202266</t>
  </si>
  <si>
    <t>ALPHA THALASSEMIA,7 DEL-A</t>
  </si>
  <si>
    <t>80200407</t>
  </si>
  <si>
    <t>ALPHA-1-ANTI-TRYP PHENO-A</t>
  </si>
  <si>
    <t>80200415</t>
  </si>
  <si>
    <t>ALPHA-1-ANTITRYPSIN</t>
  </si>
  <si>
    <t>80200420</t>
  </si>
  <si>
    <t>ALPHA-1-ANTITRYPSIN-A</t>
  </si>
  <si>
    <t>80200398</t>
  </si>
  <si>
    <t>ALPHAFETOPROT TUMOR</t>
  </si>
  <si>
    <t>80201147</t>
  </si>
  <si>
    <t>ALPHA-SUBUNIT-MAYO</t>
  </si>
  <si>
    <t>80101190</t>
  </si>
  <si>
    <t>ALT  SGPT</t>
  </si>
  <si>
    <t>80201830</t>
  </si>
  <si>
    <t>ALUM SRM/PLS  ARUP S/O</t>
  </si>
  <si>
    <t>80200392</t>
  </si>
  <si>
    <t>ALUMINUM-A</t>
  </si>
  <si>
    <t>80200014</t>
  </si>
  <si>
    <t>ALYZR ANA ABS -SE</t>
  </si>
  <si>
    <t>80201148</t>
  </si>
  <si>
    <t>ALYZR C3 COMP -SE</t>
  </si>
  <si>
    <t>80201149</t>
  </si>
  <si>
    <t>ALYZR C4 COMP -SE</t>
  </si>
  <si>
    <t>80201150</t>
  </si>
  <si>
    <t>ALYZR DS DNA AUT AB -SE</t>
  </si>
  <si>
    <t>80201151</t>
  </si>
  <si>
    <t>ALYZR NRNP IG AUT AB-SE</t>
  </si>
  <si>
    <t>80201152</t>
  </si>
  <si>
    <t>ALYZR RHEUM FCT -SE</t>
  </si>
  <si>
    <t>80201153</t>
  </si>
  <si>
    <t>ALYZR RIBOSOM P AB -SE</t>
  </si>
  <si>
    <t>80201154</t>
  </si>
  <si>
    <t>ALYZR SCL70 IG AUT AB-SE</t>
  </si>
  <si>
    <t>80201155</t>
  </si>
  <si>
    <t>ALYZR SM IGG AUT AB-SE</t>
  </si>
  <si>
    <t>80201157</t>
  </si>
  <si>
    <t>ALYZR SS-A RO -SE</t>
  </si>
  <si>
    <t>80200026</t>
  </si>
  <si>
    <t>ALYZR SS-B LA -SE</t>
  </si>
  <si>
    <t>80201156</t>
  </si>
  <si>
    <t>ALYZR TPO AUT -SE</t>
  </si>
  <si>
    <t>80201763</t>
  </si>
  <si>
    <t>AMBIEN,ZOLPIDEM A/N SO</t>
  </si>
  <si>
    <t>80200112</t>
  </si>
  <si>
    <t>AMIKACIN,PEAK -Q</t>
  </si>
  <si>
    <t>80200117</t>
  </si>
  <si>
    <t>AMIKACIN,RANDOM -Q</t>
  </si>
  <si>
    <t>80200127</t>
  </si>
  <si>
    <t>AMIKACIN,TROUGH -Q</t>
  </si>
  <si>
    <t>80201844</t>
  </si>
  <si>
    <t>AMIKACINPEAK</t>
  </si>
  <si>
    <t>80201843</t>
  </si>
  <si>
    <t>AMIKACINRANDOM</t>
  </si>
  <si>
    <t>80202180</t>
  </si>
  <si>
    <t>AMIKACINTROUGH</t>
  </si>
  <si>
    <t>80200388</t>
  </si>
  <si>
    <t>AMINO ACIDBLOOD-A</t>
  </si>
  <si>
    <t>80202241</t>
  </si>
  <si>
    <t>AMINO ACIDURINE-A</t>
  </si>
  <si>
    <t>80200389</t>
  </si>
  <si>
    <t>AMINOLEVULINIC ACID,UR-A</t>
  </si>
  <si>
    <t>80201035</t>
  </si>
  <si>
    <t>AMIODARONE + METABOLITE-A</t>
  </si>
  <si>
    <t>80201158</t>
  </si>
  <si>
    <t>AMITRIPTYLIN</t>
  </si>
  <si>
    <t>80100015</t>
  </si>
  <si>
    <t>AMMONIA</t>
  </si>
  <si>
    <t>50100025</t>
  </si>
  <si>
    <t>AMNIOCENTESIS</t>
  </si>
  <si>
    <t>80200764</t>
  </si>
  <si>
    <t>AMOEBA AB-A</t>
  </si>
  <si>
    <t>80202088</t>
  </si>
  <si>
    <t>AMOEBA CALCOFLOUR STN A S</t>
  </si>
  <si>
    <t>80201757</t>
  </si>
  <si>
    <t>AMOXAPINE,BD/UR,EA A/N SO</t>
  </si>
  <si>
    <t>40100178</t>
  </si>
  <si>
    <t>AMP OF FINGER/THUMB</t>
  </si>
  <si>
    <t>80200779</t>
  </si>
  <si>
    <t>AMPHET, QUANT MEM</t>
  </si>
  <si>
    <t>80201614</t>
  </si>
  <si>
    <t>AMPHET,MEC,QT,GCMS/B-ONLY</t>
  </si>
  <si>
    <t>80200917</t>
  </si>
  <si>
    <t>AMPHET,MEC,QT,GCMS</t>
  </si>
  <si>
    <t>80200922</t>
  </si>
  <si>
    <t>AMPHET,QT,REFLEX-A</t>
  </si>
  <si>
    <t>80202327</t>
  </si>
  <si>
    <t>AMPHETAMINES QNT 1 OR 2, BLOOD  ARUP S/O</t>
  </si>
  <si>
    <t>80202324</t>
  </si>
  <si>
    <t>AMPHETAMINES, URINE, QNT 3 OR 4 DRUG CLASSES</t>
  </si>
  <si>
    <t>40100177</t>
  </si>
  <si>
    <t>AMPUTATE FINGER/THUMB</t>
  </si>
  <si>
    <t>50400012</t>
  </si>
  <si>
    <t>50400932</t>
  </si>
  <si>
    <t>AMPUTATE METACARPAL BONE</t>
  </si>
  <si>
    <t>50400013</t>
  </si>
  <si>
    <t>AMPUTATION FOOT METATARSL</t>
  </si>
  <si>
    <t>50400014</t>
  </si>
  <si>
    <t>AMPUTATION OF TOE</t>
  </si>
  <si>
    <t>50400701</t>
  </si>
  <si>
    <t>AMPUTATION TOE &amp; METATRSL</t>
  </si>
  <si>
    <t>80200365</t>
  </si>
  <si>
    <t>AMYLASE ISOENZYMES-A</t>
  </si>
  <si>
    <t>80101250</t>
  </si>
  <si>
    <t>AMYLASE</t>
  </si>
  <si>
    <t>80101251</t>
  </si>
  <si>
    <t>AMYLASEBODY FLUID</t>
  </si>
  <si>
    <t>80101252</t>
  </si>
  <si>
    <t>AMYLASEURINE</t>
  </si>
  <si>
    <t>80201160</t>
  </si>
  <si>
    <t>ANA PATTERN AND TITER-SE</t>
  </si>
  <si>
    <t>80201161</t>
  </si>
  <si>
    <t>ANA TITER</t>
  </si>
  <si>
    <t>80201750</t>
  </si>
  <si>
    <t>ANABOLIC STEROIDS A/V SO</t>
  </si>
  <si>
    <t>80201159</t>
  </si>
  <si>
    <t>ANAEROBE CULTURE</t>
  </si>
  <si>
    <t>80202089</t>
  </si>
  <si>
    <t>ANCANTH,NAEGLERIA CT A S</t>
  </si>
  <si>
    <t>80200349</t>
  </si>
  <si>
    <t>ANDROSTENEDIONE-ES</t>
  </si>
  <si>
    <t>50900000</t>
  </si>
  <si>
    <t>ANESTHESIA 1ST 1HR</t>
  </si>
  <si>
    <t>50900001</t>
  </si>
  <si>
    <t>ANESTHESIA ADD 1/2 HR</t>
  </si>
  <si>
    <t>60100055</t>
  </si>
  <si>
    <t>ANGIO ADRENAL SELECT BILT</t>
  </si>
  <si>
    <t>60100290</t>
  </si>
  <si>
    <t>ANGIO ADRENAL SELECT UNILATERAL</t>
  </si>
  <si>
    <t>60100057</t>
  </si>
  <si>
    <t>ANGIO EXTREMITY BILAT</t>
  </si>
  <si>
    <t>60100058</t>
  </si>
  <si>
    <t>ANGIO EXTREMITY UNILATERAL</t>
  </si>
  <si>
    <t>60100247</t>
  </si>
  <si>
    <t>ANGIO MAMMARY INTERN</t>
  </si>
  <si>
    <t>60100054</t>
  </si>
  <si>
    <t>ANGIO PELVIC SELECT UNILAT</t>
  </si>
  <si>
    <t>60100051</t>
  </si>
  <si>
    <t>ANGIO PULMON NONSELECT</t>
  </si>
  <si>
    <t>60100052</t>
  </si>
  <si>
    <t>ANGIO PULMON SELECT BILAT</t>
  </si>
  <si>
    <t>60100053</t>
  </si>
  <si>
    <t>ANGIO PULMON SELECT UNILAT</t>
  </si>
  <si>
    <t>60100059</t>
  </si>
  <si>
    <t>ANGIO SPINAL SELECTIVE</t>
  </si>
  <si>
    <t>60100050</t>
  </si>
  <si>
    <t>ANGIO VESS EA ADD POST BC</t>
  </si>
  <si>
    <t>60100056</t>
  </si>
  <si>
    <t>ANGIO VISCERL SEL/SUPRSEL</t>
  </si>
  <si>
    <t>80200332</t>
  </si>
  <si>
    <t>ANGIOTEN CONV ENZ CSF -A</t>
  </si>
  <si>
    <t>80200338</t>
  </si>
  <si>
    <t>ANGIOTENSIN CONV ENZ-A</t>
  </si>
  <si>
    <t>60100304</t>
  </si>
  <si>
    <t>ANKLE MIN 3VW BILATERAL</t>
  </si>
  <si>
    <t>60100101</t>
  </si>
  <si>
    <t>ANKLE MIN 3VW UNILATERAL</t>
  </si>
  <si>
    <t>60100102</t>
  </si>
  <si>
    <t>ANKLE UP TO 2VW UNILATERAL</t>
  </si>
  <si>
    <t>80201951</t>
  </si>
  <si>
    <t>ANNA AB SCREEN  A S/O</t>
  </si>
  <si>
    <t>80201952</t>
  </si>
  <si>
    <t>ANNA AB TITER,REF  A S/O</t>
  </si>
  <si>
    <t>80201799</t>
  </si>
  <si>
    <t>ANNA AN IMMUBLOT  A SO</t>
  </si>
  <si>
    <t>50400015</t>
  </si>
  <si>
    <t>ANORECTAL EXAM DX</t>
  </si>
  <si>
    <t>50400927</t>
  </si>
  <si>
    <t>ANOSCOPY +RMV LESION CAUT</t>
  </si>
  <si>
    <t>40100068</t>
  </si>
  <si>
    <t>ANOSCOPY DIAGNOSTIC</t>
  </si>
  <si>
    <t>50400895</t>
  </si>
  <si>
    <t>ANOSCOPY W/BX SNGL/MULTPL</t>
  </si>
  <si>
    <t>40100450</t>
  </si>
  <si>
    <t>ANOSCOPY W/REMOVAL FB</t>
  </si>
  <si>
    <t>80201164</t>
  </si>
  <si>
    <t>ANTI DIURETIC HORMONE-A</t>
  </si>
  <si>
    <t>80201741</t>
  </si>
  <si>
    <t>ANTI MULLERIAN HRM-LA/ES</t>
  </si>
  <si>
    <t>80201746</t>
  </si>
  <si>
    <t>ANTI NEUR NUCL AB WBLOT-A</t>
  </si>
  <si>
    <t>80201169</t>
  </si>
  <si>
    <t>ANTI NEURONAL NUCL AB  SA</t>
  </si>
  <si>
    <t>80201180</t>
  </si>
  <si>
    <t>ANTI NEURONAL NUCL AB IMA</t>
  </si>
  <si>
    <t>80201904</t>
  </si>
  <si>
    <t>ANTI NEURONAL NUCL AB TIA</t>
  </si>
  <si>
    <t>80201882</t>
  </si>
  <si>
    <t>ANTI NEURONAL NUCLR AB-M</t>
  </si>
  <si>
    <t>80201168</t>
  </si>
  <si>
    <t>ANTI NEUT CYTO RFLX-A</t>
  </si>
  <si>
    <t>80201179</t>
  </si>
  <si>
    <t>ANTI NEUTROPHIL AB-A</t>
  </si>
  <si>
    <t>80202319</t>
  </si>
  <si>
    <t>ANTI-ANGIOTENSIN TYPE 1 RECEPTORS</t>
  </si>
  <si>
    <t>80500155</t>
  </si>
  <si>
    <t>ANTIBODY ELUTION, EA-SDBB</t>
  </si>
  <si>
    <t>80100032</t>
  </si>
  <si>
    <t>ANTIBODY ID COLD</t>
  </si>
  <si>
    <t>80100033</t>
  </si>
  <si>
    <t>ANTIBODY ID COMPLEX</t>
  </si>
  <si>
    <t>80500154</t>
  </si>
  <si>
    <t>ANTIBODY ID LD, EA-SDBB</t>
  </si>
  <si>
    <t>80100030</t>
  </si>
  <si>
    <t>ANTIBODY ID</t>
  </si>
  <si>
    <t>80500166</t>
  </si>
  <si>
    <t>ANTIBODY SCREEN,RBC-SDBB</t>
  </si>
  <si>
    <t>80100034</t>
  </si>
  <si>
    <t>ANTIBODY SCREEN</t>
  </si>
  <si>
    <t>80500415</t>
  </si>
  <si>
    <t>ANTIBODY TEST RBC EA SER</t>
  </si>
  <si>
    <t>80101126</t>
  </si>
  <si>
    <t>ANTIBODY TITER</t>
  </si>
  <si>
    <t>80201175</t>
  </si>
  <si>
    <t>ANTI-CARDIOLIPIN ABS</t>
  </si>
  <si>
    <t>80201173</t>
  </si>
  <si>
    <t>ANTI-DNA,DBL STRAND</t>
  </si>
  <si>
    <t>80201174</t>
  </si>
  <si>
    <t>ANTI-DNA-ASE  B-STREP-A</t>
  </si>
  <si>
    <t>80201859</t>
  </si>
  <si>
    <t>ANTI-DNADBL STRAND-A</t>
  </si>
  <si>
    <t>80201170</t>
  </si>
  <si>
    <t>ANTI-GBM IGG IFA-A</t>
  </si>
  <si>
    <t>80101151</t>
  </si>
  <si>
    <t>ANTIGEN SCREEN UNIT</t>
  </si>
  <si>
    <t>80100005</t>
  </si>
  <si>
    <t>ANTIGEN TYPE</t>
  </si>
  <si>
    <t>80200287</t>
  </si>
  <si>
    <t>ANTIGLOB,INDIR,TITRT-SDBB</t>
  </si>
  <si>
    <t>80101339</t>
  </si>
  <si>
    <t>ANTIGLOBULIN TECHNIQ MEM</t>
  </si>
  <si>
    <t>80201171</t>
  </si>
  <si>
    <t>ANTI-JO1-A</t>
  </si>
  <si>
    <t>80201670</t>
  </si>
  <si>
    <t>ANTI-MITOCHONDRIAL-SCN-A</t>
  </si>
  <si>
    <t>80202285</t>
  </si>
  <si>
    <t>ANTIMULL HORMONE  LA/ES</t>
  </si>
  <si>
    <t>80201020</t>
  </si>
  <si>
    <t>ANTI-NEUT CYTOPL AB-A</t>
  </si>
  <si>
    <t>80201178</t>
  </si>
  <si>
    <t>ANTI-NUCLEAR AB-A</t>
  </si>
  <si>
    <t>80201177</t>
  </si>
  <si>
    <t>ANTI-PARIETAL CELL</t>
  </si>
  <si>
    <t>80201857</t>
  </si>
  <si>
    <t>ANTI-PARIETAL CELL-A</t>
  </si>
  <si>
    <t>80201176</t>
  </si>
  <si>
    <t>ANTI-STREPTOLYSIN O</t>
  </si>
  <si>
    <t>80201856</t>
  </si>
  <si>
    <t>ANTI-STREPTOLYSIN O-A</t>
  </si>
  <si>
    <t>80202012</t>
  </si>
  <si>
    <t>ANTITHROMBIN ACT ARUP SO</t>
  </si>
  <si>
    <t>80200509</t>
  </si>
  <si>
    <t>ANTI-THROMBIN III</t>
  </si>
  <si>
    <t>80201988</t>
  </si>
  <si>
    <t>ANTI-THROMBIN III-A</t>
  </si>
  <si>
    <t>80201165</t>
  </si>
  <si>
    <t>ANTI-THYROGLOBULIN AB-A</t>
  </si>
  <si>
    <t>80201166</t>
  </si>
  <si>
    <t>ANTI-THYROGLOBULIN, AB</t>
  </si>
  <si>
    <t>80201167</t>
  </si>
  <si>
    <t>ANTI-THYROID PEROXIDASE</t>
  </si>
  <si>
    <t>30400002</t>
  </si>
  <si>
    <t>AORT/IVC/ILIAC DPLX COMP</t>
  </si>
  <si>
    <t>30400001</t>
  </si>
  <si>
    <t>AORT/IVC/ILIAC DPLX LTD</t>
  </si>
  <si>
    <t>60100060</t>
  </si>
  <si>
    <t>AORTA ABD W/BILAT ILIOFEM</t>
  </si>
  <si>
    <t>60100061</t>
  </si>
  <si>
    <t>AORTA ABDOMINAL</t>
  </si>
  <si>
    <t>60100062</t>
  </si>
  <si>
    <t>AORTA THORACIC</t>
  </si>
  <si>
    <t>60100246</t>
  </si>
  <si>
    <t>AORTOGRAM THOR WO SER</t>
  </si>
  <si>
    <t>80201998</t>
  </si>
  <si>
    <t>APC RSISTANCE PROFILE A</t>
  </si>
  <si>
    <t>80200325</t>
  </si>
  <si>
    <t>APOLIPOPROTEIN A1-A</t>
  </si>
  <si>
    <t>80200331</t>
  </si>
  <si>
    <t>APOLIPOPROTEIN B -A</t>
  </si>
  <si>
    <t>80200327</t>
  </si>
  <si>
    <t>APOLIPOPROTEIN B</t>
  </si>
  <si>
    <t>50400016</t>
  </si>
  <si>
    <t>APP SKINSUB EA ADD100SQCM</t>
  </si>
  <si>
    <t>30500081</t>
  </si>
  <si>
    <t>APPL CYLINDER CAST THIGH/ANKLE</t>
  </si>
  <si>
    <t>30500023</t>
  </si>
  <si>
    <t>APPL LOWER LEG SPLINT</t>
  </si>
  <si>
    <t>30500026</t>
  </si>
  <si>
    <t>APPL OF FINGER SPLINT</t>
  </si>
  <si>
    <t>30500030</t>
  </si>
  <si>
    <t>APPL OF LONG ARM CAST</t>
  </si>
  <si>
    <t>30500025</t>
  </si>
  <si>
    <t>APPL OF LONG LEG CAST</t>
  </si>
  <si>
    <t>30500076</t>
  </si>
  <si>
    <t>APPL OF PASTE BOOT</t>
  </si>
  <si>
    <t>50400017</t>
  </si>
  <si>
    <t>APPL SKIN SUB 1ST 100SQCM</t>
  </si>
  <si>
    <t>30500038</t>
  </si>
  <si>
    <t>APPL SKIN SUB 1ST 25SQ CM</t>
  </si>
  <si>
    <t>50400018</t>
  </si>
  <si>
    <t>APPL SKIN SUB 1ST 25SQCM</t>
  </si>
  <si>
    <t>40100140</t>
  </si>
  <si>
    <t>APPL, LONG LEG SPLINT</t>
  </si>
  <si>
    <t>40100454</t>
  </si>
  <si>
    <t>APPLI INTERDENTAL FIX DEV</t>
  </si>
  <si>
    <t>30100033</t>
  </si>
  <si>
    <t>APPLICATON ON-BODY INJ</t>
  </si>
  <si>
    <t>30500027</t>
  </si>
  <si>
    <t>APPLY FOREARM SPLINT</t>
  </si>
  <si>
    <t>30500029</t>
  </si>
  <si>
    <t>APPLY HAND/WRIST CAST</t>
  </si>
  <si>
    <t>30500028</t>
  </si>
  <si>
    <t>APPLY LONG ARM SPLINT</t>
  </si>
  <si>
    <t>30500090</t>
  </si>
  <si>
    <t>APPLY RIGID LEG CAST</t>
  </si>
  <si>
    <t>30500024</t>
  </si>
  <si>
    <t>APPLY SHORT LEG CAST AMBULATORY TYPE</t>
  </si>
  <si>
    <t>40100367</t>
  </si>
  <si>
    <t>APPLY SHORT LEG CAST</t>
  </si>
  <si>
    <t>80101158</t>
  </si>
  <si>
    <t>APTT</t>
  </si>
  <si>
    <t>80201652</t>
  </si>
  <si>
    <t>ARSENIC  BLOOD</t>
  </si>
  <si>
    <t>80200304</t>
  </si>
  <si>
    <t>ARSENIC, BLOOD-A</t>
  </si>
  <si>
    <t>80200308</t>
  </si>
  <si>
    <t>ARSENIC,URINE FRAC-A</t>
  </si>
  <si>
    <t>80200309</t>
  </si>
  <si>
    <t>ARSENICURINE-A</t>
  </si>
  <si>
    <t>30400046</t>
  </si>
  <si>
    <t>ART/VEN DPLX VISCERAL LTD</t>
  </si>
  <si>
    <t>40100102</t>
  </si>
  <si>
    <t>ARTERIAL PUNCTURE</t>
  </si>
  <si>
    <t>50400878</t>
  </si>
  <si>
    <t>ARTH KNEE+EXPL/DRG/RMV FB</t>
  </si>
  <si>
    <t>50400019</t>
  </si>
  <si>
    <t>ARTHRO KNEE RML CHONDRO</t>
  </si>
  <si>
    <t>50400020</t>
  </si>
  <si>
    <t>ARTHRODESIS/INTERPHALANGL</t>
  </si>
  <si>
    <t>60100237</t>
  </si>
  <si>
    <t>ARTHROGRAM ANKLE UNILATERAL</t>
  </si>
  <si>
    <t>60100128</t>
  </si>
  <si>
    <t>ARTHROGRAM ELBOW UNILAT</t>
  </si>
  <si>
    <t>60100112</t>
  </si>
  <si>
    <t>ARTHROGRAM HIP UNILATERAL</t>
  </si>
  <si>
    <t>60100105</t>
  </si>
  <si>
    <t>ARTHROGRAM KNEE UNILATERAL</t>
  </si>
  <si>
    <t>60100133</t>
  </si>
  <si>
    <t>ARTHROGRAM SHOULDER UNILAT</t>
  </si>
  <si>
    <t>60100255</t>
  </si>
  <si>
    <t>ARTHROGRAM TMJ UNILATERAL</t>
  </si>
  <si>
    <t>60100123</t>
  </si>
  <si>
    <t>ARTHROGRAM WRIST UNILATERAL</t>
  </si>
  <si>
    <t>50400021</t>
  </si>
  <si>
    <t>ARTHROSCOPY ANKLE DEBRIDE</t>
  </si>
  <si>
    <t>50400022</t>
  </si>
  <si>
    <t>ARTHROSCOPY KNEE ABRASION</t>
  </si>
  <si>
    <t>50400023</t>
  </si>
  <si>
    <t>ARTHROSCOPY KNEE ALLOGRFT</t>
  </si>
  <si>
    <t>50400024</t>
  </si>
  <si>
    <t>ARTHROSCOPY KNEE AUTOGRFT</t>
  </si>
  <si>
    <t>50400027</t>
  </si>
  <si>
    <t>ARTHROSCOPY KNEE RELEASE</t>
  </si>
  <si>
    <t>50400618</t>
  </si>
  <si>
    <t>ARTHROSCOPY KNEE SURG</t>
  </si>
  <si>
    <t>50400028</t>
  </si>
  <si>
    <t>ARTHROSCOPY KNEE SYNOVECT</t>
  </si>
  <si>
    <t>50400971</t>
  </si>
  <si>
    <t>ARTHROSCOPY KNEE SYNOVECTOMY 2/&gt;COMPARTMENTS</t>
  </si>
  <si>
    <t>50400887</t>
  </si>
  <si>
    <t>ARTHROSCOPY KNEE+MENISCUS</t>
  </si>
  <si>
    <t>50400029</t>
  </si>
  <si>
    <t>ARTHROSCOPY SHLD CLAVICUL</t>
  </si>
  <si>
    <t>50400030</t>
  </si>
  <si>
    <t>ARTHROSCOPY SHLD RTR CUFF</t>
  </si>
  <si>
    <t>50400031</t>
  </si>
  <si>
    <t>ARTHROSCOPY SHLDR BICEPS</t>
  </si>
  <si>
    <t>50400032</t>
  </si>
  <si>
    <t>ARTHROSCOPY SHLDR CAPSULR</t>
  </si>
  <si>
    <t>50400033</t>
  </si>
  <si>
    <t>ARTHROSCOPY SHLDR DECOMP</t>
  </si>
  <si>
    <t>50400034</t>
  </si>
  <si>
    <t>ARTHROSCOPY SHLDR REP LES</t>
  </si>
  <si>
    <t>50400967</t>
  </si>
  <si>
    <t>ARTHROSCOPY SHOULDER SURG SYNOVECTOMY PARTIAL</t>
  </si>
  <si>
    <t>50400035</t>
  </si>
  <si>
    <t>ARTHROSCOPY SUBTALAR JNT</t>
  </si>
  <si>
    <t>50400791</t>
  </si>
  <si>
    <t>ARTHROSCOPY UNLISTED</t>
  </si>
  <si>
    <t>50400036</t>
  </si>
  <si>
    <t>ARTHROSCOPY WRIST</t>
  </si>
  <si>
    <t>50400037</t>
  </si>
  <si>
    <t>ARTHROSCPY SHLD DEBRID EX</t>
  </si>
  <si>
    <t>50400038</t>
  </si>
  <si>
    <t>ARTHROSCPY SHLD DEBRID LM</t>
  </si>
  <si>
    <t>80201182</t>
  </si>
  <si>
    <t>ASE,ANTI-PHOS ABS-SL</t>
  </si>
  <si>
    <t>80201184</t>
  </si>
  <si>
    <t>ASE,BETA 2GLY ABS-SL</t>
  </si>
  <si>
    <t>80201183</t>
  </si>
  <si>
    <t>ASE,CARDIOLIPIN ABS-SL</t>
  </si>
  <si>
    <t>80200333</t>
  </si>
  <si>
    <t>ASE,LUP ANTICOAG ABS-SL</t>
  </si>
  <si>
    <t>80202003</t>
  </si>
  <si>
    <t>ASE,LUP ANTICOAG CONF-SL</t>
  </si>
  <si>
    <t>80200032</t>
  </si>
  <si>
    <t>ASP GALACTOMANNAN AG-A</t>
  </si>
  <si>
    <t>80202294</t>
  </si>
  <si>
    <t>ASPERGILLUS AB  HSP1-A</t>
  </si>
  <si>
    <t>80202293</t>
  </si>
  <si>
    <t>ASPERGILLUS AB  HSP2-A</t>
  </si>
  <si>
    <t>80201181</t>
  </si>
  <si>
    <t>ASPERGILLUS AB-A</t>
  </si>
  <si>
    <t>80200902</t>
  </si>
  <si>
    <t>ASPERGILLUS ANTIBODY ID-A</t>
  </si>
  <si>
    <t>80200030</t>
  </si>
  <si>
    <t>ASPERGILLUS DNA-Q</t>
  </si>
  <si>
    <t>80201852</t>
  </si>
  <si>
    <t>ASPERGILLUS FLAVIS</t>
  </si>
  <si>
    <t>80200522</t>
  </si>
  <si>
    <t>ASPERGILLUS GALACT AG-A</t>
  </si>
  <si>
    <t>80201853</t>
  </si>
  <si>
    <t>ASPERGILLUS NIGER</t>
  </si>
  <si>
    <t>40100245</t>
  </si>
  <si>
    <t>ASPIRATE KNEE W/US GUIDAN</t>
  </si>
  <si>
    <t>40100122</t>
  </si>
  <si>
    <t>ASPIRATE PLEURA W/ IMAGE</t>
  </si>
  <si>
    <t>40100123</t>
  </si>
  <si>
    <t>ASPIRATE PLEURA W/O IMAGE</t>
  </si>
  <si>
    <t>40100246</t>
  </si>
  <si>
    <t>ASPIRATE WRIST W/US GUIDA</t>
  </si>
  <si>
    <t>40100244</t>
  </si>
  <si>
    <t>ASPIRATE/INJ GANGLION CYT</t>
  </si>
  <si>
    <t>40100082</t>
  </si>
  <si>
    <t>ASPIRATION ABSCESS TONSIL</t>
  </si>
  <si>
    <t>70300025</t>
  </si>
  <si>
    <t>ASSESS OF APHASIA PER HR</t>
  </si>
  <si>
    <t>80101191</t>
  </si>
  <si>
    <t>AST SGOT</t>
  </si>
  <si>
    <t>70400021</t>
  </si>
  <si>
    <t>AUD EVAL &amp; SPEECH RECOGN</t>
  </si>
  <si>
    <t>80500020</t>
  </si>
  <si>
    <t>AUTO ADSORP SRM,P ARC SO</t>
  </si>
  <si>
    <t>80500021</t>
  </si>
  <si>
    <t>AUTO DRAW FEE ARC</t>
  </si>
  <si>
    <t>80500019</t>
  </si>
  <si>
    <t>AUTO RBC LEUKORED</t>
  </si>
  <si>
    <t>80500432</t>
  </si>
  <si>
    <t>AUTO RBC</t>
  </si>
  <si>
    <t>80202188</t>
  </si>
  <si>
    <t>AUTOIMM DYSAUTONOMIA-MAYO</t>
  </si>
  <si>
    <t>80500130</t>
  </si>
  <si>
    <t>AUTOLOGOUS PREDEP,SDBB</t>
  </si>
  <si>
    <t>50100056</t>
  </si>
  <si>
    <t>AXIL/GROIN LOC DEV 1STLES</t>
  </si>
  <si>
    <t>50100055</t>
  </si>
  <si>
    <t>AXIL/GROIN LOC DEV ADDLES</t>
  </si>
  <si>
    <t>80101311</t>
  </si>
  <si>
    <t>B TYPE NATRIURETIC PEPTID</t>
  </si>
  <si>
    <t>80201188</t>
  </si>
  <si>
    <t>B.PERTUS IGA IMMUNOBLOT-A</t>
  </si>
  <si>
    <t>80201189</t>
  </si>
  <si>
    <t>B.PERTUS IGG IMMUNOBLOT-A</t>
  </si>
  <si>
    <t>80200025</t>
  </si>
  <si>
    <t>B.PERTUS IGM IMMUNOBLOT-A</t>
  </si>
  <si>
    <t>80200414</t>
  </si>
  <si>
    <t>B.PERTUSSIS/PARAPERTUSSIS</t>
  </si>
  <si>
    <t>80200299</t>
  </si>
  <si>
    <t>B-2 MICROGLOBULIN</t>
  </si>
  <si>
    <t>80201636</t>
  </si>
  <si>
    <t>B-2 MICROGLOBULIN-A</t>
  </si>
  <si>
    <t>80201187</t>
  </si>
  <si>
    <t>BAC CUL,AER, QT  MRL</t>
  </si>
  <si>
    <t>80202283</t>
  </si>
  <si>
    <t>BACT VAG MARKERS, PCR</t>
  </si>
  <si>
    <t>80202289</t>
  </si>
  <si>
    <t>BACTERIAL ID AEROBIC M</t>
  </si>
  <si>
    <t>80202037</t>
  </si>
  <si>
    <t>BACTERIAL ID ANAEROBIC M</t>
  </si>
  <si>
    <t>80201186</t>
  </si>
  <si>
    <t>BACTERIAL ID MALDI</t>
  </si>
  <si>
    <t>80202021</t>
  </si>
  <si>
    <t>BACTERIOCIDAL LEVEL-M</t>
  </si>
  <si>
    <t>90300768</t>
  </si>
  <si>
    <t xml:space="preserve">BAG BILE SMALL 9 OZ DRAINAGE  0015860 </t>
  </si>
  <si>
    <t>90300842</t>
  </si>
  <si>
    <t xml:space="preserve">BAG DRAINAGE 600ML GRAVITY  TC600 </t>
  </si>
  <si>
    <t>90301993</t>
  </si>
  <si>
    <t xml:space="preserve">BAG INFUSABLE PRESSURE 1000ML </t>
  </si>
  <si>
    <t>90301994</t>
  </si>
  <si>
    <t xml:space="preserve">BAG INFUSER PRESSURE 500CC </t>
  </si>
  <si>
    <t>90300821</t>
  </si>
  <si>
    <t xml:space="preserve">BAG PRESSURE INFUSER 1000ML STOPCOCK PRESS1000SH </t>
  </si>
  <si>
    <t>90300805</t>
  </si>
  <si>
    <t xml:space="preserve">BAG PRESSURE INFUSER 500ML STOPCOCK PRESS500SH </t>
  </si>
  <si>
    <t>90300907</t>
  </si>
  <si>
    <t xml:space="preserve">BAG RESUS MNL PED  10-55107 </t>
  </si>
  <si>
    <t>90300904</t>
  </si>
  <si>
    <t xml:space="preserve">BAG SUCTION TRUCLOSE W/BAG  TCS-500D </t>
  </si>
  <si>
    <t>90301153</t>
  </si>
  <si>
    <t xml:space="preserve">BALLOON CATHETER SENSATION 7F 34CC 0684-00-0469-01U </t>
  </si>
  <si>
    <t>90300897</t>
  </si>
  <si>
    <t xml:space="preserve">BALLOON EBUS ULTRASONIC BOX OF 20 MAJ-1351 </t>
  </si>
  <si>
    <t>90301106</t>
  </si>
  <si>
    <t xml:space="preserve">BALLOON ENTERSCOPY SINGLE USE  ST-SB1 </t>
  </si>
  <si>
    <t>80201714</t>
  </si>
  <si>
    <t>BARBIT,MEC,QT,CONFIRM -A</t>
  </si>
  <si>
    <t>80200851</t>
  </si>
  <si>
    <t>BARBIT,MEC,QT,CONFIRM</t>
  </si>
  <si>
    <t>80200861</t>
  </si>
  <si>
    <t>BARBIT,QT,REFLEX  UDRUG1</t>
  </si>
  <si>
    <t>80202329</t>
  </si>
  <si>
    <t>BARTBITURATES QNT, BLOOD  ARUP S/O</t>
  </si>
  <si>
    <t>80200892</t>
  </si>
  <si>
    <t>BARTONELLA QUINTANA AB-A</t>
  </si>
  <si>
    <t>60800030</t>
  </si>
  <si>
    <t>BASIC DOSIMETY CALC</t>
  </si>
  <si>
    <t>80101291</t>
  </si>
  <si>
    <t>BASIC METABOLIC PANEL</t>
  </si>
  <si>
    <t>70400029</t>
  </si>
  <si>
    <t>BASIC VESTIBULR EVAL</t>
  </si>
  <si>
    <t>90301117</t>
  </si>
  <si>
    <t xml:space="preserve">BASKET RETRIEVAL STONE 1.5CMX3CM W M00510860 </t>
  </si>
  <si>
    <t>80101341</t>
  </si>
  <si>
    <t>BC GN ORG ID</t>
  </si>
  <si>
    <t>80101342</t>
  </si>
  <si>
    <t>BC GN RESISTANT MARKERS</t>
  </si>
  <si>
    <t>80200029</t>
  </si>
  <si>
    <t>BCR ABL FISH-NGL</t>
  </si>
  <si>
    <t>80202138</t>
  </si>
  <si>
    <t>BCR ABL, PCR -GENZ</t>
  </si>
  <si>
    <t>80202129</t>
  </si>
  <si>
    <t>BCR-ABL,GENE MAJOR BP-A</t>
  </si>
  <si>
    <t>80202130</t>
  </si>
  <si>
    <t>BCR-ABL,GENE MINOR BP-A</t>
  </si>
  <si>
    <t>80200662</t>
  </si>
  <si>
    <t>BCR-ABL,QL -A</t>
  </si>
  <si>
    <t>80202279</t>
  </si>
  <si>
    <t>80200694</t>
  </si>
  <si>
    <t>BCR-ABL1,MAJ  P210 QT-A</t>
  </si>
  <si>
    <t>80200703</t>
  </si>
  <si>
    <t>BCR-ABL1,MIN  P190 QT-A</t>
  </si>
  <si>
    <t>80200990</t>
  </si>
  <si>
    <t>BDS, TRIC/BENZO/VOL -PT</t>
  </si>
  <si>
    <t>70300037</t>
  </si>
  <si>
    <t>BEHAV/QUAL ANALYSIS VOICE</t>
  </si>
  <si>
    <t>50400182</t>
  </si>
  <si>
    <t>BENIGN LES F/E/E  0.6-1CM</t>
  </si>
  <si>
    <t>50400139</t>
  </si>
  <si>
    <t>BENIGN LES F/E/E /N &gt;4 CM</t>
  </si>
  <si>
    <t>50400186</t>
  </si>
  <si>
    <t>BENIGN LES F/E/E 2.1-3CM</t>
  </si>
  <si>
    <t>50400142</t>
  </si>
  <si>
    <t>BENIGN LES S/N/H  &lt;0.5CM</t>
  </si>
  <si>
    <t>50400141</t>
  </si>
  <si>
    <t>50400138</t>
  </si>
  <si>
    <t>BENIGN LES S/N/H/F  &gt;4 CM</t>
  </si>
  <si>
    <t>50400140</t>
  </si>
  <si>
    <t>BENIGN LES T/A/L  &lt;0.5CM</t>
  </si>
  <si>
    <t>50400181</t>
  </si>
  <si>
    <t>BENIGN LES T/A/L  0.6-1CM</t>
  </si>
  <si>
    <t>50400185</t>
  </si>
  <si>
    <t>BENIGN LES T/A/L 2.1-3CM</t>
  </si>
  <si>
    <t>50400137</t>
  </si>
  <si>
    <t>BENIGN LES TRUNK  &gt;4 CM</t>
  </si>
  <si>
    <t>80202216</t>
  </si>
  <si>
    <t>BENZ,QT,REFLEX-A</t>
  </si>
  <si>
    <t>80201715</t>
  </si>
  <si>
    <t>BENZO,MEC,QT,CONFIRM -A</t>
  </si>
  <si>
    <t>80200842</t>
  </si>
  <si>
    <t>BENZO,MEC,QT,CONFIRM</t>
  </si>
  <si>
    <t>80202330</t>
  </si>
  <si>
    <t>BENZODIAZEPINES QNT, BLOOD  ARUP S/O</t>
  </si>
  <si>
    <t>80201190</t>
  </si>
  <si>
    <t>BETA 2 GLYCOPROTEIN -A</t>
  </si>
  <si>
    <t>80101255</t>
  </si>
  <si>
    <t>BETA HYDROXYBUTERATE</t>
  </si>
  <si>
    <t>80201185</t>
  </si>
  <si>
    <t>BETA LACTAMASE</t>
  </si>
  <si>
    <t>80202292</t>
  </si>
  <si>
    <t>BETA STREP A THR PCR</t>
  </si>
  <si>
    <t>80201193</t>
  </si>
  <si>
    <t>BETA-D-GLYCAN  1,3</t>
  </si>
  <si>
    <t>80201776</t>
  </si>
  <si>
    <t>B-HEXOSAMINIDAS,EA A/M</t>
  </si>
  <si>
    <t>80101332</t>
  </si>
  <si>
    <t>BILE  FLUID</t>
  </si>
  <si>
    <t>80201800</t>
  </si>
  <si>
    <t>BILE ACID T/F  ARUPS/O</t>
  </si>
  <si>
    <t>80200236</t>
  </si>
  <si>
    <t>BILE ACIDES,TOTAL -A</t>
  </si>
  <si>
    <t>30200012</t>
  </si>
  <si>
    <t>BILEVEL VENT SERV PER DAY</t>
  </si>
  <si>
    <t>60100070</t>
  </si>
  <si>
    <t>BILIARY DILAT W/WO STENT</t>
  </si>
  <si>
    <t>80200187</t>
  </si>
  <si>
    <t>BILIRUBIN,BODY FLUID-A</t>
  </si>
  <si>
    <t>80101334</t>
  </si>
  <si>
    <t>BILIRUBINBODY FLUID</t>
  </si>
  <si>
    <t>80101247</t>
  </si>
  <si>
    <t>BILIRUBINDIRECT</t>
  </si>
  <si>
    <t>80101248</t>
  </si>
  <si>
    <t>BILIRUBINNEONATAL</t>
  </si>
  <si>
    <t>80101249</t>
  </si>
  <si>
    <t>BILIRUBINTOTAL</t>
  </si>
  <si>
    <t>70100055</t>
  </si>
  <si>
    <t>BIOFEEDBACK ANY METHOD</t>
  </si>
  <si>
    <t>70100054</t>
  </si>
  <si>
    <t>BIOFEEDBACK PERI/URO/RECT</t>
  </si>
  <si>
    <t>50400039</t>
  </si>
  <si>
    <t>BIOP W/COLPOSCOPY ADD-ON</t>
  </si>
  <si>
    <t>50400040</t>
  </si>
  <si>
    <t>BIOPS LOCAL EXCIS WWO FUG</t>
  </si>
  <si>
    <t>50400910</t>
  </si>
  <si>
    <t>BIOPSY EXTERNAL EAR CANAL</t>
  </si>
  <si>
    <t>60100273</t>
  </si>
  <si>
    <t>BIOPSY INTRATHORACIC</t>
  </si>
  <si>
    <t>50400846</t>
  </si>
  <si>
    <t>BIOPSY LACRIMAL SAC UNI</t>
  </si>
  <si>
    <t>50400041</t>
  </si>
  <si>
    <t>BIOPSY LYMPH NODE CERVICL</t>
  </si>
  <si>
    <t>50400042</t>
  </si>
  <si>
    <t>BIOPSY LYMPH NODE SUPERFC</t>
  </si>
  <si>
    <t>30500092</t>
  </si>
  <si>
    <t>BIOPSY NAIL UNIT</t>
  </si>
  <si>
    <t>50400889</t>
  </si>
  <si>
    <t>BIOPSY OF BREAST OPEN</t>
  </si>
  <si>
    <t>50400563</t>
  </si>
  <si>
    <t>BIOPSY OF CONJUNCTIVA UNI</t>
  </si>
  <si>
    <t>50400043</t>
  </si>
  <si>
    <t>BIOPSY OF EYELID SKIN</t>
  </si>
  <si>
    <t>50400714</t>
  </si>
  <si>
    <t>BIOPSY OF FLOOR OF MOUTH</t>
  </si>
  <si>
    <t>50400703</t>
  </si>
  <si>
    <t>BIOPSY OF LIP</t>
  </si>
  <si>
    <t>50200003</t>
  </si>
  <si>
    <t>BIOPSY OF LIVER,NEEDLE</t>
  </si>
  <si>
    <t>50400044</t>
  </si>
  <si>
    <t>BIOPSY OF RECTUM</t>
  </si>
  <si>
    <t>50400872</t>
  </si>
  <si>
    <t>BIOPSY OF UTERUS LINING</t>
  </si>
  <si>
    <t>50400045</t>
  </si>
  <si>
    <t>BIOPSY OF VULVA/PERINEUM</t>
  </si>
  <si>
    <t>50400611</t>
  </si>
  <si>
    <t>BIOPSY SFT TISS NECK/THRX</t>
  </si>
  <si>
    <t>50400875</t>
  </si>
  <si>
    <t>BIOPSY TONGUE POST 1/3RD</t>
  </si>
  <si>
    <t>60100022</t>
  </si>
  <si>
    <t>BIOPSY TRANSCATH</t>
  </si>
  <si>
    <t>50400660</t>
  </si>
  <si>
    <t>BIOPSY UPPER NOSE/THROAT</t>
  </si>
  <si>
    <t>50400046</t>
  </si>
  <si>
    <t>BIOPSY VAGINA EXTENSIVE</t>
  </si>
  <si>
    <t>50400047</t>
  </si>
  <si>
    <t>BIOPSY VAGINA SIMPLE</t>
  </si>
  <si>
    <t>50400612</t>
  </si>
  <si>
    <t>BIOPSY VESTIBULE OF MOUTH</t>
  </si>
  <si>
    <t>50400048</t>
  </si>
  <si>
    <t>BIOPSY VULVA/PERI,1ST LES</t>
  </si>
  <si>
    <t>50400049</t>
  </si>
  <si>
    <t>BIOSPY TONGUE;ANTER 2/3</t>
  </si>
  <si>
    <t>90301187</t>
  </si>
  <si>
    <t xml:space="preserve">BIT DRILL JACB 1.6MMX127MM NS SU MIN PURCHASE $50.00 8054-010NS </t>
  </si>
  <si>
    <t>90301184</t>
  </si>
  <si>
    <t xml:space="preserve">BIT DRILL JACB 2.0MMX127MM NS SU MIN PURCHASE $50.00 8054-011NS </t>
  </si>
  <si>
    <t>90301179</t>
  </si>
  <si>
    <t xml:space="preserve">BIT DRILL JACB 2.4MMX127MM NS SU MIN PURCHASE $50.00 8054-012NS </t>
  </si>
  <si>
    <t>90301210</t>
  </si>
  <si>
    <t xml:space="preserve">BIT DRILL JACB 2.8MMX127MM NS SU MIN PURCHASE $50.00 8054-013NS </t>
  </si>
  <si>
    <t>90300809</t>
  </si>
  <si>
    <t xml:space="preserve">BIT DRILL JACB 3.2MMX127MM NS SU MIN PURCHASE $50.00 8054-014NS </t>
  </si>
  <si>
    <t>90301211</t>
  </si>
  <si>
    <t xml:space="preserve">BIT DRILL JACB 3.6MMX127MM NS SU MIN PURCHASE $50.00 8054-015NS </t>
  </si>
  <si>
    <t>90300840</t>
  </si>
  <si>
    <t xml:space="preserve">BIT DRILL JACB 4.8MMX127MM NS SU MIN PURCHASE $50.00 8054-018NS </t>
  </si>
  <si>
    <t>80200410</t>
  </si>
  <si>
    <t>BK VIRUS QUANT-A</t>
  </si>
  <si>
    <t>90301031</t>
  </si>
  <si>
    <t xml:space="preserve">BLADE FEATHER ARANCHNOID  K-5210 </t>
  </si>
  <si>
    <t>90301995</t>
  </si>
  <si>
    <t xml:space="preserve">BLADE LARYNGOSCOPE LOPRO S3 TI </t>
  </si>
  <si>
    <t>90301996</t>
  </si>
  <si>
    <t xml:space="preserve">BLADE LARYNGOSCOPE LOPRO S4 TI </t>
  </si>
  <si>
    <t>90300730</t>
  </si>
  <si>
    <t xml:space="preserve">BLADE SAW STERNAL 6.1X32.3X0.8 MIN PURCHASE $50.00 SR-100 </t>
  </si>
  <si>
    <t>80200002</t>
  </si>
  <si>
    <t>BLASTOMYCOSISC'FIX-A</t>
  </si>
  <si>
    <t>40100116</t>
  </si>
  <si>
    <t>BLD VESS REPAIR LOWER EXM</t>
  </si>
  <si>
    <t>80101319</t>
  </si>
  <si>
    <t>BLEEDNG TIME</t>
  </si>
  <si>
    <t>40100016</t>
  </si>
  <si>
    <t>BLEPHAROTOMY,DRAIN EYELID</t>
  </si>
  <si>
    <t>80100832</t>
  </si>
  <si>
    <t>BLOOD GAS ARTERIAL</t>
  </si>
  <si>
    <t>80100833</t>
  </si>
  <si>
    <t>BLOOD GAS CAPILLARY</t>
  </si>
  <si>
    <t>80100834</t>
  </si>
  <si>
    <t>BLOOD GAS CORD</t>
  </si>
  <si>
    <t>80100829</t>
  </si>
  <si>
    <t>BLOOD GAS W/DIRECT O2 SAT</t>
  </si>
  <si>
    <t>80101314</t>
  </si>
  <si>
    <t>BLOOD GAS,ARTERIAL ISTAT</t>
  </si>
  <si>
    <t>80101316</t>
  </si>
  <si>
    <t>BLOOD GAS,CAPILLARY ISTAT</t>
  </si>
  <si>
    <t>80101315</t>
  </si>
  <si>
    <t>BLOOD GAS,VENOUS ISTAT</t>
  </si>
  <si>
    <t>80100835</t>
  </si>
  <si>
    <t>BLOOD GASVENOUS</t>
  </si>
  <si>
    <t>80200273</t>
  </si>
  <si>
    <t>BLOOD TYPING,ABO - SDBB</t>
  </si>
  <si>
    <t>80200268</t>
  </si>
  <si>
    <t>BLOOD TYPING,RH - SDBB</t>
  </si>
  <si>
    <t>80101344</t>
  </si>
  <si>
    <t>BLOOD TYPING; RH  D</t>
  </si>
  <si>
    <t>80101343</t>
  </si>
  <si>
    <t>BLOOD TYPING;ABO</t>
  </si>
  <si>
    <t>80500105</t>
  </si>
  <si>
    <t>BLOOD,LEUKRED,CMVNEG</t>
  </si>
  <si>
    <t>80500431</t>
  </si>
  <si>
    <t>BLOOD,LR,FROZ,DEGLYC,WASH</t>
  </si>
  <si>
    <t>80202163</t>
  </si>
  <si>
    <t>BMKTK 20-25 CELLS -UCSD</t>
  </si>
  <si>
    <t>80202164</t>
  </si>
  <si>
    <t>BMKTK ADDN ANAL,EA-UCSD</t>
  </si>
  <si>
    <t>80202162</t>
  </si>
  <si>
    <t>BMKTK TISS CULT -UCSD</t>
  </si>
  <si>
    <t>60100005</t>
  </si>
  <si>
    <t>BONE AGE STUDIES</t>
  </si>
  <si>
    <t>60100000</t>
  </si>
  <si>
    <t>BONE DENSITY EXTRM-DEXA</t>
  </si>
  <si>
    <t>60100001</t>
  </si>
  <si>
    <t>BONE DENSITY SPINE/HIP/PELVIS</t>
  </si>
  <si>
    <t>60600130</t>
  </si>
  <si>
    <t>BONE IMAGE LTD AREA</t>
  </si>
  <si>
    <t>60600131</t>
  </si>
  <si>
    <t>BONE IMAGE MULTI AREAS</t>
  </si>
  <si>
    <t>60600134</t>
  </si>
  <si>
    <t>BONE IMAGE SPECT</t>
  </si>
  <si>
    <t>60600133</t>
  </si>
  <si>
    <t>BONE IMAGE THREE PHASE</t>
  </si>
  <si>
    <t>60600132</t>
  </si>
  <si>
    <t>BONE IMAGE WHOLE BODY</t>
  </si>
  <si>
    <t>60100004</t>
  </si>
  <si>
    <t>BONE LENGTH/LONG BONES</t>
  </si>
  <si>
    <t>80100574</t>
  </si>
  <si>
    <t>BONE MAR SMR INTR</t>
  </si>
  <si>
    <t>50300006</t>
  </si>
  <si>
    <t>BONE MARROW ASPIRATION S</t>
  </si>
  <si>
    <t>50300036</t>
  </si>
  <si>
    <t>BONE MARROW BIOPSY IES AND ASPIRATIONS</t>
  </si>
  <si>
    <t>50300005</t>
  </si>
  <si>
    <t>BONE MARROW BIOPSY IES</t>
  </si>
  <si>
    <t>60600215</t>
  </si>
  <si>
    <t>BONE MARROW LTD</t>
  </si>
  <si>
    <t>60600216</t>
  </si>
  <si>
    <t>BONE MARROW MULTIPLE</t>
  </si>
  <si>
    <t>60600211</t>
  </si>
  <si>
    <t>BONE MARROW WHOLE BODY</t>
  </si>
  <si>
    <t>80200720</t>
  </si>
  <si>
    <t>BONE SPECIFIC ALK PHOS-A</t>
  </si>
  <si>
    <t>60100262</t>
  </si>
  <si>
    <t>BONE SURVEY INFANT</t>
  </si>
  <si>
    <t>60100003</t>
  </si>
  <si>
    <t>BONE SURVEY METASTATIC</t>
  </si>
  <si>
    <t>60100002</t>
  </si>
  <si>
    <t>BONE SURVEY SKELETAL</t>
  </si>
  <si>
    <t>90301219</t>
  </si>
  <si>
    <t xml:space="preserve">BOOT ANKLE CONTRACTURE XL  ORT27811XL </t>
  </si>
  <si>
    <t>90301216</t>
  </si>
  <si>
    <t xml:space="preserve">BOOT CONTRATURE ANKLE MED  4301C </t>
  </si>
  <si>
    <t>90301205</t>
  </si>
  <si>
    <t xml:space="preserve">BOOT TRACTION CONVOLTD FOAM 20IN 00-2753-012-00 </t>
  </si>
  <si>
    <t>80201195</t>
  </si>
  <si>
    <t>BORD PERTUSSIS ABS -A</t>
  </si>
  <si>
    <t>80201794</t>
  </si>
  <si>
    <t>BORON,S/P  ARUP/NM S/O</t>
  </si>
  <si>
    <t>80201194</t>
  </si>
  <si>
    <t>BORRELIA BURG, WB -A</t>
  </si>
  <si>
    <t>80200476</t>
  </si>
  <si>
    <t>BORRELIA BURGDOR  PCR-A</t>
  </si>
  <si>
    <t>90301384</t>
  </si>
  <si>
    <t xml:space="preserve">BRACE ANKLE STIRUP UNIVERSAL 79-81330 </t>
  </si>
  <si>
    <t>90301390</t>
  </si>
  <si>
    <t xml:space="preserve">BRACE KNEE UNIVERSAL TROM 11-9114-9 </t>
  </si>
  <si>
    <t>90301391</t>
  </si>
  <si>
    <t xml:space="preserve">BRACE KNEE UNIVERSAL TROM 11-9115-9 </t>
  </si>
  <si>
    <t>90300662</t>
  </si>
  <si>
    <t xml:space="preserve">BRACE KNEE UNIVERSAL TROM ADVANCE 11-9115-9 </t>
  </si>
  <si>
    <t>90300661</t>
  </si>
  <si>
    <t xml:space="preserve">BRACE KNEE UNIVERSAL TROM ADVANCED COOL 11-9114-9 </t>
  </si>
  <si>
    <t>60800026</t>
  </si>
  <si>
    <t>BRACHYTHERAPY PLAN COMPLX</t>
  </si>
  <si>
    <t>60200111</t>
  </si>
  <si>
    <t>BRACHYTHERAPY PLAN SIMP</t>
  </si>
  <si>
    <t>60800001</t>
  </si>
  <si>
    <t>BRACHYTX &gt;12CHNL WWO DOSI</t>
  </si>
  <si>
    <t>60800003</t>
  </si>
  <si>
    <t>BRACHYTX 1CHNL WWO DOSI</t>
  </si>
  <si>
    <t>60800002</t>
  </si>
  <si>
    <t>BRACHYTX 2-12CHN WWO DOSI</t>
  </si>
  <si>
    <t>60800004</t>
  </si>
  <si>
    <t>BRACHYTX SKN 2CM WWO DOSI</t>
  </si>
  <si>
    <t>60800038</t>
  </si>
  <si>
    <t>BRACHYTX SKN&gt;2CM WWO DOSI</t>
  </si>
  <si>
    <t>80200997</t>
  </si>
  <si>
    <t>BRAF GENE ANALYSIS CDSO</t>
  </si>
  <si>
    <t>60600146</t>
  </si>
  <si>
    <t>BRAIN IMG SPECT</t>
  </si>
  <si>
    <t>60600144</t>
  </si>
  <si>
    <t>BRAIN IMG W/VAS FLW &lt;4VW</t>
  </si>
  <si>
    <t>60600145</t>
  </si>
  <si>
    <t>BRAIN IMG W/VAS FW MIN4VW</t>
  </si>
  <si>
    <t>70100018</t>
  </si>
  <si>
    <t>BRAIN TX DAY PROGRAM</t>
  </si>
  <si>
    <t>60600147</t>
  </si>
  <si>
    <t>BRAIN VASCULAR FLOW ONLY</t>
  </si>
  <si>
    <t>70400016</t>
  </si>
  <si>
    <t>BRAINSTEM RESP BAER COMP</t>
  </si>
  <si>
    <t>50100054</t>
  </si>
  <si>
    <t>BREAST BX 1ST LES STEREO</t>
  </si>
  <si>
    <t>50100716</t>
  </si>
  <si>
    <t>BREAST BX 1ST LESION MRI</t>
  </si>
  <si>
    <t>50100052</t>
  </si>
  <si>
    <t>BREAST BX 1ST LESION US</t>
  </si>
  <si>
    <t>50100053</t>
  </si>
  <si>
    <t>BREAST BX ADDL LES STEREO</t>
  </si>
  <si>
    <t>50100717</t>
  </si>
  <si>
    <t>BREAST BX ADDL LESION MRI</t>
  </si>
  <si>
    <t>50100051</t>
  </si>
  <si>
    <t>BREAST BX ADDL LESION US</t>
  </si>
  <si>
    <t>50400716</t>
  </si>
  <si>
    <t>BREAST SURGERY PROCEDURE</t>
  </si>
  <si>
    <t>30400036</t>
  </si>
  <si>
    <t>BREATH HYDROGEN MTHN TEST</t>
  </si>
  <si>
    <t>80100954</t>
  </si>
  <si>
    <t>BREATHALYZER</t>
  </si>
  <si>
    <t>50200158</t>
  </si>
  <si>
    <t>BRNCHSC OCCLUSION&amp;INSERT BRONCH VALVE INIT LOBE</t>
  </si>
  <si>
    <t>80202197</t>
  </si>
  <si>
    <t>BROAD RANGE PCR BACT-UW</t>
  </si>
  <si>
    <t>80202198</t>
  </si>
  <si>
    <t>BROAD RANGE PCR FUNGUS-UW</t>
  </si>
  <si>
    <t>80202196</t>
  </si>
  <si>
    <t>BROAD RANGE PCR MTB-UW</t>
  </si>
  <si>
    <t>80202195</t>
  </si>
  <si>
    <t>BROAD RANGE PCR NONTB-UW</t>
  </si>
  <si>
    <t>50200091</t>
  </si>
  <si>
    <t>BRONCH EBUS PERPH LES ADD</t>
  </si>
  <si>
    <t>50200093</t>
  </si>
  <si>
    <t>BRONCH EBUS SAMPL 1-2NODE</t>
  </si>
  <si>
    <t>50200092</t>
  </si>
  <si>
    <t>BRONCH EBUS SAMPL 3-&gt;NODE</t>
  </si>
  <si>
    <t>50200089</t>
  </si>
  <si>
    <t>BRONCH THERMOPLASTY &gt;=2L</t>
  </si>
  <si>
    <t>50200090</t>
  </si>
  <si>
    <t>BRONCH THERMOPLASTY 1LOBE</t>
  </si>
  <si>
    <t>50100030</t>
  </si>
  <si>
    <t>BRONCH TUMOR EXCISION</t>
  </si>
  <si>
    <t>50100037</t>
  </si>
  <si>
    <t>BRONCH W&amp;W/O WASHING</t>
  </si>
  <si>
    <t>50100035</t>
  </si>
  <si>
    <t>BRONCH W/ ALVEOLAR LAVAGE</t>
  </si>
  <si>
    <t>50100034</t>
  </si>
  <si>
    <t>BRONCH W/ BIOPSY</t>
  </si>
  <si>
    <t>50200128</t>
  </si>
  <si>
    <t>BRONCH W/ CATH PLACEMENT</t>
  </si>
  <si>
    <t>50100031</t>
  </si>
  <si>
    <t>BRONCH W/ FB REMOVAL</t>
  </si>
  <si>
    <t>50100029</t>
  </si>
  <si>
    <t>BRONCH W/ THER ASP INITIL</t>
  </si>
  <si>
    <t>50100028</t>
  </si>
  <si>
    <t>BRONCH W/ THER ASP SUBS</t>
  </si>
  <si>
    <t>50100738</t>
  </si>
  <si>
    <t>BRONCH W/BLN OCCLUSION</t>
  </si>
  <si>
    <t>50100033</t>
  </si>
  <si>
    <t>BRONCH W/NDL ASP</t>
  </si>
  <si>
    <t>50100036</t>
  </si>
  <si>
    <t>BRONCH W/PROTECT BRUSHING</t>
  </si>
  <si>
    <t>50100742</t>
  </si>
  <si>
    <t>BRONCH W/STENT REVISION</t>
  </si>
  <si>
    <t>50200095</t>
  </si>
  <si>
    <t>BRONCH W/TRNS BX W/WO FLO</t>
  </si>
  <si>
    <t>30200031</t>
  </si>
  <si>
    <t>BRONCHIAL ALLERGY TEST</t>
  </si>
  <si>
    <t>50400672</t>
  </si>
  <si>
    <t>BRONCHOSCOPY TREAT BLOCKG</t>
  </si>
  <si>
    <t>50100162</t>
  </si>
  <si>
    <t>BRONCHOSCOPY W/MARKERS</t>
  </si>
  <si>
    <t>90301975</t>
  </si>
  <si>
    <t xml:space="preserve">BRONCHSCOPE A3SLIM3.8/1.2 </t>
  </si>
  <si>
    <t>50100048</t>
  </si>
  <si>
    <t>BRST CLIP 1ST LES MAMMO</t>
  </si>
  <si>
    <t>50100046</t>
  </si>
  <si>
    <t>BRST CLIP 1ST LES STEREO</t>
  </si>
  <si>
    <t>50100718</t>
  </si>
  <si>
    <t>BRST CLIP 1ST LESION MRI</t>
  </si>
  <si>
    <t>50100044</t>
  </si>
  <si>
    <t>BRST CLIP 1ST LESION US</t>
  </si>
  <si>
    <t>50100047</t>
  </si>
  <si>
    <t>BRST CLIP ADDL LES MAMMO</t>
  </si>
  <si>
    <t>50100045</t>
  </si>
  <si>
    <t>BRST CLIP ADDL LES STEREO</t>
  </si>
  <si>
    <t>60300136</t>
  </si>
  <si>
    <t>BRST CLIP ADDL LESION MRI</t>
  </si>
  <si>
    <t>50100043</t>
  </si>
  <si>
    <t>BRST CLIP ADDL LESION US</t>
  </si>
  <si>
    <t>50400053</t>
  </si>
  <si>
    <t>BRST RAD TX CONCUR ADDON</t>
  </si>
  <si>
    <t>80200876</t>
  </si>
  <si>
    <t>BRUCELLA ABS-A</t>
  </si>
  <si>
    <t>90300831</t>
  </si>
  <si>
    <t xml:space="preserve">BRUSH CYTOLOGY 1.8X120X3.0  60312 </t>
  </si>
  <si>
    <t>90300827</t>
  </si>
  <si>
    <t xml:space="preserve">BRUSH CYTOLOGY 2.3X240X3.0 COL  60318 </t>
  </si>
  <si>
    <t>90301966</t>
  </si>
  <si>
    <t xml:space="preserve">BUNDLE ARTERIAL LINE BALINE </t>
  </si>
  <si>
    <t>90301970</t>
  </si>
  <si>
    <t xml:space="preserve">BUNDLE BLOCK BBLOCK </t>
  </si>
  <si>
    <t>90301967</t>
  </si>
  <si>
    <t xml:space="preserve">BUNDLE CELL SAVER BCELLSAVER </t>
  </si>
  <si>
    <t>90301965</t>
  </si>
  <si>
    <t xml:space="preserve">BUNDLE CVP BCVP </t>
  </si>
  <si>
    <t>90301964</t>
  </si>
  <si>
    <t xml:space="preserve">BUNDLE GENERAL ANESTHESIA BGENANES </t>
  </si>
  <si>
    <t>90301968</t>
  </si>
  <si>
    <t xml:space="preserve">BUNDLE MAC BMAC </t>
  </si>
  <si>
    <t>90301969</t>
  </si>
  <si>
    <t xml:space="preserve">BUNDLE SPINAL BSPINAL </t>
  </si>
  <si>
    <t>80200807</t>
  </si>
  <si>
    <t>BUPRENORPHINE MEC,QT,CONF</t>
  </si>
  <si>
    <t>80202331</t>
  </si>
  <si>
    <t>BUPRENORPHINE QNT, BLOOD  ARUP S/O</t>
  </si>
  <si>
    <t>80201801</t>
  </si>
  <si>
    <t>BUSULFAN  SCCA S/O</t>
  </si>
  <si>
    <t>50400626</t>
  </si>
  <si>
    <t>BX CURETT OF CERVIX+SCOPE</t>
  </si>
  <si>
    <t>50400054</t>
  </si>
  <si>
    <t>BX LYMPH NODE AXILLARY BI</t>
  </si>
  <si>
    <t>50400055</t>
  </si>
  <si>
    <t>BX LYMPH NODE AXILLARY UN</t>
  </si>
  <si>
    <t>50400056</t>
  </si>
  <si>
    <t>BX LYMPH NODE INT MAMMARY</t>
  </si>
  <si>
    <t>50100161</t>
  </si>
  <si>
    <t>BX/EXCIS LYMPH NODE NDL</t>
  </si>
  <si>
    <t>50400813</t>
  </si>
  <si>
    <t>BX/EXCIS LYMPH NODES OPEN</t>
  </si>
  <si>
    <t>80202315</t>
  </si>
  <si>
    <t>C KIT MUTATION-Q</t>
  </si>
  <si>
    <t>80101156</t>
  </si>
  <si>
    <t>C REACTIVE PROTEIN</t>
  </si>
  <si>
    <t>80101141</t>
  </si>
  <si>
    <t>C. DIFFICILE ANTIGEN</t>
  </si>
  <si>
    <t>80202022</t>
  </si>
  <si>
    <t>C. DIFFICILE CULTURE</t>
  </si>
  <si>
    <t>80101143</t>
  </si>
  <si>
    <t>C. DIFFICILE TOXIN</t>
  </si>
  <si>
    <t>80202291</t>
  </si>
  <si>
    <t>C. GLABRATA, PCR</t>
  </si>
  <si>
    <t>80202281</t>
  </si>
  <si>
    <t>C. KRUSEI, PCR</t>
  </si>
  <si>
    <t>80202076</t>
  </si>
  <si>
    <t>C.DIFF CULT W/REF  A SO</t>
  </si>
  <si>
    <t>80201205</t>
  </si>
  <si>
    <t>C-1 ESTERASE PNL,C4 -A</t>
  </si>
  <si>
    <t>80201203</t>
  </si>
  <si>
    <t>C-1 ESTERASE PNL,FUNC-A</t>
  </si>
  <si>
    <t>80201206</t>
  </si>
  <si>
    <t>C-1 ESTERASE PNL,INHIB-A</t>
  </si>
  <si>
    <t>80201204</t>
  </si>
  <si>
    <t>C1 ESTERASE,FUNC-A</t>
  </si>
  <si>
    <t>80201950</t>
  </si>
  <si>
    <t>C1EHP C1 INHIB  A S/O</t>
  </si>
  <si>
    <t>80201949</t>
  </si>
  <si>
    <t>C1EHP C1 INHIB  A SO</t>
  </si>
  <si>
    <t>80201948</t>
  </si>
  <si>
    <t>C1EHP C4  ARUP S/O</t>
  </si>
  <si>
    <t>80201963</t>
  </si>
  <si>
    <t>C1Q BINDING ASSAY ARUP SO</t>
  </si>
  <si>
    <t>80200980</t>
  </si>
  <si>
    <t>C1Q BINDING-A</t>
  </si>
  <si>
    <t>80201207</t>
  </si>
  <si>
    <t>C2 COMPLEMENT -A</t>
  </si>
  <si>
    <t>80201208</t>
  </si>
  <si>
    <t>C3 COMPLEMENT</t>
  </si>
  <si>
    <t>80201209</t>
  </si>
  <si>
    <t>C4 ACT PNL AG,EA -Q</t>
  </si>
  <si>
    <t>80200809</t>
  </si>
  <si>
    <t>C4 ACT PNL -Q</t>
  </si>
  <si>
    <t>80201057</t>
  </si>
  <si>
    <t>C4 COMPLEMENT</t>
  </si>
  <si>
    <t>80201210</t>
  </si>
  <si>
    <t>C5 COMPLEMENT -A</t>
  </si>
  <si>
    <t>80201805</t>
  </si>
  <si>
    <t>CADP, ANTI IGE  VR S/O</t>
  </si>
  <si>
    <t>80201846</t>
  </si>
  <si>
    <t>CAFFEINE</t>
  </si>
  <si>
    <t>80200109</t>
  </si>
  <si>
    <t>CAFFEINE-Q</t>
  </si>
  <si>
    <t>60100308</t>
  </si>
  <si>
    <t>CALCANEUS MIN 2VW BILATERAL</t>
  </si>
  <si>
    <t>60100098</t>
  </si>
  <si>
    <t>CALCANEUS MIN 2VW UNILATERAL</t>
  </si>
  <si>
    <t>80200106</t>
  </si>
  <si>
    <t>CALCITONIN-ES</t>
  </si>
  <si>
    <t>80101245</t>
  </si>
  <si>
    <t>CALCIUM</t>
  </si>
  <si>
    <t>80101300</t>
  </si>
  <si>
    <t>CALCIUMBODY FLUID</t>
  </si>
  <si>
    <t>80100011</t>
  </si>
  <si>
    <t>CALCIUMIONIZED</t>
  </si>
  <si>
    <t>80101244</t>
  </si>
  <si>
    <t>CALCIUMURINE</t>
  </si>
  <si>
    <t>80201198</t>
  </si>
  <si>
    <t>CALCOFUOR WHITE STAIN</t>
  </si>
  <si>
    <t>70400030</t>
  </si>
  <si>
    <t>CALORIC VSTBL BI MONOTHRM</t>
  </si>
  <si>
    <t>70400031</t>
  </si>
  <si>
    <t>CALORIC VSTBLR BI BITHERM</t>
  </si>
  <si>
    <t>80200732</t>
  </si>
  <si>
    <t>CALPROTECTIN, FECAL-A</t>
  </si>
  <si>
    <t>80202306</t>
  </si>
  <si>
    <t>CALPROTECTIN,FECAL</t>
  </si>
  <si>
    <t>80202199</t>
  </si>
  <si>
    <t>CALR EXON 9 MUTATION-A</t>
  </si>
  <si>
    <t>70100053</t>
  </si>
  <si>
    <t>CANALITH REPOSITIONING</t>
  </si>
  <si>
    <t>80201201</t>
  </si>
  <si>
    <t>CANCER AG19-9</t>
  </si>
  <si>
    <t>80201200</t>
  </si>
  <si>
    <t>CANCER ANTIGEN 125</t>
  </si>
  <si>
    <t>80201202</t>
  </si>
  <si>
    <t>CANCER ANTIGEN 15-3-A</t>
  </si>
  <si>
    <t>80201888</t>
  </si>
  <si>
    <t>CANCER ANTIGEN 19-9  GIA</t>
  </si>
  <si>
    <t>80200999</t>
  </si>
  <si>
    <t>CANCER ANTIGEN 27.29</t>
  </si>
  <si>
    <t>80201887</t>
  </si>
  <si>
    <t>CANCER ANTIGEN 27.29-A</t>
  </si>
  <si>
    <t>80202282</t>
  </si>
  <si>
    <t>CANDIDA GRP, PCR</t>
  </si>
  <si>
    <t>80201196</t>
  </si>
  <si>
    <t>CANDIDA SPECIES,DIRCT PRB</t>
  </si>
  <si>
    <t>80202332</t>
  </si>
  <si>
    <t>CANNABINOIDS QNT, BLOOD  ARUP S/O</t>
  </si>
  <si>
    <t>90300728</t>
  </si>
  <si>
    <t xml:space="preserve">CANNISTER 45ML PREVENA PRE1095 </t>
  </si>
  <si>
    <t>90300766</t>
  </si>
  <si>
    <t xml:space="preserve">CANNISTER 800CC HI FLO  ACC001 </t>
  </si>
  <si>
    <t>90300680</t>
  </si>
  <si>
    <t xml:space="preserve">CANNISTER GUARDIAN 12LTR LVC COLL 65651-120 </t>
  </si>
  <si>
    <t>90300721</t>
  </si>
  <si>
    <t xml:space="preserve">CANNISTER LG INFO VAC SYS 1000ML M8275093/5 </t>
  </si>
  <si>
    <t>90301982</t>
  </si>
  <si>
    <t xml:space="preserve">CANNISTER PREVENA PLUS 150ML WITH PLUS CONNECTOR </t>
  </si>
  <si>
    <t>90300898</t>
  </si>
  <si>
    <t xml:space="preserve">CANNULA CANNULA PERFUSION KIDNEY TRANSPL CAN-1000 </t>
  </si>
  <si>
    <t>90300967</t>
  </si>
  <si>
    <t xml:space="preserve">CANNULA ENDOSCOPIC RETROGRADE CHLNGP M00535700 </t>
  </si>
  <si>
    <t>90300962</t>
  </si>
  <si>
    <t xml:space="preserve">CANNULA ENDOSCOPIC RETROGRADE CHLNGP M00545820 </t>
  </si>
  <si>
    <t>90300877</t>
  </si>
  <si>
    <t xml:space="preserve">CANNULA PERFUSION 1 PIECE 18F  APC018 </t>
  </si>
  <si>
    <t>90300879</t>
  </si>
  <si>
    <t xml:space="preserve">CANNULA PERFUSION ARTL 20FRX15.5C APC020 </t>
  </si>
  <si>
    <t>90300956</t>
  </si>
  <si>
    <t xml:space="preserve">CANNULA PERFUSION KIDNEY 10MMX35MM TRAY CAN-1035 </t>
  </si>
  <si>
    <t>90301196</t>
  </si>
  <si>
    <t xml:space="preserve">CANNULA PERFUSION KIDNEY 3MM TRANSPLN CAN-0003 </t>
  </si>
  <si>
    <t>90301197</t>
  </si>
  <si>
    <t xml:space="preserve">CANNULA PERFUSION KIDNEY 5MM TRANSPLN CAN-0005 </t>
  </si>
  <si>
    <t>90300958</t>
  </si>
  <si>
    <t xml:space="preserve">CANNULA PERFUSION KIDNEY 7MMX20MM TRA CAN-0720-5 </t>
  </si>
  <si>
    <t>90301198</t>
  </si>
  <si>
    <t xml:space="preserve">CANNULA PERFUSION KIDNEY 8MM TRANSPLN CAN-0008 </t>
  </si>
  <si>
    <t>90300878</t>
  </si>
  <si>
    <t xml:space="preserve">CANNULA PRFSN 1-PIECE ARTL 22F  APC022B </t>
  </si>
  <si>
    <t>50400057</t>
  </si>
  <si>
    <t>CANTHOPLASTY BILATERAL</t>
  </si>
  <si>
    <t>50400058</t>
  </si>
  <si>
    <t>CANTHOPLASTY UNILATERAL</t>
  </si>
  <si>
    <t>40100013</t>
  </si>
  <si>
    <t>CANTHOPLASTY</t>
  </si>
  <si>
    <t>90300814</t>
  </si>
  <si>
    <t xml:space="preserve">CAP BIOPSY BILIARY ENDOSCOPIC RAPID EX M00545261 </t>
  </si>
  <si>
    <t>90300817</t>
  </si>
  <si>
    <t xml:space="preserve">CAP OBTURATOR SHORT 2CM AVA HF  MO02F7P </t>
  </si>
  <si>
    <t>90300789</t>
  </si>
  <si>
    <t xml:space="preserve">CAP SMART ENDO CO2 SOURCE TUBI  100551 </t>
  </si>
  <si>
    <t>80101292</t>
  </si>
  <si>
    <t>CAPILLARY BLD DRAW NBS</t>
  </si>
  <si>
    <t>80101114</t>
  </si>
  <si>
    <t>CAPILLARY BLOOD DRAW</t>
  </si>
  <si>
    <t>80200924</t>
  </si>
  <si>
    <t>CAPILLARY EPG HGB REFLEX</t>
  </si>
  <si>
    <t>50400059</t>
  </si>
  <si>
    <t>CAPSULECTOMY BREAST BIL</t>
  </si>
  <si>
    <t>50400061</t>
  </si>
  <si>
    <t>CAPSULOTOMY BRST OPEN BIL</t>
  </si>
  <si>
    <t>50400062</t>
  </si>
  <si>
    <t>CAPSULOTOMY BRST OPEN UN</t>
  </si>
  <si>
    <t>50400551</t>
  </si>
  <si>
    <t>CAPSULOTOMY FNGR JNT EACH</t>
  </si>
  <si>
    <t>80101283</t>
  </si>
  <si>
    <t>CARBAMAZEPIN</t>
  </si>
  <si>
    <t>80201798</t>
  </si>
  <si>
    <t>CARBOXYHEMOGLOBIN  ASO</t>
  </si>
  <si>
    <t>80100905</t>
  </si>
  <si>
    <t>CARBOXYHGB  MONOXIDE</t>
  </si>
  <si>
    <t>60600138</t>
  </si>
  <si>
    <t>CARD BLD GATED MULT</t>
  </si>
  <si>
    <t>60600137</t>
  </si>
  <si>
    <t>CARD BLD GATED SING</t>
  </si>
  <si>
    <t>70500000</t>
  </si>
  <si>
    <t>CARDIAC REHAB W/ ECG</t>
  </si>
  <si>
    <t>60600135</t>
  </si>
  <si>
    <t>CARDIAC SHUNT DETECTION</t>
  </si>
  <si>
    <t>90300926</t>
  </si>
  <si>
    <t xml:space="preserve">CARDIOLOGY DEVICE DILATION BALLOON ANGI AC3200 </t>
  </si>
  <si>
    <t>20200006</t>
  </si>
  <si>
    <t>CARDIOVAS STRESS TEST</t>
  </si>
  <si>
    <t>20200005</t>
  </si>
  <si>
    <t>CARDIOVERSION ELEC EXT</t>
  </si>
  <si>
    <t>40100039</t>
  </si>
  <si>
    <t>CARE OF MISCARRIAGE</t>
  </si>
  <si>
    <t>80201212</t>
  </si>
  <si>
    <t>CARNITINE,FREE+TOTAL -A</t>
  </si>
  <si>
    <t>80202238</t>
  </si>
  <si>
    <t>CAROTENE-A</t>
  </si>
  <si>
    <t>30400045</t>
  </si>
  <si>
    <t>CAROTID IMT-STUDY CHD RSK</t>
  </si>
  <si>
    <t>50400634</t>
  </si>
  <si>
    <t>CARPECTOMY;1 BONE</t>
  </si>
  <si>
    <t>90300870</t>
  </si>
  <si>
    <t xml:space="preserve">CASSETTE ENFLOW W3IN EXT  980202EU </t>
  </si>
  <si>
    <t>90301375</t>
  </si>
  <si>
    <t xml:space="preserve">CASSETTE ENFLOW W3IN EXT 980202EU </t>
  </si>
  <si>
    <t>80201199</t>
  </si>
  <si>
    <t>CAT SCRATCH ABS B.HENS-A</t>
  </si>
  <si>
    <t>50400063</t>
  </si>
  <si>
    <t>CATARACT RML W/IOL 1 STG</t>
  </si>
  <si>
    <t>80201082</t>
  </si>
  <si>
    <t>CATECHOLFRACTBLOOD-A</t>
  </si>
  <si>
    <t>80201211</t>
  </si>
  <si>
    <t>CATECHOLFRACTURINE-A</t>
  </si>
  <si>
    <t>90301973</t>
  </si>
  <si>
    <t xml:space="preserve">CATH ARTERL 20G 5IN 12CM </t>
  </si>
  <si>
    <t>90301095</t>
  </si>
  <si>
    <t xml:space="preserve">CATH PRO WIREGUIDE 5.5CM 10-12  M00558680 </t>
  </si>
  <si>
    <t>90301094</t>
  </si>
  <si>
    <t xml:space="preserve">CATH PRO WIREGUIDE 5.5CM 12-15  M00558690 </t>
  </si>
  <si>
    <t>90301092</t>
  </si>
  <si>
    <t xml:space="preserve">CATH PRO WIREGUIDE 5.5CM 15-18  M00558700 </t>
  </si>
  <si>
    <t>90301093</t>
  </si>
  <si>
    <t xml:space="preserve">CATH PRO WIREGUIDE 5.5CM 18-20  M00558710 </t>
  </si>
  <si>
    <t>90301097</t>
  </si>
  <si>
    <t xml:space="preserve">CATH PRO WIREGUIDE 5.5CM 6-8MM  M00558660 </t>
  </si>
  <si>
    <t>90301096</t>
  </si>
  <si>
    <t xml:space="preserve">CATH PRO WIREGUIDE 5.5CM 8-10  M00558670 </t>
  </si>
  <si>
    <t>90300856</t>
  </si>
  <si>
    <t xml:space="preserve">CATHETER 2 WAY 24FR 5CC RED COUPE 0102SI24 </t>
  </si>
  <si>
    <t>90301229</t>
  </si>
  <si>
    <t xml:space="preserve">CATHETER ABLATION HALO 18MM  32041-18 </t>
  </si>
  <si>
    <t>90301230</t>
  </si>
  <si>
    <t xml:space="preserve">CATHETER ABLATION HALO 22MM  32041-22 </t>
  </si>
  <si>
    <t>90301228</t>
  </si>
  <si>
    <t xml:space="preserve">CATHETER ABLATION HALO 25MM  32041-25 </t>
  </si>
  <si>
    <t>90301226</t>
  </si>
  <si>
    <t xml:space="preserve">CATHETER ABLATION HALO 28MM  32041-28 </t>
  </si>
  <si>
    <t>90301225</t>
  </si>
  <si>
    <t xml:space="preserve">CATHETER ABLATION HALO 31MM  32041-31 </t>
  </si>
  <si>
    <t>90301223</t>
  </si>
  <si>
    <t xml:space="preserve">CATHETER ABLATION HALO 90  90-9100 </t>
  </si>
  <si>
    <t>90301227</t>
  </si>
  <si>
    <t xml:space="preserve">CATHETER ABLATION HALO ULTRA  90-9200 </t>
  </si>
  <si>
    <t>90301752</t>
  </si>
  <si>
    <t xml:space="preserve">CATHETER AINTREE INTUBATIO 19F  G10789 </t>
  </si>
  <si>
    <t>90301234</t>
  </si>
  <si>
    <t xml:space="preserve">CATHETER ALAIR BRONCHIAL T  M005ATS25010 </t>
  </si>
  <si>
    <t>90301110</t>
  </si>
  <si>
    <t xml:space="preserve">CATHETER BALLOON 4X4 5.8X180CM  M00545900 </t>
  </si>
  <si>
    <t>90301109</t>
  </si>
  <si>
    <t xml:space="preserve">CATHETER BALLOON 6X4 5.8X180CM  4592 </t>
  </si>
  <si>
    <t>90300905</t>
  </si>
  <si>
    <t xml:space="preserve">CATHETER BALLOON PRESSURE ULTRASOUND FLXB MAJ-233 </t>
  </si>
  <si>
    <t>90301224</t>
  </si>
  <si>
    <t xml:space="preserve">CATHETER BARRX CHANNEL RFA  TTS-1100 </t>
  </si>
  <si>
    <t>90301047</t>
  </si>
  <si>
    <t xml:space="preserve">CATHETER BILIARY CYTOMAX 2 DOUBLE LMN G22674 </t>
  </si>
  <si>
    <t>90301011</t>
  </si>
  <si>
    <t xml:space="preserve">CATHETER BILIARY DIL SOEHENDRA 6FR G21729 </t>
  </si>
  <si>
    <t>90301111</t>
  </si>
  <si>
    <t xml:space="preserve">CATHETER BILLIARY 10MMX4CM5.8F 180 M00545960 </t>
  </si>
  <si>
    <t>90300957</t>
  </si>
  <si>
    <t xml:space="preserve">CATHETER CCAE14.083  G07873 </t>
  </si>
  <si>
    <t>90300788</t>
  </si>
  <si>
    <t xml:space="preserve">CATHETER CHEST TUBE RIGHT ANGLE 32FR 8888571059 </t>
  </si>
  <si>
    <t>90300645</t>
  </si>
  <si>
    <t xml:space="preserve">CATHETER COUNCILL 16FR 5CC  0196L16 </t>
  </si>
  <si>
    <t>90300834</t>
  </si>
  <si>
    <t xml:space="preserve">CATHETER COUNCILL 18FR 5CC  0196L18 </t>
  </si>
  <si>
    <t>90300235</t>
  </si>
  <si>
    <t xml:space="preserve">CATHETER CVP 5FR 16GA G01950 </t>
  </si>
  <si>
    <t>90301010</t>
  </si>
  <si>
    <t xml:space="preserve">CATHETER DILATION 4-7F  G21573 </t>
  </si>
  <si>
    <t>90301108</t>
  </si>
  <si>
    <t xml:space="preserve">CATHETER DILATION BALLOON 5.8FRX180CM M00545940 </t>
  </si>
  <si>
    <t>90301202</t>
  </si>
  <si>
    <t xml:space="preserve">CATHETER DRAINAGE NEPHROSTOMY 12FR LATEX M 086012 </t>
  </si>
  <si>
    <t>90301193</t>
  </si>
  <si>
    <t xml:space="preserve">CATHETER DRAINAGE NEPHROSTOMY 14FR LATEX M 086014 </t>
  </si>
  <si>
    <t>90300822</t>
  </si>
  <si>
    <t xml:space="preserve">CATHETER DRAINAGE NEPHROSTOMY 16FR LATEX M 086016 </t>
  </si>
  <si>
    <t>90300837</t>
  </si>
  <si>
    <t xml:space="preserve">CATHETER DRAINAGE NEPHROSTOMY 20FR LATEX M 086020 </t>
  </si>
  <si>
    <t>90300838</t>
  </si>
  <si>
    <t xml:space="preserve">CATHETER DRAINAGE NEPHROSTOMY 26FR LATEX M 86026 </t>
  </si>
  <si>
    <t>90300836</t>
  </si>
  <si>
    <t xml:space="preserve">CATHETER DRAINAGE NEPHROSTOMY 28FR LATEX M 086028 </t>
  </si>
  <si>
    <t>90301194</t>
  </si>
  <si>
    <t xml:space="preserve">CATHETER DRAINAGE NEPHROSTOMY 30FR LATEX M 086030 </t>
  </si>
  <si>
    <t>90301136</t>
  </si>
  <si>
    <t xml:space="preserve">CATHETER DREAMTOME 44-20  M00584040 </t>
  </si>
  <si>
    <t>90301024</t>
  </si>
  <si>
    <t xml:space="preserve">CATHETER FLEXIMA APD 6F  27-131 </t>
  </si>
  <si>
    <t>90301015</t>
  </si>
  <si>
    <t xml:space="preserve">CATHETER FLEXIMA APD REGULAR 10F/20C M001271300 </t>
  </si>
  <si>
    <t>90301014</t>
  </si>
  <si>
    <t xml:space="preserve">CATHETER FLEXIMA APD REGULAR 8F/20CM M001271290 </t>
  </si>
  <si>
    <t>90301013</t>
  </si>
  <si>
    <t xml:space="preserve">CATHETER FLEXIMA APDL REGULAR 8F/25CM M001271340 </t>
  </si>
  <si>
    <t>90300815</t>
  </si>
  <si>
    <t xml:space="preserve">CATHETER FOLEY 12FR 5CC SIL  1758SI12 </t>
  </si>
  <si>
    <t>90300794</t>
  </si>
  <si>
    <t xml:space="preserve">CATHETER FOLEY 14FR 30CC SIL  0166SI14 </t>
  </si>
  <si>
    <t>90300796</t>
  </si>
  <si>
    <t xml:space="preserve">CATHETER FOLEY 20FR 30CC SILV URETHERAL 0166SI20 </t>
  </si>
  <si>
    <t>90301188</t>
  </si>
  <si>
    <t xml:space="preserve">CATHETER FOLEY 20FR 5CC SILVER TIP 1758SI20 </t>
  </si>
  <si>
    <t>90300800</t>
  </si>
  <si>
    <t xml:space="preserve">CATHETER FOLEY 22FR 30CC SIL SILVER TIP 0166SI22 </t>
  </si>
  <si>
    <t>90300798</t>
  </si>
  <si>
    <t xml:space="preserve">CATHETER FOLEY 24FR 30CC SILVR HYDROGEL 0166SI24 </t>
  </si>
  <si>
    <t>90300792</t>
  </si>
  <si>
    <t xml:space="preserve">CATHETER FOLEY 26FR 5CC BARDEX IC 0165SI26 </t>
  </si>
  <si>
    <t>90300793</t>
  </si>
  <si>
    <t xml:space="preserve">CATHETER FOLEY 28F 30CC SILVER TIP 0166SI28 </t>
  </si>
  <si>
    <t>90300791</t>
  </si>
  <si>
    <t xml:space="preserve">CATHETER FOLEY 28FR 5CC BARDEX IC 0165SI28 </t>
  </si>
  <si>
    <t>90300644</t>
  </si>
  <si>
    <t xml:space="preserve">CATHETER FOLEY 3 WAY 16FR 30CC LUBRICATH LATEX 0167L16 </t>
  </si>
  <si>
    <t>90300797</t>
  </si>
  <si>
    <t xml:space="preserve">CATHETER FOLEY 30F 30CC SILICONE 0166SI30 </t>
  </si>
  <si>
    <t>90300643</t>
  </si>
  <si>
    <t xml:space="preserve">CATHETER FOLEY 30FR 5CC BARDEX IC 0165SI30 </t>
  </si>
  <si>
    <t>90300795</t>
  </si>
  <si>
    <t xml:space="preserve">CATHETER FOLEY SIL 18FR 30CC SILVER TIP 0166SI18 </t>
  </si>
  <si>
    <t>90301076</t>
  </si>
  <si>
    <t xml:space="preserve">CATHETER GOLD PROBE 7FR  M00560070 </t>
  </si>
  <si>
    <t>90301049</t>
  </si>
  <si>
    <t xml:space="preserve">CATHETER HEMODIALYS MAHUR 24 F  8888345637HP </t>
  </si>
  <si>
    <t>90300960</t>
  </si>
  <si>
    <t xml:space="preserve">CATHETER HI-SHORE SWAN-GANZ NONHEPARIN VERSION OF 141HF7 141F7 </t>
  </si>
  <si>
    <t>90301137</t>
  </si>
  <si>
    <t xml:space="preserve">CATHETER HYDATME RX44 30  M00583070 </t>
  </si>
  <si>
    <t>90301121</t>
  </si>
  <si>
    <t xml:space="preserve">CATHETER JAGTOME RX 39  7308 </t>
  </si>
  <si>
    <t>90301122</t>
  </si>
  <si>
    <t xml:space="preserve">CATHETER JAGTOME RX44 20  M00573040 </t>
  </si>
  <si>
    <t>90300806</t>
  </si>
  <si>
    <t xml:space="preserve">CATHETER LUB 20F 5CC IRRI SHRT TP 0119L20 </t>
  </si>
  <si>
    <t>90300807</t>
  </si>
  <si>
    <t xml:space="preserve">CATHETER LUB 24F 5CC IRRI SHRT TIP 0119L24 </t>
  </si>
  <si>
    <t>90300642</t>
  </si>
  <si>
    <t xml:space="preserve">CATHETER LUBRICATH 16FR 30CC COUDE RE 0103L16 </t>
  </si>
  <si>
    <t>90300816</t>
  </si>
  <si>
    <t xml:space="preserve">CATHETER LUBRICATH 18FR 30CC COUDE RD 0103L18 </t>
  </si>
  <si>
    <t>90300826</t>
  </si>
  <si>
    <t xml:space="preserve">CATHETER MALECOT 24FR 4-WING BARDEX LATEX 086024 </t>
  </si>
  <si>
    <t>90301140</t>
  </si>
  <si>
    <t xml:space="preserve">CATHETER MELKER CRICOTHYROMY SET G32193 </t>
  </si>
  <si>
    <t>90301091</t>
  </si>
  <si>
    <t xml:space="preserve">CATHETER NEEDLE INJECTION 10FRX210CM BIPOLAR M00560160 </t>
  </si>
  <si>
    <t>90301090</t>
  </si>
  <si>
    <t xml:space="preserve">CATHETER NEEDLE INJECTION 7FRX210CM 25GA BI M00560150 </t>
  </si>
  <si>
    <t>90300959</t>
  </si>
  <si>
    <t xml:space="preserve">CATHETER PACING SERVICE 5F  971205F </t>
  </si>
  <si>
    <t>90300775</t>
  </si>
  <si>
    <t xml:space="preserve">CATHETER PEDS LUBRICATH 8FR 3CC 0165PL08 </t>
  </si>
  <si>
    <t>90300655</t>
  </si>
  <si>
    <t xml:space="preserve">CATHETER PHILLIPS 16FR WOVEN 21516 </t>
  </si>
  <si>
    <t>90301040</t>
  </si>
  <si>
    <t xml:space="preserve">CATHETER PUSHING 5FR  G22715 </t>
  </si>
  <si>
    <t>90300963</t>
  </si>
  <si>
    <t xml:space="preserve">CATHETER PUSHING 7FR  G21774 </t>
  </si>
  <si>
    <t>90300504</t>
  </si>
  <si>
    <t xml:space="preserve">CATHETER SET ARTERIAL 5FRX15CM G13332 </t>
  </si>
  <si>
    <t>90301168</t>
  </si>
  <si>
    <t xml:space="preserve">CATHETER SPYGLASS II SYSTEM DELIVERY AND ACCESS M00546600 </t>
  </si>
  <si>
    <t>90300700</t>
  </si>
  <si>
    <t xml:space="preserve">CATHETER SUCTION 10F 8888256503 </t>
  </si>
  <si>
    <t>90301009</t>
  </si>
  <si>
    <t xml:space="preserve">CATHETER SUPRAPUBIC RUSCH 12FR 2 WAY SILICONE STERILE 1707031120 </t>
  </si>
  <si>
    <t>90300932</t>
  </si>
  <si>
    <t xml:space="preserve">CATHETER SWAN GANZ TRILUMEN INFUSION 834F75 </t>
  </si>
  <si>
    <t>90300679</t>
  </si>
  <si>
    <t xml:space="preserve">CATHETER THORACIC 20FR STR 570523 </t>
  </si>
  <si>
    <t>90300799</t>
  </si>
  <si>
    <t xml:space="preserve">CATHETER THORACIC CHEST TUBE 28FR RIGHT ANGLE 8888571042 </t>
  </si>
  <si>
    <t>80200671</t>
  </si>
  <si>
    <t>CATHETER TIP CULTURE</t>
  </si>
  <si>
    <t>90301997</t>
  </si>
  <si>
    <t xml:space="preserve">CATHETER TRACH CARE 14F LONG </t>
  </si>
  <si>
    <t>90300863</t>
  </si>
  <si>
    <t xml:space="preserve">CATHETER TRACH CARE 14F LONG DUAL SWIVEL CONNECTOR 72 HR 227 </t>
  </si>
  <si>
    <t>90300966</t>
  </si>
  <si>
    <t xml:space="preserve">CATHETER TRANSTRACHEAL AIRWAY  G09413 </t>
  </si>
  <si>
    <t>90300701</t>
  </si>
  <si>
    <t xml:space="preserve">CATHETER TROCAR 10FR 8888561019 </t>
  </si>
  <si>
    <t>90300702</t>
  </si>
  <si>
    <t xml:space="preserve">CATHETER TROCAR 12FR 9IN  8888561027 </t>
  </si>
  <si>
    <t>90300704</t>
  </si>
  <si>
    <t xml:space="preserve">CATHETER TROCAR 32FR 16IN  8888561076 </t>
  </si>
  <si>
    <t>50400064</t>
  </si>
  <si>
    <t>CAUTERY CERVIX; ELEC/THER</t>
  </si>
  <si>
    <t>50400065</t>
  </si>
  <si>
    <t>CAUTERY CERVIX; LASER ABL</t>
  </si>
  <si>
    <t>80101176</t>
  </si>
  <si>
    <t>CBC</t>
  </si>
  <si>
    <t>80202070</t>
  </si>
  <si>
    <t>CDIFF PCR,AMP PRB-A</t>
  </si>
  <si>
    <t>80201731</t>
  </si>
  <si>
    <t>CDS,GLIAD IGA/IGG,EA PR</t>
  </si>
  <si>
    <t>80202295</t>
  </si>
  <si>
    <t>CDS,TIS TRANSG IGA/IGG-PR</t>
  </si>
  <si>
    <t>80200814</t>
  </si>
  <si>
    <t>CDS,TIS TRANSGLUT IGA PR</t>
  </si>
  <si>
    <t>80201729</t>
  </si>
  <si>
    <t>CDS,TOTAL IGA - PR</t>
  </si>
  <si>
    <t>80201093</t>
  </si>
  <si>
    <t>CEA,BODY FLUID-A</t>
  </si>
  <si>
    <t>80201084</t>
  </si>
  <si>
    <t>CEA</t>
  </si>
  <si>
    <t>80201118</t>
  </si>
  <si>
    <t>CEDAR SPECIAL STAINS GRP2</t>
  </si>
  <si>
    <t>80202340</t>
  </si>
  <si>
    <t>CELGEN HLA II TYP 1 ALLELE  ARUP S/O</t>
  </si>
  <si>
    <t>80202341</t>
  </si>
  <si>
    <t>CELGEN HLA II TYP 1 LOCUS  ARUP S/O</t>
  </si>
  <si>
    <t>80200862</t>
  </si>
  <si>
    <t>CELIAC DISEASE DUAL AG- A</t>
  </si>
  <si>
    <t>80200974</t>
  </si>
  <si>
    <t>CELIAC DISEASE REFLEX-A</t>
  </si>
  <si>
    <t>80200520</t>
  </si>
  <si>
    <t>CELIAC PLUS HLA-DQA1 HLA DQB1  PR S/O</t>
  </si>
  <si>
    <t>80201622</t>
  </si>
  <si>
    <t>CELIAC PLUS/SEROLOGY ANTI-EMA IGA AB BY IFA  PR S/O</t>
  </si>
  <si>
    <t>80202350</t>
  </si>
  <si>
    <t>CELIAC PLUS/SEROLOGY TTG, DEAMIDATED GLIA PEP ABS IGG, IGG  PR S/O</t>
  </si>
  <si>
    <t>80200971</t>
  </si>
  <si>
    <t>CELIAC PLUS/SEROLOGY TTL IGA-NEPHELOMETRY  PR S/O</t>
  </si>
  <si>
    <t>80200382</t>
  </si>
  <si>
    <t>CELL COUNT, MISC BDY FLDS</t>
  </si>
  <si>
    <t>80100007</t>
  </si>
  <si>
    <t>CELLCOUNTBF</t>
  </si>
  <si>
    <t>80100008</t>
  </si>
  <si>
    <t>CELLCOUNTCSF</t>
  </si>
  <si>
    <t>80200863</t>
  </si>
  <si>
    <t>CENTROMERE AB-A</t>
  </si>
  <si>
    <t>80201722</t>
  </si>
  <si>
    <t>CENTROMERE ANTIBODY, IGG</t>
  </si>
  <si>
    <t>30500072</t>
  </si>
  <si>
    <t>CER SEIZ ID/ LAT 8 CHL 2S</t>
  </si>
  <si>
    <t>30500079</t>
  </si>
  <si>
    <t>CER SEIZ ID/LAT CAB&gt;16CHS</t>
  </si>
  <si>
    <t>80201079</t>
  </si>
  <si>
    <t>CERULOPLASMIN</t>
  </si>
  <si>
    <t>80202124</t>
  </si>
  <si>
    <t>CFTR GENE COMMON VARI-A</t>
  </si>
  <si>
    <t>80201218</t>
  </si>
  <si>
    <t>CH50TOTAL-A</t>
  </si>
  <si>
    <t>40100057</t>
  </si>
  <si>
    <t>CHANGE BLADDER TUBE COMPL</t>
  </si>
  <si>
    <t>40100058</t>
  </si>
  <si>
    <t>CHANGE BLADDER TUBE</t>
  </si>
  <si>
    <t>50400066</t>
  </si>
  <si>
    <t>CHANGE GASTRIC PORT OPEN</t>
  </si>
  <si>
    <t>40100095</t>
  </si>
  <si>
    <t>CHEILOPLAST 1/2 VERTI HGT</t>
  </si>
  <si>
    <t>40100254</t>
  </si>
  <si>
    <t>CHEM CAUTERY, TISSUE</t>
  </si>
  <si>
    <t>50100009</t>
  </si>
  <si>
    <t>CHEMDENRV 1ST EXT 1-4</t>
  </si>
  <si>
    <t>50100012</t>
  </si>
  <si>
    <t>CHEMDENRV MUSCL NECK</t>
  </si>
  <si>
    <t>50100008</t>
  </si>
  <si>
    <t>CHEMDENRV TRUNK &gt;=6 MUSC</t>
  </si>
  <si>
    <t>50400579</t>
  </si>
  <si>
    <t>CHEMDENRV TRUNK 1-5 MUSC</t>
  </si>
  <si>
    <t>50400627</t>
  </si>
  <si>
    <t>CHEMICAL PEEL FACE EPIDRM</t>
  </si>
  <si>
    <t>30100030</t>
  </si>
  <si>
    <t>CHEMO ADM INJECTION</t>
  </si>
  <si>
    <t>30100028</t>
  </si>
  <si>
    <t>CHEMO CNS INTRATHECAL</t>
  </si>
  <si>
    <t>30100029</t>
  </si>
  <si>
    <t>CHEMO IA PUSH</t>
  </si>
  <si>
    <t>30100012</t>
  </si>
  <si>
    <t>CHEMO INF EA SEQ UPTO 1HR</t>
  </si>
  <si>
    <t>30100013</t>
  </si>
  <si>
    <t>CHEMO IV &gt; 8HR W/ PUMP</t>
  </si>
  <si>
    <t>30100014</t>
  </si>
  <si>
    <t>CHEMO IV INF 1HR INITL</t>
  </si>
  <si>
    <t>30100015</t>
  </si>
  <si>
    <t>CHEMO IV INF EA ADD HR</t>
  </si>
  <si>
    <t>30100016</t>
  </si>
  <si>
    <t>CHEMO IV PUSH EA ADD DRUG</t>
  </si>
  <si>
    <t>30100017</t>
  </si>
  <si>
    <t>CHEMO IV PUSH INITL DRUG</t>
  </si>
  <si>
    <t>30100018</t>
  </si>
  <si>
    <t>CHEMO SUB/IM HORMONAL</t>
  </si>
  <si>
    <t>30100019</t>
  </si>
  <si>
    <t>CHEMO SUB/IM NON-HORMONAL</t>
  </si>
  <si>
    <t>60100306</t>
  </si>
  <si>
    <t>CHEMOTHERAPY ADMINISTRATION INTRALESIONAL &lt;/7</t>
  </si>
  <si>
    <t>60100307</t>
  </si>
  <si>
    <t>CHEMOTHERAPY ADMINISTRATION INTRALESIONAL &gt;7</t>
  </si>
  <si>
    <t>60100177</t>
  </si>
  <si>
    <t>CHEST 2 VIEWS</t>
  </si>
  <si>
    <t>60100176</t>
  </si>
  <si>
    <t>CHEST 2VW W APICAL LORD</t>
  </si>
  <si>
    <t>60100173</t>
  </si>
  <si>
    <t>CHEST MIN 4VW</t>
  </si>
  <si>
    <t>60100175</t>
  </si>
  <si>
    <t>CHEST PA/LAT W OBLIQUES</t>
  </si>
  <si>
    <t>60100178</t>
  </si>
  <si>
    <t>CHEST SINGLE VW</t>
  </si>
  <si>
    <t>60100261</t>
  </si>
  <si>
    <t>CHEST TUBE TUNN PLACEMENT</t>
  </si>
  <si>
    <t>60100172</t>
  </si>
  <si>
    <t>CHEST X-RAY SPECIAL VIEWS</t>
  </si>
  <si>
    <t>40100076</t>
  </si>
  <si>
    <t>CHG PERC GAST TUB WO GUID</t>
  </si>
  <si>
    <t>40100481</t>
  </si>
  <si>
    <t>CHG PERC GAST TUB WO GUIDE W REV TRACT</t>
  </si>
  <si>
    <t>60100020</t>
  </si>
  <si>
    <t>CHG PERC TUBE/CATH GU SYS</t>
  </si>
  <si>
    <t>80201627</t>
  </si>
  <si>
    <t>CHIC2 DEL, FIHS  MAYO</t>
  </si>
  <si>
    <t>80200394</t>
  </si>
  <si>
    <t>CHIC2F,DNA PROBE,EA-MAYO</t>
  </si>
  <si>
    <t>80201724</t>
  </si>
  <si>
    <t>CHIMERISM INT/RPT -A</t>
  </si>
  <si>
    <t>80202126</t>
  </si>
  <si>
    <t>CHIMERISM, DONOR -A</t>
  </si>
  <si>
    <t>80202127</t>
  </si>
  <si>
    <t>CHIMERISM, POST TRANS -A</t>
  </si>
  <si>
    <t>80200596</t>
  </si>
  <si>
    <t>CHIMERISM, RECIPIENT-A</t>
  </si>
  <si>
    <t>80201223</t>
  </si>
  <si>
    <t>CHIMERISM,POST TRANS -A</t>
  </si>
  <si>
    <t>80201216</t>
  </si>
  <si>
    <t>CHLAMYDIA ABS IGG-A</t>
  </si>
  <si>
    <t>80201215</t>
  </si>
  <si>
    <t>CHLAMYDIA ABS IGM-A</t>
  </si>
  <si>
    <t>80202024</t>
  </si>
  <si>
    <t>CHLAMYDIA AG GENEPRB-M</t>
  </si>
  <si>
    <t>80201213</t>
  </si>
  <si>
    <t>CHLAMYDIA AG PROBE,AMPLI</t>
  </si>
  <si>
    <t>80200634</t>
  </si>
  <si>
    <t>CHLAMYDIA CULTURE-A</t>
  </si>
  <si>
    <t>80202071</t>
  </si>
  <si>
    <t>CHLAMYDIA DIRECT AG -MR</t>
  </si>
  <si>
    <t>80201214</t>
  </si>
  <si>
    <t>CHLAMYDIA DIRECT AG -MRL</t>
  </si>
  <si>
    <t>80202059</t>
  </si>
  <si>
    <t>CHLAMYDIA SHELL VIAL-A</t>
  </si>
  <si>
    <t>80101242</t>
  </si>
  <si>
    <t>CHLORIDE</t>
  </si>
  <si>
    <t>80101299</t>
  </si>
  <si>
    <t>CHLORIDEBODY FLUID</t>
  </si>
  <si>
    <t>80101302</t>
  </si>
  <si>
    <t>CHLORIDECSF</t>
  </si>
  <si>
    <t>80101241</t>
  </si>
  <si>
    <t>CHLORIDEURINE</t>
  </si>
  <si>
    <t>60100076</t>
  </si>
  <si>
    <t>CHOLANGIO INTRA-OP ADD</t>
  </si>
  <si>
    <t>60100077</t>
  </si>
  <si>
    <t>CHOLANGIO INTRA-OP INITL</t>
  </si>
  <si>
    <t>50400067</t>
  </si>
  <si>
    <t>CHOLECYSTECTOMY/GRAPH LAP</t>
  </si>
  <si>
    <t>80200028</t>
  </si>
  <si>
    <t>CHOLESTEROL BODY FLUID</t>
  </si>
  <si>
    <t>80201222</t>
  </si>
  <si>
    <t>CHOLESTEROL</t>
  </si>
  <si>
    <t>80201221</t>
  </si>
  <si>
    <t>CHOLINESTERASE RBC-A</t>
  </si>
  <si>
    <t>80201814</t>
  </si>
  <si>
    <t>CHOLINESTERSE,RBC ARUP SO</t>
  </si>
  <si>
    <t>80201019</t>
  </si>
  <si>
    <t>CHOLN RBC - MEMBER-A</t>
  </si>
  <si>
    <t>50100749</t>
  </si>
  <si>
    <t>CHORIONIC VILLUS SAMPLING,ANY METHOD</t>
  </si>
  <si>
    <t>80201804</t>
  </si>
  <si>
    <t>CHROMIUM,JOINT FL ARUP SO</t>
  </si>
  <si>
    <t>80201056</t>
  </si>
  <si>
    <t>CHROMIUM-MAYO</t>
  </si>
  <si>
    <t>80202161</t>
  </si>
  <si>
    <t>CHROMO,ADDN HIGH RES -UMG</t>
  </si>
  <si>
    <t>80201217</t>
  </si>
  <si>
    <t>CHROMOGRANIN A -A</t>
  </si>
  <si>
    <t>80202152</t>
  </si>
  <si>
    <t>CHROMOSOME AMNIO KARO-U</t>
  </si>
  <si>
    <t>80202148</t>
  </si>
  <si>
    <t>CHROMOSOME15-20 CELLS-UMG</t>
  </si>
  <si>
    <t>80202153</t>
  </si>
  <si>
    <t>CHROMOSOMEAMNIO ADDN-U</t>
  </si>
  <si>
    <t>80201675</t>
  </si>
  <si>
    <t>CHROMOSOMEAMNIO AFP-U</t>
  </si>
  <si>
    <t>80202154</t>
  </si>
  <si>
    <t>CHROMOSOMEAMNIO CULT-U</t>
  </si>
  <si>
    <t>80202147</t>
  </si>
  <si>
    <t>CHROMOSOMEBL-LYMPH CULT-U</t>
  </si>
  <si>
    <t>80202149</t>
  </si>
  <si>
    <t>CHROMOSOMETISS CULT-U</t>
  </si>
  <si>
    <t>50400068</t>
  </si>
  <si>
    <t>CHROMOTUBATION OVIDUCT</t>
  </si>
  <si>
    <t>80202320</t>
  </si>
  <si>
    <t>CHYLMD PNEUM, DNA, AMP PROBE</t>
  </si>
  <si>
    <t>60100013</t>
  </si>
  <si>
    <t>CINE/VIDEO EXCP W/SPC INC</t>
  </si>
  <si>
    <t>60100012</t>
  </si>
  <si>
    <t>CINERAD/VIDEO COMP</t>
  </si>
  <si>
    <t>90300765</t>
  </si>
  <si>
    <t xml:space="preserve">CIRCUIT 96IN UNILIM W/HMEF CUSTOM FOR HAMILTON VENTS 9432 </t>
  </si>
  <si>
    <t>90300764</t>
  </si>
  <si>
    <t xml:space="preserve">CIRCUIT BREATHING ANESTHESIA 72IN W/FILTERS AFNX2XXX </t>
  </si>
  <si>
    <t>90300699</t>
  </si>
  <si>
    <t xml:space="preserve">CIRCUIT DRAIN NEO DUAL HEAT DUAL DRAIN 880-15KIT </t>
  </si>
  <si>
    <t>50400069</t>
  </si>
  <si>
    <t>CIRCUM 28 DAYS OR OLDER</t>
  </si>
  <si>
    <t>30800008</t>
  </si>
  <si>
    <t>CIRCUMCI SURG EXCISION NB</t>
  </si>
  <si>
    <t>60100196</t>
  </si>
  <si>
    <t>CISTERNOGRAM POSITIVE CONTRAST</t>
  </si>
  <si>
    <t>60600106</t>
  </si>
  <si>
    <t>CISTERNOGRAM SPINAL FLUID FLOW</t>
  </si>
  <si>
    <t>80202237</t>
  </si>
  <si>
    <t>CITRATE24HR-A</t>
  </si>
  <si>
    <t>80201638</t>
  </si>
  <si>
    <t>CK FRACTIONATION-A</t>
  </si>
  <si>
    <t>80201665</t>
  </si>
  <si>
    <t>CK FRACTIONATION-CK TOT-A</t>
  </si>
  <si>
    <t>80101239</t>
  </si>
  <si>
    <t>CK MB</t>
  </si>
  <si>
    <t>80101240</t>
  </si>
  <si>
    <t>CK TOTAL</t>
  </si>
  <si>
    <t>90300835</t>
  </si>
  <si>
    <t xml:space="preserve">CLAMP VASCULAR CATHETER NON-STERILE BULLDOG CLAMP 0601870 </t>
  </si>
  <si>
    <t>60100137</t>
  </si>
  <si>
    <t>CLAVICLE 2VW UNILATERAL</t>
  </si>
  <si>
    <t>50400070</t>
  </si>
  <si>
    <t>CLAVICULECTOMY; PARTIAL</t>
  </si>
  <si>
    <t>40100010</t>
  </si>
  <si>
    <t>CLEAR OUTER EAR CANAL</t>
  </si>
  <si>
    <t>30200026</t>
  </si>
  <si>
    <t>CLEAR/AIRWAYS  DP SUCT</t>
  </si>
  <si>
    <t>90301128</t>
  </si>
  <si>
    <t xml:space="preserve">CLIP ANCHOR 165CM  200.10 </t>
  </si>
  <si>
    <t>90301195</t>
  </si>
  <si>
    <t xml:space="preserve">CLIP FIXING SING USE ROTATABLE  HX-201UR-135L.B </t>
  </si>
  <si>
    <t>90301079</t>
  </si>
  <si>
    <t xml:space="preserve">CLIP HEMOSTASIS ENDOSCOPIC MARKING 11M M00522611 </t>
  </si>
  <si>
    <t>90301101</t>
  </si>
  <si>
    <t xml:space="preserve">CLIP RESOLUTION 360 235CM ENDOSCOPIC M00521231 </t>
  </si>
  <si>
    <t>90301135</t>
  </si>
  <si>
    <t xml:space="preserve">CLIP SET 11/6T-165CM  100.10 </t>
  </si>
  <si>
    <t>90301148</t>
  </si>
  <si>
    <t xml:space="preserve">CLIP SET 12/6GC-165CM  100.27 </t>
  </si>
  <si>
    <t>90301143</t>
  </si>
  <si>
    <t xml:space="preserve">CLIP SET 12/6T-165CM  100.12 </t>
  </si>
  <si>
    <t>90301144</t>
  </si>
  <si>
    <t xml:space="preserve">CLIP SET 12/6T-220CM  100.31 </t>
  </si>
  <si>
    <t>90301151</t>
  </si>
  <si>
    <t xml:space="preserve">CLIP SET 14/6T-220CM  100.14 </t>
  </si>
  <si>
    <t>90301150</t>
  </si>
  <si>
    <t xml:space="preserve">CLIP TWIN GRASPER 165CM  200.44 </t>
  </si>
  <si>
    <t>90301149</t>
  </si>
  <si>
    <t xml:space="preserve">CLIP TWIN GRASPER 220CM  200.45 </t>
  </si>
  <si>
    <t>80202314</t>
  </si>
  <si>
    <t>CLL IGVH MUTATION-Q</t>
  </si>
  <si>
    <t>80201828</t>
  </si>
  <si>
    <t>CLOMIPRAMINE,MET,EA ARP S</t>
  </si>
  <si>
    <t>80201678</t>
  </si>
  <si>
    <t>CLOMIPRAMINE</t>
  </si>
  <si>
    <t>80200848</t>
  </si>
  <si>
    <t>CLONAZEPAM</t>
  </si>
  <si>
    <t>50400071</t>
  </si>
  <si>
    <t>CLOSE TEAR SYSTEM FISTULA</t>
  </si>
  <si>
    <t>40100483</t>
  </si>
  <si>
    <t>CLOSED TREATMENT FINGER FRACTURE EACH</t>
  </si>
  <si>
    <t>40100492</t>
  </si>
  <si>
    <t>CLOSED TREATMENT NASAL FRACTURE W/O MANIPULATION</t>
  </si>
  <si>
    <t>50400891</t>
  </si>
  <si>
    <t>CLOSED TX FX TOE+MANPL EA</t>
  </si>
  <si>
    <t>30500098</t>
  </si>
  <si>
    <t>CLOSED TX METATARSAL FX</t>
  </si>
  <si>
    <t>40100469</t>
  </si>
  <si>
    <t>CLOSED TX PELVIC RING FX</t>
  </si>
  <si>
    <t>40100145</t>
  </si>
  <si>
    <t>CLOSED TX TARSOMETA</t>
  </si>
  <si>
    <t>40100372</t>
  </si>
  <si>
    <t>CLOSED TX TOE DISLOCATION</t>
  </si>
  <si>
    <t>40100496</t>
  </si>
  <si>
    <t>CLOSED TX ULNAR SHAFT FRACTURE W/MANIPULATION</t>
  </si>
  <si>
    <t>80200470</t>
  </si>
  <si>
    <t>CLOST DIFFICILE TOXIN PCR</t>
  </si>
  <si>
    <t>50400072</t>
  </si>
  <si>
    <t>CLOSURE EYELID BY SUTURE</t>
  </si>
  <si>
    <t>30500087</t>
  </si>
  <si>
    <t>CLOSURE OF SPLIT WOUND</t>
  </si>
  <si>
    <t>80101322</t>
  </si>
  <si>
    <t>CLOT LYSIS TIME TEG</t>
  </si>
  <si>
    <t>80200620</t>
  </si>
  <si>
    <t>CLOTTING;FACTOR II</t>
  </si>
  <si>
    <t>80200599</t>
  </si>
  <si>
    <t>CLOTTING;FACTOR V</t>
  </si>
  <si>
    <t>80200524</t>
  </si>
  <si>
    <t>CLOTTING;FACTOR X</t>
  </si>
  <si>
    <t>80201220</t>
  </si>
  <si>
    <t>CLOTTING;FACTOR XI</t>
  </si>
  <si>
    <t>80201219</t>
  </si>
  <si>
    <t>CLOTTING;FACTOR XII</t>
  </si>
  <si>
    <t>80202264</t>
  </si>
  <si>
    <t>CLOTTING;FACTOR XIII</t>
  </si>
  <si>
    <t>80200073</t>
  </si>
  <si>
    <t>CLOZAPINE-A</t>
  </si>
  <si>
    <t>40100158</t>
  </si>
  <si>
    <t>CLSD BIMALLEOLAR ANKL FX</t>
  </si>
  <si>
    <t>40100219</t>
  </si>
  <si>
    <t>CLSD HUMERAL FX W MANIPUL</t>
  </si>
  <si>
    <t>40100153</t>
  </si>
  <si>
    <t>CLSD TX ANKLE DISL W/ANES</t>
  </si>
  <si>
    <t>40100151</t>
  </si>
  <si>
    <t>CLSD TX CALCANEAL FX W/MN</t>
  </si>
  <si>
    <t>40100205</t>
  </si>
  <si>
    <t>CLSD TX CARP BONE W/MANI</t>
  </si>
  <si>
    <t>40100466</t>
  </si>
  <si>
    <t>CLSD TX CARPAL SCAP FX WN</t>
  </si>
  <si>
    <t>40100171</t>
  </si>
  <si>
    <t>CLSD TX FEM FX PROX END</t>
  </si>
  <si>
    <t>40100169</t>
  </si>
  <si>
    <t>CLSD TX FEMORAL SHAFT FX</t>
  </si>
  <si>
    <t>40100186</t>
  </si>
  <si>
    <t>CLSD TX FINGER FRACTURE</t>
  </si>
  <si>
    <t>40100206</t>
  </si>
  <si>
    <t>CLSD TX FX DIST RAD W/MAP</t>
  </si>
  <si>
    <t>40100207</t>
  </si>
  <si>
    <t>CLSD TX FX DISTAL RADIUS</t>
  </si>
  <si>
    <t>40100192</t>
  </si>
  <si>
    <t>CLSD TX HAND DISLOCATION</t>
  </si>
  <si>
    <t>40100174</t>
  </si>
  <si>
    <t>CLSD TX HIP DISLOC W ANEH</t>
  </si>
  <si>
    <t>40100474</t>
  </si>
  <si>
    <t>CLSD TX HIP DISLOC WO ANS</t>
  </si>
  <si>
    <t>40100172</t>
  </si>
  <si>
    <t>CLSD TX HIP DISLOCATION</t>
  </si>
  <si>
    <t>40100422</t>
  </si>
  <si>
    <t>CLSD TX HIP W/O ANES</t>
  </si>
  <si>
    <t>40100144</t>
  </si>
  <si>
    <t>CLSD TX JOINT W/O ANESTHA</t>
  </si>
  <si>
    <t>40100369</t>
  </si>
  <si>
    <t>CLSD TX KNEECAP FX W/O MN</t>
  </si>
  <si>
    <t>40100404</t>
  </si>
  <si>
    <t>CLSD TX LUNATE W MANI</t>
  </si>
  <si>
    <t>40100161</t>
  </si>
  <si>
    <t>CLSD TX MALLEOLUS W/MANIP</t>
  </si>
  <si>
    <t>40100190</t>
  </si>
  <si>
    <t>CLSD TX METACAR W/MANI&amp;AS</t>
  </si>
  <si>
    <t>40100236</t>
  </si>
  <si>
    <t>CLSD TX NASAL FX WWO STAB</t>
  </si>
  <si>
    <t>40100234</t>
  </si>
  <si>
    <t>CLSD TX PALATAL W/WIRE FX</t>
  </si>
  <si>
    <t>40100375</t>
  </si>
  <si>
    <t>CLSD TX PELVIC FX,W/MANIP</t>
  </si>
  <si>
    <t>40100160</t>
  </si>
  <si>
    <t>CLSD TX PROX FIB W/MAN</t>
  </si>
  <si>
    <t>40100465</t>
  </si>
  <si>
    <t>CLSD TX RAD HEAD/FX WO MP</t>
  </si>
  <si>
    <t>40100230</t>
  </si>
  <si>
    <t>CLSD TX SCAPULAR W/MANIP</t>
  </si>
  <si>
    <t>40100225</t>
  </si>
  <si>
    <t>CLSD TX SHOULDER DISLOCAN</t>
  </si>
  <si>
    <t>40100146</t>
  </si>
  <si>
    <t>CLSD TX TALOTARAL REQ ANS</t>
  </si>
  <si>
    <t>40100420</t>
  </si>
  <si>
    <t>CLSD TX TARSAL W/O ANESTH</t>
  </si>
  <si>
    <t>40100412</t>
  </si>
  <si>
    <t>CLSD TX TIBAL FX WWO MAN</t>
  </si>
  <si>
    <t>40100426</t>
  </si>
  <si>
    <t>CLSD TX TIBIOFIBULAR JNT</t>
  </si>
  <si>
    <t>30500101</t>
  </si>
  <si>
    <t>CLSD TX TOE FX W/O MANIP</t>
  </si>
  <si>
    <t>40100423</t>
  </si>
  <si>
    <t>CLSD TX TOE JOINT W/ANES</t>
  </si>
  <si>
    <t>40100399</t>
  </si>
  <si>
    <t>CLSD TX ULNAR STYLOID FX</t>
  </si>
  <si>
    <t>40100213</t>
  </si>
  <si>
    <t>CLSD TX UNLNAR FX W/MANIU</t>
  </si>
  <si>
    <t>40100204</t>
  </si>
  <si>
    <t>CLSD TX WRIST DISLOCATION</t>
  </si>
  <si>
    <t>30500109</t>
  </si>
  <si>
    <t>CLTX DSTL RDL FX/EPIPHYSL SEP W/MANJ WHEN PERF</t>
  </si>
  <si>
    <t>40100488</t>
  </si>
  <si>
    <t>CLTX MANDIBULAR/MAXILLARY ALVEOLAR RIDGE FX SPX</t>
  </si>
  <si>
    <t>40100493</t>
  </si>
  <si>
    <t>CLTX METACARPAL FX W/O MANIPULATION EACH BONE</t>
  </si>
  <si>
    <t>50400654</t>
  </si>
  <si>
    <t>CMPLX RPR E/N/E/L 1.1-2.5</t>
  </si>
  <si>
    <t>50400650</t>
  </si>
  <si>
    <t>CMPLX RPR S/A/L 1.1-2.5CM</t>
  </si>
  <si>
    <t>80201234</t>
  </si>
  <si>
    <t>CMV AB,IGG</t>
  </si>
  <si>
    <t>80201232</t>
  </si>
  <si>
    <t>CMV AB,IGM</t>
  </si>
  <si>
    <t>80202182</t>
  </si>
  <si>
    <t>CMV ABIGM-A</t>
  </si>
  <si>
    <t>80200469</t>
  </si>
  <si>
    <t>CMV AMPL PROBE-A</t>
  </si>
  <si>
    <t>80202104</t>
  </si>
  <si>
    <t>CMV CULTURE CON M</t>
  </si>
  <si>
    <t>80201235</t>
  </si>
  <si>
    <t>CMV IGG  ARUP S/O</t>
  </si>
  <si>
    <t>80201233</t>
  </si>
  <si>
    <t>CMV IGM  ARUP S/O</t>
  </si>
  <si>
    <t>80200467</t>
  </si>
  <si>
    <t>CMV QUANT BY PCR</t>
  </si>
  <si>
    <t>80202072</t>
  </si>
  <si>
    <t>CMV QUANT, BY PCR -A</t>
  </si>
  <si>
    <t>80101136</t>
  </si>
  <si>
    <t>CNSLT DRNG SUR/FRZN SECTS</t>
  </si>
  <si>
    <t>80101243</t>
  </si>
  <si>
    <t>CO2 CONTENT</t>
  </si>
  <si>
    <t>30200001</t>
  </si>
  <si>
    <t>CO2 EXPIRED GAS DETER BYR</t>
  </si>
  <si>
    <t>30200005</t>
  </si>
  <si>
    <t>CO2/MEMBRANE DIFFUSE CAP</t>
  </si>
  <si>
    <t>80200925</t>
  </si>
  <si>
    <t>COBALT, BLOOD-A</t>
  </si>
  <si>
    <t>80201803</t>
  </si>
  <si>
    <t>COBALT, JOINT FLD ARUP SO</t>
  </si>
  <si>
    <t>80202333</t>
  </si>
  <si>
    <t>COCAINE QNT, BLOOD  ARUP S/O</t>
  </si>
  <si>
    <t>80200785</t>
  </si>
  <si>
    <t>COCAINE,MEC,QT,GCMS</t>
  </si>
  <si>
    <t>80200790</t>
  </si>
  <si>
    <t>COCAINE,QT,RFLX UDRUG1</t>
  </si>
  <si>
    <t>80201872</t>
  </si>
  <si>
    <t>COCCF,COCCI BY CF ARUP SO</t>
  </si>
  <si>
    <t>80201873</t>
  </si>
  <si>
    <t>COCCI AB PANEL BLOOD-A</t>
  </si>
  <si>
    <t>80201874</t>
  </si>
  <si>
    <t>COCCI AB PANELCSF-A</t>
  </si>
  <si>
    <t>80201964</t>
  </si>
  <si>
    <t>COCCI AB,CF/ID/IGG/M A SO</t>
  </si>
  <si>
    <t>80201944</t>
  </si>
  <si>
    <t>COCCI AB,IGG,IGM -A</t>
  </si>
  <si>
    <t>80201966</t>
  </si>
  <si>
    <t>COCCI ABS PNL,CSF ARUP SO</t>
  </si>
  <si>
    <t>80201236</t>
  </si>
  <si>
    <t>COCCI CFIX UCD</t>
  </si>
  <si>
    <t>80200621</t>
  </si>
  <si>
    <t>COCCI DNA PROBE-A</t>
  </si>
  <si>
    <t>80200982</t>
  </si>
  <si>
    <t>COCCI ID UCD</t>
  </si>
  <si>
    <t>80201967</t>
  </si>
  <si>
    <t>COCCI IGG/M ELIS S/C A SO</t>
  </si>
  <si>
    <t>60100144</t>
  </si>
  <si>
    <t>COCCYX/SACRUM MIN 2VW</t>
  </si>
  <si>
    <t>70400006</t>
  </si>
  <si>
    <t>COCHLEAR IMPLT EXAM 7OR&gt;</t>
  </si>
  <si>
    <t>20200000</t>
  </si>
  <si>
    <t>CODE BLUE</t>
  </si>
  <si>
    <t>20200001</t>
  </si>
  <si>
    <t>CODE PINK</t>
  </si>
  <si>
    <t>80201610</t>
  </si>
  <si>
    <t>COENZYME Q10,TOTAL-A</t>
  </si>
  <si>
    <t>70100033</t>
  </si>
  <si>
    <t>COGNITIVE DEVELOP 15 MIN</t>
  </si>
  <si>
    <t>70300024</t>
  </si>
  <si>
    <t>COGNITIVE PERF TST PER HR</t>
  </si>
  <si>
    <t>80202259</t>
  </si>
  <si>
    <t>COLD AGGLUTIN SCR ARC SO</t>
  </si>
  <si>
    <t>80202260</t>
  </si>
  <si>
    <t>COLD AGGLUTIN TTR ARC SO</t>
  </si>
  <si>
    <t>80201073</t>
  </si>
  <si>
    <t>COLD AGGLUTININS TITER</t>
  </si>
  <si>
    <t>80201854</t>
  </si>
  <si>
    <t>COLD AGGLUTININS TITER-A</t>
  </si>
  <si>
    <t>80101355</t>
  </si>
  <si>
    <t>COLL BLD EST PICC/CTRL LN</t>
  </si>
  <si>
    <t>90301214</t>
  </si>
  <si>
    <t xml:space="preserve">COLLAR CERVICAL EXTRICTN ADULT SH P 980400 </t>
  </si>
  <si>
    <t>90301215</t>
  </si>
  <si>
    <t xml:space="preserve">COLLAR EXTRICTN STIFF NCK TALL  980600 </t>
  </si>
  <si>
    <t>80101112</t>
  </si>
  <si>
    <t>COLLECT BLOOD VENOUS DEV</t>
  </si>
  <si>
    <t>50200035</t>
  </si>
  <si>
    <t>COLON HEMORRHAGE CNTRL</t>
  </si>
  <si>
    <t>50200151</t>
  </si>
  <si>
    <t>COLON STOMA W/SUBMUC INJ</t>
  </si>
  <si>
    <t>50200015</t>
  </si>
  <si>
    <t>COLON SUBMUCOSAL  INJ</t>
  </si>
  <si>
    <t>50200130</t>
  </si>
  <si>
    <t>COLON TRANSEND STENT PLA</t>
  </si>
  <si>
    <t>50200033</t>
  </si>
  <si>
    <t>COLON TUM/POL ABLATION</t>
  </si>
  <si>
    <t>50200131</t>
  </si>
  <si>
    <t>COLON TUM/POL/LES FORCEP</t>
  </si>
  <si>
    <t>50200034</t>
  </si>
  <si>
    <t>COLON TUM/POL/LES SNARE</t>
  </si>
  <si>
    <t>60100078</t>
  </si>
  <si>
    <t>COLON W/ AIR CONTRS W/WO GLUCAGON</t>
  </si>
  <si>
    <t>60100079</t>
  </si>
  <si>
    <t>COLON W/ BARIUM W/WO KUB</t>
  </si>
  <si>
    <t>50200011</t>
  </si>
  <si>
    <t>COLON W/BALLOON DILAT</t>
  </si>
  <si>
    <t>50200036</t>
  </si>
  <si>
    <t>COLONOSCOPY VIA COLY</t>
  </si>
  <si>
    <t>50200100</t>
  </si>
  <si>
    <t>COLONOSCOPY VIA STOMA W/BIOPSY</t>
  </si>
  <si>
    <t>50200119</t>
  </si>
  <si>
    <t>COLONOSCOPY W/BAND LIGATN</t>
  </si>
  <si>
    <t>50200016</t>
  </si>
  <si>
    <t>COLONOSCOPY W/BIOPSY</t>
  </si>
  <si>
    <t>50200132</t>
  </si>
  <si>
    <t>COLONOSCOPY W/FB RMVL</t>
  </si>
  <si>
    <t>50200014</t>
  </si>
  <si>
    <t>COLONOSCPY HEM CONT</t>
  </si>
  <si>
    <t>50200009</t>
  </si>
  <si>
    <t>COLONOSCPY TRANSEND STEN</t>
  </si>
  <si>
    <t>50200010</t>
  </si>
  <si>
    <t>COLONOSCPY TUM POL ABL</t>
  </si>
  <si>
    <t>50200012</t>
  </si>
  <si>
    <t>COLONOSCPY TUM/POL/LES SR</t>
  </si>
  <si>
    <t>50200013</t>
  </si>
  <si>
    <t>COLONOSCPY TUM/POL/LES/FR</t>
  </si>
  <si>
    <t>50200017</t>
  </si>
  <si>
    <t>COLONOSCPY W/FB RMVL</t>
  </si>
  <si>
    <t>50200018</t>
  </si>
  <si>
    <t>COLONOSCPY</t>
  </si>
  <si>
    <t>50200007</t>
  </si>
  <si>
    <t>COLONSCOPY ENDO US EXAM</t>
  </si>
  <si>
    <t>50200006</t>
  </si>
  <si>
    <t>COLONSCOPY US OR FN ASP/X</t>
  </si>
  <si>
    <t>50200008</t>
  </si>
  <si>
    <t>COLONSCOPY W/ EMR</t>
  </si>
  <si>
    <t>50200118</t>
  </si>
  <si>
    <t>COLONSCOPY W/DECOMPRESS</t>
  </si>
  <si>
    <t>50400797</t>
  </si>
  <si>
    <t>COLPORRHAPHY ANTPOST COMB</t>
  </si>
  <si>
    <t>50400606</t>
  </si>
  <si>
    <t>COLPORRHAPHY W/REPAIR</t>
  </si>
  <si>
    <t>40100043</t>
  </si>
  <si>
    <t>COLPORRHAPHY,SUTURE VAGIN</t>
  </si>
  <si>
    <t>50400074</t>
  </si>
  <si>
    <t>COLPOSCOPY CERVIX BIOPSY</t>
  </si>
  <si>
    <t>50400075</t>
  </si>
  <si>
    <t>COLPOSCOPY CERVIX CONIZAT</t>
  </si>
  <si>
    <t>50400076</t>
  </si>
  <si>
    <t>COLPOSCOPY CERVIX CURETTG</t>
  </si>
  <si>
    <t>50400077</t>
  </si>
  <si>
    <t>COLPOSCOPY OF CERVIX</t>
  </si>
  <si>
    <t>50400078</t>
  </si>
  <si>
    <t>COLPOSCOPY VAGINA W/BIOP</t>
  </si>
  <si>
    <t>40100044</t>
  </si>
  <si>
    <t>COLPOTOMY W/EXPLORATION</t>
  </si>
  <si>
    <t>70100056</t>
  </si>
  <si>
    <t>COMBO MOD/TREAT 15 MIN</t>
  </si>
  <si>
    <t>70100057</t>
  </si>
  <si>
    <t>COMBO MOD/TREAT INITIAL</t>
  </si>
  <si>
    <t>70100031</t>
  </si>
  <si>
    <t>COMM/WORK TRNG 15 MIN</t>
  </si>
  <si>
    <t>80202326</t>
  </si>
  <si>
    <t>COMP DRUG SCREEN QNT, BLOOD  ARUP S/O</t>
  </si>
  <si>
    <t>80500416</t>
  </si>
  <si>
    <t>COMPATIBILITY TEST</t>
  </si>
  <si>
    <t>80201237</t>
  </si>
  <si>
    <t>COMPLEMENT C1Q COMP-Q</t>
  </si>
  <si>
    <t>80201903</t>
  </si>
  <si>
    <t>COMPLEMENT FACTOR B -A</t>
  </si>
  <si>
    <t>40100304</t>
  </si>
  <si>
    <t>COMPLEX DRG, WOUND</t>
  </si>
  <si>
    <t>50400863</t>
  </si>
  <si>
    <t>60100179</t>
  </si>
  <si>
    <t>COMPLEX PHARY/SPEECH EVAL</t>
  </si>
  <si>
    <t>50400079</t>
  </si>
  <si>
    <t>COMPLEX REP 1.1 TO 2.5CM</t>
  </si>
  <si>
    <t>80200693</t>
  </si>
  <si>
    <t>COMPLEXED PSA</t>
  </si>
  <si>
    <t>30400016</t>
  </si>
  <si>
    <t>COMPLT BILAT UP/LOW EXT ARTERY &gt;=3 LEVEL</t>
  </si>
  <si>
    <t>80101287</t>
  </si>
  <si>
    <t>COMPREHENSIVE PANEL</t>
  </si>
  <si>
    <t>80202348</t>
  </si>
  <si>
    <t>COMPREHENSIVE THRYOGLOBULIN AB  LABCORP S/O</t>
  </si>
  <si>
    <t>80202347</t>
  </si>
  <si>
    <t>COMPREHENSIVE THRYOGLOBULIN ASSAY  LABCORP S/O</t>
  </si>
  <si>
    <t>50300028</t>
  </si>
  <si>
    <t>COMPTR OPHTH IMG ANT SEGM</t>
  </si>
  <si>
    <t>50300027</t>
  </si>
  <si>
    <t>COMPTR OPHTH IMG OPTC NRV</t>
  </si>
  <si>
    <t>70400027</t>
  </si>
  <si>
    <t>COMPUTERIZED DYNAMIC POST</t>
  </si>
  <si>
    <t>50300026</t>
  </si>
  <si>
    <t>COMPUTR OPHTH IMG RETINA</t>
  </si>
  <si>
    <t>80100095</t>
  </si>
  <si>
    <t>CONC SMER &amp; INTER</t>
  </si>
  <si>
    <t>80201229</t>
  </si>
  <si>
    <t>CONCENTRATINFECT AGENT</t>
  </si>
  <si>
    <t>80201230</t>
  </si>
  <si>
    <t>CONCENTRATION,INFECT-M</t>
  </si>
  <si>
    <t>70400051</t>
  </si>
  <si>
    <t>CONDITIONING PLAY AUD</t>
  </si>
  <si>
    <t>50400086</t>
  </si>
  <si>
    <t>CONIZATION CERVIX ELECTRO</t>
  </si>
  <si>
    <t>50400087</t>
  </si>
  <si>
    <t>CONIZATION CERVIX LASER</t>
  </si>
  <si>
    <t>50400088</t>
  </si>
  <si>
    <t>CONJUNCTIVOPLASTY W/GRAFT</t>
  </si>
  <si>
    <t>90300866</t>
  </si>
  <si>
    <t xml:space="preserve">CONNECTOR CATHETER CENTRAL VENOUS 5FR RE 7712500 </t>
  </si>
  <si>
    <t>90301191</t>
  </si>
  <si>
    <t xml:space="preserve">CONNECTOR CATHETER CENTRAL VENOUS 9.5FR 7712510 </t>
  </si>
  <si>
    <t>80101296</t>
  </si>
  <si>
    <t>CONSULT WITH SLIDE PREP</t>
  </si>
  <si>
    <t>80101135</t>
  </si>
  <si>
    <t>CONSULTATION DURING SURGE</t>
  </si>
  <si>
    <t>70200052</t>
  </si>
  <si>
    <t>CONT BATH 15 MIN</t>
  </si>
  <si>
    <t>30200015</t>
  </si>
  <si>
    <t>CONT INH TX W/AERO 1ST HR</t>
  </si>
  <si>
    <t>30200014</t>
  </si>
  <si>
    <t>CONT INH TX W/AERO ADD HR</t>
  </si>
  <si>
    <t>90300858</t>
  </si>
  <si>
    <t xml:space="preserve">CONTAINER DEVICE SPECIMEN RADRPW/SOLID PLATE 6001-02 </t>
  </si>
  <si>
    <t>60800020</t>
  </si>
  <si>
    <t>CONTINUING PHYSICS</t>
  </si>
  <si>
    <t>40100133</t>
  </si>
  <si>
    <t>CONTROL NOSEBLD, ANT</t>
  </si>
  <si>
    <t>40100132</t>
  </si>
  <si>
    <t>CONTROL NOSEBLD, CMP</t>
  </si>
  <si>
    <t>40100131</t>
  </si>
  <si>
    <t>CONTROL NOSEBLD, POST</t>
  </si>
  <si>
    <t>90300801</t>
  </si>
  <si>
    <t xml:space="preserve">CONTROL SYRINGE GI/ENDO  77-712391-5 </t>
  </si>
  <si>
    <t>40100083</t>
  </si>
  <si>
    <t>CONTROL THROAT HEMORRHAGE</t>
  </si>
  <si>
    <t>50200157</t>
  </si>
  <si>
    <t>CONVERT GASTROSTOMY-GASTRO-JEJUNOSTOMY TUBE PERQ</t>
  </si>
  <si>
    <t>80100826</t>
  </si>
  <si>
    <t>COOXIMETRY ARTERIAL</t>
  </si>
  <si>
    <t>80100827</t>
  </si>
  <si>
    <t>COOXIMETRY VENOUS</t>
  </si>
  <si>
    <t>80201050</t>
  </si>
  <si>
    <t>COPPERBLOOD-A</t>
  </si>
  <si>
    <t>80201054</t>
  </si>
  <si>
    <t>COPPERURINE-A</t>
  </si>
  <si>
    <t>90301021</t>
  </si>
  <si>
    <t xml:space="preserve">CORD ACTV UNIVERSAL  G22092 </t>
  </si>
  <si>
    <t>60100244</t>
  </si>
  <si>
    <t>CORPORA CAVERNOSOGRAM</t>
  </si>
  <si>
    <t>50400089</t>
  </si>
  <si>
    <t>CORRECTION BUNION K/MC/MY</t>
  </si>
  <si>
    <t>50400090</t>
  </si>
  <si>
    <t>CORRECTION BUNION OSTEOTY</t>
  </si>
  <si>
    <t>50400092</t>
  </si>
  <si>
    <t>CORRECTION EYELID W/IMP</t>
  </si>
  <si>
    <t>50400669</t>
  </si>
  <si>
    <t>CORRECTION HALLUX VALGUS</t>
  </si>
  <si>
    <t>50400807</t>
  </si>
  <si>
    <t>50400580</t>
  </si>
  <si>
    <t>CORRECTION HALUX RIGD+IMP</t>
  </si>
  <si>
    <t>50400602</t>
  </si>
  <si>
    <t>CORRECTION INVERTED NIPPLE</t>
  </si>
  <si>
    <t>50400955</t>
  </si>
  <si>
    <t>CORRECTION INVERTED NIPPLES BILATERAL</t>
  </si>
  <si>
    <t>80201242</t>
  </si>
  <si>
    <t>CORTISOL SALIVA  LA/ES</t>
  </si>
  <si>
    <t>80201046</t>
  </si>
  <si>
    <t>CORTISOL, FREE SERUM-A</t>
  </si>
  <si>
    <t>80201243</t>
  </si>
  <si>
    <t>CORTISOL, TIMED-A</t>
  </si>
  <si>
    <t>80201045</t>
  </si>
  <si>
    <t>CORTISOL-A</t>
  </si>
  <si>
    <t>80201244</t>
  </si>
  <si>
    <t>CORTISOLFREEURINE-A</t>
  </si>
  <si>
    <t>90301986</t>
  </si>
  <si>
    <t xml:space="preserve">COVER PROBE CIV-FLEX 58 X 5.5 610-575 </t>
  </si>
  <si>
    <t>80201231</t>
  </si>
  <si>
    <t>COXSACKIE B ABS-A</t>
  </si>
  <si>
    <t>30200013</t>
  </si>
  <si>
    <t>CPAP SERV PER DAY</t>
  </si>
  <si>
    <t>30200035</t>
  </si>
  <si>
    <t>CPAP/BIPAP PAT OWNED</t>
  </si>
  <si>
    <t>80201822</t>
  </si>
  <si>
    <t>CPBU SR GC/FID,GC/ECD A S</t>
  </si>
  <si>
    <t>80201823</t>
  </si>
  <si>
    <t>CPBU URN IMM  ARUP S/O</t>
  </si>
  <si>
    <t>80200003</t>
  </si>
  <si>
    <t>C-PEPTIDE</t>
  </si>
  <si>
    <t>80201651</t>
  </si>
  <si>
    <t>C-PEPTIDE-A</t>
  </si>
  <si>
    <t>30200010</t>
  </si>
  <si>
    <t>CPT INITIAL TX</t>
  </si>
  <si>
    <t>30200009</t>
  </si>
  <si>
    <t>CPT SUBS TX</t>
  </si>
  <si>
    <t>50400093</t>
  </si>
  <si>
    <t>CRANIAL EXDURAL COMP ASST</t>
  </si>
  <si>
    <t>80101235</t>
  </si>
  <si>
    <t>CREAT CLEARANCE</t>
  </si>
  <si>
    <t>50400094</t>
  </si>
  <si>
    <t>CREATE TEAR DUCT DRAIN</t>
  </si>
  <si>
    <t>50400095</t>
  </si>
  <si>
    <t>CREATE TEAR SAC DRAIN</t>
  </si>
  <si>
    <t>80101238</t>
  </si>
  <si>
    <t>CREATININE</t>
  </si>
  <si>
    <t>80101236</t>
  </si>
  <si>
    <t>CREATININEBF</t>
  </si>
  <si>
    <t>80101237</t>
  </si>
  <si>
    <t>CREATININEURINE</t>
  </si>
  <si>
    <t>40100005</t>
  </si>
  <si>
    <t>CRITCL CARE 1ST 30-74MIN</t>
  </si>
  <si>
    <t>40100006</t>
  </si>
  <si>
    <t>CRITCL CARE EA ADD 30MIN</t>
  </si>
  <si>
    <t>80101354</t>
  </si>
  <si>
    <t>CROSSMATCH ELECTRONIC</t>
  </si>
  <si>
    <t>80100026</t>
  </si>
  <si>
    <t>CROSSMATCH RESULT</t>
  </si>
  <si>
    <t>80201238</t>
  </si>
  <si>
    <t>CRP HIGH SENSITIVITY</t>
  </si>
  <si>
    <t>80500118</t>
  </si>
  <si>
    <t>CRYO COMP</t>
  </si>
  <si>
    <t>50100736</t>
  </si>
  <si>
    <t>CRYO/ABLATE EA FIBROADENO</t>
  </si>
  <si>
    <t>80201241</t>
  </si>
  <si>
    <t>CRYOFIBRINOGEN-A</t>
  </si>
  <si>
    <t>80201720</t>
  </si>
  <si>
    <t>CRYOGLOBULIN,QUAL-A</t>
  </si>
  <si>
    <t>80201240</t>
  </si>
  <si>
    <t>CRYOGLOBULINQUAL</t>
  </si>
  <si>
    <t>80101111</t>
  </si>
  <si>
    <t>CRYOPRESERVE STEM CELLS</t>
  </si>
  <si>
    <t>30500094</t>
  </si>
  <si>
    <t>CRYOSRGRY PENIS LESION S</t>
  </si>
  <si>
    <t>50400698</t>
  </si>
  <si>
    <t>CRYOSURGRY ANAL LESION S</t>
  </si>
  <si>
    <t>80201982</t>
  </si>
  <si>
    <t>CRYPTO AG TITER, LATEX</t>
  </si>
  <si>
    <t>80202106</t>
  </si>
  <si>
    <t>CRYPTOCOCCAL AG TITER</t>
  </si>
  <si>
    <t>80202105</t>
  </si>
  <si>
    <t>CRYPTOCOCCAL AG TITERCSF</t>
  </si>
  <si>
    <t>80201225</t>
  </si>
  <si>
    <t>CRYPTOCOCCAL AG</t>
  </si>
  <si>
    <t>80201226</t>
  </si>
  <si>
    <t>CRYPTOCOCCAL AGCSF</t>
  </si>
  <si>
    <t>80202103</t>
  </si>
  <si>
    <t>CRYPTOSPORIDIUM/GIARDIA</t>
  </si>
  <si>
    <t>80101128</t>
  </si>
  <si>
    <t>CRYSTALS BODY FLUID</t>
  </si>
  <si>
    <t>60600148</t>
  </si>
  <si>
    <t>CSF FLOW SHUNT EVAL</t>
  </si>
  <si>
    <t>60600204</t>
  </si>
  <si>
    <t>CSF LEAK DETECT/LOCALIZE</t>
  </si>
  <si>
    <t>80200461</t>
  </si>
  <si>
    <t>CSF RATIO ALBUMIN -A</t>
  </si>
  <si>
    <t>80201239</t>
  </si>
  <si>
    <t>CSF RATIO IGG -A</t>
  </si>
  <si>
    <t>60200014</t>
  </si>
  <si>
    <t>CT ABDOMEN &amp; PELVIS W/WO</t>
  </si>
  <si>
    <t>60200015</t>
  </si>
  <si>
    <t>CT ABDOMEN &amp; PELVIS W</t>
  </si>
  <si>
    <t>60200016</t>
  </si>
  <si>
    <t>CT ABDOMEN &amp; PELVIS WO</t>
  </si>
  <si>
    <t>60200021</t>
  </si>
  <si>
    <t>CT ABDOMEN UPPER W/O</t>
  </si>
  <si>
    <t>60200019</t>
  </si>
  <si>
    <t>CT ABDOMEN UPPER W/WO</t>
  </si>
  <si>
    <t>60200020</t>
  </si>
  <si>
    <t>CT ABDOMEN UPPER W</t>
  </si>
  <si>
    <t>60200018</t>
  </si>
  <si>
    <t>CT ANGIO ABD&amp;PELV WWO</t>
  </si>
  <si>
    <t>60200017</t>
  </si>
  <si>
    <t>CT ANGIO ABDOMEN W/WO</t>
  </si>
  <si>
    <t>60200049</t>
  </si>
  <si>
    <t>CT ANGIO CHST NONCOR W/WO</t>
  </si>
  <si>
    <t>60200054</t>
  </si>
  <si>
    <t>CT ANGIO HEAD W/WO</t>
  </si>
  <si>
    <t>60200022</t>
  </si>
  <si>
    <t>CT ANGIO LOW EXT W/WO BI</t>
  </si>
  <si>
    <t>60200023</t>
  </si>
  <si>
    <t>CT ANGIO LOW EXT W/WO UNILAT</t>
  </si>
  <si>
    <t>60200053</t>
  </si>
  <si>
    <t>CT ANGIO NECK W/WO</t>
  </si>
  <si>
    <t>60200039</t>
  </si>
  <si>
    <t>CT ANGIO PELVIS W/WO</t>
  </si>
  <si>
    <t>60200030</t>
  </si>
  <si>
    <t>CT ANGIO UPP EXT W/WO UNILAT</t>
  </si>
  <si>
    <t>60200107</t>
  </si>
  <si>
    <t>CT BONE DEN 1 OR &gt; CENTRL</t>
  </si>
  <si>
    <t>60200106</t>
  </si>
  <si>
    <t>CT BONE DEN 1 OR &gt; SITES</t>
  </si>
  <si>
    <t>60200000</t>
  </si>
  <si>
    <t>CT CEREBRL PERF W/CONTRST</t>
  </si>
  <si>
    <t>60200046</t>
  </si>
  <si>
    <t>CT CERVICAL W/WO</t>
  </si>
  <si>
    <t>60200047</t>
  </si>
  <si>
    <t>CT CERVICAL W</t>
  </si>
  <si>
    <t>60200048</t>
  </si>
  <si>
    <t>CT CERVICAL WO</t>
  </si>
  <si>
    <t>60200050</t>
  </si>
  <si>
    <t>CT CHEST W/WO</t>
  </si>
  <si>
    <t>60200051</t>
  </si>
  <si>
    <t>CT CHEST W</t>
  </si>
  <si>
    <t>60200052</t>
  </si>
  <si>
    <t>CT CHEST WO</t>
  </si>
  <si>
    <t>60200013</t>
  </si>
  <si>
    <t>CT COLONOGRAPHY DIAG W/O</t>
  </si>
  <si>
    <t>60200113</t>
  </si>
  <si>
    <t>CT COLONOGRAPHY DIAG W</t>
  </si>
  <si>
    <t>60200105</t>
  </si>
  <si>
    <t>CT COLONOGRAPHY SCREENING</t>
  </si>
  <si>
    <t>60200024</t>
  </si>
  <si>
    <t>CT EXTRM LOW W/WO BILAT</t>
  </si>
  <si>
    <t>60200025</t>
  </si>
  <si>
    <t>CT EXTRM LOW W/WO UNILAT</t>
  </si>
  <si>
    <t>60200026</t>
  </si>
  <si>
    <t>CT EXTRM LOWER W BILAT</t>
  </si>
  <si>
    <t>60200027</t>
  </si>
  <si>
    <t>CT EXTRM LOWER W UNILAT</t>
  </si>
  <si>
    <t>60200028</t>
  </si>
  <si>
    <t>CT EXTRM LOWER WO BILAT</t>
  </si>
  <si>
    <t>60200029</t>
  </si>
  <si>
    <t>CT EXTRM LOWER WO UNILAT</t>
  </si>
  <si>
    <t>60200112</t>
  </si>
  <si>
    <t>CT EXTRM UPP W/WO BILAT</t>
  </si>
  <si>
    <t>60200032</t>
  </si>
  <si>
    <t>CT EXTRM UPPER W BILAT</t>
  </si>
  <si>
    <t>60200033</t>
  </si>
  <si>
    <t>CT EXTRM UPPER W UNILATERAL</t>
  </si>
  <si>
    <t>60200031</t>
  </si>
  <si>
    <t>CT EXTRM UPPER W/WO UNILAT</t>
  </si>
  <si>
    <t>60200034</t>
  </si>
  <si>
    <t>CT EXTRM UPPER WO BILAT</t>
  </si>
  <si>
    <t>60200035</t>
  </si>
  <si>
    <t>CT EXTRM UPPER WO UNILATERAL</t>
  </si>
  <si>
    <t>60200109</t>
  </si>
  <si>
    <t>CT FACIAL W/WO</t>
  </si>
  <si>
    <t>60200003</t>
  </si>
  <si>
    <t>CT GUIDANCE NEEDLE PLCMNT</t>
  </si>
  <si>
    <t>60200064</t>
  </si>
  <si>
    <t>CT HEAD W/WO</t>
  </si>
  <si>
    <t>60200065</t>
  </si>
  <si>
    <t>CT HEAD W</t>
  </si>
  <si>
    <t>60200066</t>
  </si>
  <si>
    <t>CT HEAD WO</t>
  </si>
  <si>
    <t>60200009</t>
  </si>
  <si>
    <t>CT HRT W/3D CONGEN DISEAS</t>
  </si>
  <si>
    <t>60200010</t>
  </si>
  <si>
    <t>CT HRT W/3D STRUC/MORPH</t>
  </si>
  <si>
    <t>60200011</t>
  </si>
  <si>
    <t>CT HRT W/O DYE W/CA TEST</t>
  </si>
  <si>
    <t>60200005</t>
  </si>
  <si>
    <t>CT LTD/LOC FOLLOW-UP STDY</t>
  </si>
  <si>
    <t>60200040</t>
  </si>
  <si>
    <t>CT LUMBAR W/WO</t>
  </si>
  <si>
    <t>60200041</t>
  </si>
  <si>
    <t>CT LUMBAR W</t>
  </si>
  <si>
    <t>60200042</t>
  </si>
  <si>
    <t>CT LUMBAR WO</t>
  </si>
  <si>
    <t>60200059</t>
  </si>
  <si>
    <t>CT MAXILLOFACIAL W</t>
  </si>
  <si>
    <t>60200060</t>
  </si>
  <si>
    <t>CT MAXILLOFACIAL WO</t>
  </si>
  <si>
    <t>60200055</t>
  </si>
  <si>
    <t>CT NECK/LARYNX W/WO</t>
  </si>
  <si>
    <t>60200056</t>
  </si>
  <si>
    <t>CT NECK/LARYNX W</t>
  </si>
  <si>
    <t>60200057</t>
  </si>
  <si>
    <t>CT NECK/LARYNX WO</t>
  </si>
  <si>
    <t>60200062</t>
  </si>
  <si>
    <t>CT ORB/SEL/FOS/IAC W BI</t>
  </si>
  <si>
    <t>60200063</t>
  </si>
  <si>
    <t>CT ORB/SEL/FOS/IAC WO BI</t>
  </si>
  <si>
    <t>60200061</t>
  </si>
  <si>
    <t>CT ORB/SEL/FOS/IAC WWO BI</t>
  </si>
  <si>
    <t>60200036</t>
  </si>
  <si>
    <t>CT PELVIS W/WO</t>
  </si>
  <si>
    <t>60200037</t>
  </si>
  <si>
    <t>CT PELVIS W</t>
  </si>
  <si>
    <t>60200038</t>
  </si>
  <si>
    <t>CT PELVIS WO</t>
  </si>
  <si>
    <t>60200001</t>
  </si>
  <si>
    <t>CT RAD THERAPY PLACEMENT</t>
  </si>
  <si>
    <t>60200108</t>
  </si>
  <si>
    <t>CT RENAL</t>
  </si>
  <si>
    <t>60200110</t>
  </si>
  <si>
    <t>CT SINUS W/WO</t>
  </si>
  <si>
    <t>60200004</t>
  </si>
  <si>
    <t>CT STEREOTACTIC LOCALIZ</t>
  </si>
  <si>
    <t>60200043</t>
  </si>
  <si>
    <t>CT THORACIC W/WO</t>
  </si>
  <si>
    <t>60200044</t>
  </si>
  <si>
    <t>CT THORACIC W</t>
  </si>
  <si>
    <t>60200045</t>
  </si>
  <si>
    <t>CT THORACIC WO</t>
  </si>
  <si>
    <t>60200002</t>
  </si>
  <si>
    <t>CT TISSUE ABLATION</t>
  </si>
  <si>
    <t>60200007</t>
  </si>
  <si>
    <t>CTA AA WO/W BILAT</t>
  </si>
  <si>
    <t>60200008</t>
  </si>
  <si>
    <t>CTA HRT W/3D ART/GRFT/CA</t>
  </si>
  <si>
    <t>80201245</t>
  </si>
  <si>
    <t>C-TELOPEPTIDE-A</t>
  </si>
  <si>
    <t>80101132</t>
  </si>
  <si>
    <t>CTYOLOGIC EXAM,EA ADD SIT</t>
  </si>
  <si>
    <t>80100020</t>
  </si>
  <si>
    <t>CTYOLOGIC EXAM,INITIAL SI</t>
  </si>
  <si>
    <t>80201976</t>
  </si>
  <si>
    <t>CU INDEX- VR</t>
  </si>
  <si>
    <t>80201743</t>
  </si>
  <si>
    <t>CUDS MULT CLASS -PT</t>
  </si>
  <si>
    <t>80200994</t>
  </si>
  <si>
    <t>90300906</t>
  </si>
  <si>
    <t xml:space="preserve">CUFF BALLOON ULTRASOUND ENDOSCP FLEX MAJ-249 </t>
  </si>
  <si>
    <t>90301972</t>
  </si>
  <si>
    <t xml:space="preserve">CUFF HEMODYNMC CSIGHT MED </t>
  </si>
  <si>
    <t>80200648</t>
  </si>
  <si>
    <t>CULT FUNGI;SKIN HAIR NAIL</t>
  </si>
  <si>
    <t>80200630</t>
  </si>
  <si>
    <t>CULT TYPE EA ANTISERUM-A</t>
  </si>
  <si>
    <t>80202111</t>
  </si>
  <si>
    <t>CULT TYPINGIMMFLUREA</t>
  </si>
  <si>
    <t>80202100</t>
  </si>
  <si>
    <t>CULT,CMV,BUFFY COAT</t>
  </si>
  <si>
    <t>80200633</t>
  </si>
  <si>
    <t>CULTURE AFB</t>
  </si>
  <si>
    <t>80200628</t>
  </si>
  <si>
    <t>CULTURE TYPINGEACH</t>
  </si>
  <si>
    <t>80201227</t>
  </si>
  <si>
    <t>CULTURE,BACTERIAL OTHER</t>
  </si>
  <si>
    <t>80200651</t>
  </si>
  <si>
    <t>CULTURE,BACTERIAL SCREEN</t>
  </si>
  <si>
    <t>80100042</t>
  </si>
  <si>
    <t>CULTUREBLOOD</t>
  </si>
  <si>
    <t>80201228</t>
  </si>
  <si>
    <t>CULTURECSF</t>
  </si>
  <si>
    <t>90300911</t>
  </si>
  <si>
    <t xml:space="preserve">CUSHION BED ASSY SOF-CARE  2780100000 </t>
  </si>
  <si>
    <t>90300667</t>
  </si>
  <si>
    <t xml:space="preserve">CUSHION WAFFLE WC 17X17  200WCI </t>
  </si>
  <si>
    <t>80202204</t>
  </si>
  <si>
    <t>CUTANEOUS IMMFL AB-MAYO</t>
  </si>
  <si>
    <t>80202205</t>
  </si>
  <si>
    <t>CUTANEOUS IMMFL IGG-MAYO</t>
  </si>
  <si>
    <t>20100001</t>
  </si>
  <si>
    <t>CVL LEVEL I EA ADD 1/2 HR</t>
  </si>
  <si>
    <t>20100000</t>
  </si>
  <si>
    <t>CVL LEVEL I UP TO 1ST HR</t>
  </si>
  <si>
    <t>20100003</t>
  </si>
  <si>
    <t>CVL LEVEL II EA ADD 1/2HR</t>
  </si>
  <si>
    <t>20100002</t>
  </si>
  <si>
    <t>CVL LEVEL II UP TO 1ST HR</t>
  </si>
  <si>
    <t>20100005</t>
  </si>
  <si>
    <t>CVL LEVEL III EA AD 1/2HR</t>
  </si>
  <si>
    <t>20100004</t>
  </si>
  <si>
    <t>CVL LEVEL III UP TO 1STHR</t>
  </si>
  <si>
    <t>20100007</t>
  </si>
  <si>
    <t>CVL LEVEL IV EA ADD 1/2HR</t>
  </si>
  <si>
    <t>20100006</t>
  </si>
  <si>
    <t>CVL LEVEL IV UP TO 1ST HR</t>
  </si>
  <si>
    <t>20100009</t>
  </si>
  <si>
    <t>CVL LEVEL V EA ADD 1/2 HR</t>
  </si>
  <si>
    <t>20100008</t>
  </si>
  <si>
    <t>CVL LEVEL V UP TO 1ST HR</t>
  </si>
  <si>
    <t>80200970</t>
  </si>
  <si>
    <t>CYANIDE-A</t>
  </si>
  <si>
    <t>80201254</t>
  </si>
  <si>
    <t>CYCLIC CITRUL PEPT,IGG</t>
  </si>
  <si>
    <t>80201688</t>
  </si>
  <si>
    <t>CYCLIC CUTRUL PEPT,IGG-A</t>
  </si>
  <si>
    <t>80200696</t>
  </si>
  <si>
    <t>CYCLOSPORA DETECT-CONC-A</t>
  </si>
  <si>
    <t>80201247</t>
  </si>
  <si>
    <t>CYCLOSPORA DETECTION-A</t>
  </si>
  <si>
    <t>80202033</t>
  </si>
  <si>
    <t>CYCLOSPORA DETECTION-M</t>
  </si>
  <si>
    <t>80200074</t>
  </si>
  <si>
    <t>CYCLOSPORIN</t>
  </si>
  <si>
    <t>80202122</t>
  </si>
  <si>
    <t>CYP2C9 GENE COMMON VARI-A</t>
  </si>
  <si>
    <t>80202190</t>
  </si>
  <si>
    <t>CYSTATIN C-A</t>
  </si>
  <si>
    <t>80200659</t>
  </si>
  <si>
    <t>CYSTIC FIBROSIS SCREEN</t>
  </si>
  <si>
    <t>80200812</t>
  </si>
  <si>
    <t>CYSTICERCOSIS AB-A</t>
  </si>
  <si>
    <t>80200360</t>
  </si>
  <si>
    <t>CYSTICERCOSIS AB-IGG-A</t>
  </si>
  <si>
    <t>80201869</t>
  </si>
  <si>
    <t>CYSTICERCOSIS AB-MAYO</t>
  </si>
  <si>
    <t>80201687</t>
  </si>
  <si>
    <t>CYSTINE, URINE QUANT-A</t>
  </si>
  <si>
    <t>50400096</t>
  </si>
  <si>
    <t>CYSTO IMPL 4 OR MORE</t>
  </si>
  <si>
    <t>50400780</t>
  </si>
  <si>
    <t>CYSTO IMPLANT 1-3</t>
  </si>
  <si>
    <t>40100056</t>
  </si>
  <si>
    <t>CYSTO W/ URETERAL CATH</t>
  </si>
  <si>
    <t>50400947</t>
  </si>
  <si>
    <t>CYSTO W/URETEROSCOPY W/LITHOTRIPSY</t>
  </si>
  <si>
    <t>50400953</t>
  </si>
  <si>
    <t>CYSTO/PYELOSCOPY BX&amp;/FULG PELIVC LESION</t>
  </si>
  <si>
    <t>60100067</t>
  </si>
  <si>
    <t>CYSTOGRAM ONLY MIN 3 VWS</t>
  </si>
  <si>
    <t>50400929</t>
  </si>
  <si>
    <t>CYSTOSCOPY AND TREATMENT</t>
  </si>
  <si>
    <t>50400725</t>
  </si>
  <si>
    <t>50400591</t>
  </si>
  <si>
    <t>CYSTOSCOPY W\BIOPSY S</t>
  </si>
  <si>
    <t>40100394</t>
  </si>
  <si>
    <t>CYSTOTMY WITH DRAINAGE</t>
  </si>
  <si>
    <t>50400590</t>
  </si>
  <si>
    <t>CYSTOURETERO &amp; OR PYLOSCP</t>
  </si>
  <si>
    <t>60100065</t>
  </si>
  <si>
    <t>CYSTOURETHROGR VOID  VCU</t>
  </si>
  <si>
    <t>40100055</t>
  </si>
  <si>
    <t>CYSTOURETHROSCO W/CALIBRA</t>
  </si>
  <si>
    <t>50400098</t>
  </si>
  <si>
    <t>CYSTOURETHROSCOPY BLADDER</t>
  </si>
  <si>
    <t>50400099</t>
  </si>
  <si>
    <t>CYSTOURETHROSCOPY INJ CHM</t>
  </si>
  <si>
    <t>50400100</t>
  </si>
  <si>
    <t>CYSTOURETHROSCOPY LITHOTR</t>
  </si>
  <si>
    <t>50400101</t>
  </si>
  <si>
    <t>CYSTOURETHROSCOPY LRG TUM</t>
  </si>
  <si>
    <t>50400102</t>
  </si>
  <si>
    <t>CYSTOURETHROSCOPY MINOR</t>
  </si>
  <si>
    <t>50400103</t>
  </si>
  <si>
    <t>CYSTOURETHROSCOPY SEP</t>
  </si>
  <si>
    <t>50400104</t>
  </si>
  <si>
    <t>CYSTOURETHROSCOPY STENT</t>
  </si>
  <si>
    <t>50400949</t>
  </si>
  <si>
    <t>CYSTOURETHROSCOPY W/DEST &amp;/RMVL MED BLADDER TUMOR</t>
  </si>
  <si>
    <t>50400779</t>
  </si>
  <si>
    <t>CYSTOURETHROSCOPY W/DIL</t>
  </si>
  <si>
    <t>50400603</t>
  </si>
  <si>
    <t>CYSTOURETHROSCOPY W/MANIP</t>
  </si>
  <si>
    <t>40100054</t>
  </si>
  <si>
    <t>CYSTOURETHROSCOPY W/RMVL</t>
  </si>
  <si>
    <t>80101347</t>
  </si>
  <si>
    <t>CYTO,ANY OTHER SOURSE;EXT</t>
  </si>
  <si>
    <t>80101120</t>
  </si>
  <si>
    <t>CYTO,EVAL FINE NEEDLE ASP</t>
  </si>
  <si>
    <t>80100041</t>
  </si>
  <si>
    <t>CYTO,EVAL OF FNA,EA ADD</t>
  </si>
  <si>
    <t>80202339</t>
  </si>
  <si>
    <t>CYTOCHROME P450 2C19, CYP2C19-9 VARIANTS  ARUP S/O</t>
  </si>
  <si>
    <t>80101134</t>
  </si>
  <si>
    <t>CYTOLOGIC EXAM,INITL SITE</t>
  </si>
  <si>
    <t>80101133</t>
  </si>
  <si>
    <t>CYTOLOGIC EXM,EA ADTL SIE</t>
  </si>
  <si>
    <t>80100091</t>
  </si>
  <si>
    <t>CYTOLOGY TOUCH PREP</t>
  </si>
  <si>
    <t>80100086</t>
  </si>
  <si>
    <t>CYTOPATH EVAL FNA ADEQ</t>
  </si>
  <si>
    <t>80100097</t>
  </si>
  <si>
    <t>CYTOPATH SER FLUD</t>
  </si>
  <si>
    <t>80100092</t>
  </si>
  <si>
    <t>CYTOPATH SMEARS OTHER</t>
  </si>
  <si>
    <t>80100093</t>
  </si>
  <si>
    <t>CYTOPATH,LIQ BASE PREP,NN</t>
  </si>
  <si>
    <t>80101122</t>
  </si>
  <si>
    <t>CYTOPATHOLOTY  CYTOSPIN</t>
  </si>
  <si>
    <t>80101121</t>
  </si>
  <si>
    <t>CYTOPTH SLCT CELL TCH/INT</t>
  </si>
  <si>
    <t>80201930</t>
  </si>
  <si>
    <t>CYTOTOXIC AB SCR UCLA</t>
  </si>
  <si>
    <t>80201252</t>
  </si>
  <si>
    <t>CYTOTOXIC ANTIBODY -UCLA</t>
  </si>
  <si>
    <t>50400105</t>
  </si>
  <si>
    <t>D &amp; C AFTER DELIVERY</t>
  </si>
  <si>
    <t>60600149</t>
  </si>
  <si>
    <t>DACRYOCYSTOGRAPHY</t>
  </si>
  <si>
    <t>80500136</t>
  </si>
  <si>
    <t>DAT,EA ANTISERA  ARC S/O</t>
  </si>
  <si>
    <t>80101167</t>
  </si>
  <si>
    <t>D-DIMER,QUANT</t>
  </si>
  <si>
    <t>30500054</t>
  </si>
  <si>
    <t>DEBRIDE BONE 1ST 20 SQCM</t>
  </si>
  <si>
    <t>40100303</t>
  </si>
  <si>
    <t>DEBRIDE INFECT SKIN 10%</t>
  </si>
  <si>
    <t>30500055</t>
  </si>
  <si>
    <t>DEBRIDE MUSCL 1ST 20 SQCM</t>
  </si>
  <si>
    <t>70100028</t>
  </si>
  <si>
    <t>DEBRIDE NON SEL PER PROC</t>
  </si>
  <si>
    <t>40100315</t>
  </si>
  <si>
    <t>DEBRIDE SEL&lt;OR=20 SQCM</t>
  </si>
  <si>
    <t>70100029</t>
  </si>
  <si>
    <t>DEBRIDE SELECT &gt;20 SQCM</t>
  </si>
  <si>
    <t>50400702</t>
  </si>
  <si>
    <t>DEBRIDE SKIN AT FX SITE</t>
  </si>
  <si>
    <t>40100302</t>
  </si>
  <si>
    <t>DEBRIDE SKIN/MUSC, FX</t>
  </si>
  <si>
    <t>40100301</t>
  </si>
  <si>
    <t>DEBRIDE SKIN/MUSC/BONE, X</t>
  </si>
  <si>
    <t>30500053</t>
  </si>
  <si>
    <t>DEBRIDE SUB EA ADD 20SQCM</t>
  </si>
  <si>
    <t>30500056</t>
  </si>
  <si>
    <t>DEBRIDE SUBQ 1ST 20 SQCM</t>
  </si>
  <si>
    <t>70100023</t>
  </si>
  <si>
    <t>DEBRIDE US LOW FREQ MIST</t>
  </si>
  <si>
    <t>30500044</t>
  </si>
  <si>
    <t>DEBRIDEMENT NAIL 1-5</t>
  </si>
  <si>
    <t>30500043</t>
  </si>
  <si>
    <t>DEBRIDEMENT OF NAILS  6&gt;</t>
  </si>
  <si>
    <t>80101117</t>
  </si>
  <si>
    <t>DECALCIFICATION</t>
  </si>
  <si>
    <t>40100103</t>
  </si>
  <si>
    <t>DECLOT VASCULAR CATHETER</t>
  </si>
  <si>
    <t>50400890</t>
  </si>
  <si>
    <t>DECOMPRESS FOREARM 1 SPC</t>
  </si>
  <si>
    <t>50400781</t>
  </si>
  <si>
    <t>DECOMPRESS TIBIAL NERVE</t>
  </si>
  <si>
    <t>50400917</t>
  </si>
  <si>
    <t>DECOMPRESSION OF LOWR LEG</t>
  </si>
  <si>
    <t>50400637</t>
  </si>
  <si>
    <t>80201250</t>
  </si>
  <si>
    <t>DEF ID AEROBIC EACH</t>
  </si>
  <si>
    <t>80201249</t>
  </si>
  <si>
    <t>DEF ID ANAEROBIC EACH</t>
  </si>
  <si>
    <t>80201248</t>
  </si>
  <si>
    <t>DEF IDMOLD EACH</t>
  </si>
  <si>
    <t>80200640</t>
  </si>
  <si>
    <t>DEF IDYEAST EACH</t>
  </si>
  <si>
    <t>80500423</t>
  </si>
  <si>
    <t>DEGLYCD PC COMP</t>
  </si>
  <si>
    <t>80201257</t>
  </si>
  <si>
    <t>DEHYDROEPIANDROSTERONE-A</t>
  </si>
  <si>
    <t>50400543</t>
  </si>
  <si>
    <t>DELAY FLAP EYE\NOS\EAR\LP</t>
  </si>
  <si>
    <t>50400964</t>
  </si>
  <si>
    <t>DELAY FLAP OR SECTIONING FLAP</t>
  </si>
  <si>
    <t>30800004</t>
  </si>
  <si>
    <t>DELIVERY OF PLACENTA ONLY</t>
  </si>
  <si>
    <t>90300899</t>
  </si>
  <si>
    <t xml:space="preserve">DELIVERY SYS AEROSOL STANDARD SELF CONT CA-1124 </t>
  </si>
  <si>
    <t>30200011</t>
  </si>
  <si>
    <t>DEMO/EVAL AEROSOL DEV</t>
  </si>
  <si>
    <t>80201253</t>
  </si>
  <si>
    <t>DENGUE FEVER ABS -A</t>
  </si>
  <si>
    <t>60100181</t>
  </si>
  <si>
    <t>DENTAL PANOREX ONLY</t>
  </si>
  <si>
    <t>80201769</t>
  </si>
  <si>
    <t>DEOXYCORTICOSTERONE AQ SO</t>
  </si>
  <si>
    <t>40100417</t>
  </si>
  <si>
    <t>DERM AUTOGRF 1ST 100SQCM</t>
  </si>
  <si>
    <t>50400555</t>
  </si>
  <si>
    <t>DERMABRASION SEG FACE</t>
  </si>
  <si>
    <t>50400108</t>
  </si>
  <si>
    <t>DERMATOPLASTY INTRANASAL</t>
  </si>
  <si>
    <t>80200742</t>
  </si>
  <si>
    <t>DES GAMMA CARBOXY PT-A</t>
  </si>
  <si>
    <t>80201608</t>
  </si>
  <si>
    <t>DESIPRAMINE</t>
  </si>
  <si>
    <t>40100253</t>
  </si>
  <si>
    <t>DEST OF SKIN LESIONS</t>
  </si>
  <si>
    <t>50100733</t>
  </si>
  <si>
    <t>DESTR PVERT NERV C/T 1JNT</t>
  </si>
  <si>
    <t>50100011</t>
  </si>
  <si>
    <t>DESTR PVERT NERV L/S 1JNT</t>
  </si>
  <si>
    <t>50100010</t>
  </si>
  <si>
    <t>DESTR PVERT NRVL/S ADDJNT</t>
  </si>
  <si>
    <t>50400109</t>
  </si>
  <si>
    <t>DESTROY HEMORRHOIDS INT</t>
  </si>
  <si>
    <t>50400918</t>
  </si>
  <si>
    <t>DESTROY LESNS VLVA EXTNSV</t>
  </si>
  <si>
    <t>50400898</t>
  </si>
  <si>
    <t>DESTROY VAG LESIONS CMPLX</t>
  </si>
  <si>
    <t>50400110</t>
  </si>
  <si>
    <t>DESTROY VULVA LESIONS SIM</t>
  </si>
  <si>
    <t>30500085</t>
  </si>
  <si>
    <t>DESTRUC MALIG LES 1.1-2CM</t>
  </si>
  <si>
    <t>30500082</t>
  </si>
  <si>
    <t>DESTRUC PREMALIG 1ST LES</t>
  </si>
  <si>
    <t>30500083</t>
  </si>
  <si>
    <t>DESTRUC PREMALIG 2-14 LES</t>
  </si>
  <si>
    <t>30500037</t>
  </si>
  <si>
    <t>DESTRUCT BENIGN LESN 1-14</t>
  </si>
  <si>
    <t>50100734</t>
  </si>
  <si>
    <t>DESTRUCT CELIAC PLEXUS</t>
  </si>
  <si>
    <t>50100001</t>
  </si>
  <si>
    <t>DESTRUCT LOC RETINAL LES</t>
  </si>
  <si>
    <t>50400111</t>
  </si>
  <si>
    <t>DESTRUCT PENIS LES EXTENS</t>
  </si>
  <si>
    <t>50400112</t>
  </si>
  <si>
    <t>DESTRUCT PENIS LES SIMPLE</t>
  </si>
  <si>
    <t>50400888</t>
  </si>
  <si>
    <t>DESTRUCT SKIN LESNS &lt;10CM</t>
  </si>
  <si>
    <t>50400623</t>
  </si>
  <si>
    <t>DESTRUCT VAG LES SIMPLE</t>
  </si>
  <si>
    <t>50400113</t>
  </si>
  <si>
    <t>DESTRUCTION ANAL LES EXTN</t>
  </si>
  <si>
    <t>50400114</t>
  </si>
  <si>
    <t>DESTRUCTION ANAL LES SIMP</t>
  </si>
  <si>
    <t>50400115</t>
  </si>
  <si>
    <t>DESTRUCTION RECTAL TUMOR</t>
  </si>
  <si>
    <t>50400800</t>
  </si>
  <si>
    <t>DESTRUCTION, ANAL LESIONI</t>
  </si>
  <si>
    <t>80100023</t>
  </si>
  <si>
    <t>DETERMONATIVE HISTO/CYTO</t>
  </si>
  <si>
    <t>80201256</t>
  </si>
  <si>
    <t>DHEA-SO4</t>
  </si>
  <si>
    <t>80201637</t>
  </si>
  <si>
    <t>DHEA-SO4-A</t>
  </si>
  <si>
    <t>40100126</t>
  </si>
  <si>
    <t>DIAG LARYNGOSCOPY FLEX FIBEROPTIC</t>
  </si>
  <si>
    <t>40100355</t>
  </si>
  <si>
    <t>DIAG LARYNGOSCOPY INDIRECT</t>
  </si>
  <si>
    <t>50100163</t>
  </si>
  <si>
    <t>DIAG LARYNGOSCOPY</t>
  </si>
  <si>
    <t>50400921</t>
  </si>
  <si>
    <t>DIAGNOSTIC COLONOSCOPY</t>
  </si>
  <si>
    <t>50200150</t>
  </si>
  <si>
    <t>DIAGNOSTIC LARYNGOSCOPY</t>
  </si>
  <si>
    <t>30900001</t>
  </si>
  <si>
    <t>DIALYSIS CAPD TX/DAY</t>
  </si>
  <si>
    <t>30900002</t>
  </si>
  <si>
    <t>DIALYSIS CCPD TX/DAY</t>
  </si>
  <si>
    <t>30900014</t>
  </si>
  <si>
    <t>DIALYSIS CRRT TX/DAY 2 OR 3</t>
  </si>
  <si>
    <t>30900003</t>
  </si>
  <si>
    <t>DIALYSIS CRRT TX/DAY</t>
  </si>
  <si>
    <t>30900011</t>
  </si>
  <si>
    <t>DIALYSIS CRRT TX/SET UP/INITIAL</t>
  </si>
  <si>
    <t>80201646</t>
  </si>
  <si>
    <t>DIAZEPAM AND METABOLITE</t>
  </si>
  <si>
    <t>80201747</t>
  </si>
  <si>
    <t>DIAZEPAM/METABOLITE A SO</t>
  </si>
  <si>
    <t>80500119</t>
  </si>
  <si>
    <t>DIFF ADSORP SRM,P ARC SO</t>
  </si>
  <si>
    <t>80101180</t>
  </si>
  <si>
    <t>DIFFERENTIAL,MANUAL</t>
  </si>
  <si>
    <t>80201261</t>
  </si>
  <si>
    <t>DIGITOXIN-A</t>
  </si>
  <si>
    <t>80101282</t>
  </si>
  <si>
    <t>DIGOXIN</t>
  </si>
  <si>
    <t>40100053</t>
  </si>
  <si>
    <t>DIL URETHRA STRIC FILIFORM/FOLLOWER INITL</t>
  </si>
  <si>
    <t>40100338</t>
  </si>
  <si>
    <t>DIL URETHRA STRIC SOUND/DILATOR INITL</t>
  </si>
  <si>
    <t>50400116</t>
  </si>
  <si>
    <t>DILATE TEAR DUCT W/WO IRR</t>
  </si>
  <si>
    <t>50200051</t>
  </si>
  <si>
    <t>DILATION  ESOPH OVR GUIDR</t>
  </si>
  <si>
    <t>50400117</t>
  </si>
  <si>
    <t>DILATION AND CURETTAGE</t>
  </si>
  <si>
    <t>50400700</t>
  </si>
  <si>
    <t>DILATION CERVICAL CANAL</t>
  </si>
  <si>
    <t>50200052</t>
  </si>
  <si>
    <t>DILATION ESOPH SGL/MULT</t>
  </si>
  <si>
    <t>40100373</t>
  </si>
  <si>
    <t>DILATION OF UROSTOMY SITE</t>
  </si>
  <si>
    <t>90300714</t>
  </si>
  <si>
    <t xml:space="preserve">DILATION PHILIPS FOLLOWER 10F G15205 </t>
  </si>
  <si>
    <t>50400968</t>
  </si>
  <si>
    <t>DILATION VAGINA W/ANESTHESIA OTHER THAN LOCAL</t>
  </si>
  <si>
    <t>90300843</t>
  </si>
  <si>
    <t xml:space="preserve">DILATION VSL SURG 8FRX20CM  G00980 </t>
  </si>
  <si>
    <t>90300650</t>
  </si>
  <si>
    <t xml:space="preserve">DILATOR HEYMAN 16FR COU FOLLOWER 21316 </t>
  </si>
  <si>
    <t>90300651</t>
  </si>
  <si>
    <t xml:space="preserve">DILATOR HEYMAN 18FR COU FOLLOWER 21318 </t>
  </si>
  <si>
    <t>90300652</t>
  </si>
  <si>
    <t xml:space="preserve">DILATOR HEYMAN 20FR COU FOLLOWER 21320 </t>
  </si>
  <si>
    <t>90300653</t>
  </si>
  <si>
    <t xml:space="preserve">DILATOR HEYMAN 22FR COU FOLLOWER 21322 </t>
  </si>
  <si>
    <t>90300654</t>
  </si>
  <si>
    <t xml:space="preserve">DILATOR HEYMAN 24FR COU FOLLOWER 21324 </t>
  </si>
  <si>
    <t>90300646</t>
  </si>
  <si>
    <t xml:space="preserve">DILATOR HEYMAN FOLLOWER STR 14FR 21114 </t>
  </si>
  <si>
    <t>80202213</t>
  </si>
  <si>
    <t>DILUTION OF SRM  ARC S/O</t>
  </si>
  <si>
    <t>80200988</t>
  </si>
  <si>
    <t>DIPHTHERIA AB,IGG -A</t>
  </si>
  <si>
    <t>80101009</t>
  </si>
  <si>
    <t>DIPSTICK URINE</t>
  </si>
  <si>
    <t>10200005</t>
  </si>
  <si>
    <t>DIRECT ADMIT OBSERVATION</t>
  </si>
  <si>
    <t>80500139</t>
  </si>
  <si>
    <t>DIRECT ANTIGLOBULIN-SDBB</t>
  </si>
  <si>
    <t>80100028</t>
  </si>
  <si>
    <t>DIRECT COOMB C3D</t>
  </si>
  <si>
    <t>80100035</t>
  </si>
  <si>
    <t>DIRECT COOMBS,IGG SPECIFC</t>
  </si>
  <si>
    <t>80100029</t>
  </si>
  <si>
    <t>DIRECT COOMBS</t>
  </si>
  <si>
    <t>80202119</t>
  </si>
  <si>
    <t>DIRECT EXAM PREP</t>
  </si>
  <si>
    <t>50100748</t>
  </si>
  <si>
    <t>DISCISN 2ND CATARACT LASR V</t>
  </si>
  <si>
    <t>50100003</t>
  </si>
  <si>
    <t>DISCISN 2ND CATARACT LASR</t>
  </si>
  <si>
    <t>60100297</t>
  </si>
  <si>
    <t>DISCOGRAM CERV/THORACIC</t>
  </si>
  <si>
    <t>60100138</t>
  </si>
  <si>
    <t>DISCOGRAM LUMBAR</t>
  </si>
  <si>
    <t>80201907</t>
  </si>
  <si>
    <t>DNA  DS BY IFA</t>
  </si>
  <si>
    <t>80202074</t>
  </si>
  <si>
    <t>DNA SEQ, AFB ID  AU S/O</t>
  </si>
  <si>
    <t>80101149</t>
  </si>
  <si>
    <t>DNA/RNA ID PER CUL/ISOLTE</t>
  </si>
  <si>
    <t>80201251</t>
  </si>
  <si>
    <t>DONOR CULTURE</t>
  </si>
  <si>
    <t>20300001</t>
  </si>
  <si>
    <t>DOPPLER COLOR FLOW MAP</t>
  </si>
  <si>
    <t>60400014</t>
  </si>
  <si>
    <t>DOPPLR FET MID CEREB ART</t>
  </si>
  <si>
    <t>60400015</t>
  </si>
  <si>
    <t>DOPPLR FET UMBILICAL ART</t>
  </si>
  <si>
    <t>80201649</t>
  </si>
  <si>
    <t>DOXEPIN AND METABOLITE</t>
  </si>
  <si>
    <t>30400006</t>
  </si>
  <si>
    <t>DPLX EXT VEIN BILAT/LTD</t>
  </si>
  <si>
    <t>30400005</t>
  </si>
  <si>
    <t>DPLX EXT VEIN UNILAT/LTD</t>
  </si>
  <si>
    <t>30400014</t>
  </si>
  <si>
    <t>DPLX LOW EXT ART BI COMP</t>
  </si>
  <si>
    <t>30400012</t>
  </si>
  <si>
    <t>DPLX LOW EXT ART BILA LTD</t>
  </si>
  <si>
    <t>30400013</t>
  </si>
  <si>
    <t>DPLX LOW EXT ART UNILAT LTD</t>
  </si>
  <si>
    <t>30400011</t>
  </si>
  <si>
    <t>DPLX UP EXT ART BI COMP</t>
  </si>
  <si>
    <t>30400010</t>
  </si>
  <si>
    <t>DPLX UP EXT ART UNILAT LTD</t>
  </si>
  <si>
    <t>30400008</t>
  </si>
  <si>
    <t>DPLX UP&amp;LO EXT VEN BILAT/COMPLT</t>
  </si>
  <si>
    <t>30400004</t>
  </si>
  <si>
    <t>DPLX VASC ABD/PELV/SCROT/VISCERAL COMPLT</t>
  </si>
  <si>
    <t>30400003</t>
  </si>
  <si>
    <t>DPLX VASC ABD/PELV/SCROT/VISCERAL LIMITED</t>
  </si>
  <si>
    <t>40100403</t>
  </si>
  <si>
    <t>DRAIN ABSCES PALATE,UVULA</t>
  </si>
  <si>
    <t>40100136</t>
  </si>
  <si>
    <t>DRAIN ABSCESS,NASAL SEPT</t>
  </si>
  <si>
    <t>40100137</t>
  </si>
  <si>
    <t>DRAIN ABSCESS/HEMATO/NASL</t>
  </si>
  <si>
    <t>90301183</t>
  </si>
  <si>
    <t xml:space="preserve">DRAIN BILE T SHAPE TUBE 10FR LEFT 100150 </t>
  </si>
  <si>
    <t>90300785</t>
  </si>
  <si>
    <t xml:space="preserve">DRAIN BILE T SHAPE TUBE 18FR LEFT 100190 </t>
  </si>
  <si>
    <t>90300787</t>
  </si>
  <si>
    <t xml:space="preserve">DRAIN BILE T SHAPE TUBE 20FR LEFT 0100200 </t>
  </si>
  <si>
    <t>40100063</t>
  </si>
  <si>
    <t>DRAIN BLADDE W/SUPRA CATH</t>
  </si>
  <si>
    <t>40100296</t>
  </si>
  <si>
    <t>DRAIN BLD FR UNDER NAIL</t>
  </si>
  <si>
    <t>40100252</t>
  </si>
  <si>
    <t>DRAIN BREAST CYST</t>
  </si>
  <si>
    <t>40100036</t>
  </si>
  <si>
    <t>DRAIN CEREBRO SPINAL FLD</t>
  </si>
  <si>
    <t>40100012</t>
  </si>
  <si>
    <t>DRAIN EXTERNAL EAR LESION</t>
  </si>
  <si>
    <t>40100464</t>
  </si>
  <si>
    <t>40100011</t>
  </si>
  <si>
    <t>DRAIN OUTER EAR CANAL LES</t>
  </si>
  <si>
    <t>40100170</t>
  </si>
  <si>
    <t>DRAIN THIGH/KNEE LESION</t>
  </si>
  <si>
    <t>50400877</t>
  </si>
  <si>
    <t>DRAIN/INJ JNT/BURSA WO US</t>
  </si>
  <si>
    <t>40100222</t>
  </si>
  <si>
    <t>DRAINAGE ARM BURSA ELBOW</t>
  </si>
  <si>
    <t>90300678</t>
  </si>
  <si>
    <t xml:space="preserve">DRAINAGE BAG 1000ML PACK  4992301 </t>
  </si>
  <si>
    <t>40100203</t>
  </si>
  <si>
    <t>DRAINAGE FINGER ABSCES</t>
  </si>
  <si>
    <t>40100093</t>
  </si>
  <si>
    <t>DRAINAGE MOUTH LESION</t>
  </si>
  <si>
    <t>40100087</t>
  </si>
  <si>
    <t>DRAINAGE OF GUM LESION</t>
  </si>
  <si>
    <t>50400118</t>
  </si>
  <si>
    <t>DRAINAGE OF SALIVARY CYST</t>
  </si>
  <si>
    <t>50400119</t>
  </si>
  <si>
    <t>DRAINAGE PELVIC ABSCESS</t>
  </si>
  <si>
    <t>40100048</t>
  </si>
  <si>
    <t>DRAINAGE SCROTUM ABSCESS</t>
  </si>
  <si>
    <t>40100086</t>
  </si>
  <si>
    <t>DRAINAGE TONSIL ABSCESS</t>
  </si>
  <si>
    <t>90300717</t>
  </si>
  <si>
    <t xml:space="preserve">DRESSING ABTHERA SENSATRAC W/TUBIN M8275026/5 </t>
  </si>
  <si>
    <t>90300876</t>
  </si>
  <si>
    <t xml:space="preserve">DRESSING ACTICOAT 4X5IN  20141 </t>
  </si>
  <si>
    <t>90301999</t>
  </si>
  <si>
    <t xml:space="preserve">DRESSING BIOPATCH CHG 1.5MMANTIMICROBIAL DISK 4151 </t>
  </si>
  <si>
    <t>90301978</t>
  </si>
  <si>
    <t xml:space="preserve">DRESSING CHIFFON 12X12 </t>
  </si>
  <si>
    <t>90301977</t>
  </si>
  <si>
    <t xml:space="preserve">DRESSING CHIFFON 4X4 </t>
  </si>
  <si>
    <t>90300719</t>
  </si>
  <si>
    <t xml:space="preserve">DRESSING GRANUFOAM VAC XL 5/CA  M8275065/5 </t>
  </si>
  <si>
    <t>90301199</t>
  </si>
  <si>
    <t xml:space="preserve">DRESSING HYDROFERA BLUE 4X5IN NO BORDER HBRS4520 </t>
  </si>
  <si>
    <t>90300829</t>
  </si>
  <si>
    <t xml:space="preserve">DRESSING MEPILEX 23 X 23CM SACRUM 282400 </t>
  </si>
  <si>
    <t>90300727</t>
  </si>
  <si>
    <t xml:space="preserve">DRESSING PREVENA 5 PACK ASSAY PRE1055US.S </t>
  </si>
  <si>
    <t>90301983</t>
  </si>
  <si>
    <t xml:space="preserve">DRESSING PREVENA CUSTOMIZABLE PLUS </t>
  </si>
  <si>
    <t>90301984</t>
  </si>
  <si>
    <t xml:space="preserve">DRESSING PREVENA DUO SYSTEM 13X13CM </t>
  </si>
  <si>
    <t>90300724</t>
  </si>
  <si>
    <t xml:space="preserve">DRESSING SILVER GRANUFOAM LARGE 5/PACK M8275099/5 </t>
  </si>
  <si>
    <t>90300722</t>
  </si>
  <si>
    <t xml:space="preserve">DRESSING SILVER GRANUFOAM MED 5/PACK M8275096/5 </t>
  </si>
  <si>
    <t>90300723</t>
  </si>
  <si>
    <t xml:space="preserve">DRESSING VAC GRANUFOAM SILVER SMAL M8275098/10 </t>
  </si>
  <si>
    <t>90300720</t>
  </si>
  <si>
    <t xml:space="preserve">DRESSING WHITEFOAM VAC LARGE 10/PACK M8275067/10 </t>
  </si>
  <si>
    <t>40100494</t>
  </si>
  <si>
    <t>DRG ABSC CST HMTMA VESTIBULE MOUTH COMP</t>
  </si>
  <si>
    <t>40100202</t>
  </si>
  <si>
    <t>DRG FIN ABSCESS COMPLICAD</t>
  </si>
  <si>
    <t>40100370</t>
  </si>
  <si>
    <t>DRG FLUID SOFT TISS PERC</t>
  </si>
  <si>
    <t>40100305</t>
  </si>
  <si>
    <t>DRG HEMATOMA/FLD</t>
  </si>
  <si>
    <t>40100223</t>
  </si>
  <si>
    <t>DRG OF ARM LESION</t>
  </si>
  <si>
    <t>40100046</t>
  </si>
  <si>
    <t>DRG OF GLAND ABSCESS</t>
  </si>
  <si>
    <t>40100308</t>
  </si>
  <si>
    <t>DRG PILONIDAL CYST</t>
  </si>
  <si>
    <t>40100121</t>
  </si>
  <si>
    <t>DRG PLEURA,INSERT CATH WO</t>
  </si>
  <si>
    <t>40100309</t>
  </si>
  <si>
    <t>DRG SKIN ABSCESS CMPLX</t>
  </si>
  <si>
    <t>30500059</t>
  </si>
  <si>
    <t>DRG SKIN ABSCESS SIMPLE</t>
  </si>
  <si>
    <t>40100461</t>
  </si>
  <si>
    <t>DRILL SKULL IMPLANT</t>
  </si>
  <si>
    <t>80101264</t>
  </si>
  <si>
    <t>DRUG ABUSE SCREEN</t>
  </si>
  <si>
    <t>80201613</t>
  </si>
  <si>
    <t>DRUG CONF,OPIATES BILL-A</t>
  </si>
  <si>
    <t>80200768</t>
  </si>
  <si>
    <t>DRUG CONFIRM OPIATES, BLD</t>
  </si>
  <si>
    <t>80202217</t>
  </si>
  <si>
    <t>DRUG DET PNL BLD-A</t>
  </si>
  <si>
    <t>80201664</t>
  </si>
  <si>
    <t>DRUG QUANT REFLEX Q</t>
  </si>
  <si>
    <t>80202351</t>
  </si>
  <si>
    <t>DRUG RES MRKER-VARIOUS NTM  NJH S/O</t>
  </si>
  <si>
    <t>80201618</t>
  </si>
  <si>
    <t>DRUG SCREEN, BL-A</t>
  </si>
  <si>
    <t>80201620</t>
  </si>
  <si>
    <t>DRUG SCREEN, URINE-A</t>
  </si>
  <si>
    <t>80201621</t>
  </si>
  <si>
    <t>DRUG SCREEN, URINE-MEMB-A</t>
  </si>
  <si>
    <t>80201262</t>
  </si>
  <si>
    <t>DRUG SCREEN,BL &amp; UR-A</t>
  </si>
  <si>
    <t>80201018</t>
  </si>
  <si>
    <t>DRUG SCREEN,MECONIUM</t>
  </si>
  <si>
    <t>80201650</t>
  </si>
  <si>
    <t>DRUG SCREEN,URINE-A</t>
  </si>
  <si>
    <t>80201672</t>
  </si>
  <si>
    <t>DRUG SCREENBL &amp; UR-MEMB-Q</t>
  </si>
  <si>
    <t>80201671</t>
  </si>
  <si>
    <t>DRUG SCREENBLOOD -MEMB-Q</t>
  </si>
  <si>
    <t>80201673</t>
  </si>
  <si>
    <t>DRUG SCREENURINE-MEMB-Q</t>
  </si>
  <si>
    <t>80200335</t>
  </si>
  <si>
    <t>DRVVT 1:1 MIX - Q</t>
  </si>
  <si>
    <t>80201255</t>
  </si>
  <si>
    <t>DRVVT CONFIRM - Q</t>
  </si>
  <si>
    <t>80500424</t>
  </si>
  <si>
    <t>DS PC COMP</t>
  </si>
  <si>
    <t>80500427</t>
  </si>
  <si>
    <t>DS PC WASH COMP</t>
  </si>
  <si>
    <t>80500113</t>
  </si>
  <si>
    <t>DS PRC FILTERED ARC</t>
  </si>
  <si>
    <t>80201730</t>
  </si>
  <si>
    <t>DS,TIS TRANSGLUT IGA  PR</t>
  </si>
  <si>
    <t>60100006</t>
  </si>
  <si>
    <t>DUCTOGRAM MULTIPLE UNILAT</t>
  </si>
  <si>
    <t>60100007</t>
  </si>
  <si>
    <t>DUCTOGRAM SINGLE UNILAT</t>
  </si>
  <si>
    <t>30400007</t>
  </si>
  <si>
    <t>DUPLEX SCAN EXT BILAT/COMPLT</t>
  </si>
  <si>
    <t>60500008</t>
  </si>
  <si>
    <t>DX BILAT MAMMO INCL CAD</t>
  </si>
  <si>
    <t>60500009</t>
  </si>
  <si>
    <t>DX UNI MAMMO INCL CAD</t>
  </si>
  <si>
    <t>70100050</t>
  </si>
  <si>
    <t>DYNAMIC FINE EMG 1 MUSC</t>
  </si>
  <si>
    <t>40100141</t>
  </si>
  <si>
    <t>DYNAMIC FINGER SPLINT</t>
  </si>
  <si>
    <t>70100051</t>
  </si>
  <si>
    <t>DYNAMIC SURF EMG 1-12MUSC</t>
  </si>
  <si>
    <t>40100273</t>
  </si>
  <si>
    <t>EA ADDITIONAL 5CM OR LESS</t>
  </si>
  <si>
    <t>70400056</t>
  </si>
  <si>
    <t>EAR PROTECT ATTEN MEASURE</t>
  </si>
  <si>
    <t>40100392</t>
  </si>
  <si>
    <t>EAR/NOSE CARTILAGE GRAFT</t>
  </si>
  <si>
    <t>50400123</t>
  </si>
  <si>
    <t>70400040</t>
  </si>
  <si>
    <t>EARMOLD</t>
  </si>
  <si>
    <t>80200412</t>
  </si>
  <si>
    <t>EBV DNA BY PCR,QUANT-A</t>
  </si>
  <si>
    <t>80201271</t>
  </si>
  <si>
    <t>EBV EARLY AG, IGG AB</t>
  </si>
  <si>
    <t>80201269</t>
  </si>
  <si>
    <t>EBV PANEL- CAPSID IGG,IGM</t>
  </si>
  <si>
    <t>80201861</t>
  </si>
  <si>
    <t>EBV PANEL- CAPSID-A</t>
  </si>
  <si>
    <t>80201270</t>
  </si>
  <si>
    <t>EBV PANEL- NUC AG</t>
  </si>
  <si>
    <t>80201860</t>
  </si>
  <si>
    <t>EBV PANEL- NUC AG-A</t>
  </si>
  <si>
    <t>80201876</t>
  </si>
  <si>
    <t>EBV PANEL-EARLY AG-A</t>
  </si>
  <si>
    <t>80200824</t>
  </si>
  <si>
    <t>ECHINOCOCCUS AB-A</t>
  </si>
  <si>
    <t>20300006</t>
  </si>
  <si>
    <t>ECHO 2D TEE W/PROBE</t>
  </si>
  <si>
    <t>20300011</t>
  </si>
  <si>
    <t>ECHO 2DCOMP W/ DOPPLER</t>
  </si>
  <si>
    <t>20300012</t>
  </si>
  <si>
    <t>ECHO 2DCOMP W/CON W/ DOP</t>
  </si>
  <si>
    <t>20300009</t>
  </si>
  <si>
    <t>ECHO 2DCOMP W/CON W/O DOP</t>
  </si>
  <si>
    <t>20300007</t>
  </si>
  <si>
    <t>ECHO 2DLMTD TRNSTHO W/CON</t>
  </si>
  <si>
    <t>20300008</t>
  </si>
  <si>
    <t>ECHO 2DLMTD TRNSTHORACIC</t>
  </si>
  <si>
    <t>20300016</t>
  </si>
  <si>
    <t>ECHO COMP TRANSTHO W/CONT</t>
  </si>
  <si>
    <t>20300015</t>
  </si>
  <si>
    <t>ECHO COMP TRANSTHORACIC</t>
  </si>
  <si>
    <t>20300005</t>
  </si>
  <si>
    <t>ECHO CONGENITAL TEE</t>
  </si>
  <si>
    <t>20300003</t>
  </si>
  <si>
    <t>ECHO DOPPLER COMPLETE</t>
  </si>
  <si>
    <t>20300002</t>
  </si>
  <si>
    <t>ECHO DOPPLER LIMITED</t>
  </si>
  <si>
    <t>60400053</t>
  </si>
  <si>
    <t>ECHO FETAL DOPPLER COMP</t>
  </si>
  <si>
    <t>20300013</t>
  </si>
  <si>
    <t>ECHO LMTD TRANSTHO W/CONT</t>
  </si>
  <si>
    <t>20300014</t>
  </si>
  <si>
    <t>ECHO LMTD TRANSTHORACIC</t>
  </si>
  <si>
    <t>20300000</t>
  </si>
  <si>
    <t>ECHO STRESS TRANSTHORACIC</t>
  </si>
  <si>
    <t>20300017</t>
  </si>
  <si>
    <t>ECHO STRESS TRNSTHOW/CONT</t>
  </si>
  <si>
    <t>20300004</t>
  </si>
  <si>
    <t>ECHO TEE MONITORING</t>
  </si>
  <si>
    <t>60400052</t>
  </si>
  <si>
    <t>ECHOCARDIOGRAPHY FETAL</t>
  </si>
  <si>
    <t>60400043</t>
  </si>
  <si>
    <t>ECHOENCEPHALOGRAPHY</t>
  </si>
  <si>
    <t>80201272</t>
  </si>
  <si>
    <t>ECHOVIRUS AB PANEL-A</t>
  </si>
  <si>
    <t>40100490</t>
  </si>
  <si>
    <t>ECMO/ECLS INITIATION VENO-ARTERIAL</t>
  </si>
  <si>
    <t>40100489</t>
  </si>
  <si>
    <t>ECMO/ECLS INITIATION VENO-VENOUS</t>
  </si>
  <si>
    <t>40100491</t>
  </si>
  <si>
    <t>ECMO/ECLS INSJ OF PRPH CANNULA 6 YRS&amp;OLDER PERQ</t>
  </si>
  <si>
    <t>40100041</t>
  </si>
  <si>
    <t>ECTO PREG TX W/O SALP/OOP</t>
  </si>
  <si>
    <t>80201819</t>
  </si>
  <si>
    <t>ECULIZUMAB  ARUP/CB S/O</t>
  </si>
  <si>
    <t>30500008</t>
  </si>
  <si>
    <t>EEG ALL NIGHT REC</t>
  </si>
  <si>
    <t>30500010</t>
  </si>
  <si>
    <t>EEG AWAKE AND ASLEEP</t>
  </si>
  <si>
    <t>30500011</t>
  </si>
  <si>
    <t>EEG AWAKE AND DROWSY</t>
  </si>
  <si>
    <t>30500070</t>
  </si>
  <si>
    <t>EEG CEREB DEATH EVAL</t>
  </si>
  <si>
    <t>30500007</t>
  </si>
  <si>
    <t>EEG MON/VIDEO REC EA24HRS</t>
  </si>
  <si>
    <t>30500012</t>
  </si>
  <si>
    <t>EEG MORE THAN 1 HOUR</t>
  </si>
  <si>
    <t>30500009</t>
  </si>
  <si>
    <t>EEG SLEEP OR COMA ONLY</t>
  </si>
  <si>
    <t>30500013</t>
  </si>
  <si>
    <t>EEG UP TO 1 HOUR</t>
  </si>
  <si>
    <t>60100295</t>
  </si>
  <si>
    <t>EEG WADA ACTIVATION TEST</t>
  </si>
  <si>
    <t>50200082</t>
  </si>
  <si>
    <t>EGD BLLN DIL ESOPH &gt;=30</t>
  </si>
  <si>
    <t>40100081</t>
  </si>
  <si>
    <t>EGD DIAG BRUSH/WASH</t>
  </si>
  <si>
    <t>50200074</t>
  </si>
  <si>
    <t>EGD DIL GAST/DUO STRICT</t>
  </si>
  <si>
    <t>50200067</t>
  </si>
  <si>
    <t>EGD HEMORRHAGE CONTROL</t>
  </si>
  <si>
    <t>50200076</t>
  </si>
  <si>
    <t>EGD INJ ESOP/GAST VARICES</t>
  </si>
  <si>
    <t>50200059</t>
  </si>
  <si>
    <t>EGD LESION ABLATION</t>
  </si>
  <si>
    <t>50200071</t>
  </si>
  <si>
    <t>EGD TUM/POL/LES HT FORCEP</t>
  </si>
  <si>
    <t>50200070</t>
  </si>
  <si>
    <t>EGD TUM/POL/LES/SNARE</t>
  </si>
  <si>
    <t>50200080</t>
  </si>
  <si>
    <t>EGD US ESOPH/STOMACH/DUO</t>
  </si>
  <si>
    <t>40100079</t>
  </si>
  <si>
    <t>EGD W/ FB REMOVAL</t>
  </si>
  <si>
    <t>50200068</t>
  </si>
  <si>
    <t>EGD W/ MUCOSAL RESECTION</t>
  </si>
  <si>
    <t>40100080</t>
  </si>
  <si>
    <t>EGD W/ PLCMT GASTRIC TUBE</t>
  </si>
  <si>
    <t>50200060</t>
  </si>
  <si>
    <t>EGD W/ STENT PLCMT</t>
  </si>
  <si>
    <t>50200075</t>
  </si>
  <si>
    <t>EGD W/BAND LIGATION</t>
  </si>
  <si>
    <t>50200078</t>
  </si>
  <si>
    <t>EGD W/BIOPSY SGL/MULT</t>
  </si>
  <si>
    <t>50400124</t>
  </si>
  <si>
    <t>50200072</t>
  </si>
  <si>
    <t>EGD W/BLLN DIL ESOP &lt;30MM</t>
  </si>
  <si>
    <t>50200073</t>
  </si>
  <si>
    <t>EGD W/GWIRE INSERTION</t>
  </si>
  <si>
    <t>50400125</t>
  </si>
  <si>
    <t>50200081</t>
  </si>
  <si>
    <t>EGD W/SUBMUCOSAL INJECT</t>
  </si>
  <si>
    <t>50200077</t>
  </si>
  <si>
    <t>EGD W/TRANSEND US/TRANS</t>
  </si>
  <si>
    <t>50200133</t>
  </si>
  <si>
    <t>EGD W/TRANSMURAL DRAINAGE</t>
  </si>
  <si>
    <t>50200134</t>
  </si>
  <si>
    <t>EGD W/TRNSND TB/CTH PLMC</t>
  </si>
  <si>
    <t>50200066</t>
  </si>
  <si>
    <t>EGD W/ULTRASOUND EXAM</t>
  </si>
  <si>
    <t>50200079</t>
  </si>
  <si>
    <t>EGD W/US FINE NDL ASP/BX</t>
  </si>
  <si>
    <t>50200069</t>
  </si>
  <si>
    <t>EGD W/US INJ ANESTH/MARKR</t>
  </si>
  <si>
    <t>50200145</t>
  </si>
  <si>
    <t>EGD W\THRML TXMNT GERD</t>
  </si>
  <si>
    <t>80202224</t>
  </si>
  <si>
    <t>EGFR MUTATION ANALY CD SO</t>
  </si>
  <si>
    <t>80201268</t>
  </si>
  <si>
    <t>EHRLICHIA CHAFFENSIS AB-A</t>
  </si>
  <si>
    <t>20400005</t>
  </si>
  <si>
    <t>EKG RHYTHM 1-3 LEAD TRACE</t>
  </si>
  <si>
    <t>20400006</t>
  </si>
  <si>
    <t>EKG ROUTINE 12 LEAD TRACE</t>
  </si>
  <si>
    <t>20400000</t>
  </si>
  <si>
    <t>EKG SIGNAL AVERAGED</t>
  </si>
  <si>
    <t>40100142</t>
  </si>
  <si>
    <t xml:space="preserve">ELBOW FINGER CAST SHORT </t>
  </si>
  <si>
    <t>60100129</t>
  </si>
  <si>
    <t>ELBOW MIN 3VW UNILATERAL</t>
  </si>
  <si>
    <t>60100130</t>
  </si>
  <si>
    <t>ELBOW UP TO 2VW UNILATERAL</t>
  </si>
  <si>
    <t>80201265</t>
  </si>
  <si>
    <t>ELCTRN MICROSCPY S/O  SC</t>
  </si>
  <si>
    <t>80200384</t>
  </si>
  <si>
    <t>ELCTRN MICRSCPY S/O  TC</t>
  </si>
  <si>
    <t>70400007</t>
  </si>
  <si>
    <t>ELECTROACOUSTIC BINAURAL</t>
  </si>
  <si>
    <t>70400008</t>
  </si>
  <si>
    <t>ELECTROACOUSTIC MONAURAL</t>
  </si>
  <si>
    <t>30500018</t>
  </si>
  <si>
    <t>ELECTROCOCHLEOGRAPHY</t>
  </si>
  <si>
    <t>90301081</t>
  </si>
  <si>
    <t xml:space="preserve">ELECTRODE PACG CARDIAC 6FR BIPOLAR 007153P </t>
  </si>
  <si>
    <t>80101289</t>
  </si>
  <si>
    <t>ELECTROLYTES</t>
  </si>
  <si>
    <t>80101290</t>
  </si>
  <si>
    <t>ELECTROLYTESWB</t>
  </si>
  <si>
    <t>80201266</t>
  </si>
  <si>
    <t>ELECTRON MICRO CED</t>
  </si>
  <si>
    <t>80100031</t>
  </si>
  <si>
    <t>ELUATE ACID ELUTION</t>
  </si>
  <si>
    <t>80500159</t>
  </si>
  <si>
    <t>ELUTION  ARC S/O</t>
  </si>
  <si>
    <t>60100034</t>
  </si>
  <si>
    <t>EMBO/INFUSE POST STUDY</t>
  </si>
  <si>
    <t>80202313</t>
  </si>
  <si>
    <t>EMERG TOX SCREEN,BLOOD</t>
  </si>
  <si>
    <t>30600011</t>
  </si>
  <si>
    <t>EMG 1 EXTREMITY</t>
  </si>
  <si>
    <t>30600009</t>
  </si>
  <si>
    <t>EMG 1-4 MUSCLES ADDON</t>
  </si>
  <si>
    <t>30600008</t>
  </si>
  <si>
    <t>EMG 5 OR MORE ADDON</t>
  </si>
  <si>
    <t>30600015</t>
  </si>
  <si>
    <t>EMG CRANIAL NERVE BILAT</t>
  </si>
  <si>
    <t>30600012</t>
  </si>
  <si>
    <t>EMG CRANIAL NERVE UNIAT</t>
  </si>
  <si>
    <t>30600014</t>
  </si>
  <si>
    <t>EMG OTHER THAN PARASPINAL</t>
  </si>
  <si>
    <t>30600016</t>
  </si>
  <si>
    <t>EMG PARASPINAL EXC T1ORT2</t>
  </si>
  <si>
    <t>30600017</t>
  </si>
  <si>
    <t>EMG SINGLE FIBER ELECTROE</t>
  </si>
  <si>
    <t>30600010</t>
  </si>
  <si>
    <t>EMG TWO EXTREMITIES</t>
  </si>
  <si>
    <t>80201980</t>
  </si>
  <si>
    <t>EMP EXPOSURE</t>
  </si>
  <si>
    <t>90301152</t>
  </si>
  <si>
    <t xml:space="preserve">ENDO BALLOON ACHALASIA 35MM 105 M00554510 </t>
  </si>
  <si>
    <t>50200058</t>
  </si>
  <si>
    <t>ENDO CANN PAPILLA DIR VIS</t>
  </si>
  <si>
    <t>60100073</t>
  </si>
  <si>
    <t>ENDO CATH BIL/PAN DUCT</t>
  </si>
  <si>
    <t>60100075</t>
  </si>
  <si>
    <t>ENDO CATH BILIARY DUCT</t>
  </si>
  <si>
    <t>60100074</t>
  </si>
  <si>
    <t>ENDO CATH PANC DUCT</t>
  </si>
  <si>
    <t>50200044</t>
  </si>
  <si>
    <t>ENDO CONV GASTR-JEJUN TUB</t>
  </si>
  <si>
    <t>90301080</t>
  </si>
  <si>
    <t xml:space="preserve">ENDO DELIV ADVANCED CAPSULE  00711144 </t>
  </si>
  <si>
    <t>90301114</t>
  </si>
  <si>
    <t xml:space="preserve">ENDO DISTAL DISPOSABLE  D-201-11304 </t>
  </si>
  <si>
    <t>90300964</t>
  </si>
  <si>
    <t xml:space="preserve">ENDO ERBELIFT GI/ENDO  7912-1002 </t>
  </si>
  <si>
    <t>70300051</t>
  </si>
  <si>
    <t>ENDO EVAL LARYN VIDEO</t>
  </si>
  <si>
    <t>50200038</t>
  </si>
  <si>
    <t>ENDO EVAL SM INTST PCH</t>
  </si>
  <si>
    <t>50400547</t>
  </si>
  <si>
    <t>70300026</t>
  </si>
  <si>
    <t>ENDO EVAL SWALLOW VIDEO</t>
  </si>
  <si>
    <t>90301085</t>
  </si>
  <si>
    <t xml:space="preserve">ENDO GARDUS GASTRIC 50CM  00711148 </t>
  </si>
  <si>
    <t>90301102</t>
  </si>
  <si>
    <t xml:space="preserve">ENDO II SPHINCTEROTOME  G22143 </t>
  </si>
  <si>
    <t>90300972</t>
  </si>
  <si>
    <t xml:space="preserve">ENDO INFLATION ENCORE 26F SINGLE M00566670 </t>
  </si>
  <si>
    <t>50200043</t>
  </si>
  <si>
    <t>ENDO SM BWL INC ILEUM</t>
  </si>
  <si>
    <t>50200141</t>
  </si>
  <si>
    <t>ENDO TRANSENDO STENT PLA</t>
  </si>
  <si>
    <t>50200129</t>
  </si>
  <si>
    <t>ENDO TUM POL LES FORCEP</t>
  </si>
  <si>
    <t>50200046</t>
  </si>
  <si>
    <t>ENDO TUM/POL ABLATION</t>
  </si>
  <si>
    <t>50200048</t>
  </si>
  <si>
    <t>ENDO TUM/POL/LES SNARE</t>
  </si>
  <si>
    <t>50200049</t>
  </si>
  <si>
    <t>ENDO W/BIOPSY</t>
  </si>
  <si>
    <t>50200037</t>
  </si>
  <si>
    <t>ENDO W/BX SNGL/MULTI</t>
  </si>
  <si>
    <t>50200135</t>
  </si>
  <si>
    <t>ENDO W/FB RMVL</t>
  </si>
  <si>
    <t>50200042</t>
  </si>
  <si>
    <t>ENDO WITH BIOPSY</t>
  </si>
  <si>
    <t>90301974</t>
  </si>
  <si>
    <t xml:space="preserve">ENDOBRONCH BLOCK KR 9F 78 </t>
  </si>
  <si>
    <t>50400126</t>
  </si>
  <si>
    <t>ENDOCERVICAL CURETTAGE</t>
  </si>
  <si>
    <t>90300951</t>
  </si>
  <si>
    <t xml:space="preserve">ENDOCUFF VISION GREEN  ARV120 </t>
  </si>
  <si>
    <t>80200864</t>
  </si>
  <si>
    <t>ENDOMYSIAL AB IGA A</t>
  </si>
  <si>
    <t>80201273</t>
  </si>
  <si>
    <t>ENDOMYSIAL IGA TITER A SO</t>
  </si>
  <si>
    <t>80202212</t>
  </si>
  <si>
    <t>ENDOMYSIAL IGG AB -A</t>
  </si>
  <si>
    <t>90300887</t>
  </si>
  <si>
    <t xml:space="preserve">ENDOSCOPIC DEVICE AMPLIFEYE SM  EYE-101 </t>
  </si>
  <si>
    <t>50400663</t>
  </si>
  <si>
    <t>ENDOSCOPIC INJ/IMPLANT</t>
  </si>
  <si>
    <t>50200050</t>
  </si>
  <si>
    <t>ENDOSCOPY SM BOWEL</t>
  </si>
  <si>
    <t>80202318</t>
  </si>
  <si>
    <t>ENDOTHELIAL CELL CROSSMATCH</t>
  </si>
  <si>
    <t>60100029</t>
  </si>
  <si>
    <t>ENDOVAS RPR W/OSUBLAV ART</t>
  </si>
  <si>
    <t>60100030</t>
  </si>
  <si>
    <t>ENDOVAS RPR W/SUBCLAV ART</t>
  </si>
  <si>
    <t>90510001</t>
  </si>
  <si>
    <t>ENGERIXB 10MCG/0.5ML</t>
  </si>
  <si>
    <t>90510008</t>
  </si>
  <si>
    <t>ENGERIX-B 20MCG/ 1ML</t>
  </si>
  <si>
    <t>80202206</t>
  </si>
  <si>
    <t>ENGRAFTMENT,POST-IM</t>
  </si>
  <si>
    <t>80200507</t>
  </si>
  <si>
    <t>ENTAMOEBA HISTO AG-A</t>
  </si>
  <si>
    <t>50200041</t>
  </si>
  <si>
    <t>ENTER HEMORR CTRL W ILEUM</t>
  </si>
  <si>
    <t>50200047</t>
  </si>
  <si>
    <t>ENTER HEMORR CTRL WO ILEM</t>
  </si>
  <si>
    <t>80202265</t>
  </si>
  <si>
    <t>ENTERIC PATHOGENS PCR</t>
  </si>
  <si>
    <t>80201267</t>
  </si>
  <si>
    <t>ENTEROVIRUS AMP PRB-A</t>
  </si>
  <si>
    <t>80200463</t>
  </si>
  <si>
    <t>ENTEROVIRUS PCR</t>
  </si>
  <si>
    <t>80101297</t>
  </si>
  <si>
    <t>EOSINOPHIL CTNASAL</t>
  </si>
  <si>
    <t>80100009</t>
  </si>
  <si>
    <t>EOSINOPHIL URINE</t>
  </si>
  <si>
    <t>20200003</t>
  </si>
  <si>
    <t>EP EVAL AICD</t>
  </si>
  <si>
    <t>50400966</t>
  </si>
  <si>
    <t>EPIDERMAL AGRFT F/S/N/H/F/G/M/D GT 1ST 100 CM/&lt;</t>
  </si>
  <si>
    <t>40100377</t>
  </si>
  <si>
    <t>EPIDERMAL LEG  100SQ CM</t>
  </si>
  <si>
    <t>50100023</t>
  </si>
  <si>
    <t>EPIDURAL INFUSION</t>
  </si>
  <si>
    <t>60100139</t>
  </si>
  <si>
    <t>EPIDUROGRAPHY</t>
  </si>
  <si>
    <t>50400969</t>
  </si>
  <si>
    <t>EPISIOTOMY/VAG RPR OTH/THN ATTENDING</t>
  </si>
  <si>
    <t>80200416</t>
  </si>
  <si>
    <t>EPSTEIN-BARR VIRUS,PCR -A</t>
  </si>
  <si>
    <t>40100000</t>
  </si>
  <si>
    <t>ER LEVEL I</t>
  </si>
  <si>
    <t>40100001</t>
  </si>
  <si>
    <t>ER LEVEL II</t>
  </si>
  <si>
    <t>40100002</t>
  </si>
  <si>
    <t>ER LEVEL III</t>
  </si>
  <si>
    <t>40100003</t>
  </si>
  <si>
    <t>ER LEVEL IV</t>
  </si>
  <si>
    <t>40100004</t>
  </si>
  <si>
    <t>ER LEVEL V</t>
  </si>
  <si>
    <t>50200057</t>
  </si>
  <si>
    <t>ERCP DUCT STENT PLCMT EA</t>
  </si>
  <si>
    <t>50200063</t>
  </si>
  <si>
    <t>ERCP PAPILOTOMY</t>
  </si>
  <si>
    <t>50200062</t>
  </si>
  <si>
    <t>ERCP REMVL DUCT CALCULI</t>
  </si>
  <si>
    <t>50200056</t>
  </si>
  <si>
    <t>ERCP REMVL DUCT FB/STENT</t>
  </si>
  <si>
    <t>50200055</t>
  </si>
  <si>
    <t>ERCP STENT REMOVAL &amp; EXCH</t>
  </si>
  <si>
    <t>50200053</t>
  </si>
  <si>
    <t>ERCP TUM POL ABLATION</t>
  </si>
  <si>
    <t>50200061</t>
  </si>
  <si>
    <t>ERCP W/ DESTRUCT CALCULI</t>
  </si>
  <si>
    <t>50200054</t>
  </si>
  <si>
    <t>ERCP W/BALLOON DILATE</t>
  </si>
  <si>
    <t>50200064</t>
  </si>
  <si>
    <t>ERCP W/BIOPSY</t>
  </si>
  <si>
    <t>50200065</t>
  </si>
  <si>
    <t>ERCP</t>
  </si>
  <si>
    <t>80201279</t>
  </si>
  <si>
    <t>ERYTHROPOETIN-A</t>
  </si>
  <si>
    <t>80201659</t>
  </si>
  <si>
    <t>ERYTHROPOIETIN-A</t>
  </si>
  <si>
    <t>80202179</t>
  </si>
  <si>
    <t>ESO FLOW CYTO 1ST MARKR</t>
  </si>
  <si>
    <t>80202178</t>
  </si>
  <si>
    <t>ESO FLOW CYTO EA ADD MRK</t>
  </si>
  <si>
    <t>80202183</t>
  </si>
  <si>
    <t>ESO HER2 IHC</t>
  </si>
  <si>
    <t>80202145</t>
  </si>
  <si>
    <t>ESO IMMUNOHISTOCHEMISTRY</t>
  </si>
  <si>
    <t>50400598</t>
  </si>
  <si>
    <t>ESOPH DILATE BLN 30</t>
  </si>
  <si>
    <t>50200122</t>
  </si>
  <si>
    <t>ESOPH FLX ORAL BIOPSY</t>
  </si>
  <si>
    <t>50400127</t>
  </si>
  <si>
    <t>ESOPH FLX ORAL BLLN &lt;30MM</t>
  </si>
  <si>
    <t>50200086</t>
  </si>
  <si>
    <t>ESOPH FLX ORAL BLLN &gt;30MM</t>
  </si>
  <si>
    <t>50200088</t>
  </si>
  <si>
    <t>ESOPH FLX ORAL BRUSH/WASH</t>
  </si>
  <si>
    <t>50400583</t>
  </si>
  <si>
    <t>50200085</t>
  </si>
  <si>
    <t>ESOPH FLX ORAL LES ABLATE</t>
  </si>
  <si>
    <t>50200136</t>
  </si>
  <si>
    <t>ESOPH FLX ORAL MUC RESECT</t>
  </si>
  <si>
    <t>50200087</t>
  </si>
  <si>
    <t>ESOPH FLX ORAL RETRO BLLN</t>
  </si>
  <si>
    <t>50200084</t>
  </si>
  <si>
    <t>ESOPH FLX ORAL US</t>
  </si>
  <si>
    <t>50200083</t>
  </si>
  <si>
    <t>ESOPH FLX ORAL W/ US BX</t>
  </si>
  <si>
    <t>50200123</t>
  </si>
  <si>
    <t>ESOPH FLX ORAL W/FR RMVL</t>
  </si>
  <si>
    <t>30400038</t>
  </si>
  <si>
    <t>ESOPH IMPED FUNC TEST&lt;1HR</t>
  </si>
  <si>
    <t>30400037</t>
  </si>
  <si>
    <t>ESOPH IMPED FUNC TEST&gt;1HR</t>
  </si>
  <si>
    <t>50400128</t>
  </si>
  <si>
    <t>ESOPH RIGID TRANS W/BIOP</t>
  </si>
  <si>
    <t>50400129</t>
  </si>
  <si>
    <t>ESOPH RIGID TRANS W/BLN</t>
  </si>
  <si>
    <t>50400130</t>
  </si>
  <si>
    <t>ESOPH RIGID TRANSORAL DX</t>
  </si>
  <si>
    <t>50400131</t>
  </si>
  <si>
    <t>ESOPH RIGID TRANSORAL INJ</t>
  </si>
  <si>
    <t>60100088</t>
  </si>
  <si>
    <t>ESOPH SWALLOW BARIUM</t>
  </si>
  <si>
    <t>50200137</t>
  </si>
  <si>
    <t>ESOPHAG TAMPONADE W/BALL</t>
  </si>
  <si>
    <t>50200001</t>
  </si>
  <si>
    <t>ESOPHAGEAL CAPSULE ENDO</t>
  </si>
  <si>
    <t>30400041</t>
  </si>
  <si>
    <t>ESOPHAGEAL MOTILITY STDY</t>
  </si>
  <si>
    <t>50200099</t>
  </si>
  <si>
    <t>50400756</t>
  </si>
  <si>
    <t>ESOPHAGOSCOPY FLEX BIOPSY</t>
  </si>
  <si>
    <t>50400885</t>
  </si>
  <si>
    <t>ESOPHAGOSCOPY RIGID TRNSO</t>
  </si>
  <si>
    <t>60100241</t>
  </si>
  <si>
    <t>ESOPHAGUS REM FB W/CATH</t>
  </si>
  <si>
    <t>50200155</t>
  </si>
  <si>
    <t>ESOPHGL BALO DISTENSION DX STD W/PROVOCATION</t>
  </si>
  <si>
    <t>30500000</t>
  </si>
  <si>
    <t>EST LEVEL I</t>
  </si>
  <si>
    <t>30500001</t>
  </si>
  <si>
    <t>EST LEVEL II</t>
  </si>
  <si>
    <t>30500002</t>
  </si>
  <si>
    <t>EST LEVEL III</t>
  </si>
  <si>
    <t>50300002</t>
  </si>
  <si>
    <t>EST PATIENT LEVEL I</t>
  </si>
  <si>
    <t>70100044</t>
  </si>
  <si>
    <t>ESTIM ATTENDED 15 MIN</t>
  </si>
  <si>
    <t>70100046</t>
  </si>
  <si>
    <t>ESTIM UNATTEND PER PROC</t>
  </si>
  <si>
    <t>80201278</t>
  </si>
  <si>
    <t>ESTRADIOL  E2-A</t>
  </si>
  <si>
    <t>80201732</t>
  </si>
  <si>
    <t>ESTRADIOL,ULTRA-SENS-Q</t>
  </si>
  <si>
    <t>80202240</t>
  </si>
  <si>
    <t>ESTRIOL-A</t>
  </si>
  <si>
    <t>80201277</t>
  </si>
  <si>
    <t>ESTROGEN, FRACTIONATED</t>
  </si>
  <si>
    <t>80201647</t>
  </si>
  <si>
    <t>ESTROGENTOTAL-ES</t>
  </si>
  <si>
    <t>80201653</t>
  </si>
  <si>
    <t>ESTRONE-ES</t>
  </si>
  <si>
    <t>50400132</t>
  </si>
  <si>
    <t>ETHMOIDECTOMY; INTRANASAL</t>
  </si>
  <si>
    <t>80201281</t>
  </si>
  <si>
    <t>ETHOSUXIMIDE-A</t>
  </si>
  <si>
    <t>80200945</t>
  </si>
  <si>
    <t>ETHYL GLUCURONE/SULFATE,U</t>
  </si>
  <si>
    <t>80201280</t>
  </si>
  <si>
    <t>ETHYL GLUCURONIDE, URINE</t>
  </si>
  <si>
    <t>80201276</t>
  </si>
  <si>
    <t>ETHYLENE GLYCOL-P</t>
  </si>
  <si>
    <t>80200464</t>
  </si>
  <si>
    <t>EUGLOBULIN CLOT LYSIS-QD</t>
  </si>
  <si>
    <t>50400773</t>
  </si>
  <si>
    <t>EVACUATE MOLE OF UTERUS</t>
  </si>
  <si>
    <t>70400004</t>
  </si>
  <si>
    <t>EVAL AUD FUNC 1ST 60MIN</t>
  </si>
  <si>
    <t>70400003</t>
  </si>
  <si>
    <t>EVAL AUD FUNC ADDL 15MIN</t>
  </si>
  <si>
    <t>70400000</t>
  </si>
  <si>
    <t>EVAL AUD REHAB ADDL 15MIN</t>
  </si>
  <si>
    <t>70400001</t>
  </si>
  <si>
    <t>EVAL AUD REHAB STAT 1STHR</t>
  </si>
  <si>
    <t>70300038</t>
  </si>
  <si>
    <t>EVAL LANGUAGE COMP/EXPRES</t>
  </si>
  <si>
    <t>70300033</t>
  </si>
  <si>
    <t>EVAL NON-SPCH COMM DEVICE</t>
  </si>
  <si>
    <t>80101139</t>
  </si>
  <si>
    <t>EVAL OF FINE NEEDLE ASPIR</t>
  </si>
  <si>
    <t>70300031</t>
  </si>
  <si>
    <t>EVAL SPCH GEN DEV, ADD-ON</t>
  </si>
  <si>
    <t>70300032</t>
  </si>
  <si>
    <t>EVAL SPCH GEN DEVICE 1 HR</t>
  </si>
  <si>
    <t>70300040</t>
  </si>
  <si>
    <t>EVAL SPEECH FLUENCY</t>
  </si>
  <si>
    <t>70300039</t>
  </si>
  <si>
    <t>EVAL SPEECH PRODUCTION</t>
  </si>
  <si>
    <t>80101280</t>
  </si>
  <si>
    <t>EVEROLIMUS</t>
  </si>
  <si>
    <t>70400012</t>
  </si>
  <si>
    <t>EVOK OTOACOUSTIC EMIS EVL</t>
  </si>
  <si>
    <t>50400835</t>
  </si>
  <si>
    <t>EX S/N/H/F/G MAL+MRG3.1-4</t>
  </si>
  <si>
    <t>80101129</t>
  </si>
  <si>
    <t>EXAM SYNOVIAL FLD CRYSTAL</t>
  </si>
  <si>
    <t>50400852</t>
  </si>
  <si>
    <t>EXC ABDL TUM DEEP 5 CM/&gt;</t>
  </si>
  <si>
    <t>50400133</t>
  </si>
  <si>
    <t>EXC ARM/ELBOW LES SC &lt;3CM</t>
  </si>
  <si>
    <t>50400134</t>
  </si>
  <si>
    <t>EXC BACK LES SC 3 CM/&gt;</t>
  </si>
  <si>
    <t>50400135</t>
  </si>
  <si>
    <t>EXC BACK TUM DEEP &lt; 5 CM</t>
  </si>
  <si>
    <t>50400136</t>
  </si>
  <si>
    <t>EXC BACK TUM DEEP 5 CM/&gt;</t>
  </si>
  <si>
    <t>50400905</t>
  </si>
  <si>
    <t>EXC BRST LES OPN EA AD BI</t>
  </si>
  <si>
    <t>50400834</t>
  </si>
  <si>
    <t>EXC EYELID LINING LESION</t>
  </si>
  <si>
    <t>50400828</t>
  </si>
  <si>
    <t>EXC FACE LES SBQ 2 CM/&gt;</t>
  </si>
  <si>
    <t>50400578</t>
  </si>
  <si>
    <t>EXC FACE MAL+MRG 0.6-1</t>
  </si>
  <si>
    <t>50400143</t>
  </si>
  <si>
    <t>EXC FACE TUM DEEP &lt; 2 CM</t>
  </si>
  <si>
    <t>50400144</t>
  </si>
  <si>
    <t>EXC FACE TUM DEEP 2 CM/&gt;</t>
  </si>
  <si>
    <t>50400145</t>
  </si>
  <si>
    <t>EXC FOOT TUMOR SF &lt;1.5CM</t>
  </si>
  <si>
    <t>50400146</t>
  </si>
  <si>
    <t>EXC FOOT TUMOR SF 1.5CM&gt;</t>
  </si>
  <si>
    <t>50400147</t>
  </si>
  <si>
    <t>EXC FOOT TUMOR SQ &lt;1.5CM</t>
  </si>
  <si>
    <t>50400148</t>
  </si>
  <si>
    <t>EXC FOREARM TUM DEEP &lt;3CM</t>
  </si>
  <si>
    <t>50400559</t>
  </si>
  <si>
    <t>EXC FOREARM TUM DEEP 3CM</t>
  </si>
  <si>
    <t>50400149</t>
  </si>
  <si>
    <t>EXC HAND LES SC 1.5 CM/&gt;</t>
  </si>
  <si>
    <t>50400759</t>
  </si>
  <si>
    <t>EXC HAND TUM DEEP &lt; 1.5CM</t>
  </si>
  <si>
    <t>50400150</t>
  </si>
  <si>
    <t>EXC HAND TUM DEEP 1.5CM/&gt;</t>
  </si>
  <si>
    <t>50400652</t>
  </si>
  <si>
    <t>EXC HND/FNG LESN SC&lt;1.5CM</t>
  </si>
  <si>
    <t>50400151</t>
  </si>
  <si>
    <t>EXC LEG/ANKL LES SC 3CM/&gt;</t>
  </si>
  <si>
    <t>50400957</t>
  </si>
  <si>
    <t>EXC LESION EYELID W/O CLSR/W/SIMPLE DIR CLOSURE</t>
  </si>
  <si>
    <t>50400152</t>
  </si>
  <si>
    <t>EXC NECK LES SC &lt; 3 CM</t>
  </si>
  <si>
    <t>50400153</t>
  </si>
  <si>
    <t>EXC NECK LES SC 3 CM/&gt;</t>
  </si>
  <si>
    <t>50400154</t>
  </si>
  <si>
    <t>EXC NECK TUM DEEP &lt; 5 CM</t>
  </si>
  <si>
    <t>50400155</t>
  </si>
  <si>
    <t>EXC NECK TUM DEEP 5 CM/&gt;</t>
  </si>
  <si>
    <t>50400655</t>
  </si>
  <si>
    <t>EXC SHLDR TUM DEEP &gt;= 5CM</t>
  </si>
  <si>
    <t>50400156</t>
  </si>
  <si>
    <t>EXC SHOULDER LES SC 3CM/&gt;</t>
  </si>
  <si>
    <t>50400648</t>
  </si>
  <si>
    <t>EXC TR-EXT MAL+MRG0.6-1CM</t>
  </si>
  <si>
    <t>50400649</t>
  </si>
  <si>
    <t>EXC TR-EXT MAL+MRG1.1-2CM</t>
  </si>
  <si>
    <t>50400776</t>
  </si>
  <si>
    <t>EXC TUMOR FC/SC SUBQ &lt;2CM</t>
  </si>
  <si>
    <t>50400956</t>
  </si>
  <si>
    <t>EXC TUMOR SOFT TISS UPPER ARM/ELBW SUBFASC &gt;=5CM</t>
  </si>
  <si>
    <t>50400959</t>
  </si>
  <si>
    <t>EXC TUMOR SOFT TISSUE UPPER ARM/ELBOW SUBQ 3CM/&gt;</t>
  </si>
  <si>
    <t>40100484</t>
  </si>
  <si>
    <t>EXCHANGE NEPHROSTOMY CATHETER PRQ W/IMG GID RS&amp;I</t>
  </si>
  <si>
    <t>50400157</t>
  </si>
  <si>
    <t>EXCIS BARTHOLIN GLND/CYST</t>
  </si>
  <si>
    <t>50400158</t>
  </si>
  <si>
    <t>EXCIS BENIGN LES 2.1-3.0</t>
  </si>
  <si>
    <t>50400159</t>
  </si>
  <si>
    <t>EXCIS BENIGN LES 3.1-4CM</t>
  </si>
  <si>
    <t>40100411</t>
  </si>
  <si>
    <t>EXCIS BENIGN LESION 4.0&gt;</t>
  </si>
  <si>
    <t>50400904</t>
  </si>
  <si>
    <t>EXCIS BREAST LES OPEN BIL</t>
  </si>
  <si>
    <t>50400160</t>
  </si>
  <si>
    <t>EXCIS BREAST LES OPEN SGL</t>
  </si>
  <si>
    <t>50400605</t>
  </si>
  <si>
    <t>EXCIS BRST LES OPEN EAADD</t>
  </si>
  <si>
    <t>50400161</t>
  </si>
  <si>
    <t>EXCIS FOOT NEUROMA SGL EA</t>
  </si>
  <si>
    <t>50100026</t>
  </si>
  <si>
    <t>EXCIS FRENUM/LABIAL/BUCCL</t>
  </si>
  <si>
    <t>50400882</t>
  </si>
  <si>
    <t>EXCIS LES MALG+MAR2.1-3CM</t>
  </si>
  <si>
    <t>50400162</t>
  </si>
  <si>
    <t>EXCIS LES TENDN/JNT HAND</t>
  </si>
  <si>
    <t>50400163</t>
  </si>
  <si>
    <t>EXCIS LESION PALATE,UVULA</t>
  </si>
  <si>
    <t>50400799</t>
  </si>
  <si>
    <t>EXCIS MALIG LES &gt;4.0CM</t>
  </si>
  <si>
    <t>50400164</t>
  </si>
  <si>
    <t>EXCIS MALIG LES 1.1-2.0CM</t>
  </si>
  <si>
    <t>50400165</t>
  </si>
  <si>
    <t>EXCIS MALIG LES 1.1-2CM</t>
  </si>
  <si>
    <t>50400168</t>
  </si>
  <si>
    <t>EXCIS MALIG LES 3.1-4.0CM</t>
  </si>
  <si>
    <t>50400851</t>
  </si>
  <si>
    <t>EXCIS MALIG LES 3.1-4CM</t>
  </si>
  <si>
    <t>50400174</t>
  </si>
  <si>
    <t>EXCIS PAROTID LAT W/DISSC</t>
  </si>
  <si>
    <t>50400175</t>
  </si>
  <si>
    <t>EXCIS PAROTID TOT W/DISSC</t>
  </si>
  <si>
    <t>50400176</t>
  </si>
  <si>
    <t>EXCIS PAROTID W/O DISSECT</t>
  </si>
  <si>
    <t>50400177</t>
  </si>
  <si>
    <t>EXCIS PILONIDAL CYST;EXT</t>
  </si>
  <si>
    <t>50400178</t>
  </si>
  <si>
    <t>EXCIS PILONIDAL CYST;SIMP</t>
  </si>
  <si>
    <t>50400179</t>
  </si>
  <si>
    <t>EXCIS RECTAL TUM FULL</t>
  </si>
  <si>
    <t>50400180</t>
  </si>
  <si>
    <t>EXCIS RECTAL TUM PARTIAL</t>
  </si>
  <si>
    <t>50400786</t>
  </si>
  <si>
    <t>EXCIS TISS HIDRADENITIS</t>
  </si>
  <si>
    <t>50400594</t>
  </si>
  <si>
    <t>EXCISE ANAL EXT TAG\PAPIL</t>
  </si>
  <si>
    <t>40100299</t>
  </si>
  <si>
    <t>EXCISE BENIGN LES .6-1.0</t>
  </si>
  <si>
    <t>50400183</t>
  </si>
  <si>
    <t>EXCISE BENIGN LES .6-1CM</t>
  </si>
  <si>
    <t>50400184</t>
  </si>
  <si>
    <t>EXCISE BENIGN LES 1.1-2CM</t>
  </si>
  <si>
    <t>40100421</t>
  </si>
  <si>
    <t>EXCISE BENIGN LES 2.1-3CM</t>
  </si>
  <si>
    <t>50400173</t>
  </si>
  <si>
    <t>EXCISE BRST LES =&gt;1 BIL</t>
  </si>
  <si>
    <t>50400172</t>
  </si>
  <si>
    <t>EXCISE BRST LES =&gt;1 UNI</t>
  </si>
  <si>
    <t>50400584</t>
  </si>
  <si>
    <t>EXCISE EXCESSIVE SKIN HIP</t>
  </si>
  <si>
    <t>50400187</t>
  </si>
  <si>
    <t>EXCISE H/F NEUROMA EA ADD</t>
  </si>
  <si>
    <t>50400188</t>
  </si>
  <si>
    <t>EXCISE HAND/FOOT NEUROMA</t>
  </si>
  <si>
    <t>50400189</t>
  </si>
  <si>
    <t>EXCISE INFER TURBINATE BI</t>
  </si>
  <si>
    <t>50400190</t>
  </si>
  <si>
    <t>EXCISE INTRANASAL LSESION</t>
  </si>
  <si>
    <t>50400819</t>
  </si>
  <si>
    <t>EXCISE LES FOREARM &lt;3CM</t>
  </si>
  <si>
    <t>50400821</t>
  </si>
  <si>
    <t>EXCISE LES FOREARM &gt;3CM</t>
  </si>
  <si>
    <t>50400582</t>
  </si>
  <si>
    <t>EXCISE MAX\ZYGOMA B9 TUMR</t>
  </si>
  <si>
    <t>50400191</t>
  </si>
  <si>
    <t>EXCISE PHARYNX LESION</t>
  </si>
  <si>
    <t>50400192</t>
  </si>
  <si>
    <t>EXCISE SKIN NERVE LESION</t>
  </si>
  <si>
    <t>50400193</t>
  </si>
  <si>
    <t>EXCISE SUBMAXILLARY GLAND</t>
  </si>
  <si>
    <t>50400668</t>
  </si>
  <si>
    <t>EXCISE WRIST TENDN SHEATH</t>
  </si>
  <si>
    <t>50400577</t>
  </si>
  <si>
    <t>EXCISE\REPAIR MOUTH LESN</t>
  </si>
  <si>
    <t>40100413</t>
  </si>
  <si>
    <t>EXCISI BENIGN LES 1.1-2.0</t>
  </si>
  <si>
    <t>50400763</t>
  </si>
  <si>
    <t>EXCISION ABD LES SC 3CM+</t>
  </si>
  <si>
    <t>50400195</t>
  </si>
  <si>
    <t>EXCISION AURAL POLYP</t>
  </si>
  <si>
    <t>40100298</t>
  </si>
  <si>
    <t>EXCISION BENIGN LESIN 3.1</t>
  </si>
  <si>
    <t>50400196</t>
  </si>
  <si>
    <t>EXCISION EXOSTOSIS</t>
  </si>
  <si>
    <t>40100070</t>
  </si>
  <si>
    <t>EXCISION EXT ANAL TAGS</t>
  </si>
  <si>
    <t>50400197</t>
  </si>
  <si>
    <t>EXCISION FOOT CYST/TUMOR</t>
  </si>
  <si>
    <t>50400198</t>
  </si>
  <si>
    <t>EXCISION FOOT LESION</t>
  </si>
  <si>
    <t>50400811</t>
  </si>
  <si>
    <t>EXCISION HYDROCELE BILAT</t>
  </si>
  <si>
    <t>50400784</t>
  </si>
  <si>
    <t>EXCISION HYDROCELE UNI</t>
  </si>
  <si>
    <t>50100007</t>
  </si>
  <si>
    <t>EXCISION LESION CORNEA</t>
  </si>
  <si>
    <t>50400808</t>
  </si>
  <si>
    <t>EXCISION LESION EAR CANAL</t>
  </si>
  <si>
    <t>50400564</t>
  </si>
  <si>
    <t>EXCISION LESION EYELD 1CM</t>
  </si>
  <si>
    <t>50400963</t>
  </si>
  <si>
    <t>EXCISION MALIGNANT LESION S/N/H/F/G 0.6-1.0 CM</t>
  </si>
  <si>
    <t>50400965</t>
  </si>
  <si>
    <t>EXCISION MALIGNANT TUMOR MAXILLA/ZYGOMA</t>
  </si>
  <si>
    <t>50400617</t>
  </si>
  <si>
    <t>EXCISION MOUTH LESION</t>
  </si>
  <si>
    <t>50400951</t>
  </si>
  <si>
    <t>EXCISION MULT EXTERNAL PAPILLAE/TAGS ANUS</t>
  </si>
  <si>
    <t>40100293</t>
  </si>
  <si>
    <t>EXCISION NAIL FOLD, TOE</t>
  </si>
  <si>
    <t>50400869</t>
  </si>
  <si>
    <t>EXCISION NECK CYST</t>
  </si>
  <si>
    <t>50400912</t>
  </si>
  <si>
    <t>EXCISION OF BONE MANDIBLE</t>
  </si>
  <si>
    <t>50400199</t>
  </si>
  <si>
    <t>EXCISION OF FACIAL BONE</t>
  </si>
  <si>
    <t>50400200</t>
  </si>
  <si>
    <t>EXCISION OF GUM LESION</t>
  </si>
  <si>
    <t>50400744</t>
  </si>
  <si>
    <t>EXCISION OF MOUTH LESION</t>
  </si>
  <si>
    <t>50400923</t>
  </si>
  <si>
    <t>40100092</t>
  </si>
  <si>
    <t>50400628</t>
  </si>
  <si>
    <t>EXCISION OF RECTAL STRCTR</t>
  </si>
  <si>
    <t>50400831</t>
  </si>
  <si>
    <t>EXCISION OF TONGUE LESION</t>
  </si>
  <si>
    <t>50400201</t>
  </si>
  <si>
    <t>50400202</t>
  </si>
  <si>
    <t>EXCISION OF TONSIL TAGS</t>
  </si>
  <si>
    <t>50400203</t>
  </si>
  <si>
    <t>EXCISION OLECRANON BURSA</t>
  </si>
  <si>
    <t>50400829</t>
  </si>
  <si>
    <t>EXCISION PILONIDAL CYST,C</t>
  </si>
  <si>
    <t>50400768</t>
  </si>
  <si>
    <t>EXCISION PREPATELLR BURSA</t>
  </si>
  <si>
    <t>50400204</t>
  </si>
  <si>
    <t>EXCISION SKIN; ABD ADD ON</t>
  </si>
  <si>
    <t>50400205</t>
  </si>
  <si>
    <t>EXCISION SKIN;ABDOMEN</t>
  </si>
  <si>
    <t>50400206</t>
  </si>
  <si>
    <t>EXCISION SKIN;ARM BIL</t>
  </si>
  <si>
    <t>50400207</t>
  </si>
  <si>
    <t>EXCISION SKIN;ARM UNI</t>
  </si>
  <si>
    <t>50400208</t>
  </si>
  <si>
    <t>EXCISION SKIN;OTHER BIL</t>
  </si>
  <si>
    <t>50400209</t>
  </si>
  <si>
    <t>EXCISION SKIN;OTHER UNI</t>
  </si>
  <si>
    <t>50400210</t>
  </si>
  <si>
    <t>EXCISION SKIN;SUB FAT PAD</t>
  </si>
  <si>
    <t>50400211</t>
  </si>
  <si>
    <t>EXCISION SKIN;THIGH</t>
  </si>
  <si>
    <t>40100069</t>
  </si>
  <si>
    <t>EXCISION THROMBO HEMORRHD</t>
  </si>
  <si>
    <t>50400212</t>
  </si>
  <si>
    <t>EXCISION TOE CYST/TUMOR</t>
  </si>
  <si>
    <t>50400213</t>
  </si>
  <si>
    <t>EXCISION TOE LESION</t>
  </si>
  <si>
    <t>50400864</t>
  </si>
  <si>
    <t>EXCISION TONGUE LESION</t>
  </si>
  <si>
    <t>50400214</t>
  </si>
  <si>
    <t>EXCISION VAGINAL CYST/TUM</t>
  </si>
  <si>
    <t>50400215</t>
  </si>
  <si>
    <t>EXCISION VAGINAL SEPTUM</t>
  </si>
  <si>
    <t>50400952</t>
  </si>
  <si>
    <t>EXCISION XTRPARENCHYMAL LESION TESTIS</t>
  </si>
  <si>
    <t>50400635</t>
  </si>
  <si>
    <t>EXCISION/BENIGN LESION 30</t>
  </si>
  <si>
    <t>50400832</t>
  </si>
  <si>
    <t>EXCISN LESION MOUTH ROOF</t>
  </si>
  <si>
    <t>50400873</t>
  </si>
  <si>
    <t>EXCSN MAL+MRG FEENL &gt;4 CM</t>
  </si>
  <si>
    <t>20100011</t>
  </si>
  <si>
    <t>EXPLANT HEART RECORDER</t>
  </si>
  <si>
    <t>40100212</t>
  </si>
  <si>
    <t>EXPLORA W/REM DEEP FB</t>
  </si>
  <si>
    <t>50400713</t>
  </si>
  <si>
    <t>EXPLORATION MAXLLRY SINUS</t>
  </si>
  <si>
    <t>50400760</t>
  </si>
  <si>
    <t>EXPLORATION OF FOOT JOINT</t>
  </si>
  <si>
    <t>50400639</t>
  </si>
  <si>
    <t>EXPLORATORY ELBOW SURGERY</t>
  </si>
  <si>
    <t>50400216</t>
  </si>
  <si>
    <t>EXPLORE DEEP NODE S NECK</t>
  </si>
  <si>
    <t>50400659</t>
  </si>
  <si>
    <t>EXPLORE WOUND EXTREMITY</t>
  </si>
  <si>
    <t>40100250</t>
  </si>
  <si>
    <t>EXPLORE WOUND, ABD</t>
  </si>
  <si>
    <t>40100251</t>
  </si>
  <si>
    <t>EXPLORE WOUND, CHEST</t>
  </si>
  <si>
    <t>40100249</t>
  </si>
  <si>
    <t>EXPLORE WOUND, EXT</t>
  </si>
  <si>
    <t>50400661</t>
  </si>
  <si>
    <t>EXPLORE/TREAT EYE SOCKET</t>
  </si>
  <si>
    <t>80202262</t>
  </si>
  <si>
    <t>EXT AB ID MAIG,NEU ARC SO</t>
  </si>
  <si>
    <t>20400007</t>
  </si>
  <si>
    <t>EXT ECG RECORDING &gt; 48HRS</t>
  </si>
  <si>
    <t>80201274</t>
  </si>
  <si>
    <t>EXT NUCLEAR AG-SCREEN-A</t>
  </si>
  <si>
    <t>50300020</t>
  </si>
  <si>
    <t>EXT OCULAR PHOTOGRAPY</t>
  </si>
  <si>
    <t>10300003</t>
  </si>
  <si>
    <t>EXTENDED RECOVERY PER HR</t>
  </si>
  <si>
    <t>50400712</t>
  </si>
  <si>
    <t>EXTENSIVE MASTOID SURGERY</t>
  </si>
  <si>
    <t>30800005</t>
  </si>
  <si>
    <t>EXTERNAL VERSION</t>
  </si>
  <si>
    <t>30400021</t>
  </si>
  <si>
    <t>EXTRACRANL ART DUPLEX BI</t>
  </si>
  <si>
    <t>30400020</t>
  </si>
  <si>
    <t>EXTRACRANL ART DUPLEX UNI</t>
  </si>
  <si>
    <t>80201275</t>
  </si>
  <si>
    <t>EXTRACTABLE NUCL AG</t>
  </si>
  <si>
    <t>90301074</t>
  </si>
  <si>
    <t xml:space="preserve">EXTRACTOR PROTEGE RX 12-15MM  M00547010 </t>
  </si>
  <si>
    <t>90301075</t>
  </si>
  <si>
    <t xml:space="preserve">EXTRACTOR PROTEGE RX 15-18MM  M00547020 </t>
  </si>
  <si>
    <t>90301073</t>
  </si>
  <si>
    <t xml:space="preserve">EXTRACTOR PROTEGE RX 9-12MM  M00547000 </t>
  </si>
  <si>
    <t>90301035</t>
  </si>
  <si>
    <t xml:space="preserve">EXTRACTOR PROTEGE XL 12-15MM  M00547110 </t>
  </si>
  <si>
    <t>90301036</t>
  </si>
  <si>
    <t xml:space="preserve">EXTRACTOR PROTEGE XL 15-18MM  M00547120 </t>
  </si>
  <si>
    <t>90301034</t>
  </si>
  <si>
    <t xml:space="preserve">EXTRACTOR PROTEGE XL 9-12MM  M00547100 </t>
  </si>
  <si>
    <t>60100103</t>
  </si>
  <si>
    <t>EXTRM LOW PED MIN 2VW UNILAT</t>
  </si>
  <si>
    <t>60100126</t>
  </si>
  <si>
    <t>EXTRM UPPER PEDIATRIC UNILAT</t>
  </si>
  <si>
    <t>60100195</t>
  </si>
  <si>
    <t>EYE LOCALIZ FOR FB</t>
  </si>
  <si>
    <t>60100301</t>
  </si>
  <si>
    <t>EYE LOCALIZE FOR FOREIGN BODY BILATERAL</t>
  </si>
  <si>
    <t>50400678</t>
  </si>
  <si>
    <t>EYELID LINING SURGERY</t>
  </si>
  <si>
    <t>50400601</t>
  </si>
  <si>
    <t>EYELID PX UNLISTED</t>
  </si>
  <si>
    <t>80200624</t>
  </si>
  <si>
    <t>F2 GENE ANALYSIS A VARI-A</t>
  </si>
  <si>
    <t>80200610</t>
  </si>
  <si>
    <t>F5 GENE LEIDEN VARIANT-A</t>
  </si>
  <si>
    <t>60100192</t>
  </si>
  <si>
    <t>FACIAL BONES 2VW</t>
  </si>
  <si>
    <t>60100191</t>
  </si>
  <si>
    <t>FACIAL BONES MIN 3VW</t>
  </si>
  <si>
    <t>80202010</t>
  </si>
  <si>
    <t>FACT IX ACT  ARUP S/O</t>
  </si>
  <si>
    <t>80202009</t>
  </si>
  <si>
    <t>FACT VIII ACT  ARUP S/O</t>
  </si>
  <si>
    <t>80201700</t>
  </si>
  <si>
    <t>F-ACTIN,SMOOTH MUSC -A</t>
  </si>
  <si>
    <t>80201985</t>
  </si>
  <si>
    <t>FACTOR 13 A</t>
  </si>
  <si>
    <t>80201835</t>
  </si>
  <si>
    <t>FACTOR 5 LEIDEN-ISOLAT-A</t>
  </si>
  <si>
    <t>80201298</t>
  </si>
  <si>
    <t>FACTOR 7 ACTIVITY</t>
  </si>
  <si>
    <t>80201996</t>
  </si>
  <si>
    <t>FACTOR 7 ACTIVITY-A</t>
  </si>
  <si>
    <t>80202297</t>
  </si>
  <si>
    <t>FACTOR 8 ACTIVITY</t>
  </si>
  <si>
    <t>80201987</t>
  </si>
  <si>
    <t>FACTOR 8 ACTIVITY-A</t>
  </si>
  <si>
    <t>80202298</t>
  </si>
  <si>
    <t>FACTOR 8 RISTOCETIN</t>
  </si>
  <si>
    <t>80201294</t>
  </si>
  <si>
    <t>FACTOR 9 ACTIVITY</t>
  </si>
  <si>
    <t>80201997</t>
  </si>
  <si>
    <t>FACTOR 9 ACTIVITY-A</t>
  </si>
  <si>
    <t>80202268</t>
  </si>
  <si>
    <t>FACTOR V LEIDEN MUTATION</t>
  </si>
  <si>
    <t>80201295</t>
  </si>
  <si>
    <t>FACTOR V111, VW FACTOR,AG  ARUP S/O</t>
  </si>
  <si>
    <t>80201296</t>
  </si>
  <si>
    <t>FACTOR VII,VW FACTOR  ARUP S/O</t>
  </si>
  <si>
    <t>80201631</t>
  </si>
  <si>
    <t>FACTOR X, ACTIVITY -A</t>
  </si>
  <si>
    <t>80201999</t>
  </si>
  <si>
    <t>FACTOR XI, ACTIVITY -A</t>
  </si>
  <si>
    <t>60100245</t>
  </si>
  <si>
    <t>FALLOPIAN TUBE DILATION</t>
  </si>
  <si>
    <t>80201000</t>
  </si>
  <si>
    <t>FAT STAINSTOOL QUAL A</t>
  </si>
  <si>
    <t>80200998</t>
  </si>
  <si>
    <t>FATSTOOLQUANT-A</t>
  </si>
  <si>
    <t>80201304</t>
  </si>
  <si>
    <t>FATTY ACIDS,FREE-A</t>
  </si>
  <si>
    <t>80201291</t>
  </si>
  <si>
    <t>FEBRILE AB -BRUCELLA-A</t>
  </si>
  <si>
    <t>80201288</t>
  </si>
  <si>
    <t>FEBRILE AB -RICKETTSIA -A</t>
  </si>
  <si>
    <t>80201287</t>
  </si>
  <si>
    <t>FEBRILE AB -SALMONELLA -A</t>
  </si>
  <si>
    <t>80201877</t>
  </si>
  <si>
    <t>FEBRILE AGGLUTININS EA-M</t>
  </si>
  <si>
    <t>50200096</t>
  </si>
  <si>
    <t>FECAL MICROBIOTA TRANSPLT</t>
  </si>
  <si>
    <t>80202210</t>
  </si>
  <si>
    <t>FELBAMATE-A</t>
  </si>
  <si>
    <t>60100111</t>
  </si>
  <si>
    <t>FEMUR 1 VW UNILATERAL</t>
  </si>
  <si>
    <t>60100303</t>
  </si>
  <si>
    <t>FEMUR MIN 2VW BILATERAL</t>
  </si>
  <si>
    <t>60100110</t>
  </si>
  <si>
    <t>FEMUR MIN 2VW UNILATERAL</t>
  </si>
  <si>
    <t>80201699</t>
  </si>
  <si>
    <t>FENTANYL +METAB,UR CONFIA</t>
  </si>
  <si>
    <t>90550009</t>
  </si>
  <si>
    <t>FENTANYL 0.05MG/ML 2ML VL</t>
  </si>
  <si>
    <t>80201838</t>
  </si>
  <si>
    <t>FENTANYL, URINE</t>
  </si>
  <si>
    <t>80201015</t>
  </si>
  <si>
    <t>FENTANYL</t>
  </si>
  <si>
    <t>80101127</t>
  </si>
  <si>
    <t>FERN TEST</t>
  </si>
  <si>
    <t>80201303</t>
  </si>
  <si>
    <t>FERRITIN</t>
  </si>
  <si>
    <t>60400017</t>
  </si>
  <si>
    <t>FETAL BIOPH W NONSTR TST</t>
  </si>
  <si>
    <t>60400016</t>
  </si>
  <si>
    <t>FETAL BIOPH WO NONSTR TST</t>
  </si>
  <si>
    <t>80101165</t>
  </si>
  <si>
    <t>FETAL CELL STAIN</t>
  </si>
  <si>
    <t>80101234</t>
  </si>
  <si>
    <t>FETAL FRIBRONECTIN</t>
  </si>
  <si>
    <t>80202250</t>
  </si>
  <si>
    <t>FETAL HGB,APT -A</t>
  </si>
  <si>
    <t>80101123</t>
  </si>
  <si>
    <t>FETAL MATERNAL SCREEN</t>
  </si>
  <si>
    <t>30400042</t>
  </si>
  <si>
    <t>FETAL NON-STRESS TEST</t>
  </si>
  <si>
    <t>30800007</t>
  </si>
  <si>
    <t>FETAL STRESS TEST</t>
  </si>
  <si>
    <t>80500025</t>
  </si>
  <si>
    <t>FFP 8-24HRS</t>
  </si>
  <si>
    <t>80500429</t>
  </si>
  <si>
    <t>FFP JUMBO THAWED COMP</t>
  </si>
  <si>
    <t>80500430</t>
  </si>
  <si>
    <t>FFP PED COMP</t>
  </si>
  <si>
    <t>80100024</t>
  </si>
  <si>
    <t>FFP THAWING</t>
  </si>
  <si>
    <t>20200015</t>
  </si>
  <si>
    <t>FFR CTA DATA ANALYSIS</t>
  </si>
  <si>
    <t>80201816</t>
  </si>
  <si>
    <t>FHF 23  MAYO S/O</t>
  </si>
  <si>
    <t>80101168</t>
  </si>
  <si>
    <t>FIBRIN SPLIT PRODUCT</t>
  </si>
  <si>
    <t>80201293</t>
  </si>
  <si>
    <t>FIBRINOGEN ANTIGEN -A</t>
  </si>
  <si>
    <t>80101166</t>
  </si>
  <si>
    <t>FIBRINOGEN</t>
  </si>
  <si>
    <t>50100157</t>
  </si>
  <si>
    <t>FIBRINOLYSIS TUBECATH INT</t>
  </si>
  <si>
    <t>50100158</t>
  </si>
  <si>
    <t>FIBRINOLYSIS TUBECATH SUB</t>
  </si>
  <si>
    <t>80101323</t>
  </si>
  <si>
    <t>FIBRIONOGEN ACTIVIY TEG</t>
  </si>
  <si>
    <t>80200836</t>
  </si>
  <si>
    <t>FIBROSPECT, TIMP 1 QT-PR</t>
  </si>
  <si>
    <t>50400958</t>
  </si>
  <si>
    <t>FILLETED FINGER/TOE FLAP W/PREPJ RECIPIENT SITE</t>
  </si>
  <si>
    <t>90300812</t>
  </si>
  <si>
    <t xml:space="preserve">FILTER LEUKCYT RDCTN DUAL SCRN  4C8030 </t>
  </si>
  <si>
    <t>90300658</t>
  </si>
  <si>
    <t xml:space="preserve">FILTER W/BARBED FITTING 1044165 </t>
  </si>
  <si>
    <t>60100119</t>
  </si>
  <si>
    <t>FINGER MIN 2VW UNILATERAL</t>
  </si>
  <si>
    <t>80201025</t>
  </si>
  <si>
    <t>FISH AUTO,MULT PROBE S/O</t>
  </si>
  <si>
    <t>80202226</t>
  </si>
  <si>
    <t>FISH MANUAL,ADD PROBE S/O</t>
  </si>
  <si>
    <t>80201306</t>
  </si>
  <si>
    <t>FISH MANUAL,MULTI S/O</t>
  </si>
  <si>
    <t>80202227</t>
  </si>
  <si>
    <t>FISH,AUTO,ADD PROBE S/O</t>
  </si>
  <si>
    <t>50400765</t>
  </si>
  <si>
    <t>FIXATION OF KNEE JOINT</t>
  </si>
  <si>
    <t>50400217</t>
  </si>
  <si>
    <t>FIXATION OF SHOULDER</t>
  </si>
  <si>
    <t>80201305</t>
  </si>
  <si>
    <t>FLECAINIDE-A</t>
  </si>
  <si>
    <t>80202310</t>
  </si>
  <si>
    <t>FLOW 1ST MARKER</t>
  </si>
  <si>
    <t>80200083</t>
  </si>
  <si>
    <t>FLOW CYTO 1ST MARKER  NC</t>
  </si>
  <si>
    <t>80200081</t>
  </si>
  <si>
    <t>FLOW CYTO EA ADD MARKR NC</t>
  </si>
  <si>
    <t>80202159</t>
  </si>
  <si>
    <t>FLOW CYTO,LYMPHS,1ST MRKA</t>
  </si>
  <si>
    <t>80202160</t>
  </si>
  <si>
    <t>FLOW CYTO,LYMPHS,ADDN MRA</t>
  </si>
  <si>
    <t>80202175</t>
  </si>
  <si>
    <t>FLOW DNA ANALYSIS-CY</t>
  </si>
  <si>
    <t>80202311</t>
  </si>
  <si>
    <t>FLOW EA ADDL MARKER</t>
  </si>
  <si>
    <t>80201284</t>
  </si>
  <si>
    <t>FLOW PRA &amp; ID,CLS3-UCLA</t>
  </si>
  <si>
    <t>30200018</t>
  </si>
  <si>
    <t>FLOW VOLUME LOOP</t>
  </si>
  <si>
    <t>80202176</t>
  </si>
  <si>
    <t>FLOW WW/O DNA,1ST MKR-CY</t>
  </si>
  <si>
    <t>80202177</t>
  </si>
  <si>
    <t>FLOW WW/O DNA,ADTNL MKRS-</t>
  </si>
  <si>
    <t>80201752</t>
  </si>
  <si>
    <t>FLUNTTRAZ CONF A/N S/O</t>
  </si>
  <si>
    <t>60100010</t>
  </si>
  <si>
    <t>FLUOGUIDE VEIN DEV ADD-ON</t>
  </si>
  <si>
    <t>80201771</t>
  </si>
  <si>
    <t>FLUORIDE  ARUP/NM S/O</t>
  </si>
  <si>
    <t>80201690</t>
  </si>
  <si>
    <t>FLUORIDE,SERUM -A</t>
  </si>
  <si>
    <t>60100009</t>
  </si>
  <si>
    <t>FLUORO GUIDE NEEDLE PLCMT</t>
  </si>
  <si>
    <t>60100008</t>
  </si>
  <si>
    <t>FLUORO NDL/CATH TIP SPINE</t>
  </si>
  <si>
    <t>60100018</t>
  </si>
  <si>
    <t>FLUOROSCOPY UP TO 1 HR</t>
  </si>
  <si>
    <t>80201797</t>
  </si>
  <si>
    <t>FLUOXETINE/NORFL EA ASO</t>
  </si>
  <si>
    <t>80200885</t>
  </si>
  <si>
    <t>FLUPHENAZINE PROLIXIN</t>
  </si>
  <si>
    <t>80201758</t>
  </si>
  <si>
    <t>FLUVOXAMINE S/P A/N SO</t>
  </si>
  <si>
    <t>90510033</t>
  </si>
  <si>
    <t>FLUZONE HIGH PF/LF 0.5ML SRN 18/19</t>
  </si>
  <si>
    <t>90510032</t>
  </si>
  <si>
    <t>FLUZONE QUAD PF/LF 0.5ML  SRN 18/19</t>
  </si>
  <si>
    <t>90510037</t>
  </si>
  <si>
    <t>FLUZONE QUAD PF/LF 0.5ML MDV 18/19</t>
  </si>
  <si>
    <t>90510022</t>
  </si>
  <si>
    <t>FLUZONE QUAD PFLF 0.5 SRN 17/18</t>
  </si>
  <si>
    <t>90510026</t>
  </si>
  <si>
    <t>FLUZONE TSHI PFLF 0.5 SRN 17/18</t>
  </si>
  <si>
    <t>80201929</t>
  </si>
  <si>
    <t>FLW PRA &amp; ID CLASS II,RTN</t>
  </si>
  <si>
    <t>80201285</t>
  </si>
  <si>
    <t>FLW PRA ,ID CLS2,RTN-UC</t>
  </si>
  <si>
    <t>80202288</t>
  </si>
  <si>
    <t>FLW PRA ,ID CLS2,RTN-UCLA</t>
  </si>
  <si>
    <t>80201928</t>
  </si>
  <si>
    <t>FLW PRA/ID CLASS I,RTN</t>
  </si>
  <si>
    <t>80100090</t>
  </si>
  <si>
    <t>FNA ADEQUACY</t>
  </si>
  <si>
    <t>80100088</t>
  </si>
  <si>
    <t>FNA INTERP</t>
  </si>
  <si>
    <t>50100754</t>
  </si>
  <si>
    <t>FNA W/ CT GUIDANCE 1ST LESION</t>
  </si>
  <si>
    <t>50100755</t>
  </si>
  <si>
    <t>FNA W/ CT GUIDANCE ADDL LESION</t>
  </si>
  <si>
    <t>50100752</t>
  </si>
  <si>
    <t>FNA W/ FLUORO GUIDANCE 1ST LESION</t>
  </si>
  <si>
    <t>50100753</t>
  </si>
  <si>
    <t>FNA W/ FLUORO GUIDANCE ADDL LESION</t>
  </si>
  <si>
    <t>50100756</t>
  </si>
  <si>
    <t>FNA W/ MRI GUIDANCE 1ST LESION</t>
  </si>
  <si>
    <t>50100757</t>
  </si>
  <si>
    <t>FNA W/ MRI GUIDANCE ADDL LESION</t>
  </si>
  <si>
    <t>50100750</t>
  </si>
  <si>
    <t>FNA W/ US GUIDANCE 1ST LESION</t>
  </si>
  <si>
    <t>50100751</t>
  </si>
  <si>
    <t>FNA W/ US GUIDANCE ADDL LESION</t>
  </si>
  <si>
    <t>40100311</t>
  </si>
  <si>
    <t>FNA WO GUIDANCE 1ST LES</t>
  </si>
  <si>
    <t>40100479</t>
  </si>
  <si>
    <t>FNA WO GUIDANCE ADDL LES</t>
  </si>
  <si>
    <t>80200992</t>
  </si>
  <si>
    <t>FOLATE RBC-Q</t>
  </si>
  <si>
    <t>80202336</t>
  </si>
  <si>
    <t>FOLATE, RBC  ARUP S/O</t>
  </si>
  <si>
    <t>80201848</t>
  </si>
  <si>
    <t>FOLATE,RBC</t>
  </si>
  <si>
    <t>80200993</t>
  </si>
  <si>
    <t>FOLATE</t>
  </si>
  <si>
    <t>80201657</t>
  </si>
  <si>
    <t>FOLATERBC-A</t>
  </si>
  <si>
    <t>60100270</t>
  </si>
  <si>
    <t>FOOT 2VW BILATERAL</t>
  </si>
  <si>
    <t>60100271</t>
  </si>
  <si>
    <t>FOOT MIN 3VW BILATERAL</t>
  </si>
  <si>
    <t>60100099</t>
  </si>
  <si>
    <t>FOOT MIN 3VW UNILATERAL</t>
  </si>
  <si>
    <t>60100100</t>
  </si>
  <si>
    <t>FOOT UP TO 2VW UNILATERAL</t>
  </si>
  <si>
    <t>90300860</t>
  </si>
  <si>
    <t xml:space="preserve">FORCEP BIOPSY ENDOSCOPIC 3.3MMX240CM M00515892 </t>
  </si>
  <si>
    <t>90300874</t>
  </si>
  <si>
    <t xml:space="preserve">FORCEP BIOPSY RADIAL JAW 4 W/NEEDLE BX/40 M00513372 </t>
  </si>
  <si>
    <t>90300937</t>
  </si>
  <si>
    <t xml:space="preserve">FORCEP BIOPSY THERMAL 240CM DISPOSABLE 60115 </t>
  </si>
  <si>
    <t>90300811</t>
  </si>
  <si>
    <t xml:space="preserve">FORCEP RADIAL JAW 240CM  M00513332 </t>
  </si>
  <si>
    <t>90301147</t>
  </si>
  <si>
    <t xml:space="preserve">FORCEP SPYBITE BIOPSY  M00546270 </t>
  </si>
  <si>
    <t>50400715</t>
  </si>
  <si>
    <t>FOREARM OR WRIST SURGERY</t>
  </si>
  <si>
    <t>60100127</t>
  </si>
  <si>
    <t>FOREARM UP TO 2VW UNILAT</t>
  </si>
  <si>
    <t>50400696</t>
  </si>
  <si>
    <t>FOREHEAD FLAP+VASC PEDICL</t>
  </si>
  <si>
    <t>50400219</t>
  </si>
  <si>
    <t>FORM SKIN PEDIICLE FLAP</t>
  </si>
  <si>
    <t>80201782</t>
  </si>
  <si>
    <t>FORMIC ACID  ARUP/NM S/O</t>
  </si>
  <si>
    <t>90300813</t>
  </si>
  <si>
    <t xml:space="preserve">FRAME NUANCE PROTEGE HEADGEAR/GEL 1105160 </t>
  </si>
  <si>
    <t>80200657</t>
  </si>
  <si>
    <t>FREE ERYTHRO PORPHYRINS-A</t>
  </si>
  <si>
    <t>80101202</t>
  </si>
  <si>
    <t>FREE PSA -Q</t>
  </si>
  <si>
    <t>80201299</t>
  </si>
  <si>
    <t>FREE T3</t>
  </si>
  <si>
    <t>80201300</t>
  </si>
  <si>
    <t>FREE T4 EIA</t>
  </si>
  <si>
    <t>80202270</t>
  </si>
  <si>
    <t>FREEZING AUTO SDBB</t>
  </si>
  <si>
    <t>80202243</t>
  </si>
  <si>
    <t>FRUCTOSAMINE-A</t>
  </si>
  <si>
    <t>80100021</t>
  </si>
  <si>
    <t>FRZ SEC ADDT BLK</t>
  </si>
  <si>
    <t>80100022</t>
  </si>
  <si>
    <t>FRZ SEC SING SPEC</t>
  </si>
  <si>
    <t>80200934</t>
  </si>
  <si>
    <t>FSH</t>
  </si>
  <si>
    <t>80201970</t>
  </si>
  <si>
    <t>FTA IGM AB  ARUP S/O</t>
  </si>
  <si>
    <t>80201286</t>
  </si>
  <si>
    <t>FTA-ABS,TREP PALL AB -A</t>
  </si>
  <si>
    <t>40100263</t>
  </si>
  <si>
    <t>FULL GRAFT 20SQCM OR LESS</t>
  </si>
  <si>
    <t>40100261</t>
  </si>
  <si>
    <t>FULL SKIN GRAFT 20SQCM O&lt;</t>
  </si>
  <si>
    <t>50400593</t>
  </si>
  <si>
    <t>FULL THCK GRFT 20SQ&gt;= EA</t>
  </si>
  <si>
    <t>40100262</t>
  </si>
  <si>
    <t>FULL THCKGRFT EAADD20SQCM</t>
  </si>
  <si>
    <t>40100395</t>
  </si>
  <si>
    <t>FULL THICK GRAFT 20SQ&lt;</t>
  </si>
  <si>
    <t>50300021</t>
  </si>
  <si>
    <t>FUNDUS PHOTO UNILATERAL/BILATERAL</t>
  </si>
  <si>
    <t>80201292</t>
  </si>
  <si>
    <t>FUNGAL AB-BLASTO-M</t>
  </si>
  <si>
    <t>80201290</t>
  </si>
  <si>
    <t>FUNGAL AB-COCCI-M</t>
  </si>
  <si>
    <t>80202036</t>
  </si>
  <si>
    <t>FUNGAL AB-CRYP-M</t>
  </si>
  <si>
    <t>80201885</t>
  </si>
  <si>
    <t>FUNGAL AB-CRYPTO AB-M</t>
  </si>
  <si>
    <t>80201289</t>
  </si>
  <si>
    <t>FUNGAL AB-HISTO AB-M</t>
  </si>
  <si>
    <t>80201871</t>
  </si>
  <si>
    <t>FUNGAL AB-HISTO-M</t>
  </si>
  <si>
    <t>80200909</t>
  </si>
  <si>
    <t>FUNGAL AB-MEMBER-M</t>
  </si>
  <si>
    <t>80200642</t>
  </si>
  <si>
    <t>FUNGUS CULTURE</t>
  </si>
  <si>
    <t>80201283</t>
  </si>
  <si>
    <t>FUNGUS CULTUREBLOOD</t>
  </si>
  <si>
    <t>80202098</t>
  </si>
  <si>
    <t>FUNGUS IDENT</t>
  </si>
  <si>
    <t>80202038</t>
  </si>
  <si>
    <t>FUNGUS SENS MIC1 EA M</t>
  </si>
  <si>
    <t>80202039</t>
  </si>
  <si>
    <t>FUNGUS SENS MIC2 EA M</t>
  </si>
  <si>
    <t>80202040</t>
  </si>
  <si>
    <t>FUNGUS SENS MIC3 EA M</t>
  </si>
  <si>
    <t>80202041</t>
  </si>
  <si>
    <t>FUNGUS SENS MIC4 EA M</t>
  </si>
  <si>
    <t>80202042</t>
  </si>
  <si>
    <t>FUNGUS SENS MIC5 EA M</t>
  </si>
  <si>
    <t>80202043</t>
  </si>
  <si>
    <t>FUNGUS SENS MIC6 EA M</t>
  </si>
  <si>
    <t>50400224</t>
  </si>
  <si>
    <t>FUSE HAND BONES W/GRAFT</t>
  </si>
  <si>
    <t>50400225</t>
  </si>
  <si>
    <t>FUSION GREAT TOE IP JNT</t>
  </si>
  <si>
    <t>50400226</t>
  </si>
  <si>
    <t>FUSION GREAT TOE MTPJ JNT</t>
  </si>
  <si>
    <t>50400913</t>
  </si>
  <si>
    <t>FUSION OF BIG TOE JOINT</t>
  </si>
  <si>
    <t>50400227</t>
  </si>
  <si>
    <t>FUSION OF FINGER TENDONS</t>
  </si>
  <si>
    <t>50400228</t>
  </si>
  <si>
    <t>FUSION OF FOOT BONES</t>
  </si>
  <si>
    <t>50400229</t>
  </si>
  <si>
    <t>FUSION OF HAND BONES</t>
  </si>
  <si>
    <t>50400671</t>
  </si>
  <si>
    <t>FUSION OF KNUCKLE JOINT</t>
  </si>
  <si>
    <t>50400230</t>
  </si>
  <si>
    <t>FUSION OF KNUCKLE</t>
  </si>
  <si>
    <t>80100065</t>
  </si>
  <si>
    <t>G&amp;M LEVEL III</t>
  </si>
  <si>
    <t>80100061</t>
  </si>
  <si>
    <t>G&amp;M LEVEL IV</t>
  </si>
  <si>
    <t>80101118</t>
  </si>
  <si>
    <t>G&amp;M LEVEL VI</t>
  </si>
  <si>
    <t>90200020</t>
  </si>
  <si>
    <t>G120024 COAPT MITRACLIP</t>
  </si>
  <si>
    <t>90200018</t>
  </si>
  <si>
    <t>G160171/ WATCHMAN LAAC</t>
  </si>
  <si>
    <t>90200019</t>
  </si>
  <si>
    <t>G160171/WATCHMAN SHEATH</t>
  </si>
  <si>
    <t>80201310</t>
  </si>
  <si>
    <t>G6PDQUANT-A</t>
  </si>
  <si>
    <t>80201085</t>
  </si>
  <si>
    <t>GABAPENTIN-A</t>
  </si>
  <si>
    <t>70100039</t>
  </si>
  <si>
    <t>GAIT TRAINING 15 MIN</t>
  </si>
  <si>
    <t>60100263</t>
  </si>
  <si>
    <t>GALLBLADDER ORAL 1ST</t>
  </si>
  <si>
    <t>80201751</t>
  </si>
  <si>
    <t>GAMM-HYDROBUTRC,ACD,U A S</t>
  </si>
  <si>
    <t>90510012</t>
  </si>
  <si>
    <t>GARDASIL20/40/40/20 /0.5ML</t>
  </si>
  <si>
    <t>80200459</t>
  </si>
  <si>
    <t>GARDNERELLA VAG,DIRCT PRB</t>
  </si>
  <si>
    <t>90300854</t>
  </si>
  <si>
    <t xml:space="preserve">GAS SODA LIME ABSRBNT WHITE/VIO 8003138 </t>
  </si>
  <si>
    <t>80201850</t>
  </si>
  <si>
    <t>GASES,BLOOD,PH ONLY</t>
  </si>
  <si>
    <t>40100077</t>
  </si>
  <si>
    <t>GASTR INTUB W/ASPIRATION</t>
  </si>
  <si>
    <t>60600085</t>
  </si>
  <si>
    <t>GASTRC EMP STDY W SML BWL</t>
  </si>
  <si>
    <t>60600084</t>
  </si>
  <si>
    <t>GASTRC EMP STDY W SML&amp;COL</t>
  </si>
  <si>
    <t>60600126</t>
  </si>
  <si>
    <t>GASTRIC EMPTYING STUDY</t>
  </si>
  <si>
    <t>60600125</t>
  </si>
  <si>
    <t>GASTRIC MUCOSA IMAGE</t>
  </si>
  <si>
    <t>80201312</t>
  </si>
  <si>
    <t>GASTRIN-A</t>
  </si>
  <si>
    <t>60600128</t>
  </si>
  <si>
    <t>GASTROINTEST BLOOD LOSS</t>
  </si>
  <si>
    <t>80202107</t>
  </si>
  <si>
    <t>GC CULTURE</t>
  </si>
  <si>
    <t>80202023</t>
  </si>
  <si>
    <t>GC GENEPROBE-M</t>
  </si>
  <si>
    <t>80202063</t>
  </si>
  <si>
    <t>GC+CHLAM PROBE,AMP,UR -A</t>
  </si>
  <si>
    <t>80101317</t>
  </si>
  <si>
    <t>GENERAL HEALTH PANEL</t>
  </si>
  <si>
    <t>80202101</t>
  </si>
  <si>
    <t>GENITAL CULTURE</t>
  </si>
  <si>
    <t>80101277</t>
  </si>
  <si>
    <t>GENTAMICINPEAK</t>
  </si>
  <si>
    <t>80101278</t>
  </si>
  <si>
    <t>GENTIMICINRANDOM</t>
  </si>
  <si>
    <t>80101279</t>
  </si>
  <si>
    <t>GENTIMICINTROUGH</t>
  </si>
  <si>
    <t>80101223</t>
  </si>
  <si>
    <t>GGT</t>
  </si>
  <si>
    <t>50200002</t>
  </si>
  <si>
    <t>GI TRACT CAPSULE</t>
  </si>
  <si>
    <t>60100071</t>
  </si>
  <si>
    <t>GI TRACT DILATION</t>
  </si>
  <si>
    <t>60100072</t>
  </si>
  <si>
    <t>GI TUBE PLCMNT W/ GUIDE</t>
  </si>
  <si>
    <t>80201308</t>
  </si>
  <si>
    <t>GIARDIA EIA</t>
  </si>
  <si>
    <t>80202058</t>
  </si>
  <si>
    <t>GIARDIA EIA-A</t>
  </si>
  <si>
    <t>80201309</t>
  </si>
  <si>
    <t>GLIADIN ABIGA -A</t>
  </si>
  <si>
    <t>80200866</t>
  </si>
  <si>
    <t>GLIADIN ABIGG-A</t>
  </si>
  <si>
    <t>50400858</t>
  </si>
  <si>
    <t>GLOSSECTOMY PARTIAL</t>
  </si>
  <si>
    <t>50400789</t>
  </si>
  <si>
    <t>GLOSSECTOMY,HEMI</t>
  </si>
  <si>
    <t>80201311</t>
  </si>
  <si>
    <t>GLUCAGON -A</t>
  </si>
  <si>
    <t>80101226</t>
  </si>
  <si>
    <t>GLUCOSE 1HR 50G</t>
  </si>
  <si>
    <t>80101228</t>
  </si>
  <si>
    <t>GLUCOSE 1HR</t>
  </si>
  <si>
    <t>80101225</t>
  </si>
  <si>
    <t>GLUCOSE GTT 3 SPEC</t>
  </si>
  <si>
    <t>80101224</t>
  </si>
  <si>
    <t>GLUCOSE GTT EA ADD'L SPEN</t>
  </si>
  <si>
    <t>80101310</t>
  </si>
  <si>
    <t>GLUCOSE POST DOSE</t>
  </si>
  <si>
    <t>80101227</t>
  </si>
  <si>
    <t>GLUCOSE WHOLE BLOOD/1HR</t>
  </si>
  <si>
    <t>80101230</t>
  </si>
  <si>
    <t>GLUCOSEQTBF</t>
  </si>
  <si>
    <t>80101231</t>
  </si>
  <si>
    <t>GLUCOSEQTCSF</t>
  </si>
  <si>
    <t>80101232</t>
  </si>
  <si>
    <t>GLUCOSEQTUR</t>
  </si>
  <si>
    <t>80101229</t>
  </si>
  <si>
    <t>GLUCOSEWHOLE BLOOD</t>
  </si>
  <si>
    <t>80200850</t>
  </si>
  <si>
    <t>GLUTAMIC ACID DECARB AB-A</t>
  </si>
  <si>
    <t>80200913</t>
  </si>
  <si>
    <t>GLYCOHEMOGLOBIN-A</t>
  </si>
  <si>
    <t>80200871</t>
  </si>
  <si>
    <t>GMB IGG AB -A</t>
  </si>
  <si>
    <t>80201755</t>
  </si>
  <si>
    <t>GOLD,URN  ARUP/NM S/O</t>
  </si>
  <si>
    <t>80200440</t>
  </si>
  <si>
    <t>GONORRHEA AG PROBE,AMPLI</t>
  </si>
  <si>
    <t>50400231</t>
  </si>
  <si>
    <t>GRAFT CARTILAGE NASAL</t>
  </si>
  <si>
    <t>50400222</t>
  </si>
  <si>
    <t>GRAFT F/C/C/M/N &lt;=20 SQCM</t>
  </si>
  <si>
    <t>50400793</t>
  </si>
  <si>
    <t>GRAFT FEM HEAD/NECK</t>
  </si>
  <si>
    <t>50400223</t>
  </si>
  <si>
    <t>GRAFT N/E/E/L &lt;=20 SQCM</t>
  </si>
  <si>
    <t>50400221</t>
  </si>
  <si>
    <t>GRAFT S/A/L &lt;=20 SQCM</t>
  </si>
  <si>
    <t>50400749</t>
  </si>
  <si>
    <t>GRAFT S/A/L&lt;=20SQCM ADDON</t>
  </si>
  <si>
    <t>50400232</t>
  </si>
  <si>
    <t>GRAFT TISSUE OTHER</t>
  </si>
  <si>
    <t>50400220</t>
  </si>
  <si>
    <t>GRAFT TRUNK &lt;=20 SQCM</t>
  </si>
  <si>
    <t>50400233</t>
  </si>
  <si>
    <t>GRAFT; DERMA-FAT-FASCIA</t>
  </si>
  <si>
    <t>80101148</t>
  </si>
  <si>
    <t>GRAM STAIN</t>
  </si>
  <si>
    <t>80200125</t>
  </si>
  <si>
    <t>GRANULOCYTE ANTIBODY-Q</t>
  </si>
  <si>
    <t>80500426</t>
  </si>
  <si>
    <t>GRANULOCYTES</t>
  </si>
  <si>
    <t>50400234</t>
  </si>
  <si>
    <t>GRFT;COMP INCLD PRIM CLSE</t>
  </si>
  <si>
    <t>80100067</t>
  </si>
  <si>
    <t>GROSS &amp; MICRO ID</t>
  </si>
  <si>
    <t>80100059</t>
  </si>
  <si>
    <t>GROSS AND MICRO LEVEL V</t>
  </si>
  <si>
    <t>80100069</t>
  </si>
  <si>
    <t>GROSS ONLY  LEVEL I</t>
  </si>
  <si>
    <t>80101336</t>
  </si>
  <si>
    <t>GROSS,PREP MICRO STUDY</t>
  </si>
  <si>
    <t>80101335</t>
  </si>
  <si>
    <t>GROSS,PREP NON-MIC STUDY</t>
  </si>
  <si>
    <t>80101137</t>
  </si>
  <si>
    <t>GRP I MICORG STN 1</t>
  </si>
  <si>
    <t>80101116</t>
  </si>
  <si>
    <t>GRP II STAIN 1 OTH STAINS</t>
  </si>
  <si>
    <t>50200000</t>
  </si>
  <si>
    <t>G-TUBE REMOVAL ONLY</t>
  </si>
  <si>
    <t>90300786</t>
  </si>
  <si>
    <t xml:space="preserve">GUIDE PROBE LOCALIZATION 8GA BREAST BIOPSY G08LF </t>
  </si>
  <si>
    <t>90300902</t>
  </si>
  <si>
    <t xml:space="preserve">GUIDEWIRE 35X80 STIFF SHAFT  GS3505 </t>
  </si>
  <si>
    <t>90301602</t>
  </si>
  <si>
    <t xml:space="preserve">GUIDEWIRE AMPLATZ CURVED 145CM  G03203 </t>
  </si>
  <si>
    <t>90300885</t>
  </si>
  <si>
    <t xml:space="preserve">GUIDEWIRE ANGIO AMP .035 80CM  G10168 </t>
  </si>
  <si>
    <t>90301050</t>
  </si>
  <si>
    <t xml:space="preserve">GUIDEWIRE ANGIOGRAPHIC CURVED TIP .01 M00551591 </t>
  </si>
  <si>
    <t>90301206</t>
  </si>
  <si>
    <t xml:space="preserve">GUIDEWIRE ANGIOGRAPHIC STRAIGHT TIP .03 AW-04235 </t>
  </si>
  <si>
    <t>90301038</t>
  </si>
  <si>
    <t xml:space="preserve">GUIDEWIRE BILIARY STRAIGHT TIP .025INX2 M00556461 </t>
  </si>
  <si>
    <t>90301043</t>
  </si>
  <si>
    <t xml:space="preserve">GUIDEWIRE BILIARY STRAIGHT TIP .025INX4 M00556561 </t>
  </si>
  <si>
    <t>90301041</t>
  </si>
  <si>
    <t xml:space="preserve">GUIDEWIRE BILIARY STRAIGHT TIP .035INX4 M00556581 </t>
  </si>
  <si>
    <t>90301042</t>
  </si>
  <si>
    <t xml:space="preserve">GUIDEWIRE BILIARY STRAIGHT TIP .035INX4 M00556601 </t>
  </si>
  <si>
    <t>90301105</t>
  </si>
  <si>
    <t xml:space="preserve">GUIDEWIRE EGW .035 450CM REGULAR ANG EWR5435 </t>
  </si>
  <si>
    <t>90301104</t>
  </si>
  <si>
    <t xml:space="preserve">GUIDEWIRE EGW .035 450CM REGULAR STR EWR4535 </t>
  </si>
  <si>
    <t>90301078</t>
  </si>
  <si>
    <t xml:space="preserve">GUIDEWIRE HYDRA JAGWIRE 450CM ANG M00556051 </t>
  </si>
  <si>
    <t>90301048</t>
  </si>
  <si>
    <t xml:space="preserve">GUIDEWIRE MARKED TIP SPRING  000150 </t>
  </si>
  <si>
    <t>80101150</t>
  </si>
  <si>
    <t>H. PYLORI - CLO TEST</t>
  </si>
  <si>
    <t>80201865</t>
  </si>
  <si>
    <t>H. PYLORI AB IGG-A</t>
  </si>
  <si>
    <t>80201346</t>
  </si>
  <si>
    <t>H. PYLORI AB, IGG</t>
  </si>
  <si>
    <t>80201317</t>
  </si>
  <si>
    <t>H. PYLORI AG</t>
  </si>
  <si>
    <t>80202060</t>
  </si>
  <si>
    <t>H.PYLORI AG,STOOL -A</t>
  </si>
  <si>
    <t>80201772</t>
  </si>
  <si>
    <t>HAE, G6PD  MAYO S/O</t>
  </si>
  <si>
    <t>80201785</t>
  </si>
  <si>
    <t>HAE, GLC PHOS ISOM  M SO</t>
  </si>
  <si>
    <t>80201774</t>
  </si>
  <si>
    <t>HAE, HGB A2 &amp; F  MAYO SO</t>
  </si>
  <si>
    <t>80201773</t>
  </si>
  <si>
    <t>HAE, HGB ELP  MAYO S/O</t>
  </si>
  <si>
    <t>80201775</t>
  </si>
  <si>
    <t>HAE, HGB STABILITY M S/O</t>
  </si>
  <si>
    <t>80202005</t>
  </si>
  <si>
    <t>HAE, OSM FRAG  MAYO S/O</t>
  </si>
  <si>
    <t>80201787</t>
  </si>
  <si>
    <t>HAE, PYRU KINA  MAYO S/O</t>
  </si>
  <si>
    <t>80201770</t>
  </si>
  <si>
    <t>HAE, RBC ENZ  MAYO S/O</t>
  </si>
  <si>
    <t>80201691</t>
  </si>
  <si>
    <t>HALDOL  HALOPERIDOL-A</t>
  </si>
  <si>
    <t>60100266</t>
  </si>
  <si>
    <t>HAND 2VW BILATERAL</t>
  </si>
  <si>
    <t>60100120</t>
  </si>
  <si>
    <t>HAND AP/OB/LAT MIN 3VW BI</t>
  </si>
  <si>
    <t>60100121</t>
  </si>
  <si>
    <t>HAND AP/OB/LAT MIN 3VW UNILAT</t>
  </si>
  <si>
    <t>60100122</t>
  </si>
  <si>
    <t>HAND UP TO 2VW UNILATERAL</t>
  </si>
  <si>
    <t>80201330</t>
  </si>
  <si>
    <t>HANTAVIRUS AB IGG -A</t>
  </si>
  <si>
    <t>80201331</t>
  </si>
  <si>
    <t>HANTAVIRUS AB IGM -A</t>
  </si>
  <si>
    <t>80200928</t>
  </si>
  <si>
    <t>HAPTOGLOBIN</t>
  </si>
  <si>
    <t>50300009</t>
  </si>
  <si>
    <t>HARV ALLOGENIC STEM CELLS</t>
  </si>
  <si>
    <t>30900005</t>
  </si>
  <si>
    <t>HARV AUTO STEM CELLS</t>
  </si>
  <si>
    <t>50300007</t>
  </si>
  <si>
    <t>HARV STEM CELL CONCENTRT</t>
  </si>
  <si>
    <t>90510000</t>
  </si>
  <si>
    <t>HAVRIX 1440U/ 1ML</t>
  </si>
  <si>
    <t>80202221</t>
  </si>
  <si>
    <t>HB PRP ELECTRON MICROSCOPY</t>
  </si>
  <si>
    <t>80201351</t>
  </si>
  <si>
    <t>HCG QUANT TUMOR MARKER-A</t>
  </si>
  <si>
    <t>80101183</t>
  </si>
  <si>
    <t>HCGQUANTBLOOD</t>
  </si>
  <si>
    <t>50300004</t>
  </si>
  <si>
    <t>HCP ALLOGENIC, PER DONOR</t>
  </si>
  <si>
    <t>50300035</t>
  </si>
  <si>
    <t>HCP AUTOLOGOUS</t>
  </si>
  <si>
    <t>80201315</t>
  </si>
  <si>
    <t>HCV GENOTYP SEQ ARUP S/O</t>
  </si>
  <si>
    <t>80200774</t>
  </si>
  <si>
    <t>HDL-CHOLESTEROL</t>
  </si>
  <si>
    <t>50400761</t>
  </si>
  <si>
    <t>HEAD SURGERY PROCEDURE</t>
  </si>
  <si>
    <t>90300896</t>
  </si>
  <si>
    <t xml:space="preserve">HEADREST PUPILLOMETER NPI-200 SMARTGUARD DISPOSABLE NEXTGEN SG-200 </t>
  </si>
  <si>
    <t>70400036</t>
  </si>
  <si>
    <t>HEAR AID CHECK BINAURAL</t>
  </si>
  <si>
    <t>80202146</t>
  </si>
  <si>
    <t>HEA-RBC GENOTYPNG PNL-ARC</t>
  </si>
  <si>
    <t>70400009</t>
  </si>
  <si>
    <t>HEARING AID CHECK MONAURL</t>
  </si>
  <si>
    <t>70400010</t>
  </si>
  <si>
    <t>HEARING AID EXAM BINAURAL</t>
  </si>
  <si>
    <t>70400011</t>
  </si>
  <si>
    <t>HEARING AID EXAM MONAURAL</t>
  </si>
  <si>
    <t>80202203</t>
  </si>
  <si>
    <t>HEAT SHOCK PROTEIN 70-A</t>
  </si>
  <si>
    <t>80200311</t>
  </si>
  <si>
    <t>HEAVY METALSBL-ARS-A</t>
  </si>
  <si>
    <t>80200767</t>
  </si>
  <si>
    <t>HEAVY METALSBL-MERC-A</t>
  </si>
  <si>
    <t>80200786</t>
  </si>
  <si>
    <t>HEAVY METALSBLOOD-LEAD-A</t>
  </si>
  <si>
    <t>80200319</t>
  </si>
  <si>
    <t>HEAVY METALSURINE-ARS-A</t>
  </si>
  <si>
    <t>80200787</t>
  </si>
  <si>
    <t>HEAVY METALSURINE-LEAD-A</t>
  </si>
  <si>
    <t>80201352</t>
  </si>
  <si>
    <t>HEAVY METALSURINE-MERC-A</t>
  </si>
  <si>
    <t>80202000</t>
  </si>
  <si>
    <t>HEINZ BODIES DIRECT-A</t>
  </si>
  <si>
    <t>80201890</t>
  </si>
  <si>
    <t>HELICOBACTER PYLORI, IGAA</t>
  </si>
  <si>
    <t>80201891</t>
  </si>
  <si>
    <t>HELICOBACTER PYLORI, IGMA</t>
  </si>
  <si>
    <t>80201347</t>
  </si>
  <si>
    <t>HELICOBACTER PYLORI,IGA A</t>
  </si>
  <si>
    <t>80201348</t>
  </si>
  <si>
    <t>HELICOBACTER PYLORI,IGM A</t>
  </si>
  <si>
    <t>90301240</t>
  </si>
  <si>
    <t>HELIOX GAS</t>
  </si>
  <si>
    <t>30200016</t>
  </si>
  <si>
    <t>HELIOX THERAPY</t>
  </si>
  <si>
    <t>80101178</t>
  </si>
  <si>
    <t>HEMATOCRIT AUTOMATED</t>
  </si>
  <si>
    <t>80101179</t>
  </si>
  <si>
    <t>HEMATOCRITSPUNBF</t>
  </si>
  <si>
    <t>60600164</t>
  </si>
  <si>
    <t>HEMATOPOETIC NUCL THERAPY</t>
  </si>
  <si>
    <t>30900006</t>
  </si>
  <si>
    <t>HEMODIALYSIS PER TX ISOLATION</t>
  </si>
  <si>
    <t>30900007</t>
  </si>
  <si>
    <t>HEMODIALYSIS PER TX MULTI</t>
  </si>
  <si>
    <t>30900004</t>
  </si>
  <si>
    <t>HEMODIALYSIS PER TX</t>
  </si>
  <si>
    <t>30900008</t>
  </si>
  <si>
    <t>HEMODIALYSIS SERVICE ON SUNDAY/HOLIDAY</t>
  </si>
  <si>
    <t>80201354</t>
  </si>
  <si>
    <t>HEMOGLOBIN A1C -A</t>
  </si>
  <si>
    <t>80200919</t>
  </si>
  <si>
    <t>HEMOGLOBIN EPG-A</t>
  </si>
  <si>
    <t>80201314</t>
  </si>
  <si>
    <t>HEMOGLOBIN S,PER ARC SO</t>
  </si>
  <si>
    <t>80101352</t>
  </si>
  <si>
    <t>HEMOGLOBIN; GLYCATED</t>
  </si>
  <si>
    <t>80101177</t>
  </si>
  <si>
    <t>HEMOGLOBIN</t>
  </si>
  <si>
    <t>80101175</t>
  </si>
  <si>
    <t>HEMOGRAM</t>
  </si>
  <si>
    <t>80202275</t>
  </si>
  <si>
    <t>HEMOLYSINS &amp; AGG,A ARC SO</t>
  </si>
  <si>
    <t>80202235</t>
  </si>
  <si>
    <t>HEMOLYSINS &amp; AGG,I ARC SO</t>
  </si>
  <si>
    <t>50400235</t>
  </si>
  <si>
    <t>HEMORRHDEC LIG OTHER MULT</t>
  </si>
  <si>
    <t>50200004</t>
  </si>
  <si>
    <t>HEMORRHDEC LIG OTHER SGL</t>
  </si>
  <si>
    <t>40100410</t>
  </si>
  <si>
    <t>HEMORRHOIDEC =&gt;2 COLU/GRP</t>
  </si>
  <si>
    <t>50400237</t>
  </si>
  <si>
    <t>HEMORRHOIDEC SGL COLU/GRP</t>
  </si>
  <si>
    <t>50400238</t>
  </si>
  <si>
    <t>HEMORRHOIDECTMY IN/EX SGL</t>
  </si>
  <si>
    <t>50400239</t>
  </si>
  <si>
    <t>HEMORRHOIDECTMY IN/EX=&gt;2</t>
  </si>
  <si>
    <t>50200005</t>
  </si>
  <si>
    <t>HEMORRHOIDECTOMY LIG BAND</t>
  </si>
  <si>
    <t>80201676</t>
  </si>
  <si>
    <t>HEMOSIDERIN URINE-A</t>
  </si>
  <si>
    <t>80200904</t>
  </si>
  <si>
    <t>HEMOSIDERIN,URINE</t>
  </si>
  <si>
    <t>80101321</t>
  </si>
  <si>
    <t>HEMOSTATIS SCREEN TEG</t>
  </si>
  <si>
    <t>80202056</t>
  </si>
  <si>
    <t>HEP B DNA PCR-A</t>
  </si>
  <si>
    <t>80201962</t>
  </si>
  <si>
    <t>HEP B SURF AB.  ARUP S/O</t>
  </si>
  <si>
    <t>80200458</t>
  </si>
  <si>
    <t>HEP B VIRUS DNA,QUANT</t>
  </si>
  <si>
    <t>80202078</t>
  </si>
  <si>
    <t>HEP C GENO,HIGH R ARUP SO</t>
  </si>
  <si>
    <t>80202034</t>
  </si>
  <si>
    <t>HEP C RNA PCR QUAL-A</t>
  </si>
  <si>
    <t>80200457</t>
  </si>
  <si>
    <t>HEP C RNA PCR QUANT</t>
  </si>
  <si>
    <t>80202032</t>
  </si>
  <si>
    <t>HEP C RNA PCR QUANT-A</t>
  </si>
  <si>
    <t>80202004</t>
  </si>
  <si>
    <t>HEPARIN COFCT II  A/A SO</t>
  </si>
  <si>
    <t>80201827</t>
  </si>
  <si>
    <t>HEPARIN INDC PLT AB QD S</t>
  </si>
  <si>
    <t>80101170</t>
  </si>
  <si>
    <t>HEPARIN XA</t>
  </si>
  <si>
    <t>80101324</t>
  </si>
  <si>
    <t>HEPARIN-PROTAMIN TOL TEST</t>
  </si>
  <si>
    <t>80101284</t>
  </si>
  <si>
    <t>HEPATIC FX PANEL</t>
  </si>
  <si>
    <t>80200777</t>
  </si>
  <si>
    <t>HEPATITIS A AB IGM</t>
  </si>
  <si>
    <t>80201332</t>
  </si>
  <si>
    <t>HEPATITIS A AB,TOTAL</t>
  </si>
  <si>
    <t>80200156</t>
  </si>
  <si>
    <t>HEPATITIS ACUTE PANEL</t>
  </si>
  <si>
    <t>80200498</t>
  </si>
  <si>
    <t>HEPATITIS B AG CONFIRM</t>
  </si>
  <si>
    <t>80202061</t>
  </si>
  <si>
    <t>HEPATITIS B AG CONFIRM-A</t>
  </si>
  <si>
    <t>80201333</t>
  </si>
  <si>
    <t>HEPATITIS B CORE AB IGM</t>
  </si>
  <si>
    <t>80201334</t>
  </si>
  <si>
    <t>HEPATITIS B CORE AB TOTAL</t>
  </si>
  <si>
    <t>80200780</t>
  </si>
  <si>
    <t>HEPATITIS B E AB-A</t>
  </si>
  <si>
    <t>80200497</t>
  </si>
  <si>
    <t>HEPATITIS B E AG-A</t>
  </si>
  <si>
    <t>80200782</t>
  </si>
  <si>
    <t>HEPATITIS B SURF AB</t>
  </si>
  <si>
    <t>80201902</t>
  </si>
  <si>
    <t>HEPATITIS B SURF AB-A</t>
  </si>
  <si>
    <t>80201324</t>
  </si>
  <si>
    <t>HEPATITIS B SURF AG</t>
  </si>
  <si>
    <t>80201329</t>
  </si>
  <si>
    <t>HEPATITIS C AB</t>
  </si>
  <si>
    <t>80202057</t>
  </si>
  <si>
    <t>HEPATITIS C GENOTYPE- A</t>
  </si>
  <si>
    <t>80201886</t>
  </si>
  <si>
    <t>HEPATITIS C VIRUS AB  RIA</t>
  </si>
  <si>
    <t>80201344</t>
  </si>
  <si>
    <t>HEPATITIS DELTA VIRUS ABA</t>
  </si>
  <si>
    <t>80201323</t>
  </si>
  <si>
    <t>HEPATITIS DELTA VIRUS AGA</t>
  </si>
  <si>
    <t>60600123</t>
  </si>
  <si>
    <t>HEPATOBIL SYS W/ PHARM</t>
  </si>
  <si>
    <t>60600122</t>
  </si>
  <si>
    <t>HEPATOBIL SYS W/O PHARM</t>
  </si>
  <si>
    <t>50400553</t>
  </si>
  <si>
    <t>HERNIA REPAIR W\MESH</t>
  </si>
  <si>
    <t>80201880</t>
  </si>
  <si>
    <t>HERP SIMPLX TYP 1 PANEL-A</t>
  </si>
  <si>
    <t>80201881</t>
  </si>
  <si>
    <t>HERP SIMPLX TYP 2 PANEL-A</t>
  </si>
  <si>
    <t>80201320</t>
  </si>
  <si>
    <t>HERPES AMPL PROBE-A</t>
  </si>
  <si>
    <t>80200347</t>
  </si>
  <si>
    <t>HERPES CULTURECONVENTIONL</t>
  </si>
  <si>
    <t>80201321</t>
  </si>
  <si>
    <t>HERPES SIM VIR DNA PCR</t>
  </si>
  <si>
    <t>80201883</t>
  </si>
  <si>
    <t>HERPES SIMPLEX TYPE 1-A</t>
  </si>
  <si>
    <t>80201340</t>
  </si>
  <si>
    <t>HERPES SIMPLEX TYPE 2</t>
  </si>
  <si>
    <t>80201884</t>
  </si>
  <si>
    <t>HERPES SIMPLEX TYPE 2-A</t>
  </si>
  <si>
    <t>80201341</t>
  </si>
  <si>
    <t>HERPES SIMPLEX TYPE I</t>
  </si>
  <si>
    <t>80201342</t>
  </si>
  <si>
    <t>HERPES SIMPLX IGM -MAYO</t>
  </si>
  <si>
    <t>80202113</t>
  </si>
  <si>
    <t>HERPES/VARICELLA CUL</t>
  </si>
  <si>
    <t>80200598</t>
  </si>
  <si>
    <t>HFE  GENE COMMON VARI-A</t>
  </si>
  <si>
    <t>80202194</t>
  </si>
  <si>
    <t>HGB S TESTING-SDBB</t>
  </si>
  <si>
    <t>80202234</t>
  </si>
  <si>
    <t>HIGH AG NEG,U A S9 ARC SO</t>
  </si>
  <si>
    <t>60100239</t>
  </si>
  <si>
    <t>HIP ARTHROGRAPHY W/O ANES</t>
  </si>
  <si>
    <t>60100114</t>
  </si>
  <si>
    <t>HIP BILAT WWO PELV 3-4VW</t>
  </si>
  <si>
    <t>60100113</t>
  </si>
  <si>
    <t>HIP BILAT WWO PELV MIN 5V</t>
  </si>
  <si>
    <t>60100115</t>
  </si>
  <si>
    <t>HIP BILAT WWO PELVIS 2VW</t>
  </si>
  <si>
    <t>60100118</t>
  </si>
  <si>
    <t>HIP WWO PELVIS 1VW UNILAT</t>
  </si>
  <si>
    <t>60100117</t>
  </si>
  <si>
    <t>HIP WWO PELVIS 2-3VW UNILAT</t>
  </si>
  <si>
    <t>60100116</t>
  </si>
  <si>
    <t>HIP WWO PELVIS MIN 4VW UNILAT</t>
  </si>
  <si>
    <t>80200846</t>
  </si>
  <si>
    <t>HISTAMINE,PLASMA -A</t>
  </si>
  <si>
    <t>80200881</t>
  </si>
  <si>
    <t>HISTONE AB IGG-A</t>
  </si>
  <si>
    <t>80200493</t>
  </si>
  <si>
    <t>HISTOPLASM CAP AG,FLUIDMV</t>
  </si>
  <si>
    <t>80201337</t>
  </si>
  <si>
    <t>HISTOPLASMA AB BY ID -A</t>
  </si>
  <si>
    <t>80201889</t>
  </si>
  <si>
    <t>HISTOPLASMA AB ID-A</t>
  </si>
  <si>
    <t>80201322</t>
  </si>
  <si>
    <t>HISTOPLASMA AG,URINE-A</t>
  </si>
  <si>
    <t>80101152</t>
  </si>
  <si>
    <t>HIV 1, 2 AB SCREEN</t>
  </si>
  <si>
    <t>80200492</t>
  </si>
  <si>
    <t>HIV AG/AB COMBO</t>
  </si>
  <si>
    <t>80202020</t>
  </si>
  <si>
    <t>HIV P-24 ANTIGEN-A</t>
  </si>
  <si>
    <t>80201316</t>
  </si>
  <si>
    <t>HIV-1 GENOTYPING-M</t>
  </si>
  <si>
    <t>80201335</t>
  </si>
  <si>
    <t>HIV-1, HIV-2 AB</t>
  </si>
  <si>
    <t>80201336</t>
  </si>
  <si>
    <t>80200446</t>
  </si>
  <si>
    <t>HIV1,RNA PCR</t>
  </si>
  <si>
    <t>80201319</t>
  </si>
  <si>
    <t>HIV-1DNA PCR,QUAL- A</t>
  </si>
  <si>
    <t>80202035</t>
  </si>
  <si>
    <t>HIV1RNA PCR-A</t>
  </si>
  <si>
    <t>80200806</t>
  </si>
  <si>
    <t>HIVCONFIRMATION-A</t>
  </si>
  <si>
    <t>80202303</t>
  </si>
  <si>
    <t>HLA ABC HI RES TYP-UCLA</t>
  </si>
  <si>
    <t>80200515</t>
  </si>
  <si>
    <t>HLA ABC TYPING,ARC</t>
  </si>
  <si>
    <t>80201313</t>
  </si>
  <si>
    <t>HLA ANTIBODY ID,ARC</t>
  </si>
  <si>
    <t>80201918</t>
  </si>
  <si>
    <t>HLA ANTIBODY SCREEN-UCLA</t>
  </si>
  <si>
    <t>80201327</t>
  </si>
  <si>
    <t>HLA ANTIBODY SCREEN-UCSD</t>
  </si>
  <si>
    <t>80201328</t>
  </si>
  <si>
    <t>HLA B27-A</t>
  </si>
  <si>
    <t>80200556</t>
  </si>
  <si>
    <t>HLA CONFIRM TYPING-UCLA</t>
  </si>
  <si>
    <t>80202354</t>
  </si>
  <si>
    <t>HLA HIGH RESOLUTION TYP-BM COMBO  UCLAIM S/O</t>
  </si>
  <si>
    <t>80500099</t>
  </si>
  <si>
    <t>HLA PLTPHER COMP</t>
  </si>
  <si>
    <t>80202140</t>
  </si>
  <si>
    <t>HLA SINGLE ANTIGEN</t>
  </si>
  <si>
    <t>80202301</t>
  </si>
  <si>
    <t>HLA TYP, INTER RES</t>
  </si>
  <si>
    <t>80202296</t>
  </si>
  <si>
    <t>HLA TYPING INTER NOS-UCLA</t>
  </si>
  <si>
    <t>80201933</t>
  </si>
  <si>
    <t>HLA-A HIGH RES,TYP  IM</t>
  </si>
  <si>
    <t>80201911</t>
  </si>
  <si>
    <t>HLA-A HIGH RES,TYP-UCLA</t>
  </si>
  <si>
    <t>80202133</t>
  </si>
  <si>
    <t>HLA-A,B INT,ISOL -UCLA</t>
  </si>
  <si>
    <t>80201932</t>
  </si>
  <si>
    <t>HLA-A,B INT,TYP B-UCLA</t>
  </si>
  <si>
    <t>80201920</t>
  </si>
  <si>
    <t>HLA-A,B INT,TYPING A UCLA</t>
  </si>
  <si>
    <t>80201921</t>
  </si>
  <si>
    <t>HLA-A,B INT,TYPING B UCLA</t>
  </si>
  <si>
    <t>80200549</t>
  </si>
  <si>
    <t>HLA-A,B,C TYPING-UCLA</t>
  </si>
  <si>
    <t>80201941</t>
  </si>
  <si>
    <t>HLA-A,B,C, INT,TYP A-IM</t>
  </si>
  <si>
    <t>80201942</t>
  </si>
  <si>
    <t>HLA-A,B,C, INT,TYP B-IM</t>
  </si>
  <si>
    <t>80201943</t>
  </si>
  <si>
    <t>HLA-A,B,C, INT,TYP C-IM</t>
  </si>
  <si>
    <t>80202290</t>
  </si>
  <si>
    <t>HLA-B 57:01-A</t>
  </si>
  <si>
    <t>80201632</t>
  </si>
  <si>
    <t>HLA-B HI RES,AMP MLT,EA</t>
  </si>
  <si>
    <t>80201936</t>
  </si>
  <si>
    <t>HLA-B HIGH RES,TYPING IM</t>
  </si>
  <si>
    <t>80201912</t>
  </si>
  <si>
    <t>HLA-B HIGH RES,TYP-UCLA</t>
  </si>
  <si>
    <t>80201923</t>
  </si>
  <si>
    <t>HLA-C HIGH RES,TYPING IM</t>
  </si>
  <si>
    <t>80201914</t>
  </si>
  <si>
    <t>HLA-C HIGH RES,TYP-UCLA</t>
  </si>
  <si>
    <t>80202142</t>
  </si>
  <si>
    <t>HLA-C INTERM RES</t>
  </si>
  <si>
    <t>80201922</t>
  </si>
  <si>
    <t>HLA-DQB1 HI RES TYP  IM</t>
  </si>
  <si>
    <t>80201917</t>
  </si>
  <si>
    <t>HLA-DQB1 HI RES TYP-UCLA</t>
  </si>
  <si>
    <t>80200530</t>
  </si>
  <si>
    <t>HLA-DQB1 HI RES-UCLA</t>
  </si>
  <si>
    <t>80201919</t>
  </si>
  <si>
    <t>HLA-DR3,4,5 RES TYP  IM</t>
  </si>
  <si>
    <t>80202300</t>
  </si>
  <si>
    <t>HLA-DRB,DQB1 INT,ISL-UCLA</t>
  </si>
  <si>
    <t>80200548</t>
  </si>
  <si>
    <t>HLA-DRB,DQB1 INT,ISOLUCLA</t>
  </si>
  <si>
    <t>80201926</t>
  </si>
  <si>
    <t>HLA-DRB,DQB1 INT,TYP DQ</t>
  </si>
  <si>
    <t>80201925</t>
  </si>
  <si>
    <t>HLA-DRB,DQB1 INT,TYP DR</t>
  </si>
  <si>
    <t>80202132</t>
  </si>
  <si>
    <t>HLA-DRB,DQB1 -UCLA</t>
  </si>
  <si>
    <t>80200523</t>
  </si>
  <si>
    <t>HLA-DRB1 HI RES-UCLA</t>
  </si>
  <si>
    <t>80201916</t>
  </si>
  <si>
    <t>HLA-DRB1 HIGH RES,TYP</t>
  </si>
  <si>
    <t>80200533</t>
  </si>
  <si>
    <t>HLA-DRB1 HIGH RES</t>
  </si>
  <si>
    <t>80202136</t>
  </si>
  <si>
    <t>HLA-DRB1,DQB1-UCLA</t>
  </si>
  <si>
    <t>80202135</t>
  </si>
  <si>
    <t>HLA-DRB3/4/5 HI RS-UCLA</t>
  </si>
  <si>
    <t>80202077</t>
  </si>
  <si>
    <t>HMV BY DFA  ARUP S/O</t>
  </si>
  <si>
    <t>80201954</t>
  </si>
  <si>
    <t>HNK1, NK CELL AG  LA S/O</t>
  </si>
  <si>
    <t>80201953</t>
  </si>
  <si>
    <t>HNK1,MONO AG  LA SO</t>
  </si>
  <si>
    <t>90300706</t>
  </si>
  <si>
    <t xml:space="preserve">HOLDER HOLLISTER ENDO TUBE ENDOTRACHEAL TUBE FASTENER 9799 </t>
  </si>
  <si>
    <t>20400002</t>
  </si>
  <si>
    <t>HOLTER EVENT HOOKUP</t>
  </si>
  <si>
    <t>20400001</t>
  </si>
  <si>
    <t>HOLTER EVENT SCAN/ANAL</t>
  </si>
  <si>
    <t>20400004</t>
  </si>
  <si>
    <t>HOLTER UPTO 48HRS RECORD</t>
  </si>
  <si>
    <t>80201353</t>
  </si>
  <si>
    <t>HOMOCYSTEINEBLOOD-A</t>
  </si>
  <si>
    <t>80202114</t>
  </si>
  <si>
    <t>HOMOGENIZATION, TISS CULT</t>
  </si>
  <si>
    <t>90300868</t>
  </si>
  <si>
    <t xml:space="preserve">HOOD FOREIGN BODY PROTECTOR  69392 </t>
  </si>
  <si>
    <t>80202120</t>
  </si>
  <si>
    <t>HPV 16,18 GENOTYPING</t>
  </si>
  <si>
    <t>50400946</t>
  </si>
  <si>
    <t>HRNTRNL &amp; XTRNL 2/&gt; COLUMN/GROUP W/FISSU</t>
  </si>
  <si>
    <t>80201968</t>
  </si>
  <si>
    <t>HSP1,GEL DIFF,QL ARUP SO</t>
  </si>
  <si>
    <t>80201969</t>
  </si>
  <si>
    <t>HSP2 GELL DIFF QL ARUP SO</t>
  </si>
  <si>
    <t>80201343</t>
  </si>
  <si>
    <t>HSV 1 AND/OR 2IGG ARUP SO</t>
  </si>
  <si>
    <t>80200728</t>
  </si>
  <si>
    <t>HTLV I &amp; II ANTIBODIES-A</t>
  </si>
  <si>
    <t>80201345</t>
  </si>
  <si>
    <t>HTLV1 CONFIRMATION-A</t>
  </si>
  <si>
    <t>80200929</t>
  </si>
  <si>
    <t>HUMAN GROWTH HORMONE-ES</t>
  </si>
  <si>
    <t>80201325</t>
  </si>
  <si>
    <t>HUMAN METAPNEUMO, DFA-A</t>
  </si>
  <si>
    <t>80201318</t>
  </si>
  <si>
    <t>HUMAN METAPNEUMO, PCR-A</t>
  </si>
  <si>
    <t>80202066</t>
  </si>
  <si>
    <t>HUMAN METAPNEUMONIA-A</t>
  </si>
  <si>
    <t>60100131</t>
  </si>
  <si>
    <t>HUMERUS UP TO 2VW UNILAT</t>
  </si>
  <si>
    <t>80201684</t>
  </si>
  <si>
    <t>HYDROCODONE-A</t>
  </si>
  <si>
    <t>80201656</t>
  </si>
  <si>
    <t>HYDROXYPROLINE24HR-A</t>
  </si>
  <si>
    <t>50400642</t>
  </si>
  <si>
    <t>HYMENOTOMY SIMPLE INCISN</t>
  </si>
  <si>
    <t>80201945</t>
  </si>
  <si>
    <t>HYPERSEN PNEUMON 1 AU S/O</t>
  </si>
  <si>
    <t>80201946</t>
  </si>
  <si>
    <t>HYPERSEN PNEUMON 2 AU S/O</t>
  </si>
  <si>
    <t>80201349</t>
  </si>
  <si>
    <t>HYPERSENS PNEUMO I</t>
  </si>
  <si>
    <t>80201350</t>
  </si>
  <si>
    <t>HYPERSENS PNEUMONITIS,EAA</t>
  </si>
  <si>
    <t>80200255</t>
  </si>
  <si>
    <t>HYPOTONIC RBC SEP ARC SO</t>
  </si>
  <si>
    <t>50400240</t>
  </si>
  <si>
    <t>HYSTERECTOMY TOTAL 250G&lt;</t>
  </si>
  <si>
    <t>50400796</t>
  </si>
  <si>
    <t>HYSTERECTOMY VAG T/O</t>
  </si>
  <si>
    <t>60100063</t>
  </si>
  <si>
    <t>HYSTEROSALPINGOGRAPHY</t>
  </si>
  <si>
    <t>50400903</t>
  </si>
  <si>
    <t>HYSTEROSCOPE PROC UTERUS</t>
  </si>
  <si>
    <t>50400241</t>
  </si>
  <si>
    <t>HYSTEROSCOPY ABLATION</t>
  </si>
  <si>
    <t>50400242</t>
  </si>
  <si>
    <t>HYSTEROSCOPY BIOPSY</t>
  </si>
  <si>
    <t>50400243</t>
  </si>
  <si>
    <t>HYSTEROSCOPY DX SEP PROC</t>
  </si>
  <si>
    <t>50400244</t>
  </si>
  <si>
    <t>HYSTEROSCOPY LYSIS</t>
  </si>
  <si>
    <t>50400245</t>
  </si>
  <si>
    <t>HYSTEROSCOPY REMOVE FB</t>
  </si>
  <si>
    <t>50400246</t>
  </si>
  <si>
    <t>HYSTEROSCOPY REMOVE MYOMA</t>
  </si>
  <si>
    <t>50400247</t>
  </si>
  <si>
    <t>HYSTEROSCOPY RESECT SEPTM</t>
  </si>
  <si>
    <t>50400248</t>
  </si>
  <si>
    <t>HYSTEROSCOPY TUBE OCCLUSN</t>
  </si>
  <si>
    <t>60400012</t>
  </si>
  <si>
    <t>HYSTEROSONO W/WO DOPPLER</t>
  </si>
  <si>
    <t>50400794</t>
  </si>
  <si>
    <t>I&amp;D DEEP ABS/HEM NCK THRX</t>
  </si>
  <si>
    <t>40100049</t>
  </si>
  <si>
    <t>I&amp;D EPIDIDYMIS,TESTIS</t>
  </si>
  <si>
    <t>50400249</t>
  </si>
  <si>
    <t>I&amp;D ISCHIORECTAL ABSCESS</t>
  </si>
  <si>
    <t>40100387</t>
  </si>
  <si>
    <t>I&amp;D OF RECTUM ABS</t>
  </si>
  <si>
    <t>40100452</t>
  </si>
  <si>
    <t>I&amp;D OF RETRO RECTAL ABS</t>
  </si>
  <si>
    <t>40100047</t>
  </si>
  <si>
    <t>I&amp;D OF VULVA/PERINEUM</t>
  </si>
  <si>
    <t>50400250</t>
  </si>
  <si>
    <t>I&amp;D PERIANAL ABSCESS</t>
  </si>
  <si>
    <t>40100307</t>
  </si>
  <si>
    <t>I&amp;D PILONIDAL CYST;COMP</t>
  </si>
  <si>
    <t>50400251</t>
  </si>
  <si>
    <t>I&amp;D TRANSANAL ABSCESS</t>
  </si>
  <si>
    <t>50400972</t>
  </si>
  <si>
    <t>I&amp;D VULVA/PERINEAL ABSCESS</t>
  </si>
  <si>
    <t>80201704</t>
  </si>
  <si>
    <t>IBD SERO -ASCA IGA-PROM</t>
  </si>
  <si>
    <t>80201705</t>
  </si>
  <si>
    <t>IBD SERO -ASCA IGG-PROM</t>
  </si>
  <si>
    <t>80201708</t>
  </si>
  <si>
    <t>IBD SERO -CBIR1 -PROM</t>
  </si>
  <si>
    <t>80201707</t>
  </si>
  <si>
    <t>IBD SERO -OMPC IGA-PROM</t>
  </si>
  <si>
    <t>80201706</t>
  </si>
  <si>
    <t>IBD SERO -PANCA,IGG-PROM</t>
  </si>
  <si>
    <t>80200495</t>
  </si>
  <si>
    <t>IBD SEROLOGY-PR</t>
  </si>
  <si>
    <t>80201096</t>
  </si>
  <si>
    <t>IBD SIG, CRP-PR</t>
  </si>
  <si>
    <t>80201078</t>
  </si>
  <si>
    <t>IBD SIG,CHEM ASY,EA-PR</t>
  </si>
  <si>
    <t>80200839</t>
  </si>
  <si>
    <t>IBD SIG,ELISA ASY,EA -PR</t>
  </si>
  <si>
    <t>80201623</t>
  </si>
  <si>
    <t>IBD SIG,IND IM ASY,EA-PR</t>
  </si>
  <si>
    <t>80201625</t>
  </si>
  <si>
    <t>IBD SIG,IND IM DNAS,EA-PR</t>
  </si>
  <si>
    <t>20200004</t>
  </si>
  <si>
    <t>ICD INTERROGATE DEV EVAL</t>
  </si>
  <si>
    <t>80202093</t>
  </si>
  <si>
    <t>ID DIFFERENTIATION</t>
  </si>
  <si>
    <t>80202112</t>
  </si>
  <si>
    <t>IDENTIFICATION AFB</t>
  </si>
  <si>
    <t>80201365</t>
  </si>
  <si>
    <t>IDENTIFICATION VIRAL ISOE</t>
  </si>
  <si>
    <t>80201366</t>
  </si>
  <si>
    <t>IDP AB BLOOD GROUP-SDBB</t>
  </si>
  <si>
    <t>80201373</t>
  </si>
  <si>
    <t>IDP CMV AB -SDBB</t>
  </si>
  <si>
    <t>80201367</t>
  </si>
  <si>
    <t>IDP- HEP C AB-SDBB</t>
  </si>
  <si>
    <t>80201368</t>
  </si>
  <si>
    <t>IDP TRYPAN CRUZI AB-SDBB</t>
  </si>
  <si>
    <t>80200733</t>
  </si>
  <si>
    <t>IDP WEST NILE BY NAT-SDBB</t>
  </si>
  <si>
    <t>80200788</t>
  </si>
  <si>
    <t>IDP-AB HIV2-SDBB</t>
  </si>
  <si>
    <t>80201374</t>
  </si>
  <si>
    <t>IDP-BMT RPR -SDBB</t>
  </si>
  <si>
    <t>80201361</t>
  </si>
  <si>
    <t>IDP-HBAG-SDBB</t>
  </si>
  <si>
    <t>80201358</t>
  </si>
  <si>
    <t>IDP-HCV/HIV NAT-SDBB</t>
  </si>
  <si>
    <t>80201370</t>
  </si>
  <si>
    <t>IDP-HEP B AB-SDBB</t>
  </si>
  <si>
    <t>80201372</t>
  </si>
  <si>
    <t>IDP-HTLV-1-SDBB</t>
  </si>
  <si>
    <t>80201371</t>
  </si>
  <si>
    <t>IDP-HTLV-II  -SDBB</t>
  </si>
  <si>
    <t>80500414</t>
  </si>
  <si>
    <t>IDP-RBC AB SCR-SDBB</t>
  </si>
  <si>
    <t>80201607</t>
  </si>
  <si>
    <t>IDP-RH BLOOD GROUP-SDBB</t>
  </si>
  <si>
    <t>80200973</t>
  </si>
  <si>
    <t>IFE, IGD, AND IGE -A</t>
  </si>
  <si>
    <t>80201820</t>
  </si>
  <si>
    <t>IGA CSF  ARUP S/O</t>
  </si>
  <si>
    <t>80200975</t>
  </si>
  <si>
    <t>IGA-A</t>
  </si>
  <si>
    <t>80201662</t>
  </si>
  <si>
    <t>IGE-A</t>
  </si>
  <si>
    <t>80201692</t>
  </si>
  <si>
    <t>IGF BINDING PROTEIN 3 -A</t>
  </si>
  <si>
    <t>80201387</t>
  </si>
  <si>
    <t>IGF BINDING PROTEIN-2 -QD</t>
  </si>
  <si>
    <t>80202284</t>
  </si>
  <si>
    <t>IGF BINDING PROTEIN3 -A</t>
  </si>
  <si>
    <t>80200472</t>
  </si>
  <si>
    <t>IGG CNS INDX-ALB-A</t>
  </si>
  <si>
    <t>80200978</t>
  </si>
  <si>
    <t>IGG CNS INDX-IGG-A</t>
  </si>
  <si>
    <t>80200979</t>
  </si>
  <si>
    <t>IGG-A</t>
  </si>
  <si>
    <t>80200981</t>
  </si>
  <si>
    <t>IGGCSF-A</t>
  </si>
  <si>
    <t>80202338</t>
  </si>
  <si>
    <t>IGHV MUT ANALYSIS SEQ  ARUP S/O</t>
  </si>
  <si>
    <t>80201821</t>
  </si>
  <si>
    <t>IGM CSF  ARUP S/O</t>
  </si>
  <si>
    <t>80200984</t>
  </si>
  <si>
    <t>IGM-A</t>
  </si>
  <si>
    <t>80100019</t>
  </si>
  <si>
    <t>IHC, ADDITIONAL SINGLE AB</t>
  </si>
  <si>
    <t>80100017</t>
  </si>
  <si>
    <t>IHC, MULTIPLEX AB</t>
  </si>
  <si>
    <t>80200049</t>
  </si>
  <si>
    <t>IHC/CYTCHM EA ADDL AB SLD</t>
  </si>
  <si>
    <t>80201017</t>
  </si>
  <si>
    <t>IHC/CYTO CHEM 1ST-G0461</t>
  </si>
  <si>
    <t>80201388</t>
  </si>
  <si>
    <t>IHC/CYTO CHEM ADD-G0462</t>
  </si>
  <si>
    <t>80202225</t>
  </si>
  <si>
    <t>IHC/ISH EA ADD PRB CDS/O</t>
  </si>
  <si>
    <t>80202316</t>
  </si>
  <si>
    <t>IL28B,INTERLUKEN 28B-A</t>
  </si>
  <si>
    <t>80202128</t>
  </si>
  <si>
    <t>IL28B,ISOL-A</t>
  </si>
  <si>
    <t>80200968</t>
  </si>
  <si>
    <t>IL28B,RS - A</t>
  </si>
  <si>
    <t>50200040</t>
  </si>
  <si>
    <t>ILEOSCOPY THRU STOMA</t>
  </si>
  <si>
    <t>50200138</t>
  </si>
  <si>
    <t>ILEOSCOPY TRANSEND STENTL</t>
  </si>
  <si>
    <t>50200039</t>
  </si>
  <si>
    <t>ILEOSCOPY W/BX SNGL/MULTI</t>
  </si>
  <si>
    <t>40100456</t>
  </si>
  <si>
    <t>IMAGE CATH DRG PERI/RETRO</t>
  </si>
  <si>
    <t>80201808</t>
  </si>
  <si>
    <t>IMFIX,ELP FRACT/QNT A SO</t>
  </si>
  <si>
    <t>80201806</t>
  </si>
  <si>
    <t>IMFIX,GAM GLOB A/G/M A SO</t>
  </si>
  <si>
    <t>80201965</t>
  </si>
  <si>
    <t>IMFIX,IMMFIX,ELP ARUP SO</t>
  </si>
  <si>
    <t>80201807</t>
  </si>
  <si>
    <t>IMFIX,TP REFRACT ARUP SO</t>
  </si>
  <si>
    <t>80200888</t>
  </si>
  <si>
    <t>IMIPRAMINE</t>
  </si>
  <si>
    <t>80201375</t>
  </si>
  <si>
    <t>IMM CELL FUNCT -Q</t>
  </si>
  <si>
    <t>90301385</t>
  </si>
  <si>
    <t xml:space="preserve">IMMOBILIZER KNEE 20IN UNIVERSL 79-80020 </t>
  </si>
  <si>
    <t>90301388</t>
  </si>
  <si>
    <t xml:space="preserve">IMMOBILIZER SPLINT KNEE 24IN 79-80030 </t>
  </si>
  <si>
    <t>30100025</t>
  </si>
  <si>
    <t>IMMUNIZATION ADMIN EA ADD</t>
  </si>
  <si>
    <t>30100026</t>
  </si>
  <si>
    <t>IMMUNIZATION ADMIN HEP B</t>
  </si>
  <si>
    <t>30100024</t>
  </si>
  <si>
    <t>IMMUNIZATION ADMIN</t>
  </si>
  <si>
    <t>80201383</t>
  </si>
  <si>
    <t>IMMUNO EPG BLOOD FXN-A</t>
  </si>
  <si>
    <t>80200985</t>
  </si>
  <si>
    <t>IMMUNO EPG BLOOD GAMMA-A</t>
  </si>
  <si>
    <t>80201381</t>
  </si>
  <si>
    <t>IMMUNO EPG BLOOD IMMFIX-A</t>
  </si>
  <si>
    <t>80200666</t>
  </si>
  <si>
    <t>IMMUNO EPG BLOOD TP-A</t>
  </si>
  <si>
    <t>80200964</t>
  </si>
  <si>
    <t>IMMUNO G SUBCLASSES,EA-A</t>
  </si>
  <si>
    <t>80101359</t>
  </si>
  <si>
    <t>IMMUNOASSAY ANALYTE OTHER THAN INFECT AGENT ANTIBODY OR ANTIGEN; QUANT, NOS</t>
  </si>
  <si>
    <t>80100014</t>
  </si>
  <si>
    <t>IMMUNOCHEM,EST,PROG RECEP</t>
  </si>
  <si>
    <t>80200052</t>
  </si>
  <si>
    <t>IMMUNOCYTOCHEM PT7520</t>
  </si>
  <si>
    <t>80201382</t>
  </si>
  <si>
    <t>IMMUNOFIX SERUM</t>
  </si>
  <si>
    <t>80201379</t>
  </si>
  <si>
    <t>IMMUNOFIX URINE</t>
  </si>
  <si>
    <t>80201357</t>
  </si>
  <si>
    <t>IMMUNOFLUORES AB EA CED</t>
  </si>
  <si>
    <t>80101340</t>
  </si>
  <si>
    <t>IMMUNOFLUORESCENT EA ADDL</t>
  </si>
  <si>
    <t>80101131</t>
  </si>
  <si>
    <t>IMMUNOFLUORESCENT STUDY</t>
  </si>
  <si>
    <t>80101130</t>
  </si>
  <si>
    <t>IMMUNOFLURESCENCE</t>
  </si>
  <si>
    <t>80200986</t>
  </si>
  <si>
    <t>IMMUNOGLOB IGG IGM IGA-A</t>
  </si>
  <si>
    <t>80200967</t>
  </si>
  <si>
    <t>IMMUNOGLOBULIN,IGE</t>
  </si>
  <si>
    <t>80100018</t>
  </si>
  <si>
    <t>IMMUNOHISTO ANTIBODY</t>
  </si>
  <si>
    <t>50400252</t>
  </si>
  <si>
    <t>IMP OSSEOINTEGRATED W/ATT</t>
  </si>
  <si>
    <t>50400253</t>
  </si>
  <si>
    <t>IMP/REP BNE COND HEARING</t>
  </si>
  <si>
    <t>50100731</t>
  </si>
  <si>
    <t>IMPL CORNEAL RING UNI/BIL</t>
  </si>
  <si>
    <t>50100139</t>
  </si>
  <si>
    <t>IMPL/INJ BULKING/SPACER</t>
  </si>
  <si>
    <t>50400254</t>
  </si>
  <si>
    <t>IMPLANT COCHLEAR DEVICE</t>
  </si>
  <si>
    <t>20100010</t>
  </si>
  <si>
    <t>IMPLANT HEART RECORDER</t>
  </si>
  <si>
    <t>50400608</t>
  </si>
  <si>
    <t>IMPLANT NEUROSTM ARRAY</t>
  </si>
  <si>
    <t>50400255</t>
  </si>
  <si>
    <t>IMPLANT SPN INFUSION PUMP</t>
  </si>
  <si>
    <t>60800029</t>
  </si>
  <si>
    <t>IMRT PLAN PER SESSION</t>
  </si>
  <si>
    <t>60800012</t>
  </si>
  <si>
    <t>IMRT WWO GUIDANCE COMPLEX</t>
  </si>
  <si>
    <t>60800013</t>
  </si>
  <si>
    <t>IMRT WWO GUIDANCE SIMPLE</t>
  </si>
  <si>
    <t>80100002</t>
  </si>
  <si>
    <t>IN SITU HYBRID EA PRB SDP</t>
  </si>
  <si>
    <t>80201389</t>
  </si>
  <si>
    <t>IN SITU HYBRID/F COMP-CD</t>
  </si>
  <si>
    <t>80202232</t>
  </si>
  <si>
    <t>IN SITU HYBRID/F MAN-CD</t>
  </si>
  <si>
    <t>50200152</t>
  </si>
  <si>
    <t>INCISE EXTERNAL HEMORRHOD</t>
  </si>
  <si>
    <t>40100071</t>
  </si>
  <si>
    <t>50400770</t>
  </si>
  <si>
    <t>INCISE HAND/FINGER TENDON</t>
  </si>
  <si>
    <t>40100487</t>
  </si>
  <si>
    <t>INCISION &amp; DRAINAGE FOREARM/WRIST BURSA</t>
  </si>
  <si>
    <t>50400943</t>
  </si>
  <si>
    <t>INCISION &amp; DRAINAGE PILONIDAL CYST COMPLICATED</t>
  </si>
  <si>
    <t>40100073</t>
  </si>
  <si>
    <t>INCISION ANAL ABSCESS</t>
  </si>
  <si>
    <t>50400256</t>
  </si>
  <si>
    <t>INCISION HAND BONE LESION</t>
  </si>
  <si>
    <t>50400657</t>
  </si>
  <si>
    <t>INCISION OF ANKLE BONE</t>
  </si>
  <si>
    <t>50400257</t>
  </si>
  <si>
    <t>INCISION OF METATARSAL</t>
  </si>
  <si>
    <t>50400258</t>
  </si>
  <si>
    <t>INCISION OF TENDON SHEATH</t>
  </si>
  <si>
    <t>50400259</t>
  </si>
  <si>
    <t>INCISION OF TOE TENDON</t>
  </si>
  <si>
    <t>50400707</t>
  </si>
  <si>
    <t>INCISION OF TONGUE FOLD</t>
  </si>
  <si>
    <t>40100125</t>
  </si>
  <si>
    <t>INCISION OF WINDPIPE</t>
  </si>
  <si>
    <t>40100074</t>
  </si>
  <si>
    <t>INCISION RECTAL ABSCESS</t>
  </si>
  <si>
    <t>30500105</t>
  </si>
  <si>
    <t>INCISIONAL BX SKIN 1ST LES</t>
  </si>
  <si>
    <t>30500108</t>
  </si>
  <si>
    <t>INCISIONAL BX SKIN ADDL LES</t>
  </si>
  <si>
    <t>30900010</t>
  </si>
  <si>
    <t>INCOMPLETE CAPD PROC</t>
  </si>
  <si>
    <t>30900009</t>
  </si>
  <si>
    <t>INCOMPLETE CCPD PROC</t>
  </si>
  <si>
    <t>30900012</t>
  </si>
  <si>
    <t>INCOMPLETE CRRT PROC</t>
  </si>
  <si>
    <t>80200254</t>
  </si>
  <si>
    <t>INCUBATION SRM D/C ARC SO</t>
  </si>
  <si>
    <t>80101338</t>
  </si>
  <si>
    <t>INCUBATION TECHNIQUE  MEM</t>
  </si>
  <si>
    <t>80202001</t>
  </si>
  <si>
    <t>INDCD ACETYLY PHENY</t>
  </si>
  <si>
    <t>80101144</t>
  </si>
  <si>
    <t>INDIA INK STAIN</t>
  </si>
  <si>
    <t>40100127</t>
  </si>
  <si>
    <t>INDIRECT LARYNGO EXCPT NB</t>
  </si>
  <si>
    <t>50400260</t>
  </si>
  <si>
    <t>INDUCED AB BY D&amp;C</t>
  </si>
  <si>
    <t>50400261</t>
  </si>
  <si>
    <t>INDUCED AB BY D&amp;E</t>
  </si>
  <si>
    <t>60400059</t>
  </si>
  <si>
    <t>INDUCED REDUCTION 1/&gt; AMNIOTIC INJX W/D&amp;C/EVACJ</t>
  </si>
  <si>
    <t>30800002</t>
  </si>
  <si>
    <t>INDUCTION INFUSION</t>
  </si>
  <si>
    <t>80201360</t>
  </si>
  <si>
    <t>INF AG ENZ SHIGA-LIKE TOX</t>
  </si>
  <si>
    <t>60100016</t>
  </si>
  <si>
    <t>INFANT NOSE-RECTUM F.B.</t>
  </si>
  <si>
    <t>70300029</t>
  </si>
  <si>
    <t>INFANT/PED FEEDING ASSESS</t>
  </si>
  <si>
    <t>70300035</t>
  </si>
  <si>
    <t>INFANT/PED FEEDING THERAP</t>
  </si>
  <si>
    <t>80201362</t>
  </si>
  <si>
    <t>INFECT ANTIGEN BY IF POLY</t>
  </si>
  <si>
    <t>80201363</t>
  </si>
  <si>
    <t>INFLUENZA A DFA</t>
  </si>
  <si>
    <t>80202026</t>
  </si>
  <si>
    <t>INFLUENZA A RHINOPROBE-A</t>
  </si>
  <si>
    <t>80101142</t>
  </si>
  <si>
    <t>INFLUENZA A&amp;B AG SCRN</t>
  </si>
  <si>
    <t>80101349</t>
  </si>
  <si>
    <t>INFLUENZA A&amp;B PCR</t>
  </si>
  <si>
    <t>80202067</t>
  </si>
  <si>
    <t>INFLUENZA A,B,RSV PCR-A</t>
  </si>
  <si>
    <t>80202302</t>
  </si>
  <si>
    <t>INFLUENZA A/B &amp; RSV PCR</t>
  </si>
  <si>
    <t>80201369</t>
  </si>
  <si>
    <t>INFLUENZA AB-A</t>
  </si>
  <si>
    <t>80100103</t>
  </si>
  <si>
    <t>INFLUENZA ASSAY W/OPTIC</t>
  </si>
  <si>
    <t>80201364</t>
  </si>
  <si>
    <t>INFLUENZA B DFA</t>
  </si>
  <si>
    <t>80202027</t>
  </si>
  <si>
    <t>INFLUENZA B RHINOPROBE-A</t>
  </si>
  <si>
    <t>80202214</t>
  </si>
  <si>
    <t>INHIBITION OF SRM ARC SO</t>
  </si>
  <si>
    <t>80201915</t>
  </si>
  <si>
    <t>INHIBITION XM IVIG-UCLA</t>
  </si>
  <si>
    <t>70500001</t>
  </si>
  <si>
    <t>INITIAL CARDIAC REHB EVAL</t>
  </si>
  <si>
    <t>40100258</t>
  </si>
  <si>
    <t>INITIAL TX OF BURN S</t>
  </si>
  <si>
    <t>40100028</t>
  </si>
  <si>
    <t>INJ BRACHIAL PLEXUS SGL</t>
  </si>
  <si>
    <t>50100723</t>
  </si>
  <si>
    <t>INJ CERV/THORA W IMAGE</t>
  </si>
  <si>
    <t>50100724</t>
  </si>
  <si>
    <t>INJ CERV/THORA WO IMAGE</t>
  </si>
  <si>
    <t>50100024</t>
  </si>
  <si>
    <t>INJ DISCGRPHY EA LEV LUMB</t>
  </si>
  <si>
    <t>50100019</t>
  </si>
  <si>
    <t>INJ FORAMEN EPI C/T 1LEV</t>
  </si>
  <si>
    <t>50100142</t>
  </si>
  <si>
    <t>INJ FORAMN EPI C/T ADDLEV</t>
  </si>
  <si>
    <t>50100018</t>
  </si>
  <si>
    <t>INJ FORAMN EPI L/S 1LEV</t>
  </si>
  <si>
    <t>50100141</t>
  </si>
  <si>
    <t>INJ FORAMN EPI L/S ADDLEV</t>
  </si>
  <si>
    <t>50100020</t>
  </si>
  <si>
    <t>INJ ILIO-ING/HYPOGAST NRV</t>
  </si>
  <si>
    <t>50100021</t>
  </si>
  <si>
    <t>INJ INTERCOSTAL NERV MULT</t>
  </si>
  <si>
    <t>30500032</t>
  </si>
  <si>
    <t>INJ INTERM JT/BURSA WO US</t>
  </si>
  <si>
    <t>50100725</t>
  </si>
  <si>
    <t>INJ LUMBR/SACRL W IMAGE</t>
  </si>
  <si>
    <t>50100726</t>
  </si>
  <si>
    <t>INJ LUMBR/SACRL WO IMAGE</t>
  </si>
  <si>
    <t>30500031</t>
  </si>
  <si>
    <t>INJ MAJ JT/BURSA WO US</t>
  </si>
  <si>
    <t>50400908</t>
  </si>
  <si>
    <t>INJ NERVE BLOCK PUDENDAL</t>
  </si>
  <si>
    <t>50400262</t>
  </si>
  <si>
    <t>INJ PARACERVICAL NERVE</t>
  </si>
  <si>
    <t>40100027</t>
  </si>
  <si>
    <t>INJ PERIPHERAL/BRNCH NERV</t>
  </si>
  <si>
    <t>40100402</t>
  </si>
  <si>
    <t>INJ PROC KNEE ARTHROGRAPY</t>
  </si>
  <si>
    <t>50100735</t>
  </si>
  <si>
    <t>INJ PVERT NERV C/T 1STLEV</t>
  </si>
  <si>
    <t>50100017</t>
  </si>
  <si>
    <t>INJ PVERT NERV L/S 1STLEV</t>
  </si>
  <si>
    <t>50100016</t>
  </si>
  <si>
    <t>INJ PVERT NERV L/S 2NDLEV</t>
  </si>
  <si>
    <t>50100015</t>
  </si>
  <si>
    <t>INJ PVERT NERV L/S 3RDLEV</t>
  </si>
  <si>
    <t>50100041</t>
  </si>
  <si>
    <t>INJ SACROILIAC JNT W/GUID</t>
  </si>
  <si>
    <t>50400264</t>
  </si>
  <si>
    <t>INJ SENTINEL NODE IDENT</t>
  </si>
  <si>
    <t>40100038</t>
  </si>
  <si>
    <t>INJ SHUNTOGRAM</t>
  </si>
  <si>
    <t>30500089</t>
  </si>
  <si>
    <t>INJ SKIN LESIONS &lt;=7 LSN</t>
  </si>
  <si>
    <t>30500033</t>
  </si>
  <si>
    <t>INJ SML JT/BURSA WO US</t>
  </si>
  <si>
    <t>50400265</t>
  </si>
  <si>
    <t>INJ SUBQ FILLING &lt;1CC</t>
  </si>
  <si>
    <t>50400266</t>
  </si>
  <si>
    <t>INJ SUBQ FILLING 1.1-5CC</t>
  </si>
  <si>
    <t>50400267</t>
  </si>
  <si>
    <t>INJ SUBQ FILLING 5.1-10CC</t>
  </si>
  <si>
    <t>50400268</t>
  </si>
  <si>
    <t>INJ SUBQ FILLING OVER10CC</t>
  </si>
  <si>
    <t>30500035</t>
  </si>
  <si>
    <t>INJ TENDON/LIGAMENT</t>
  </si>
  <si>
    <t>40100247</t>
  </si>
  <si>
    <t>INJ TRGGR PT S =/&gt;3 MUSC</t>
  </si>
  <si>
    <t>40100032</t>
  </si>
  <si>
    <t>INJ TRIGEMINAL NV BLK</t>
  </si>
  <si>
    <t>30500034</t>
  </si>
  <si>
    <t>INJ TRIGGR POINT 1-2 MUSC</t>
  </si>
  <si>
    <t>50400269</t>
  </si>
  <si>
    <t>INJ VASC FLOW FLAP/GRAFT</t>
  </si>
  <si>
    <t>40100035</t>
  </si>
  <si>
    <t>INJ/EPIDUR BLD/CLOT PATCH</t>
  </si>
  <si>
    <t>50100022</t>
  </si>
  <si>
    <t>INJECT AXILLARY NERVE</t>
  </si>
  <si>
    <t>30500036</t>
  </si>
  <si>
    <t>INJECT CARPAL TUNNEL</t>
  </si>
  <si>
    <t>50100013</t>
  </si>
  <si>
    <t>INJECT CELIAC PLEXUS</t>
  </si>
  <si>
    <t>40100029</t>
  </si>
  <si>
    <t>INJECT CERVICAL PLEXUS</t>
  </si>
  <si>
    <t>40100051</t>
  </si>
  <si>
    <t>INJECT CORPORA CAVERNOSA</t>
  </si>
  <si>
    <t>40100031</t>
  </si>
  <si>
    <t>INJECT FACIAL NERVE</t>
  </si>
  <si>
    <t>30500020</t>
  </si>
  <si>
    <t>INJECT FEMORAL NERV SGL</t>
  </si>
  <si>
    <t>40100030</t>
  </si>
  <si>
    <t>INJECT GREAT OCCIP NERVE</t>
  </si>
  <si>
    <t>40100471</t>
  </si>
  <si>
    <t>INJECT SPHENOPAL GANGLION</t>
  </si>
  <si>
    <t>50100014</t>
  </si>
  <si>
    <t>INJECT STELLATE GANGLION</t>
  </si>
  <si>
    <t>30100010</t>
  </si>
  <si>
    <t>INJECT THER/PROP/DX SQ/IM</t>
  </si>
  <si>
    <t>70900010</t>
  </si>
  <si>
    <t>INJECT THERA/PROP/DX IA</t>
  </si>
  <si>
    <t>60100305</t>
  </si>
  <si>
    <t>INJECTION SINUS TRACT THERAPEUTIC SEPARATE PROC</t>
  </si>
  <si>
    <t>50400705</t>
  </si>
  <si>
    <t>INJECTN TREATMNT OF NERVE</t>
  </si>
  <si>
    <t>50400754</t>
  </si>
  <si>
    <t>INNER EAR PROC W/O SHUNT</t>
  </si>
  <si>
    <t>40100407</t>
  </si>
  <si>
    <t>INS/RP DUAL CHAM PAC ELEC</t>
  </si>
  <si>
    <t>40100381</t>
  </si>
  <si>
    <t>INSERT &amp; REM BONE PIN</t>
  </si>
  <si>
    <t>40100059</t>
  </si>
  <si>
    <t>INSERT BLADDER CATH CPLX</t>
  </si>
  <si>
    <t>40100061</t>
  </si>
  <si>
    <t>INSERT BLADDER CATH</t>
  </si>
  <si>
    <t>50400270</t>
  </si>
  <si>
    <t>INSERT BRST DELAY BIL</t>
  </si>
  <si>
    <t>50400271</t>
  </si>
  <si>
    <t>INSERT BRST DELAY UNI</t>
  </si>
  <si>
    <t>50400272</t>
  </si>
  <si>
    <t>INSERT BRST IMMEDIATE BIL</t>
  </si>
  <si>
    <t>50400273</t>
  </si>
  <si>
    <t>INSERT BRST IMMEDIATE UNI</t>
  </si>
  <si>
    <t>30800006</t>
  </si>
  <si>
    <t>INSERT CERVICAL DILATOR</t>
  </si>
  <si>
    <t>50400274</t>
  </si>
  <si>
    <t>INSERT DRUG DELIVERY IMP</t>
  </si>
  <si>
    <t>40100128</t>
  </si>
  <si>
    <t>INSERT EMERGENCY AIRWAY</t>
  </si>
  <si>
    <t>50200156</t>
  </si>
  <si>
    <t>INSERT GASTROSTOMY TUBE PERCUTANEOUS</t>
  </si>
  <si>
    <t>40100100</t>
  </si>
  <si>
    <t>INSERT NEEDLE, BONE CAV</t>
  </si>
  <si>
    <t>40100124</t>
  </si>
  <si>
    <t>INSERT OF CHEST TUBE</t>
  </si>
  <si>
    <t>40100119</t>
  </si>
  <si>
    <t>INSERT OF HEART ELECTROD</t>
  </si>
  <si>
    <t>30500077</t>
  </si>
  <si>
    <t>INSERT STRGHT CATH RESIDL</t>
  </si>
  <si>
    <t>40100060</t>
  </si>
  <si>
    <t>INSERT TEMP BLADDER CATH</t>
  </si>
  <si>
    <t>40100101</t>
  </si>
  <si>
    <t>INSERTION CATH, ARTERY</t>
  </si>
  <si>
    <t>40100386</t>
  </si>
  <si>
    <t>INSERTION CATH, CUTDWN</t>
  </si>
  <si>
    <t>50100148</t>
  </si>
  <si>
    <t>INSERTION CHEST TUBE</t>
  </si>
  <si>
    <t>50400275</t>
  </si>
  <si>
    <t>INSERTION OF IUD</t>
  </si>
  <si>
    <t>50100155</t>
  </si>
  <si>
    <t>INSERTION PLEURAL CATH</t>
  </si>
  <si>
    <t>80202231</t>
  </si>
  <si>
    <t>IN-SIT HYBRD/FSH/SYNOVIAL</t>
  </si>
  <si>
    <t>80201390</t>
  </si>
  <si>
    <t>IN-SITU FISH,COMP-TC ONLY</t>
  </si>
  <si>
    <t>50400820</t>
  </si>
  <si>
    <t>INSRT/REDO GASTR STIM</t>
  </si>
  <si>
    <t>50400833</t>
  </si>
  <si>
    <t>INSRT/REPL SPN N GENERATR</t>
  </si>
  <si>
    <t>90301129</t>
  </si>
  <si>
    <t xml:space="preserve">INSTRUMENT BASKT LITHO ROT 30MM DISPOSABLE BML-V442QR-30 </t>
  </si>
  <si>
    <t>90300946</t>
  </si>
  <si>
    <t xml:space="preserve">INSTRUMENT CORE BX DISP 18GX10 MISSION 1810MSK </t>
  </si>
  <si>
    <t>90300949</t>
  </si>
  <si>
    <t xml:space="preserve">INSTRUMENT CORE BX DISP 18GX16 MISSION 1816MSK </t>
  </si>
  <si>
    <t>90300948</t>
  </si>
  <si>
    <t xml:space="preserve">INSTRUMENT CORE BX DISP 20GX10 MISSION 2010MSK </t>
  </si>
  <si>
    <t>90300947</t>
  </si>
  <si>
    <t xml:space="preserve">INSTRUMENT CORE BX DISP 20GX16 MISSION 2016MSK </t>
  </si>
  <si>
    <t>90300845</t>
  </si>
  <si>
    <t xml:space="preserve">INSTRUMENT DILATOR STANDARD JCD10.0-38-20 G00993 </t>
  </si>
  <si>
    <t>90301098</t>
  </si>
  <si>
    <t xml:space="preserve">INSTRUMENT ENDOSCOPIC CANNTNG 20 M00545190 </t>
  </si>
  <si>
    <t>90300892</t>
  </si>
  <si>
    <t xml:space="preserve">INSTRUMENT FORCEP W/ALIG JAW DISPOSABLE FB-221K.A </t>
  </si>
  <si>
    <t>90300647</t>
  </si>
  <si>
    <t xml:space="preserve">INSTRUMENT HEYMAN 16FR STR FOLLW 21116 </t>
  </si>
  <si>
    <t>90300648</t>
  </si>
  <si>
    <t xml:space="preserve">INSTRUMENT HEYMAN 18FR STR FOLLW 21118 </t>
  </si>
  <si>
    <t>90300939</t>
  </si>
  <si>
    <t xml:space="preserve">INSTRUMENT MISSION CORE BIOPSY 14GX10CM DISPOSABLE 1410MS </t>
  </si>
  <si>
    <t>90300912</t>
  </si>
  <si>
    <t xml:space="preserve">INSTRUMENT RADIAL JAW 4 PED BIOPSY F M00513453 </t>
  </si>
  <si>
    <t>90301126</t>
  </si>
  <si>
    <t xml:space="preserve">INSTRUMENT RESCETOR AND SNARE DUETTE G35129 </t>
  </si>
  <si>
    <t>90301127</t>
  </si>
  <si>
    <t xml:space="preserve">INSTRUMENT RESECTOR AND SNARE  G34054 </t>
  </si>
  <si>
    <t>90301118</t>
  </si>
  <si>
    <t xml:space="preserve">INSTRUMENT RETRIEVAL STONE 2.5MMX2.5CM M00510880 </t>
  </si>
  <si>
    <t>90301115</t>
  </si>
  <si>
    <t xml:space="preserve">INSTRUMENT RETRIEVAL STONE 2CMX4CM WIRE M00510870 </t>
  </si>
  <si>
    <t>90301051</t>
  </si>
  <si>
    <t xml:space="preserve">INSTRUMENT SPHINCTEROTOME 3 LUMEN XL SHORT M00535920 </t>
  </si>
  <si>
    <t>90301068</t>
  </si>
  <si>
    <t xml:space="preserve">INSTRUMENT STENT RETRIEVER 7FR SSR-7 G21937 </t>
  </si>
  <si>
    <t>80201378</t>
  </si>
  <si>
    <t>INSULIN AB-A</t>
  </si>
  <si>
    <t>80200055</t>
  </si>
  <si>
    <t>INSULIN GROWTH FACTOR 1-A</t>
  </si>
  <si>
    <t>80201384</t>
  </si>
  <si>
    <t>INSULIN LEVEL</t>
  </si>
  <si>
    <t>80201642</t>
  </si>
  <si>
    <t>INSULIN LEVEL-A</t>
  </si>
  <si>
    <t>80201693</t>
  </si>
  <si>
    <t>INTERLEUKIN 6  -A</t>
  </si>
  <si>
    <t>80201386</t>
  </si>
  <si>
    <t>INTERLEUKIN 6 BY MAF -A</t>
  </si>
  <si>
    <t>60600129</t>
  </si>
  <si>
    <t>INTESTINE IMAGE  MECKELS</t>
  </si>
  <si>
    <t>80201377</t>
  </si>
  <si>
    <t>INTRIN FACT BLOCK AB-A</t>
  </si>
  <si>
    <t>40100115</t>
  </si>
  <si>
    <t>INTRO NDL INTRACATH, VEIN</t>
  </si>
  <si>
    <t>40100114</t>
  </si>
  <si>
    <t>INTROD NDL EXTREMITY ARTY</t>
  </si>
  <si>
    <t>90300869</t>
  </si>
  <si>
    <t xml:space="preserve">INTRODUCER BIPSY DEVICE 12GA  CELERO INTRO-12 </t>
  </si>
  <si>
    <t>90300790</t>
  </si>
  <si>
    <t xml:space="preserve">INTRODUCER NEEDLE BIOPSY 17GAX6.8CM C MCXS1810BP </t>
  </si>
  <si>
    <t>50400276</t>
  </si>
  <si>
    <t>IO MAP OF SENT LYMPH NODE</t>
  </si>
  <si>
    <t>80201780</t>
  </si>
  <si>
    <t>IODINE,URN  ARUP/MAYO SO</t>
  </si>
  <si>
    <t>70100043</t>
  </si>
  <si>
    <t>IONTOPHORESIS 15 MIN</t>
  </si>
  <si>
    <t>60800006</t>
  </si>
  <si>
    <t>IORT ELCTRN SGL TREATMENT</t>
  </si>
  <si>
    <t>80202278</t>
  </si>
  <si>
    <t>IQNT, EA AB, COMP ASSTD</t>
  </si>
  <si>
    <t>50100102</t>
  </si>
  <si>
    <t>IR LEVEL I EA ADD 1/2 HR</t>
  </si>
  <si>
    <t>50100101</t>
  </si>
  <si>
    <t>IR LEVEL I UP TO 1ST HR</t>
  </si>
  <si>
    <t>50100104</t>
  </si>
  <si>
    <t>IR LEVEL II EA ADD 1/2 HR</t>
  </si>
  <si>
    <t>50100103</t>
  </si>
  <si>
    <t>IR LEVEL II UP TO 1ST HR</t>
  </si>
  <si>
    <t>50100106</t>
  </si>
  <si>
    <t>IR LEVEL III EA ADD 1/2HR</t>
  </si>
  <si>
    <t>50100105</t>
  </si>
  <si>
    <t>IR LEVEL III UP TO 1ST HR</t>
  </si>
  <si>
    <t>50100108</t>
  </si>
  <si>
    <t>IR LEVEL IV EA ADD 1/2 HR</t>
  </si>
  <si>
    <t>50100107</t>
  </si>
  <si>
    <t>IR LEVEL IV UP TO 1ST HR</t>
  </si>
  <si>
    <t>50100110</t>
  </si>
  <si>
    <t>IR LEVEL V EA ADD 1/2 HR</t>
  </si>
  <si>
    <t>50100109</t>
  </si>
  <si>
    <t>IR LEVEL V UP TO 1ST HR</t>
  </si>
  <si>
    <t>50100743</t>
  </si>
  <si>
    <t>IRIDO/IRIDECTOMY LAS SURG BILATERAL</t>
  </si>
  <si>
    <t>50100004</t>
  </si>
  <si>
    <t>IRIDO/IRIDECTOMY LAS SURG</t>
  </si>
  <si>
    <t>80201842</t>
  </si>
  <si>
    <t>IRON BINDING CAPACITY</t>
  </si>
  <si>
    <t>80200805</t>
  </si>
  <si>
    <t>IRON</t>
  </si>
  <si>
    <t>40100052</t>
  </si>
  <si>
    <t>IRRIGAT CORPORA CAVERNOSA</t>
  </si>
  <si>
    <t>30100011</t>
  </si>
  <si>
    <t>IRRIGAT IMPLT VEN DEVICE</t>
  </si>
  <si>
    <t>40100062</t>
  </si>
  <si>
    <t>IRRIGATION OF BLADDER</t>
  </si>
  <si>
    <t>80100010</t>
  </si>
  <si>
    <t>ISH,QL,EA ADDN SGL PRB</t>
  </si>
  <si>
    <t>80101295</t>
  </si>
  <si>
    <t>ISH,QL,EA MULTPLX PRB STN</t>
  </si>
  <si>
    <t>80101294</t>
  </si>
  <si>
    <t>ISH,QT,MAN,EA ADDN SGL PR</t>
  </si>
  <si>
    <t>80101351</t>
  </si>
  <si>
    <t>ISH,QT,MAN,EA MULPLX  STN</t>
  </si>
  <si>
    <t>80201376</t>
  </si>
  <si>
    <t>ISLET CELL AB, ,IGG -A</t>
  </si>
  <si>
    <t>60800027</t>
  </si>
  <si>
    <t>ISODOSE PLAN COMPLEX</t>
  </si>
  <si>
    <t>60800028</t>
  </si>
  <si>
    <t>ISODOSE PLAN SIMPLE</t>
  </si>
  <si>
    <t>80201817</t>
  </si>
  <si>
    <t>ISONIAZID,SRM HPLC A SO</t>
  </si>
  <si>
    <t>80200972</t>
  </si>
  <si>
    <t>ISOPROPANOL</t>
  </si>
  <si>
    <t>80202099</t>
  </si>
  <si>
    <t>ISOSPORA SMEAR</t>
  </si>
  <si>
    <t>80202230</t>
  </si>
  <si>
    <t>ISTAIN,PER;EA MULT CD</t>
  </si>
  <si>
    <t>80202233</t>
  </si>
  <si>
    <t>ISTAINS,MANUAL  CD</t>
  </si>
  <si>
    <t>80201356</t>
  </si>
  <si>
    <t>ISTAINS,QNT COMP ASTD</t>
  </si>
  <si>
    <t>40100042</t>
  </si>
  <si>
    <t>IUD REMOVAL</t>
  </si>
  <si>
    <t>90550012</t>
  </si>
  <si>
    <t xml:space="preserve">IV 0.45% NACL1000ML </t>
  </si>
  <si>
    <t>90550010</t>
  </si>
  <si>
    <t xml:space="preserve">IV 0.9% NS 1000ML </t>
  </si>
  <si>
    <t>90550011</t>
  </si>
  <si>
    <t xml:space="preserve">IV 0.9% NS 500ML </t>
  </si>
  <si>
    <t>30100000</t>
  </si>
  <si>
    <t>IV INF HYD 31MIN TO 1HR</t>
  </si>
  <si>
    <t>30100001</t>
  </si>
  <si>
    <t>IV INF HYD EA ADD HR</t>
  </si>
  <si>
    <t>30100004</t>
  </si>
  <si>
    <t>IV INF THERAPY CONC</t>
  </si>
  <si>
    <t>30100003</t>
  </si>
  <si>
    <t>IV INF THERAPY EA ADD HR</t>
  </si>
  <si>
    <t>30100002</t>
  </si>
  <si>
    <t>IV INF THERAPY UPTO 1HR</t>
  </si>
  <si>
    <t>30100005</t>
  </si>
  <si>
    <t>IV INF THRPY SEQ UPTO 1HR</t>
  </si>
  <si>
    <t>80201931</t>
  </si>
  <si>
    <t>IVIG INHIBIT PANEL-UCLA</t>
  </si>
  <si>
    <t>80200504</t>
  </si>
  <si>
    <t>JAK2 EXON 12 AND 13-Q</t>
  </si>
  <si>
    <t>80202346</t>
  </si>
  <si>
    <t>JAK2 EXON 12 MUT DETECTION,BLOOD  MAYO S/O</t>
  </si>
  <si>
    <t>80200569</t>
  </si>
  <si>
    <t>JAK2 GENE VARIANT-A</t>
  </si>
  <si>
    <t>80202137</t>
  </si>
  <si>
    <t>JAK2 GENE VARIANT-GENZ</t>
  </si>
  <si>
    <t>80201394</t>
  </si>
  <si>
    <t>JC VIRUS ANTIBODY-A</t>
  </si>
  <si>
    <t>80201393</t>
  </si>
  <si>
    <t>JC VIRUS BY PCR-A</t>
  </si>
  <si>
    <t>80202081</t>
  </si>
  <si>
    <t>JC VIRUS PCR  ARUP S/O</t>
  </si>
  <si>
    <t>70100036</t>
  </si>
  <si>
    <t>JT MOBIL PER PROC</t>
  </si>
  <si>
    <t>80200072</t>
  </si>
  <si>
    <t>KAAFK ADD KARYOTYP,EA-UG</t>
  </si>
  <si>
    <t>80201116</t>
  </si>
  <si>
    <t>KAAFK ALPHA FETOPROT-UG</t>
  </si>
  <si>
    <t>80200075</t>
  </si>
  <si>
    <t>KAAFK CHROM ANAL -UG</t>
  </si>
  <si>
    <t>80200078</t>
  </si>
  <si>
    <t>KAAFK TISSUE CULT -UG</t>
  </si>
  <si>
    <t>80201395</t>
  </si>
  <si>
    <t>KABK ADDTL STUDY -UG</t>
  </si>
  <si>
    <t>80201396</t>
  </si>
  <si>
    <t>KABK CHRM ANALYSIS-UG</t>
  </si>
  <si>
    <t>80201399</t>
  </si>
  <si>
    <t>KABK TISSUE CULT  UG</t>
  </si>
  <si>
    <t>80200758</t>
  </si>
  <si>
    <t>KAPPA/LAMBDA FR LIGHT CHA</t>
  </si>
  <si>
    <t>80202155</t>
  </si>
  <si>
    <t>KAROTYPING 20-25 CLS-USLB</t>
  </si>
  <si>
    <t>80202158</t>
  </si>
  <si>
    <t>KAROTYPING- ADDTNL -USLAB</t>
  </si>
  <si>
    <t>80202150</t>
  </si>
  <si>
    <t>KAROTYPING CULTURE -USLAB</t>
  </si>
  <si>
    <t>80201401</t>
  </si>
  <si>
    <t>KEPPRA</t>
  </si>
  <si>
    <t>80101258</t>
  </si>
  <si>
    <t>KETONESURINE</t>
  </si>
  <si>
    <t>80201397</t>
  </si>
  <si>
    <t>KFTK CHROM ANAL -UG</t>
  </si>
  <si>
    <t>80201398</t>
  </si>
  <si>
    <t>KFTK TISSUE CULT -UG</t>
  </si>
  <si>
    <t>60600153</t>
  </si>
  <si>
    <t>KID FUNC/FLW W/WO RX MULT</t>
  </si>
  <si>
    <t>60600152</t>
  </si>
  <si>
    <t>KIDNEY FUNC/FLW W/ RX SGL</t>
  </si>
  <si>
    <t>60600151</t>
  </si>
  <si>
    <t>KIDNEY FUNC/FLW W/O RX SL</t>
  </si>
  <si>
    <t>60600150</t>
  </si>
  <si>
    <t>KIDNEY IMAGE MORPH</t>
  </si>
  <si>
    <t>60600225</t>
  </si>
  <si>
    <t>KIDNEY MORPH SPECT</t>
  </si>
  <si>
    <t>60600224</t>
  </si>
  <si>
    <t>KIDNEY MORPH W/VAS FLOW</t>
  </si>
  <si>
    <t>80201400</t>
  </si>
  <si>
    <t>KIDNEY STONE ANALYSIS-A</t>
  </si>
  <si>
    <t>80201913</t>
  </si>
  <si>
    <t>KIR GENOTYPE-UCLA</t>
  </si>
  <si>
    <t>80202337</t>
  </si>
  <si>
    <t>KIT  D816V MUT,PCR ARUP S/O</t>
  </si>
  <si>
    <t>90301203</t>
  </si>
  <si>
    <t xml:space="preserve">KIT ACCESS CRANIAL 5MM DRLBIT  INS-HITH </t>
  </si>
  <si>
    <t>90300715</t>
  </si>
  <si>
    <t xml:space="preserve">KIT ACCESS CRANLW/NEEDLE &amp; RAZR INSHITHRZN </t>
  </si>
  <si>
    <t>90300708</t>
  </si>
  <si>
    <t xml:space="preserve">KIT BRONCHOSCOPY SYSTEMWIDE RESPIRATORY THERAPY DYKE1417 </t>
  </si>
  <si>
    <t>90300893</t>
  </si>
  <si>
    <t xml:space="preserve">KIT CATH CENTRAL VEN 7F BLUE FLEXTIP POLYURETHANE 3LUM CDC-15703-P1A </t>
  </si>
  <si>
    <t>90300908</t>
  </si>
  <si>
    <t xml:space="preserve">KIT CATHETER CENTRAL VENOUS 7FRX8IN 2 AK-17702 </t>
  </si>
  <si>
    <t>90300668</t>
  </si>
  <si>
    <t xml:space="preserve">KIT CATHETER CLOSED SUCTION 14FR 4.6MMX 2205 </t>
  </si>
  <si>
    <t>90300833</t>
  </si>
  <si>
    <t xml:space="preserve">KIT CENTRAL LINE BIOPATCH DRESSING WITH BIOPATCH DYNDC2336 </t>
  </si>
  <si>
    <t>90300770</t>
  </si>
  <si>
    <t xml:space="preserve">KIT CENTRAL LINE NO BIOPATCH DRESSING KIT WITHOUT BIOPATCH DYNDC2337 </t>
  </si>
  <si>
    <t>90300771</t>
  </si>
  <si>
    <t xml:space="preserve">KIT CENTRAL LINE REMOVAL VERSION 2 DYKSCRIPPSCL1 </t>
  </si>
  <si>
    <t>90300698</t>
  </si>
  <si>
    <t xml:space="preserve">KIT CIRCUIT NIV 22MM W/FILTER UNIVERSAL COLUMN AND FILTER 870-98KITF </t>
  </si>
  <si>
    <t>90300659</t>
  </si>
  <si>
    <t xml:space="preserve">KIT CRANIOTOMY SUBDURAL PULSE 110-4G </t>
  </si>
  <si>
    <t>90300880</t>
  </si>
  <si>
    <t xml:space="preserve">KIT ENDO IRRIGATION W/ CO2  100611 </t>
  </si>
  <si>
    <t>90301026</t>
  </si>
  <si>
    <t xml:space="preserve">KIT FEEDING ETERNL 20FR W/STERILE SY M00566461 </t>
  </si>
  <si>
    <t>90301052</t>
  </si>
  <si>
    <t xml:space="preserve">KIT GUIDE SHEATH SINGLE USE  K-201 </t>
  </si>
  <si>
    <t>90301125</t>
  </si>
  <si>
    <t xml:space="preserve">KIT JEJUN TRNSGASTRC 22FRX45CM  0260-22 </t>
  </si>
  <si>
    <t>90300853</t>
  </si>
  <si>
    <t xml:space="preserve">KIT PORT ACCESS  DYNDC2338 </t>
  </si>
  <si>
    <t>90301998</t>
  </si>
  <si>
    <t xml:space="preserve">KIT PORT ACCESS NO BIOPATCH DYNDC2338A </t>
  </si>
  <si>
    <t>90301981</t>
  </si>
  <si>
    <t xml:space="preserve">KIT PROCEDURAL THERAKOS CELLEX PHOTOPHERESIS THER CLXUSA </t>
  </si>
  <si>
    <t>90300669</t>
  </si>
  <si>
    <t xml:space="preserve">KIT REDUCTION UL WIDE 30CM 25302117 </t>
  </si>
  <si>
    <t>90301027</t>
  </si>
  <si>
    <t xml:space="preserve">KIT SAFETY PEG PUSH METHOD 20F  M00566471 </t>
  </si>
  <si>
    <t>90301028</t>
  </si>
  <si>
    <t xml:space="preserve">KIT SAFETY PEG PUSH METHOD 24F  M00566491 </t>
  </si>
  <si>
    <t>90301161</t>
  </si>
  <si>
    <t xml:space="preserve">KIT SPRAY TRUFREEZE  CO8407030500 </t>
  </si>
  <si>
    <t>90300778</t>
  </si>
  <si>
    <t xml:space="preserve">KIT TOURNIQUET VASCULAR 5IN STERILE 8888585000 </t>
  </si>
  <si>
    <t>90300950</t>
  </si>
  <si>
    <t xml:space="preserve">KIT TRANSDUCER PRESSURE CUSTOM  PXVK0738 </t>
  </si>
  <si>
    <t>90300697</t>
  </si>
  <si>
    <t xml:space="preserve">KIT TUBE TRACH 9.5MM ADULT 850195 </t>
  </si>
  <si>
    <t>90300696</t>
  </si>
  <si>
    <t xml:space="preserve">KIT TUBE TRACH 9MM ADULT 850190 </t>
  </si>
  <si>
    <t>60100268</t>
  </si>
  <si>
    <t>KNEE 3VW BILATERAL</t>
  </si>
  <si>
    <t>60100108</t>
  </si>
  <si>
    <t>KNEE 3VW UNILATERAL</t>
  </si>
  <si>
    <t>50400840</t>
  </si>
  <si>
    <t>KNEE ARTHROSCOPY/SURGERY</t>
  </si>
  <si>
    <t>50400025</t>
  </si>
  <si>
    <t>KNEE MENISCEC MED AND LAT</t>
  </si>
  <si>
    <t>50400026</t>
  </si>
  <si>
    <t>KNEE MENISCEC MED OR LAT</t>
  </si>
  <si>
    <t>60100269</t>
  </si>
  <si>
    <t>KNEE MIN 4VW BILATERAL</t>
  </si>
  <si>
    <t>60100107</t>
  </si>
  <si>
    <t>KNEE MIN 4VW UNILATERAL</t>
  </si>
  <si>
    <t>60100267</t>
  </si>
  <si>
    <t>KNEE UP TO 2VW BILATERAL</t>
  </si>
  <si>
    <t>60100109</t>
  </si>
  <si>
    <t>KNEE UP TO 2VW UNILATERAL</t>
  </si>
  <si>
    <t>60100106</t>
  </si>
  <si>
    <t>KNEES BILAT STANDING</t>
  </si>
  <si>
    <t>90301071</t>
  </si>
  <si>
    <t xml:space="preserve">KNIFE NEEDLE MICROKNIFE XL  M00532810 </t>
  </si>
  <si>
    <t>80202167</t>
  </si>
  <si>
    <t>KSAK ADDN KARYTYP-UCSD</t>
  </si>
  <si>
    <t>80202166</t>
  </si>
  <si>
    <t>KSAK CHROM ANAL-UCSD</t>
  </si>
  <si>
    <t>80202165</t>
  </si>
  <si>
    <t>KSAK TISSUE CULT-UCSD</t>
  </si>
  <si>
    <t>30500052</t>
  </si>
  <si>
    <t>KYPERKERAT LESION SINGLE</t>
  </si>
  <si>
    <t>50100094</t>
  </si>
  <si>
    <t>L&amp;D OR LEV 1 EA ADD 1/2HR</t>
  </si>
  <si>
    <t>50100093</t>
  </si>
  <si>
    <t>L&amp;D OR LEV 1 UP TO 1ST HR</t>
  </si>
  <si>
    <t>50100096</t>
  </si>
  <si>
    <t>L&amp;D OR LEV 2 EA ADD 1/2HR</t>
  </si>
  <si>
    <t>50100095</t>
  </si>
  <si>
    <t>L&amp;D OR LEV 2 UP TO 1ST HR</t>
  </si>
  <si>
    <t>50100098</t>
  </si>
  <si>
    <t>L&amp;D OR LEV 3 EA ADD 1/2HR</t>
  </si>
  <si>
    <t>50100097</t>
  </si>
  <si>
    <t>L&amp;D OR LEV 3 UP TO 1ST HR</t>
  </si>
  <si>
    <t>50100100</t>
  </si>
  <si>
    <t>L&amp;D OR LEV 4 EA ADD 1/2HR</t>
  </si>
  <si>
    <t>50100099</t>
  </si>
  <si>
    <t>L&amp;D OR LEV 4 UP TO 1ST HR</t>
  </si>
  <si>
    <t>80200716</t>
  </si>
  <si>
    <t>L/S RATIO,AMNIO-PGL-UCI</t>
  </si>
  <si>
    <t>80201421</t>
  </si>
  <si>
    <t>L/S RATIO,AMNIO-RATIO-UCI</t>
  </si>
  <si>
    <t>80201669</t>
  </si>
  <si>
    <t>L/S RATIOAMNIOTIC-PGL-FD</t>
  </si>
  <si>
    <t>80201648</t>
  </si>
  <si>
    <t>L/S RATIOAMNIOTIC-RATIO-D</t>
  </si>
  <si>
    <t>80202006</t>
  </si>
  <si>
    <t>LAC REFLEX PTT1:1 ARUP SO</t>
  </si>
  <si>
    <t>80201411</t>
  </si>
  <si>
    <t>LAC REFLEX TT  ARUP S/O</t>
  </si>
  <si>
    <t>80200399</t>
  </si>
  <si>
    <t>LAC REFLX PT NEUT ARUP SO</t>
  </si>
  <si>
    <t>80200216</t>
  </si>
  <si>
    <t>LAC REFLX PTT HEP N A SO</t>
  </si>
  <si>
    <t>80201810</t>
  </si>
  <si>
    <t>LAC REFLX PTT HEP N2 A SO</t>
  </si>
  <si>
    <t>80201825</t>
  </si>
  <si>
    <t>LAC RFX HEX PHOS NEU A S</t>
  </si>
  <si>
    <t>80202209</t>
  </si>
  <si>
    <t>LACOSAMIDE-A</t>
  </si>
  <si>
    <t>90900000</t>
  </si>
  <si>
    <t>LACTATION CONSULT/VISIT</t>
  </si>
  <si>
    <t>30500064</t>
  </si>
  <si>
    <t>LACTATION SRVC 1:1 15 MIN</t>
  </si>
  <si>
    <t>30500066</t>
  </si>
  <si>
    <t>LACTATION SRVC 1:1 45 MIN</t>
  </si>
  <si>
    <t>30500067</t>
  </si>
  <si>
    <t>LACTATION SRVC 1:1 60 MIN</t>
  </si>
  <si>
    <t>80101221</t>
  </si>
  <si>
    <t>LACTIC ACID</t>
  </si>
  <si>
    <t>80101222</t>
  </si>
  <si>
    <t>LACTIC ACIDARTERIAL</t>
  </si>
  <si>
    <t>80201423</t>
  </si>
  <si>
    <t>LACTOFERRIN,FECAL -A</t>
  </si>
  <si>
    <t>80201802</t>
  </si>
  <si>
    <t>LAMELAR BODY COUNT SH S/O</t>
  </si>
  <si>
    <t>80200784</t>
  </si>
  <si>
    <t>LAMELLAR BODIES -UCI</t>
  </si>
  <si>
    <t>80201420</t>
  </si>
  <si>
    <t>LAMELLAR BODY -SH</t>
  </si>
  <si>
    <t>90301989</t>
  </si>
  <si>
    <t xml:space="preserve">LAMINARIA CERVIAL DILATOR THICK </t>
  </si>
  <si>
    <t>90301988</t>
  </si>
  <si>
    <t xml:space="preserve">LAMINARIA CERVIAL DILATOR THIN </t>
  </si>
  <si>
    <t>90301987</t>
  </si>
  <si>
    <t xml:space="preserve">LAMINARIA CERVICAL DILATOR MEDIUM </t>
  </si>
  <si>
    <t>90301990</t>
  </si>
  <si>
    <t xml:space="preserve">LAMINARIA CERVICAL DILATOR XTHICK </t>
  </si>
  <si>
    <t>80201425</t>
  </si>
  <si>
    <t>LAMOTRIGINE-A</t>
  </si>
  <si>
    <t>70300045</t>
  </si>
  <si>
    <t>LANGUAGE EVALUATION</t>
  </si>
  <si>
    <t>50400277</t>
  </si>
  <si>
    <t>LAP ENTEROLYSIS</t>
  </si>
  <si>
    <t>50400871</t>
  </si>
  <si>
    <t>LAP INC HERN REPAIR COMP</t>
  </si>
  <si>
    <t>50400278</t>
  </si>
  <si>
    <t>LAP SLEEVE GASTRECTOMY</t>
  </si>
  <si>
    <t>80202016</t>
  </si>
  <si>
    <t>LAP STAIN</t>
  </si>
  <si>
    <t>50400644</t>
  </si>
  <si>
    <t>LAP VENT/ABD HERNIA RPAIR</t>
  </si>
  <si>
    <t>50400766</t>
  </si>
  <si>
    <t>LAPARO PROC HERNIA REPAIR</t>
  </si>
  <si>
    <t>50400826</t>
  </si>
  <si>
    <t>LAPAROSC PX ABD/PER/OMENT</t>
  </si>
  <si>
    <t>50400279</t>
  </si>
  <si>
    <t>LAPAROSCOPIC MYOMECTOMY</t>
  </si>
  <si>
    <t>50400280</t>
  </si>
  <si>
    <t>LAPAROSCOPY APPENDECTOMY</t>
  </si>
  <si>
    <t>50400281</t>
  </si>
  <si>
    <t>LAPAROSCOPY DIAGNOSTIC</t>
  </si>
  <si>
    <t>50400282</t>
  </si>
  <si>
    <t>LAPAROSCOPY EXCISE LESION</t>
  </si>
  <si>
    <t>50400283</t>
  </si>
  <si>
    <t>LAPAROSCOPY LYSIS</t>
  </si>
  <si>
    <t>50400284</t>
  </si>
  <si>
    <t>LAPAROSCOPY SALPINGOSTOMY</t>
  </si>
  <si>
    <t>50400651</t>
  </si>
  <si>
    <t>LAPAROSCOPY SURG W/BIOPSY</t>
  </si>
  <si>
    <t>50400285</t>
  </si>
  <si>
    <t>LAPAROSCOPY TUBAL BLOCK</t>
  </si>
  <si>
    <t>50400286</t>
  </si>
  <si>
    <t>LAPAROSCOPY TUBAL CAUTERY</t>
  </si>
  <si>
    <t>50400287</t>
  </si>
  <si>
    <t>LAPARO-VAG HYST INCL T/O</t>
  </si>
  <si>
    <t>50400686</t>
  </si>
  <si>
    <t>LARGSC W/LASER DSTRJ LES</t>
  </si>
  <si>
    <t>70300046</t>
  </si>
  <si>
    <t>LARYNGEAL FUNC STUDIES</t>
  </si>
  <si>
    <t>50400783</t>
  </si>
  <si>
    <t>LARYNGOPLASTY,MED,UNILAT</t>
  </si>
  <si>
    <t>50400288</t>
  </si>
  <si>
    <t>LARYNGOSCOPY BIOP OP SCOP</t>
  </si>
  <si>
    <t>50400289</t>
  </si>
  <si>
    <t>LARYNGOSCOPY DIL INITIAL</t>
  </si>
  <si>
    <t>50400290</t>
  </si>
  <si>
    <t>LARYNGOSCOPY DIL SUBSEQ</t>
  </si>
  <si>
    <t>50400291</t>
  </si>
  <si>
    <t>LARYNGOSCOPY DX W/SCOPE</t>
  </si>
  <si>
    <t>50400292</t>
  </si>
  <si>
    <t>LARYNGOSCOPY EXCIS TUMR</t>
  </si>
  <si>
    <t>50400293</t>
  </si>
  <si>
    <t>LARYNGOSCOPY INJ VC SCOPE</t>
  </si>
  <si>
    <t>50400294</t>
  </si>
  <si>
    <t>LARYNGOSCOPY RML LES RECN</t>
  </si>
  <si>
    <t>50400920</t>
  </si>
  <si>
    <t>LARYNGOSCOPY W/EXC TUMOR</t>
  </si>
  <si>
    <t>40100451</t>
  </si>
  <si>
    <t>LARYNGOSCOPY W/FB REMOVAL</t>
  </si>
  <si>
    <t>70300050</t>
  </si>
  <si>
    <t>LARYNGOSCOPY W/STROB</t>
  </si>
  <si>
    <t>50400933</t>
  </si>
  <si>
    <t>LARYNGOSCOPY W/WO TRACHEOSCOPY DX EXCEPT NEWBORN</t>
  </si>
  <si>
    <t>50400295</t>
  </si>
  <si>
    <t>LARYNGOSCOPY WITH BIOPSY</t>
  </si>
  <si>
    <t>50400884</t>
  </si>
  <si>
    <t>LARYNGOSCPY INDRCT+BIOPSY</t>
  </si>
  <si>
    <t>50400767</t>
  </si>
  <si>
    <t>LARYNGPLSTY LARYNGEAL WEB</t>
  </si>
  <si>
    <t>50400711</t>
  </si>
  <si>
    <t>LARYNX SURGERY PROCEDURE</t>
  </si>
  <si>
    <t>40100418</t>
  </si>
  <si>
    <t>LATERAL CANTHOPEXY</t>
  </si>
  <si>
    <t>80201867</t>
  </si>
  <si>
    <t>LATEX AB IGE  ALLERGY-AT</t>
  </si>
  <si>
    <t>50400296</t>
  </si>
  <si>
    <t>LAVAGE MAXILLARY SINUS BI</t>
  </si>
  <si>
    <t>50400297</t>
  </si>
  <si>
    <t>LAVAGE MAXILLARY SINUS UN</t>
  </si>
  <si>
    <t>80200792</t>
  </si>
  <si>
    <t>LD FRAC TOTAL MEMB-A</t>
  </si>
  <si>
    <t>80200791</t>
  </si>
  <si>
    <t>LD FRACTIONATION-A</t>
  </si>
  <si>
    <t>80101219</t>
  </si>
  <si>
    <t>LDH BODY FLUID</t>
  </si>
  <si>
    <t>80101220</t>
  </si>
  <si>
    <t>LDH TOTAL</t>
  </si>
  <si>
    <t>80201723</t>
  </si>
  <si>
    <t>LEAD, CAPILLARY BL -A</t>
  </si>
  <si>
    <t>80200789</t>
  </si>
  <si>
    <t>LEADBLOOD-A</t>
  </si>
  <si>
    <t>80201422</t>
  </si>
  <si>
    <t>LEADURINE-A</t>
  </si>
  <si>
    <t>80201759</t>
  </si>
  <si>
    <t>LEFLUNOMDE HPLC/MS A/N SO</t>
  </si>
  <si>
    <t>40100165</t>
  </si>
  <si>
    <t>LEG SURGERY PROCEDURE</t>
  </si>
  <si>
    <t>80201405</t>
  </si>
  <si>
    <t>LEGIONELA ANTIGEN URINE</t>
  </si>
  <si>
    <t>80201407</t>
  </si>
  <si>
    <t>LEGIONELLA AB-A</t>
  </si>
  <si>
    <t>80200653</t>
  </si>
  <si>
    <t>LEGIONELLA CULTURE-A</t>
  </si>
  <si>
    <t>80200532</t>
  </si>
  <si>
    <t>LEGIONELLA PNEUMOPHILIA-A</t>
  </si>
  <si>
    <t>80201406</t>
  </si>
  <si>
    <t>LEPTOSPIRA AB-A</t>
  </si>
  <si>
    <t>80201419</t>
  </si>
  <si>
    <t>LEUC AMINOBLOOD-A</t>
  </si>
  <si>
    <t>80201826</t>
  </si>
  <si>
    <t>LEUCINE AMNIOPEPTID A S</t>
  </si>
  <si>
    <t>80202156</t>
  </si>
  <si>
    <t>LEUK/LYMP -CELL CYCLE-CY</t>
  </si>
  <si>
    <t>80202157</t>
  </si>
  <si>
    <t>LEUK/LYMP -CELL MARKR-CY</t>
  </si>
  <si>
    <t>80202151</t>
  </si>
  <si>
    <t>LEUK/LYMP PANEL-CELL CYCY</t>
  </si>
  <si>
    <t>80202252</t>
  </si>
  <si>
    <t>LEUKOTRIENE E4</t>
  </si>
  <si>
    <t>90550003</t>
  </si>
  <si>
    <t>LIDO 10MG/ML 20ML VL LIDO 1% 20ML VL</t>
  </si>
  <si>
    <t>90550004</t>
  </si>
  <si>
    <t>LIDO 20MG/ML 5ML SRN LIDO 2% 5ML SRN</t>
  </si>
  <si>
    <t>90550014</t>
  </si>
  <si>
    <t>LIDO/PRILOCAINE CREAM 5GM LIDO/PRILOC 2.5% 5GM TOP</t>
  </si>
  <si>
    <t>80201841</t>
  </si>
  <si>
    <t>LIDOCAINE</t>
  </si>
  <si>
    <t>80201040</t>
  </si>
  <si>
    <t>LIDOCAINE-Q</t>
  </si>
  <si>
    <t>40100097</t>
  </si>
  <si>
    <t>LIGATE DIVIDE EXCISE VEIN</t>
  </si>
  <si>
    <t>40100098</t>
  </si>
  <si>
    <t>LIGATION OF FOREARM</t>
  </si>
  <si>
    <t>90301072</t>
  </si>
  <si>
    <t xml:space="preserve">LIGATOR SPEEDBAND SUPERVIEW 7  M00542253 </t>
  </si>
  <si>
    <t>60800015</t>
  </si>
  <si>
    <t>LINEAR SRS COMP 1 SESSION</t>
  </si>
  <si>
    <t>60800014</t>
  </si>
  <si>
    <t>LINEAR SRS MAX 5 SESSIONS</t>
  </si>
  <si>
    <t>80101312</t>
  </si>
  <si>
    <t>LIPASE, BODY FLUID</t>
  </si>
  <si>
    <t>80201418</t>
  </si>
  <si>
    <t>LIPASE, BODY FLUID-A</t>
  </si>
  <si>
    <t>80101218</t>
  </si>
  <si>
    <t>LIPASE</t>
  </si>
  <si>
    <t>80200202</t>
  </si>
  <si>
    <t>LIPID PANEL</t>
  </si>
  <si>
    <t>80201416</t>
  </si>
  <si>
    <t>LIPOPROT ASSOC PHOS A2 -A</t>
  </si>
  <si>
    <t>80201702</t>
  </si>
  <si>
    <t>LIPOPROTEIN A - A</t>
  </si>
  <si>
    <t>80201417</t>
  </si>
  <si>
    <t>LIPOPROTEIN A</t>
  </si>
  <si>
    <t>80202184</t>
  </si>
  <si>
    <t>80201415</t>
  </si>
  <si>
    <t>LIPOPROTIEN,DIRECT LDL</t>
  </si>
  <si>
    <t>80500436</t>
  </si>
  <si>
    <t>LIQUID PLASMA</t>
  </si>
  <si>
    <t>80101276</t>
  </si>
  <si>
    <t>LITHIUM</t>
  </si>
  <si>
    <t>50400805</t>
  </si>
  <si>
    <t>LITHOLAPAXY SMPL SM &lt;2.5</t>
  </si>
  <si>
    <t>50400298</t>
  </si>
  <si>
    <t>LITHOTRIPSY UROL</t>
  </si>
  <si>
    <t>60600118</t>
  </si>
  <si>
    <t>LIVER IMAGE SPECT</t>
  </si>
  <si>
    <t>60600116</t>
  </si>
  <si>
    <t>LIVER IMAGE STATIC ONLY</t>
  </si>
  <si>
    <t>60600117</t>
  </si>
  <si>
    <t>LIVER IMAGE W/VASC FLOW</t>
  </si>
  <si>
    <t>80201409</t>
  </si>
  <si>
    <t>LIVER KIDNEY MICRO AB</t>
  </si>
  <si>
    <t>80201878</t>
  </si>
  <si>
    <t>LIVER KIDNEY MICRO AB-A</t>
  </si>
  <si>
    <t>60600119</t>
  </si>
  <si>
    <t>LIVER SPECT W VAS FLOW</t>
  </si>
  <si>
    <t>60600120</t>
  </si>
  <si>
    <t>LIVER/SPLEEN IMAGE STATIC</t>
  </si>
  <si>
    <t>60600121</t>
  </si>
  <si>
    <t>LIVER/SPLEEN W/VASC FLOW</t>
  </si>
  <si>
    <t>90301023</t>
  </si>
  <si>
    <t xml:space="preserve">LOOP ENDOSCOPIC LP  HX-400U-30 </t>
  </si>
  <si>
    <t>80201749</t>
  </si>
  <si>
    <t>LP-PLA2  AU S/O</t>
  </si>
  <si>
    <t>80202242</t>
  </si>
  <si>
    <t>LSD,Q,REFLEX-Q</t>
  </si>
  <si>
    <t>80201973</t>
  </si>
  <si>
    <t>LSP4 ABSOLUT CD4/CD8 A S</t>
  </si>
  <si>
    <t>80201972</t>
  </si>
  <si>
    <t>LSP4 T-CELL TOTAL A S</t>
  </si>
  <si>
    <t>30400017</t>
  </si>
  <si>
    <t>LTD BILAT UP/LOW EXT ARTERY 1-2 LEVEL</t>
  </si>
  <si>
    <t>30200019</t>
  </si>
  <si>
    <t>LUNG FUNCT TEST  MBC/MVV</t>
  </si>
  <si>
    <t>60600140</t>
  </si>
  <si>
    <t>LUNG PERFUSION IMAGING</t>
  </si>
  <si>
    <t>80200346</t>
  </si>
  <si>
    <t>LUPUS ANTICGULANT,DRVVT-A</t>
  </si>
  <si>
    <t>80201412</t>
  </si>
  <si>
    <t>LUPUS ANTICOAG, DRV-A</t>
  </si>
  <si>
    <t>80200363</t>
  </si>
  <si>
    <t>LUPUS ANTICOAG, DRVC-A</t>
  </si>
  <si>
    <t>80200166</t>
  </si>
  <si>
    <t>LUPUS ANTICOAG, PTT SUBSA</t>
  </si>
  <si>
    <t>80200804</t>
  </si>
  <si>
    <t>LUPUS ANTICOAG, PTTHR-A</t>
  </si>
  <si>
    <t>80200323</t>
  </si>
  <si>
    <t>LUPUS ANTICOAG, REPTILASA</t>
  </si>
  <si>
    <t>80201414</t>
  </si>
  <si>
    <t>LUPUS ANTICOAG,H P NEUT-A</t>
  </si>
  <si>
    <t>80201413</t>
  </si>
  <si>
    <t>LUPUS ANTICOAGULANT DRVVA</t>
  </si>
  <si>
    <t>80200383</t>
  </si>
  <si>
    <t>LUPUS ANTICOAGULANT PT-DA</t>
  </si>
  <si>
    <t>80201410</t>
  </si>
  <si>
    <t>LUPUS ANTICOAGULANT.PTT-A</t>
  </si>
  <si>
    <t>80200933</t>
  </si>
  <si>
    <t>LUTEINIZING HORMONE</t>
  </si>
  <si>
    <t>80201981</t>
  </si>
  <si>
    <t>LYME ANTIBODY</t>
  </si>
  <si>
    <t>80201855</t>
  </si>
  <si>
    <t>LYME ANTIBODY-A</t>
  </si>
  <si>
    <t>80201408</t>
  </si>
  <si>
    <t>LYME DIS,BORRELIA BURG</t>
  </si>
  <si>
    <t>50400790</t>
  </si>
  <si>
    <t>LYMPHADENECTOMY,CERV</t>
  </si>
  <si>
    <t>60100248</t>
  </si>
  <si>
    <t>LYMPHANGIO EXTR BILAT</t>
  </si>
  <si>
    <t>60100258</t>
  </si>
  <si>
    <t>LYMPHANGIO EXTR UNI LT</t>
  </si>
  <si>
    <t>60100257</t>
  </si>
  <si>
    <t>LYMPHANGIO EXTR UNILATERAL</t>
  </si>
  <si>
    <t>60100249</t>
  </si>
  <si>
    <t>LYMPHANGIO PELV/ABD BILAT</t>
  </si>
  <si>
    <t>60100259</t>
  </si>
  <si>
    <t>LYMPHANGIO PELV/ABD UNILATERAL</t>
  </si>
  <si>
    <t>60600115</t>
  </si>
  <si>
    <t>LYMPHATICS/LYM NODES IMG</t>
  </si>
  <si>
    <t>80201924</t>
  </si>
  <si>
    <t>LYMPHOCYTOTOXIC AB -UCSD</t>
  </si>
  <si>
    <t>50400624</t>
  </si>
  <si>
    <t>LYSIS NASAL SYNECHIA</t>
  </si>
  <si>
    <t>50400930</t>
  </si>
  <si>
    <t>LYSIS OF LABIAL LESION S</t>
  </si>
  <si>
    <t>80202263</t>
  </si>
  <si>
    <t>LYSOZYMEBLOOD-A</t>
  </si>
  <si>
    <t>80201989</t>
  </si>
  <si>
    <t>LYSOZYMEURINE-A</t>
  </si>
  <si>
    <t>80202321</t>
  </si>
  <si>
    <t>M.PNEUMON, DNA, AMP PROB</t>
  </si>
  <si>
    <t>80202091</t>
  </si>
  <si>
    <t>M.TB COMPLEX</t>
  </si>
  <si>
    <t>80202118</t>
  </si>
  <si>
    <t>MACROSCOPIC EXAM</t>
  </si>
  <si>
    <t>80202249</t>
  </si>
  <si>
    <t>MAGNESIUM,RBC INTRACELL-A</t>
  </si>
  <si>
    <t>80101216</t>
  </si>
  <si>
    <t>MAGNESIUM</t>
  </si>
  <si>
    <t>80101217</t>
  </si>
  <si>
    <t>MAGNESIUMURINE</t>
  </si>
  <si>
    <t>80101146</t>
  </si>
  <si>
    <t>MALARIA SMEAR</t>
  </si>
  <si>
    <t>50400171</t>
  </si>
  <si>
    <t>MALIG LES F/E/E/N  &lt;0.5CM</t>
  </si>
  <si>
    <t>50400170</t>
  </si>
  <si>
    <t>MALIG LES S/N/H/F  &lt;0.5CM</t>
  </si>
  <si>
    <t>50400167</t>
  </si>
  <si>
    <t>MALIG LES S/N/H/F 2.1-3CM</t>
  </si>
  <si>
    <t>50400169</t>
  </si>
  <si>
    <t>MALIG LES T/A/L  &lt;0.5CM</t>
  </si>
  <si>
    <t>50400166</t>
  </si>
  <si>
    <t>MALIG LES T/A/L 2.1-3CM</t>
  </si>
  <si>
    <t>50400299</t>
  </si>
  <si>
    <t>MAMMAPLASTY AUGMENT BIL</t>
  </si>
  <si>
    <t>50400300</t>
  </si>
  <si>
    <t>MAMMAPLASTY AUGMENT UNI</t>
  </si>
  <si>
    <t>50400301</t>
  </si>
  <si>
    <t>MAMMAPLASTY REDUCTION BIL</t>
  </si>
  <si>
    <t>50400302</t>
  </si>
  <si>
    <t>MAMMAPLASTY REDUCTION UNI</t>
  </si>
  <si>
    <t>60100193</t>
  </si>
  <si>
    <t>MANDIBLE MIN 4VW</t>
  </si>
  <si>
    <t>60100194</t>
  </si>
  <si>
    <t>MANDIBLE UNDER 4VW</t>
  </si>
  <si>
    <t>50400914</t>
  </si>
  <si>
    <t>MANIPULATE FINGR W/ANESTH</t>
  </si>
  <si>
    <t>30400034</t>
  </si>
  <si>
    <t>MANOMETRY ANORECTAL</t>
  </si>
  <si>
    <t>70100037</t>
  </si>
  <si>
    <t>MANUAL TREATMENT 15 MIN</t>
  </si>
  <si>
    <t>90301221</t>
  </si>
  <si>
    <t xml:space="preserve">MARKER BREAST BIOPSY HYDROMARK 13G 4010-02-15-T3 </t>
  </si>
  <si>
    <t>90301222</t>
  </si>
  <si>
    <t xml:space="preserve">MARKER BREAST BIOPSY MAMMOSTAR 14G STAR1402 </t>
  </si>
  <si>
    <t>90301220</t>
  </si>
  <si>
    <t xml:space="preserve">MARKER BREAST CORMARK 14G  MAM3014 </t>
  </si>
  <si>
    <t>90300895</t>
  </si>
  <si>
    <t xml:space="preserve">MARKER ENDOSCOPIC TATOG MUCSL W/ GIS-44 </t>
  </si>
  <si>
    <t>90301217</t>
  </si>
  <si>
    <t xml:space="preserve">MARKER GOLD CYBERMARK 0.8X3MM  MT-NW-887-808 </t>
  </si>
  <si>
    <t>90301022</t>
  </si>
  <si>
    <t xml:space="preserve">MARKER MAMMOSTAR TRIBELL 8G BIOPSY SITE MARKER STAR0832 </t>
  </si>
  <si>
    <t>90301218</t>
  </si>
  <si>
    <t xml:space="preserve">MARKER ULTRACLIP RIBBON 17GX10  863017D </t>
  </si>
  <si>
    <t>90300903</t>
  </si>
  <si>
    <t xml:space="preserve">MASK AF531 SMALL EE CAPSTRAP  1072627 </t>
  </si>
  <si>
    <t>90300776</t>
  </si>
  <si>
    <t xml:space="preserve">MASK LARYNGEAL 4.0 SIL DISPOSABLE 1035040 </t>
  </si>
  <si>
    <t>90300777</t>
  </si>
  <si>
    <t xml:space="preserve">MASK LARYNGEAL 5.0 SIL DISPOSABLE 1035050 </t>
  </si>
  <si>
    <t>90300664</t>
  </si>
  <si>
    <t xml:space="preserve">MASK LARYNGEAL SZ-5 UNIQUE  125050 </t>
  </si>
  <si>
    <t>90300850</t>
  </si>
  <si>
    <t xml:space="preserve">MASK NON INVASV VENTILATION NASAL PT 1016980 </t>
  </si>
  <si>
    <t>90300928</t>
  </si>
  <si>
    <t xml:space="preserve">MASK PERFORMAX EE ADULT  989805611251 </t>
  </si>
  <si>
    <t>90300934</t>
  </si>
  <si>
    <t xml:space="preserve">MASK PERFORMAX EE SMALL ADULT  989805611241 </t>
  </si>
  <si>
    <t>90300769</t>
  </si>
  <si>
    <t xml:space="preserve">MASK RESPIRATOR N100 FOR GI/ENDO AND RESPIRATORY 8233 </t>
  </si>
  <si>
    <t>90300729</t>
  </si>
  <si>
    <t xml:space="preserve">MASK RESUSCITATION PREMATURE X-SMALL 35MM SINGLE USE RD803-10 </t>
  </si>
  <si>
    <t>70100038</t>
  </si>
  <si>
    <t>MASSAGE 15 MIN</t>
  </si>
  <si>
    <t>50400934</t>
  </si>
  <si>
    <t>MAST MODF RAD W/AX LYMPH NOD W/WO PECT/ALIS MIN</t>
  </si>
  <si>
    <t>50400774</t>
  </si>
  <si>
    <t>MASTCETMY PRTL UNI ADD ON</t>
  </si>
  <si>
    <t>50400303</t>
  </si>
  <si>
    <t>MASTECTOMY GYNECOMASTA BI</t>
  </si>
  <si>
    <t>50400304</t>
  </si>
  <si>
    <t>MASTECTOMY MOD RADICAL UNI</t>
  </si>
  <si>
    <t>50400305</t>
  </si>
  <si>
    <t>MASTECTOMY PARTIAL BIL</t>
  </si>
  <si>
    <t>50400306</t>
  </si>
  <si>
    <t>MASTECTOMY PARTIAL UNI</t>
  </si>
  <si>
    <t>50400588</t>
  </si>
  <si>
    <t>MASTECTOMY PARTL\LN REMVL</t>
  </si>
  <si>
    <t>50400307</t>
  </si>
  <si>
    <t>MASTECTOMY SIMP COMP BIL</t>
  </si>
  <si>
    <t>50400308</t>
  </si>
  <si>
    <t>MASTECTOMY SIMP COMP UNI</t>
  </si>
  <si>
    <t>50400802</t>
  </si>
  <si>
    <t>MASTOID OBLITERATION</t>
  </si>
  <si>
    <t>50400708</t>
  </si>
  <si>
    <t>MASTOID SURGERY REVISION</t>
  </si>
  <si>
    <t>50400309</t>
  </si>
  <si>
    <t>MASTOIDECTOMY COMPLETE</t>
  </si>
  <si>
    <t>60100236</t>
  </si>
  <si>
    <t>MASTOIDS MIN 3VW</t>
  </si>
  <si>
    <t>60100234</t>
  </si>
  <si>
    <t>MASTOIDS UNDER 3V</t>
  </si>
  <si>
    <t>50400310</t>
  </si>
  <si>
    <t>MASTOPEXY BILATERAL</t>
  </si>
  <si>
    <t>50400311</t>
  </si>
  <si>
    <t>MASTOPEXY UNILATERAL</t>
  </si>
  <si>
    <t>40100390</t>
  </si>
  <si>
    <t>MASTOTOMY W EXPLO/DRAIN</t>
  </si>
  <si>
    <t>80201626</t>
  </si>
  <si>
    <t>MATERNIT21PLUS-SEQ</t>
  </si>
  <si>
    <t>80101345</t>
  </si>
  <si>
    <t>MAYO COPPER</t>
  </si>
  <si>
    <t>40100485</t>
  </si>
  <si>
    <t>MEATOTOMY CUTTING MEATUS SPX EXCEPT INFANT</t>
  </si>
  <si>
    <t>30200008</t>
  </si>
  <si>
    <t>MECHANI CHEST WALL OSCILL</t>
  </si>
  <si>
    <t>80201779</t>
  </si>
  <si>
    <t>MELAN ST HRM ABG,E A/I SO</t>
  </si>
  <si>
    <t>90510009</t>
  </si>
  <si>
    <t>MENACTRA / 0.5ML</t>
  </si>
  <si>
    <t>80202276</t>
  </si>
  <si>
    <t>MENINGIO ENCEPH PANEL</t>
  </si>
  <si>
    <t>80201694</t>
  </si>
  <si>
    <t>MERCURY BLOOD -A</t>
  </si>
  <si>
    <t>80202239</t>
  </si>
  <si>
    <t>MERCURYURINE-A</t>
  </si>
  <si>
    <t>80101288</t>
  </si>
  <si>
    <t>METABOLIC PNL,COMP, WB</t>
  </si>
  <si>
    <t>80200765</t>
  </si>
  <si>
    <t>METANEPHINES,BLOOD-A</t>
  </si>
  <si>
    <t>80200766</t>
  </si>
  <si>
    <t>METANEPHRINES24H-A</t>
  </si>
  <si>
    <t>80202328</t>
  </si>
  <si>
    <t>METH  MDS, MDEA, MDMA QNT, BLOOD ARUP S/O</t>
  </si>
  <si>
    <t>80201716</t>
  </si>
  <si>
    <t>METHADON,MEC,QT,CONFIRM A</t>
  </si>
  <si>
    <t>80200783</t>
  </si>
  <si>
    <t>METHADON,MEC,QT,CONFIRM</t>
  </si>
  <si>
    <t>80202334</t>
  </si>
  <si>
    <t>METHADONE QNT, BLOOD  ARUP S/O</t>
  </si>
  <si>
    <t>80201441</t>
  </si>
  <si>
    <t>METHADONE,QT,RFLX UDRUG1</t>
  </si>
  <si>
    <t>80201974</t>
  </si>
  <si>
    <t>METHANOL QD S/O</t>
  </si>
  <si>
    <t>80201765</t>
  </si>
  <si>
    <t>METHAQUALONE,QNT A/N SO</t>
  </si>
  <si>
    <t>30200021</t>
  </si>
  <si>
    <t>METHCHOLINE CHAL</t>
  </si>
  <si>
    <t>80100801</t>
  </si>
  <si>
    <t>METHEMOGLOBIN</t>
  </si>
  <si>
    <t>80201811</t>
  </si>
  <si>
    <t>METHOTREXATE  CHIL S/O</t>
  </si>
  <si>
    <t>80101266</t>
  </si>
  <si>
    <t>METHOTREXATE</t>
  </si>
  <si>
    <t>80201815</t>
  </si>
  <si>
    <t>METHOTREXATE-CH</t>
  </si>
  <si>
    <t>80202267</t>
  </si>
  <si>
    <t>METHYLENETRAHYDROFOLATE</t>
  </si>
  <si>
    <t>80200746</t>
  </si>
  <si>
    <t>METHYLMALONIC ACID BLD-A</t>
  </si>
  <si>
    <t>80200747</t>
  </si>
  <si>
    <t>METHYLMALONIC ACID,URINEA</t>
  </si>
  <si>
    <t>80201048</t>
  </si>
  <si>
    <t>MEXILETINE-A</t>
  </si>
  <si>
    <t>70900001</t>
  </si>
  <si>
    <t>MGMT CELL DONOR SRCH&amp;ACQ</t>
  </si>
  <si>
    <t>80202049</t>
  </si>
  <si>
    <t>MIC SENS MIC/MBC1 EA M</t>
  </si>
  <si>
    <t>80202050</t>
  </si>
  <si>
    <t>MIC SENS MIC/MBC2 EA M</t>
  </si>
  <si>
    <t>80202051</t>
  </si>
  <si>
    <t>MIC SENS MIC/MBC3 EA M</t>
  </si>
  <si>
    <t>80202052</t>
  </si>
  <si>
    <t>MIC SENS MIC/MBC4 EA M</t>
  </si>
  <si>
    <t>80202053</t>
  </si>
  <si>
    <t>MIC SENS MIC/MBC5 EA M</t>
  </si>
  <si>
    <t>80202317</t>
  </si>
  <si>
    <t>MICA ANTIBODY</t>
  </si>
  <si>
    <t>80201034</t>
  </si>
  <si>
    <t>MICROALBUMIN CREAT-URINE</t>
  </si>
  <si>
    <t>80200442</t>
  </si>
  <si>
    <t>MICROALBUMIN, URINE</t>
  </si>
  <si>
    <t>80202312</t>
  </si>
  <si>
    <t>MICROARRY - UCSD</t>
  </si>
  <si>
    <t>80202044</t>
  </si>
  <si>
    <t>MICROBIAL SENS MIC1 EA M</t>
  </si>
  <si>
    <t>80202045</t>
  </si>
  <si>
    <t>MICROBIAL SENS MIC2 EA M</t>
  </si>
  <si>
    <t>80202046</t>
  </si>
  <si>
    <t>MICROBIAL SENS MIC3 EA M</t>
  </si>
  <si>
    <t>80202047</t>
  </si>
  <si>
    <t>MICROBIAL SENS MIC4 EA M</t>
  </si>
  <si>
    <t>80202048</t>
  </si>
  <si>
    <t>MICROBIAL SENS MIC5 EA M</t>
  </si>
  <si>
    <t>80200602</t>
  </si>
  <si>
    <t>MICROSCOPIC EXAM PARASITE</t>
  </si>
  <si>
    <t>80201428</t>
  </si>
  <si>
    <t>MICROSPORIDIUM-A</t>
  </si>
  <si>
    <t>50400940</t>
  </si>
  <si>
    <t>MIDDLE EAR EXPL THRU POSTAUR/EAR CANAL INC</t>
  </si>
  <si>
    <t>50400673</t>
  </si>
  <si>
    <t>MIDDLE EAR SURGERY PROC</t>
  </si>
  <si>
    <t>60800019</t>
  </si>
  <si>
    <t>MLC DESIGN/CONSTRCT IMRT</t>
  </si>
  <si>
    <t>90510003</t>
  </si>
  <si>
    <t>M-M-R II VACCINE /0.5ML</t>
  </si>
  <si>
    <t>70200097</t>
  </si>
  <si>
    <t>MMT EXTREMITY</t>
  </si>
  <si>
    <t>70200098</t>
  </si>
  <si>
    <t>MMT HAND</t>
  </si>
  <si>
    <t>50900002</t>
  </si>
  <si>
    <t>MODERATE SEDATION</t>
  </si>
  <si>
    <t>80202215</t>
  </si>
  <si>
    <t>MOLD IDENTIFICATION  SO</t>
  </si>
  <si>
    <t>80200587</t>
  </si>
  <si>
    <t>MOLD SUSCEPTIBILITY</t>
  </si>
  <si>
    <t>80202121</t>
  </si>
  <si>
    <t>MOLEPATH PROC,LVL 5  CD</t>
  </si>
  <si>
    <t>80201818</t>
  </si>
  <si>
    <t>MOLYBDENUM ARUP/NMS SO</t>
  </si>
  <si>
    <t>80101155</t>
  </si>
  <si>
    <t>MONO SCREEN</t>
  </si>
  <si>
    <t>80202261</t>
  </si>
  <si>
    <t>MONOCYTE MON ASSAY ARC SO</t>
  </si>
  <si>
    <t>80201041</t>
  </si>
  <si>
    <t>MORPHOMETRIC ANALYSIS,TUM</t>
  </si>
  <si>
    <t>70100052</t>
  </si>
  <si>
    <t>MOTION ANALYS VID/3D KINE</t>
  </si>
  <si>
    <t>70100065</t>
  </si>
  <si>
    <t>MOTION TEST W/FT PRESS</t>
  </si>
  <si>
    <t>80201435</t>
  </si>
  <si>
    <t>MOTOR/SENSORY FLUORESCENT AB  ARUP S/O</t>
  </si>
  <si>
    <t>80201437</t>
  </si>
  <si>
    <t>MOTOR/SENSORY IMMUNO,EA  ARUP S/O</t>
  </si>
  <si>
    <t>80202345</t>
  </si>
  <si>
    <t>MPL MUT ANALYSIS  QUEST S/O</t>
  </si>
  <si>
    <t>80200510</t>
  </si>
  <si>
    <t>MPL W515 AND MPL S505-Q</t>
  </si>
  <si>
    <t>80200884</t>
  </si>
  <si>
    <t>MPO/PR3 ANTIBODIES_A</t>
  </si>
  <si>
    <t>60300013</t>
  </si>
  <si>
    <t>MR ABDOMEN W/WO</t>
  </si>
  <si>
    <t>60300014</t>
  </si>
  <si>
    <t>MR ABDOMEN W</t>
  </si>
  <si>
    <t>60300015</t>
  </si>
  <si>
    <t>MR ABDOMEN WO</t>
  </si>
  <si>
    <t>60300010</t>
  </si>
  <si>
    <t>MR ANGIO ABDOMEN W</t>
  </si>
  <si>
    <t>60300012</t>
  </si>
  <si>
    <t>MR ANGIO ABDOMEN WO/W</t>
  </si>
  <si>
    <t>60300011</t>
  </si>
  <si>
    <t>MR ANGIO ABDOMEN WO</t>
  </si>
  <si>
    <t>60300039</t>
  </si>
  <si>
    <t>MR ANGIO CERVICAL W/WO</t>
  </si>
  <si>
    <t>60300051</t>
  </si>
  <si>
    <t>MR ANGIO CHEST W</t>
  </si>
  <si>
    <t>60300053</t>
  </si>
  <si>
    <t>MR ANGIO CHEST WO/W</t>
  </si>
  <si>
    <t>60300052</t>
  </si>
  <si>
    <t>MR ANGIO CHEST WO</t>
  </si>
  <si>
    <t>60300026</t>
  </si>
  <si>
    <t>MR ANGIO EXT UPPER WWO UNILAT</t>
  </si>
  <si>
    <t>60300064</t>
  </si>
  <si>
    <t>MR ANGIO HEAD W</t>
  </si>
  <si>
    <t>60300065</t>
  </si>
  <si>
    <t>MR ANGIO HEAD WO</t>
  </si>
  <si>
    <t>60300063</t>
  </si>
  <si>
    <t>MR ANGIO HEAD WWO</t>
  </si>
  <si>
    <t>60300139</t>
  </si>
  <si>
    <t>MR ANGIO LOW EXT W BILAT</t>
  </si>
  <si>
    <t>60300134</t>
  </si>
  <si>
    <t>MR ANGIO LOW EXT W UNILAT</t>
  </si>
  <si>
    <t>60300120</t>
  </si>
  <si>
    <t>MR ANGIO LOW EXT WO BILAT</t>
  </si>
  <si>
    <t>60300127</t>
  </si>
  <si>
    <t>MR ANGIO LOW EXT WO UNILAT</t>
  </si>
  <si>
    <t>60300018</t>
  </si>
  <si>
    <t>MR ANGIO LOW EXT WO/W BIT</t>
  </si>
  <si>
    <t>60300019</t>
  </si>
  <si>
    <t>MR ANGIO LOW EXT WO/W UNILAT</t>
  </si>
  <si>
    <t>60300040</t>
  </si>
  <si>
    <t>MR ANGIO LUMBAR W/WO</t>
  </si>
  <si>
    <t>60300061</t>
  </si>
  <si>
    <t>MR ANGIO NECK/CAROTID W</t>
  </si>
  <si>
    <t>60300062</t>
  </si>
  <si>
    <t>MR ANGIO NECK/CAROTID WO</t>
  </si>
  <si>
    <t>60300060</t>
  </si>
  <si>
    <t>MR ANGIO NECK/CAROTID WWO</t>
  </si>
  <si>
    <t>60300034</t>
  </si>
  <si>
    <t>MR ANGIO PELVIS W/WO</t>
  </si>
  <si>
    <t>60300122</t>
  </si>
  <si>
    <t>MR ANGIO PELVIS W</t>
  </si>
  <si>
    <t>60300130</t>
  </si>
  <si>
    <t>MR ANGIO PELVIS WO</t>
  </si>
  <si>
    <t>60300041</t>
  </si>
  <si>
    <t>MR ANGIO THORACIC W/WO</t>
  </si>
  <si>
    <t>60300057</t>
  </si>
  <si>
    <t>MR BRAIN W/WO</t>
  </si>
  <si>
    <t>60300058</t>
  </si>
  <si>
    <t>MR BRAIN W</t>
  </si>
  <si>
    <t>60300059</t>
  </si>
  <si>
    <t>MR BRAIN WO</t>
  </si>
  <si>
    <t>60300113</t>
  </si>
  <si>
    <t>MR BREAST WO BILAT</t>
  </si>
  <si>
    <t>60300112</t>
  </si>
  <si>
    <t>MR BREAST WO UNILAT</t>
  </si>
  <si>
    <t>60300133</t>
  </si>
  <si>
    <t>MR BREAST WO/W BILAT</t>
  </si>
  <si>
    <t>60300126</t>
  </si>
  <si>
    <t>MR BREAST WO/W UNILAT</t>
  </si>
  <si>
    <t>60300138</t>
  </si>
  <si>
    <t>MR BRN DURIN INTRCRNL W/O</t>
  </si>
  <si>
    <t>60300107</t>
  </si>
  <si>
    <t>MR CARD W/SRESS IMG WO</t>
  </si>
  <si>
    <t>60300109</t>
  </si>
  <si>
    <t>MR CARD WSTRESS IMG WO/W</t>
  </si>
  <si>
    <t>60300009</t>
  </si>
  <si>
    <t>MR CARDIAC FUNC/MORP WO</t>
  </si>
  <si>
    <t>60300007</t>
  </si>
  <si>
    <t>MR CARDIAC MORPH WO/W</t>
  </si>
  <si>
    <t>60300049</t>
  </si>
  <si>
    <t>MR CERVICAL  W</t>
  </si>
  <si>
    <t>60300044</t>
  </si>
  <si>
    <t>MR CERVICAL W/WO</t>
  </si>
  <si>
    <t>60300050</t>
  </si>
  <si>
    <t>MR CERVICAL WO</t>
  </si>
  <si>
    <t>60300055</t>
  </si>
  <si>
    <t>MR CHEST W</t>
  </si>
  <si>
    <t>60300056</t>
  </si>
  <si>
    <t>MR CHEST WO</t>
  </si>
  <si>
    <t>60300054</t>
  </si>
  <si>
    <t>MR CHEST WWO</t>
  </si>
  <si>
    <t>60300024</t>
  </si>
  <si>
    <t>MR EXT LOWER W UNILAT</t>
  </si>
  <si>
    <t>60300023</t>
  </si>
  <si>
    <t>MR EXT LOWER W/WO UNILAT</t>
  </si>
  <si>
    <t>60300025</t>
  </si>
  <si>
    <t>MR EXT LOWER WO UNILAT</t>
  </si>
  <si>
    <t>60300031</t>
  </si>
  <si>
    <t>MR EXT UPPER W UNILATERAL</t>
  </si>
  <si>
    <t>60300032</t>
  </si>
  <si>
    <t>MR EXT UPPER WO UNILATERAL</t>
  </si>
  <si>
    <t>60300030</t>
  </si>
  <si>
    <t>MR EXT UPPER WWO UNILATERAL</t>
  </si>
  <si>
    <t>60300135</t>
  </si>
  <si>
    <t>MR GUID NDL PLACE</t>
  </si>
  <si>
    <t>60300021</t>
  </si>
  <si>
    <t>MR JNT LOW EXT W UNILAT</t>
  </si>
  <si>
    <t>60300020</t>
  </si>
  <si>
    <t>MR JNT LOW EXT W/WO UNILAT</t>
  </si>
  <si>
    <t>60300022</t>
  </si>
  <si>
    <t>MR JNT LOW EXT WO UNILAT</t>
  </si>
  <si>
    <t>60300028</t>
  </si>
  <si>
    <t>MR JNT UPP EXT W UNILATERAL</t>
  </si>
  <si>
    <t>60300029</t>
  </si>
  <si>
    <t>MR JNT UPP EXT WO UNILATERAL</t>
  </si>
  <si>
    <t>60300027</t>
  </si>
  <si>
    <t>MR JNT UPP EXT WWO UNILAT</t>
  </si>
  <si>
    <t>60300042</t>
  </si>
  <si>
    <t>MR LUMBAR W/WO</t>
  </si>
  <si>
    <t>60300045</t>
  </si>
  <si>
    <t>MR LUMBAR W</t>
  </si>
  <si>
    <t>60300046</t>
  </si>
  <si>
    <t>MR LUMBAR WO</t>
  </si>
  <si>
    <t>60300037</t>
  </si>
  <si>
    <t>MR PELVIS W</t>
  </si>
  <si>
    <t>60300038</t>
  </si>
  <si>
    <t>MR PELVIS WO</t>
  </si>
  <si>
    <t>60300036</t>
  </si>
  <si>
    <t>MR PELVIS WWO</t>
  </si>
  <si>
    <t>60300005</t>
  </si>
  <si>
    <t>MR SPECTROSCOPY</t>
  </si>
  <si>
    <t>60300043</t>
  </si>
  <si>
    <t>MR THORACIC W/WO</t>
  </si>
  <si>
    <t>60300047</t>
  </si>
  <si>
    <t>MR THORACIC W</t>
  </si>
  <si>
    <t>60300048</t>
  </si>
  <si>
    <t>MR THORACIC WO</t>
  </si>
  <si>
    <t>60300069</t>
  </si>
  <si>
    <t>MR TM JOINT S</t>
  </si>
  <si>
    <t>60300140</t>
  </si>
  <si>
    <t>MRI FETAL SNGL/1ST GES</t>
  </si>
  <si>
    <t>60300111</t>
  </si>
  <si>
    <t>MRI LIMITED 1-2 SEQUENCE</t>
  </si>
  <si>
    <t>60300066</t>
  </si>
  <si>
    <t>MRI ORB/FACE/NCK W/WO</t>
  </si>
  <si>
    <t>60300067</t>
  </si>
  <si>
    <t>MRI ORB/FACE/NCK W</t>
  </si>
  <si>
    <t>60300068</t>
  </si>
  <si>
    <t>MRI ORB/FACE/NCK WO</t>
  </si>
  <si>
    <t>80201429</t>
  </si>
  <si>
    <t>MRSA CULTURE SCREEN</t>
  </si>
  <si>
    <t>80201660</t>
  </si>
  <si>
    <t>MS PANEL-ALB -A</t>
  </si>
  <si>
    <t>80201666</t>
  </si>
  <si>
    <t>MS PANEL-IGG -A</t>
  </si>
  <si>
    <t>80201667</t>
  </si>
  <si>
    <t>MS PANEL-MBP-A</t>
  </si>
  <si>
    <t>80201668</t>
  </si>
  <si>
    <t>MS PANEL-OLIGO-A</t>
  </si>
  <si>
    <t>80201901</t>
  </si>
  <si>
    <t>MSN PANEL, ANNA  TITER -A</t>
  </si>
  <si>
    <t>80201712</t>
  </si>
  <si>
    <t>MSN PANEL, ELECTROP -A</t>
  </si>
  <si>
    <t>80201900</t>
  </si>
  <si>
    <t>MSN PANEL, IFE -A</t>
  </si>
  <si>
    <t>80201713</t>
  </si>
  <si>
    <t>MSN PANEL, IMMUNOBLOT</t>
  </si>
  <si>
    <t>80201711</t>
  </si>
  <si>
    <t>MSN PANEL, IMMUNOGLOB -A</t>
  </si>
  <si>
    <t>80202246</t>
  </si>
  <si>
    <t>MSN PANEL, MAG IGM -A</t>
  </si>
  <si>
    <t>80202247</t>
  </si>
  <si>
    <t>MSN PANEL, SGPG IGM -A</t>
  </si>
  <si>
    <t>80201710</t>
  </si>
  <si>
    <t>MSN PANEL, TOTAL PROTEINA</t>
  </si>
  <si>
    <t>80202245</t>
  </si>
  <si>
    <t>MSN PANEL,ASIALO GM1 -A</t>
  </si>
  <si>
    <t>80200418</t>
  </si>
  <si>
    <t>MTB RIFAMPIN BY PCR</t>
  </si>
  <si>
    <t>80202299</t>
  </si>
  <si>
    <t>MTBC SPECIATION-A</t>
  </si>
  <si>
    <t>80200560</t>
  </si>
  <si>
    <t>MTHFR  GENE COMMON VARI-A</t>
  </si>
  <si>
    <t>80202079</t>
  </si>
  <si>
    <t>M-TUBERCULOS CSF MTD A SO</t>
  </si>
  <si>
    <t>80101215</t>
  </si>
  <si>
    <t>MUCIN, SYN FLD</t>
  </si>
  <si>
    <t>80202253</t>
  </si>
  <si>
    <t>MULLERIAN HRM AB-A</t>
  </si>
  <si>
    <t>60400058</t>
  </si>
  <si>
    <t>MULTIFETAL PREGNANCY REDUCTION</t>
  </si>
  <si>
    <t>30500017</t>
  </si>
  <si>
    <t>MULTIPLE SLEEP LATENCY</t>
  </si>
  <si>
    <t>80201432</t>
  </si>
  <si>
    <t>MUMPS AB,IGG</t>
  </si>
  <si>
    <t>80201433</t>
  </si>
  <si>
    <t>MUMPS ABS IGM-A</t>
  </si>
  <si>
    <t>80201863</t>
  </si>
  <si>
    <t>MUMPS ABS-A</t>
  </si>
  <si>
    <t>50400313</t>
  </si>
  <si>
    <t>MUSC/MYO/FAC FLAP TRUNK</t>
  </si>
  <si>
    <t>40100259</t>
  </si>
  <si>
    <t>MUSC/MYO/FAC FLAP UPPER X</t>
  </si>
  <si>
    <t>40100260</t>
  </si>
  <si>
    <t>MUSCLE,MYOCUNTANEOUS FLAP</t>
  </si>
  <si>
    <t>40100409</t>
  </si>
  <si>
    <t>MUSCLE,MYOQ,LOW EXTREM</t>
  </si>
  <si>
    <t>80201443</t>
  </si>
  <si>
    <t>MYCOPHENOLIC ACID</t>
  </si>
  <si>
    <t>80201430</t>
  </si>
  <si>
    <t>MYCOPLASMA AB IGM</t>
  </si>
  <si>
    <t>80201431</t>
  </si>
  <si>
    <t>MYCOPLASMA ABS-A</t>
  </si>
  <si>
    <t>80201439</t>
  </si>
  <si>
    <t>MYELIN BASIC PROTEIN-A</t>
  </si>
  <si>
    <t>60100143</t>
  </si>
  <si>
    <t>MYELOGRAM CERVICAL</t>
  </si>
  <si>
    <t>60100140</t>
  </si>
  <si>
    <t>MYELOGRAM ENTIRE SPINE</t>
  </si>
  <si>
    <t>60100141</t>
  </si>
  <si>
    <t>MYELOGRAM LUMBAR</t>
  </si>
  <si>
    <t>60100254</t>
  </si>
  <si>
    <t>MYELOGRAM POST FOSSA</t>
  </si>
  <si>
    <t>60100142</t>
  </si>
  <si>
    <t>MYELOGRAM THORACIC</t>
  </si>
  <si>
    <t>60600168</t>
  </si>
  <si>
    <t>MYOCAR PLANR RST OR STRES</t>
  </si>
  <si>
    <t>60600223</t>
  </si>
  <si>
    <t>MYOCARD IMG QUAL/QUANT</t>
  </si>
  <si>
    <t>60600167</t>
  </si>
  <si>
    <t>MYOCARD SPECT MUL/RST/STR</t>
  </si>
  <si>
    <t>60600166</t>
  </si>
  <si>
    <t>MYOCARD SPECT SGL/RST/STR</t>
  </si>
  <si>
    <t>80200760</t>
  </si>
  <si>
    <t>MYOGLOBIN,QT,BLOOD-A</t>
  </si>
  <si>
    <t>80101306</t>
  </si>
  <si>
    <t>MYOGLOBINQTBLOOD</t>
  </si>
  <si>
    <t>80200761</t>
  </si>
  <si>
    <t>MYOGLOBINQTURINE-A</t>
  </si>
  <si>
    <t>50400315</t>
  </si>
  <si>
    <t>MYOMECTOMY VAG APPROACH</t>
  </si>
  <si>
    <t>80202271</t>
  </si>
  <si>
    <t>MYOSITIS EXT PANEL-A</t>
  </si>
  <si>
    <t>80202273</t>
  </si>
  <si>
    <t>MYOSITIS EXT PNL-A</t>
  </si>
  <si>
    <t>80202207</t>
  </si>
  <si>
    <t>MYOSTITIS AB PNL-A</t>
  </si>
  <si>
    <t>80202202</t>
  </si>
  <si>
    <t>MYOSTITIS AB-A</t>
  </si>
  <si>
    <t>50400880</t>
  </si>
  <si>
    <t>MYRINGOTOMY ASP/EUST+ANES</t>
  </si>
  <si>
    <t>80201442</t>
  </si>
  <si>
    <t>MYSOLINE-A</t>
  </si>
  <si>
    <t>30500102</t>
  </si>
  <si>
    <t>N BLOCK INJ PLANTAR DIGIT</t>
  </si>
  <si>
    <t>80202208</t>
  </si>
  <si>
    <t>NARCOLEPSY GENOTYPE-A</t>
  </si>
  <si>
    <t>60100190</t>
  </si>
  <si>
    <t>NASAL BONE MIN 3VW</t>
  </si>
  <si>
    <t>90300865</t>
  </si>
  <si>
    <t xml:space="preserve">NASAL CAPNOLINE H O2 ADULT  M4680A </t>
  </si>
  <si>
    <t>50400706</t>
  </si>
  <si>
    <t>NASAL ENDO EUSTACHN TUBE</t>
  </si>
  <si>
    <t>40100129</t>
  </si>
  <si>
    <t>NASAL ENDO W/HEMOR CNTRL</t>
  </si>
  <si>
    <t>50400316</t>
  </si>
  <si>
    <t>NASAL ENDOSCOPY, DX</t>
  </si>
  <si>
    <t>50200127</t>
  </si>
  <si>
    <t>NASAL GASTRIC TUBE INSERT</t>
  </si>
  <si>
    <t>50400317</t>
  </si>
  <si>
    <t>NASAL INF TURBINATE FX BI</t>
  </si>
  <si>
    <t>50400318</t>
  </si>
  <si>
    <t>NASAL INF TURBINATE FX UN</t>
  </si>
  <si>
    <t>50400604</t>
  </si>
  <si>
    <t>NASAL SURGERY PROCEDURE</t>
  </si>
  <si>
    <t>50400319</t>
  </si>
  <si>
    <t>NASAL/SINUS ENDO BIOP</t>
  </si>
  <si>
    <t>50400320</t>
  </si>
  <si>
    <t>NASAL/SINUS ENDO CONCH BI</t>
  </si>
  <si>
    <t>50400321</t>
  </si>
  <si>
    <t>NASAL/SINUS ENDO CONCH UN</t>
  </si>
  <si>
    <t>50400322</t>
  </si>
  <si>
    <t>NASAL/SINUS ENDO DACRYOCY</t>
  </si>
  <si>
    <t>50400323</t>
  </si>
  <si>
    <t>NASAL/SINUS ENDO FRONT BI</t>
  </si>
  <si>
    <t>50400324</t>
  </si>
  <si>
    <t>NASAL/SINUS ENDO FRONT UN</t>
  </si>
  <si>
    <t>50400325</t>
  </si>
  <si>
    <t>NASAL/SINUS ENDO SPHEN BI</t>
  </si>
  <si>
    <t>50400326</t>
  </si>
  <si>
    <t>NASAL/SINUS ENDO SPHEN UN</t>
  </si>
  <si>
    <t>50400720</t>
  </si>
  <si>
    <t>NASAL/SINUS ENDOSCOPY TTL UNILATERAL</t>
  </si>
  <si>
    <t>50400936</t>
  </si>
  <si>
    <t>NASAL/SINUS NDSC SURG W/DILATION SPHENOID SINUS</t>
  </si>
  <si>
    <t>50400327</t>
  </si>
  <si>
    <t>NASAL/SNS ENDO ETH PAR BI</t>
  </si>
  <si>
    <t>50400328</t>
  </si>
  <si>
    <t>NASAL/SNS ENDO ETH PAR UN</t>
  </si>
  <si>
    <t>50400329</t>
  </si>
  <si>
    <t>NASAL/SNS ENDO ETH TOT BI</t>
  </si>
  <si>
    <t>50400330</t>
  </si>
  <si>
    <t>NASAL/SNS ENDO ETH TOT UN</t>
  </si>
  <si>
    <t>50400331</t>
  </si>
  <si>
    <t>NASAL/SNS ENDO MAX RML BI</t>
  </si>
  <si>
    <t>50400332</t>
  </si>
  <si>
    <t>NASAL/SNS ENDO MAX RML UN</t>
  </si>
  <si>
    <t>50400333</t>
  </si>
  <si>
    <t>NASAL/SNS ENDO MAXLLRY BI</t>
  </si>
  <si>
    <t>50400334</t>
  </si>
  <si>
    <t>NASAL/SNS ENDO MAXLLRY UN</t>
  </si>
  <si>
    <t>50400335</t>
  </si>
  <si>
    <t>NASAL/SNS ENDO RML SPH BI</t>
  </si>
  <si>
    <t>50400336</t>
  </si>
  <si>
    <t>NASAL/SNS ENDO RML SPH UN</t>
  </si>
  <si>
    <t>40100078</t>
  </si>
  <si>
    <t>NASO/ORO GASTRIC TUB PLC</t>
  </si>
  <si>
    <t>40100008</t>
  </si>
  <si>
    <t>NASOPHARYNGOSCOPY</t>
  </si>
  <si>
    <t>80101213</t>
  </si>
  <si>
    <t>NATRIURETIC PEPTIDE  BNP</t>
  </si>
  <si>
    <t>30600007</t>
  </si>
  <si>
    <t>NCV MOTOR/SENS 1-2 NRV</t>
  </si>
  <si>
    <t>50400935</t>
  </si>
  <si>
    <t>NDSC WRST SURG W/RLS TRANSVRS CARPL LIGM</t>
  </si>
  <si>
    <t>90300763</t>
  </si>
  <si>
    <t xml:space="preserve">NEBULIZER BAN AEROECLIPSE BREATH ACTUATED NEBULIZER 69350 </t>
  </si>
  <si>
    <t>60100180</t>
  </si>
  <si>
    <t>NECK SOFT TISSUE</t>
  </si>
  <si>
    <t>90301131</t>
  </si>
  <si>
    <t xml:space="preserve">NEEDLE ACQUIRE FNB 22G  M00555540 </t>
  </si>
  <si>
    <t>90301132</t>
  </si>
  <si>
    <t xml:space="preserve">NEEDLE ACQUIRE FNB 25G  M00555560 </t>
  </si>
  <si>
    <t>90301070</t>
  </si>
  <si>
    <t xml:space="preserve">NEEDLE ASPIRATION 21GA 40MM  NA-201SX-4021 </t>
  </si>
  <si>
    <t>90300971</t>
  </si>
  <si>
    <t xml:space="preserve">NEEDLE ASPIRATION 22GAX40MM DI  NA-201SX-4022-A </t>
  </si>
  <si>
    <t>90301138</t>
  </si>
  <si>
    <t xml:space="preserve">NEEDLE ASPIRATION EXPECT EUS FNA M00550040 </t>
  </si>
  <si>
    <t>90300918</t>
  </si>
  <si>
    <t xml:space="preserve">NEEDLE BIOPSY 16GAX9CM BLUE TEMNO T169 </t>
  </si>
  <si>
    <t>90300941</t>
  </si>
  <si>
    <t xml:space="preserve">NEEDLE BIOPSY 18GX15CM COAXIAL SEMIAUTOMATIC SUPERCORE 701218150 </t>
  </si>
  <si>
    <t>90300825</t>
  </si>
  <si>
    <t xml:space="preserve">NEEDLE BIOPSY BONE MRW 15GA STERN DIN1515X </t>
  </si>
  <si>
    <t>90300927</t>
  </si>
  <si>
    <t xml:space="preserve">NEEDLE BIOPSY BREAST 14GAX10CM  MC1410 </t>
  </si>
  <si>
    <t>90300884</t>
  </si>
  <si>
    <t xml:space="preserve">NEEDLE BIOPSY CHIBA 23X5CM  G27322 </t>
  </si>
  <si>
    <t>90300882</t>
  </si>
  <si>
    <t xml:space="preserve">NEEDLE BIOPSY CHIBA TYPE 22GAX5CM G08079 </t>
  </si>
  <si>
    <t>90300849</t>
  </si>
  <si>
    <t xml:space="preserve">NEEDLE BIOPSY COAXIAL 13GAX7.8CM C1410A </t>
  </si>
  <si>
    <t>90300954</t>
  </si>
  <si>
    <t xml:space="preserve">NEEDLE BIOPSY SOFT TISSUE 14GAX11CM CTT1411 </t>
  </si>
  <si>
    <t>90300862</t>
  </si>
  <si>
    <t xml:space="preserve">NEEDLE BIOPSY TRU-CUT 14GAX6IN  2N2704X </t>
  </si>
  <si>
    <t>90300861</t>
  </si>
  <si>
    <t xml:space="preserve">NEEDLE BIOPSY TRU-CUT SOFT TISSUE 14GAX4-1/2IN 2N2702X </t>
  </si>
  <si>
    <t>50100732</t>
  </si>
  <si>
    <t>NEEDLE BIOPSY, MUSCLE</t>
  </si>
  <si>
    <t>90300921</t>
  </si>
  <si>
    <t xml:space="preserve">NEEDLE CARR-LOCKE INJECTION 25GX5MM 00711811 </t>
  </si>
  <si>
    <t>90300323</t>
  </si>
  <si>
    <t xml:space="preserve">NEEDLE CATHETER ASPIRTG 5FR7CM PR G09489 </t>
  </si>
  <si>
    <t>90300883</t>
  </si>
  <si>
    <t xml:space="preserve">NEEDLE CHIBA BIOPSY 25GX5CM  G12816 </t>
  </si>
  <si>
    <t>90300901</t>
  </si>
  <si>
    <t xml:space="preserve">NEEDLE DUAL BARBED 20GAX5CM  460519 </t>
  </si>
  <si>
    <t>90301120</t>
  </si>
  <si>
    <t xml:space="preserve">NEEDLE ECHO TIP ULTRA ENDO 22G  G31518 </t>
  </si>
  <si>
    <t>90301119</t>
  </si>
  <si>
    <t xml:space="preserve">NEEDLE ECHO TIP ULTRA ENDO 25G  G31519 </t>
  </si>
  <si>
    <t>90301133</t>
  </si>
  <si>
    <t xml:space="preserve">NEEDLE ECHOTIP HD ULTRASOUND  G55736 </t>
  </si>
  <si>
    <t>90301089</t>
  </si>
  <si>
    <t xml:space="preserve">NEEDLE ENDO US ASPIRA SLIM 19G  M00555501 </t>
  </si>
  <si>
    <t>90301087</t>
  </si>
  <si>
    <t xml:space="preserve">NEEDLE ENDO US ASPIRA SLIM 22G  M00555511 </t>
  </si>
  <si>
    <t>90301088</t>
  </si>
  <si>
    <t xml:space="preserve">NEEDLE ENDO US ASPIRA SLIM 25G  M00555521 </t>
  </si>
  <si>
    <t>90301134</t>
  </si>
  <si>
    <t xml:space="preserve">NEEDLE HD ULTRASOUND BIOPSY ECHO-HD-19 ECHO-HD-19-C </t>
  </si>
  <si>
    <t>90300890</t>
  </si>
  <si>
    <t xml:space="preserve">NEEDLE LOCALIZATION BREAST LSN 20GAX3C BLN2003 </t>
  </si>
  <si>
    <t>90300888</t>
  </si>
  <si>
    <t xml:space="preserve">NEEDLE LOCALIZATION BREAST LSN 20GAX5C BLN2005 </t>
  </si>
  <si>
    <t>90300891</t>
  </si>
  <si>
    <t xml:space="preserve">NEEDLE LOCALIZATION BREAST LSN 20GAX7.5CM BLN20075 </t>
  </si>
  <si>
    <t>90300910</t>
  </si>
  <si>
    <t xml:space="preserve">NEEDLE SCLEROTHERAPY 25GX2.3MM  M00518361 </t>
  </si>
  <si>
    <t>70100026</t>
  </si>
  <si>
    <t>NEG PRESS THER DME &gt;50CM</t>
  </si>
  <si>
    <t>70100027</t>
  </si>
  <si>
    <t>NEG PRESS THER DME&lt;=50CM</t>
  </si>
  <si>
    <t>70100025</t>
  </si>
  <si>
    <t>NEG PRESS THR DISP&lt;=50CM</t>
  </si>
  <si>
    <t>70100024</t>
  </si>
  <si>
    <t>NEG PRESS THR DISP&gt;=50CM</t>
  </si>
  <si>
    <t>30800000</t>
  </si>
  <si>
    <t>NEONATAL RESUSITATION</t>
  </si>
  <si>
    <t>50400939</t>
  </si>
  <si>
    <t>NERVE GRAFT HEAD/NECK &gt;4 CM</t>
  </si>
  <si>
    <t>50400337</t>
  </si>
  <si>
    <t>NERVE REPAIR W/ALLOGRAFT</t>
  </si>
  <si>
    <t>40100472</t>
  </si>
  <si>
    <t>NERVOUS SYSTEM SURGERY</t>
  </si>
  <si>
    <t>90301012</t>
  </si>
  <si>
    <t xml:space="preserve">NET PLYP RETRIEVAL ENDOSCOPIC 2.5MM 00711050 </t>
  </si>
  <si>
    <t>80200844</t>
  </si>
  <si>
    <t>NEUR CELL AB,SRM -A</t>
  </si>
  <si>
    <t>80201840</t>
  </si>
  <si>
    <t>NEUR NUCLR AB IMMUNOBLOT</t>
  </si>
  <si>
    <t>80201947</t>
  </si>
  <si>
    <t>NEUR SPEC ENOLASE AU S/O</t>
  </si>
  <si>
    <t>70100040</t>
  </si>
  <si>
    <t>NEURO ED 15 MIN</t>
  </si>
  <si>
    <t>80201905</t>
  </si>
  <si>
    <t>NEURON SPEC ENOLASE,CSF-A</t>
  </si>
  <si>
    <t>80201447</t>
  </si>
  <si>
    <t>NEURON SPEC ENOLASE-A</t>
  </si>
  <si>
    <t>80202251</t>
  </si>
  <si>
    <t>NEURON SPEC. ENOLASE,CSF</t>
  </si>
  <si>
    <t>80201978</t>
  </si>
  <si>
    <t>NEURONAL NUCLEAR AB TITER</t>
  </si>
  <si>
    <t>50400338</t>
  </si>
  <si>
    <t>NEUROPLASTY ARM/LEG NERVE</t>
  </si>
  <si>
    <t>50400339</t>
  </si>
  <si>
    <t>NEUROPLASTY MED NRV CARP</t>
  </si>
  <si>
    <t>50400340</t>
  </si>
  <si>
    <t>NEUROPLASTY ULNR NRV ELBW</t>
  </si>
  <si>
    <t>30500003</t>
  </si>
  <si>
    <t>NEW LEVEL I</t>
  </si>
  <si>
    <t>30500004</t>
  </si>
  <si>
    <t>NEW LEVEL II</t>
  </si>
  <si>
    <t>30500005</t>
  </si>
  <si>
    <t>NEW LEVEL III</t>
  </si>
  <si>
    <t>80200898</t>
  </si>
  <si>
    <t>NEWBORN SCREEN, 17-OHP-DH</t>
  </si>
  <si>
    <t>80201451</t>
  </si>
  <si>
    <t>NEWBORN SCREEN, IRT-DH</t>
  </si>
  <si>
    <t>80200769</t>
  </si>
  <si>
    <t>NEWBORN SCREEN, MS/MS-DH</t>
  </si>
  <si>
    <t>80201449</t>
  </si>
  <si>
    <t>NEWBORN SCREEN, TSH-DH</t>
  </si>
  <si>
    <t>80200143</t>
  </si>
  <si>
    <t>NEWBORN SCREEN,BIOTINIDAH</t>
  </si>
  <si>
    <t>80201452</t>
  </si>
  <si>
    <t>NEWBORN SCREEN,HGB FRA-DH</t>
  </si>
  <si>
    <t>80200991</t>
  </si>
  <si>
    <t>NEWBORN SCREENING-GAL-DH</t>
  </si>
  <si>
    <t>80201645</t>
  </si>
  <si>
    <t>NEWBORN SCREEN-PHENY-DH</t>
  </si>
  <si>
    <t>80200051</t>
  </si>
  <si>
    <t>NGL IHC, EA ADDN AB</t>
  </si>
  <si>
    <t>80201391</t>
  </si>
  <si>
    <t>NGL ISH, QL, INITIAL, SGL PRB</t>
  </si>
  <si>
    <t>80200942</t>
  </si>
  <si>
    <t>NICOTINE &amp; METABOLITES,U</t>
  </si>
  <si>
    <t>50400562</t>
  </si>
  <si>
    <t>NIPPLE EXPLORATION</t>
  </si>
  <si>
    <t>90301241</t>
  </si>
  <si>
    <t>NITRIC OXIDE PER HOUR</t>
  </si>
  <si>
    <t>90301242</t>
  </si>
  <si>
    <t>NITRIC OXIDE PER MINUTE</t>
  </si>
  <si>
    <t>80201450</t>
  </si>
  <si>
    <t>N-METHYLHISTAMINE</t>
  </si>
  <si>
    <t>80201898</t>
  </si>
  <si>
    <t>NMO,IGG -MAYO</t>
  </si>
  <si>
    <t>80201448</t>
  </si>
  <si>
    <t>NMOIGG NMO/AQP4  MAYO</t>
  </si>
  <si>
    <t>80200775</t>
  </si>
  <si>
    <t>NMR LIPO PARTICLE ANALYIS</t>
  </si>
  <si>
    <t>80201725</t>
  </si>
  <si>
    <t>NMR LIPO PNL -A</t>
  </si>
  <si>
    <t>80201726</t>
  </si>
  <si>
    <t>NMR LIPOPROFILE -A</t>
  </si>
  <si>
    <t>80202323</t>
  </si>
  <si>
    <t>NMR LIPOPROFILE, QNT PARTICLE  LABCORP S/O</t>
  </si>
  <si>
    <t>80200566</t>
  </si>
  <si>
    <t>NOCARDIA SMEAR</t>
  </si>
  <si>
    <t>70500003</t>
  </si>
  <si>
    <t>NON COPD PULM REHAB GRP</t>
  </si>
  <si>
    <t>40100112</t>
  </si>
  <si>
    <t>NONTUNNEL CNT LN &lt;5 YRS</t>
  </si>
  <si>
    <t>40100111</t>
  </si>
  <si>
    <t>NONTUNNEL CNT LN &gt;5 YRS</t>
  </si>
  <si>
    <t>60100302</t>
  </si>
  <si>
    <t>NON-TUNNELED CENTRAL VENOUS CATH AGE 5 YR/&gt;</t>
  </si>
  <si>
    <t>80201446</t>
  </si>
  <si>
    <t>NOROVIRUS GRP 1&amp;2 PCR-A</t>
  </si>
  <si>
    <t>80202080</t>
  </si>
  <si>
    <t>NOROVIRUS,RT PCR ARUP SO</t>
  </si>
  <si>
    <t>80201640</t>
  </si>
  <si>
    <t>NORPACE-A</t>
  </si>
  <si>
    <t>80201031</t>
  </si>
  <si>
    <t>NORTRIPTYLIN</t>
  </si>
  <si>
    <t>30600002</t>
  </si>
  <si>
    <t>NRV MOTOR/SENS 11-12 NRV</t>
  </si>
  <si>
    <t>30600001</t>
  </si>
  <si>
    <t>NRV MOTOR/SENS 13-&gt; NRV</t>
  </si>
  <si>
    <t>30600006</t>
  </si>
  <si>
    <t>NRV MOTOR/SENS 3-4 NRV</t>
  </si>
  <si>
    <t>30600005</t>
  </si>
  <si>
    <t>NRV MOTOR/SENS 5-6 NRV</t>
  </si>
  <si>
    <t>30600004</t>
  </si>
  <si>
    <t>NRV MOTOR/SENS 7-8 NRV</t>
  </si>
  <si>
    <t>30600003</t>
  </si>
  <si>
    <t>NRV MOTOR/SENS 9-10 NRV</t>
  </si>
  <si>
    <t>50400772</t>
  </si>
  <si>
    <t>NSL/SINS NDSC TTL+SPH BIL</t>
  </si>
  <si>
    <t>50400771</t>
  </si>
  <si>
    <t>NSL/SINS NDSC TTL+SPH UNI</t>
  </si>
  <si>
    <t>50400741</t>
  </si>
  <si>
    <t>NSL/SINUS ENDSCPY TTL BIL</t>
  </si>
  <si>
    <t>50400736</t>
  </si>
  <si>
    <t>NSL/SNS END SPHTSS RMV BI</t>
  </si>
  <si>
    <t>50400728</t>
  </si>
  <si>
    <t>NSL/SNS END SPHTSS RMV UN</t>
  </si>
  <si>
    <t>50400738</t>
  </si>
  <si>
    <t>NSL/SNS NDSC+SNS DILAT BI</t>
  </si>
  <si>
    <t>80201055</t>
  </si>
  <si>
    <t>N-TELOPEPTIDES-A</t>
  </si>
  <si>
    <t>80200577</t>
  </si>
  <si>
    <t>NTM10 SG MIC 10 DRG  NJH S/O</t>
  </si>
  <si>
    <t>80201137</t>
  </si>
  <si>
    <t>NTM10 SUSCEPT PER AG  NJH S/O</t>
  </si>
  <si>
    <t>80202353</t>
  </si>
  <si>
    <t>NTM10 SUSCEPT, RIFAMPIN/ETHAMBUTOL  NJH S/O</t>
  </si>
  <si>
    <t>30200028</t>
  </si>
  <si>
    <t>O2 UPTAKE EXP GAS REST/EX</t>
  </si>
  <si>
    <t>70400037</t>
  </si>
  <si>
    <t>OAE LTD INITIAL IP</t>
  </si>
  <si>
    <t>70400013</t>
  </si>
  <si>
    <t>OAE LTD INTITAL OP</t>
  </si>
  <si>
    <t>30800001</t>
  </si>
  <si>
    <t>OB EXAM VISIT</t>
  </si>
  <si>
    <t>10200006</t>
  </si>
  <si>
    <t>OBSERVATION ICU CARVE OUT</t>
  </si>
  <si>
    <t>10200003</t>
  </si>
  <si>
    <t>OBSERVATION ICU PER HR</t>
  </si>
  <si>
    <t>10200007</t>
  </si>
  <si>
    <t>OBSERVATION MS CARVE OUT</t>
  </si>
  <si>
    <t>10200001</t>
  </si>
  <si>
    <t>OBSERVATION MS PER HR</t>
  </si>
  <si>
    <t>10200008</t>
  </si>
  <si>
    <t>OBSERVATION OB CARVE OUT</t>
  </si>
  <si>
    <t>10200002</t>
  </si>
  <si>
    <t>OBSERVATION OB PER HR</t>
  </si>
  <si>
    <t>10200009</t>
  </si>
  <si>
    <t>OBSERVATION SD CARVE OUT</t>
  </si>
  <si>
    <t>10200000</t>
  </si>
  <si>
    <t>OBSERVATION SD PER HR</t>
  </si>
  <si>
    <t>10200010</t>
  </si>
  <si>
    <t>OBSERVATION TELE CARVE OUT</t>
  </si>
  <si>
    <t>10200004</t>
  </si>
  <si>
    <t>OBSERVATION TELE PER HR</t>
  </si>
  <si>
    <t>80101286</t>
  </si>
  <si>
    <t>OBSTETRIC PANEL</t>
  </si>
  <si>
    <t>80101348</t>
  </si>
  <si>
    <t>OCCULT BLOOD,BF</t>
  </si>
  <si>
    <t>80101246</t>
  </si>
  <si>
    <t>OCCULT BLOOD,FLUID</t>
  </si>
  <si>
    <t>80100915</t>
  </si>
  <si>
    <t>OCCULT BLOOD,IMMUNOASSAY</t>
  </si>
  <si>
    <t>80101298</t>
  </si>
  <si>
    <t>OCCULT BLOODBF</t>
  </si>
  <si>
    <t>80101331</t>
  </si>
  <si>
    <t>OCCULT BLOODURINE</t>
  </si>
  <si>
    <t>50100745</t>
  </si>
  <si>
    <t>OCULAR PHOTODYNAMIC TX 1 BILATERAL</t>
  </si>
  <si>
    <t>50100000</t>
  </si>
  <si>
    <t>OCULAR PHOTODYNAMIC TX 1</t>
  </si>
  <si>
    <t>80200887</t>
  </si>
  <si>
    <t>OLANZAPINE</t>
  </si>
  <si>
    <t>80200475</t>
  </si>
  <si>
    <t>OLIGOALB BLD-A</t>
  </si>
  <si>
    <t>80200462</t>
  </si>
  <si>
    <t>OLIGOBLONAL,ALB CSF-A</t>
  </si>
  <si>
    <t>80200753</t>
  </si>
  <si>
    <t>OLIGOCLONAL BANDS-A</t>
  </si>
  <si>
    <t>80200989</t>
  </si>
  <si>
    <t>OLIGOIGG BLD-A</t>
  </si>
  <si>
    <t>80201455</t>
  </si>
  <si>
    <t>OLIGOIGG CSF-A</t>
  </si>
  <si>
    <t>90550002</t>
  </si>
  <si>
    <t>ONDANSETRON 2MG/ML 2ML</t>
  </si>
  <si>
    <t>40100157</t>
  </si>
  <si>
    <t>OPEN BIMALLEOLAR ANKL FX</t>
  </si>
  <si>
    <t>50400954</t>
  </si>
  <si>
    <t>OPEN TREATMENT FRACTURE DISTAL TIBIA ONLY</t>
  </si>
  <si>
    <t>50400945</t>
  </si>
  <si>
    <t>OPEN TREATMENT ULNAR STYLOID FRACTURE</t>
  </si>
  <si>
    <t>50400723</t>
  </si>
  <si>
    <t>OPEN TREATMNT OF ANKLE FX</t>
  </si>
  <si>
    <t>50400572</t>
  </si>
  <si>
    <t>OPEN TX DISTAL INT&gt;3 FRAG</t>
  </si>
  <si>
    <t>50400948</t>
  </si>
  <si>
    <t>OPEN TX DISTAL PHALANGEAL FRACTURE EACH</t>
  </si>
  <si>
    <t>50400792</t>
  </si>
  <si>
    <t>OPEN TX FEM FX IMPL</t>
  </si>
  <si>
    <t>40100424</t>
  </si>
  <si>
    <t>OPEN TX FX GREAT TOE</t>
  </si>
  <si>
    <t>40100179</t>
  </si>
  <si>
    <t>OPEN TX INTERPHA WWO FIXA</t>
  </si>
  <si>
    <t>40100398</t>
  </si>
  <si>
    <t>OPEN TX METACARPAL FX</t>
  </si>
  <si>
    <t>40100237</t>
  </si>
  <si>
    <t>OPEN TX NASAL FX WWO STBL</t>
  </si>
  <si>
    <t>40100238</t>
  </si>
  <si>
    <t>OPEN TX NASAL FX;COMPLCTD</t>
  </si>
  <si>
    <t>40100239</t>
  </si>
  <si>
    <t>OPEN TX NASAL FX;UNCOMP</t>
  </si>
  <si>
    <t>50400619</t>
  </si>
  <si>
    <t>OPEN TX SEPTUM FX</t>
  </si>
  <si>
    <t>50400633</t>
  </si>
  <si>
    <t>OPEN TX THUMB FRACTURE</t>
  </si>
  <si>
    <t>50400342</t>
  </si>
  <si>
    <t>OPEN TX TOE JOINT DISLCTN</t>
  </si>
  <si>
    <t>50400625</t>
  </si>
  <si>
    <t>OPEN TX ULNA FRACTURE</t>
  </si>
  <si>
    <t>50300024</t>
  </si>
  <si>
    <t>OPHTH BIOMTRY IOLMSTR BIL</t>
  </si>
  <si>
    <t>50300025</t>
  </si>
  <si>
    <t>OPHTH BIOMTRY IOLMSTR UNI</t>
  </si>
  <si>
    <t>80200773</t>
  </si>
  <si>
    <t>OPIATE,QT,REFLEX  UDRUG1</t>
  </si>
  <si>
    <t>80200762</t>
  </si>
  <si>
    <t>OPIATE,QT,REFLEX-BILL</t>
  </si>
  <si>
    <t>80201615</t>
  </si>
  <si>
    <t>OPIATES,MEC,QT,GCMS/B-ONL</t>
  </si>
  <si>
    <t>80200770</t>
  </si>
  <si>
    <t>OPIATES,MEC,QT,GCMS</t>
  </si>
  <si>
    <t>50400782</t>
  </si>
  <si>
    <t>OPN TX ORBIT FX W/IMPLT</t>
  </si>
  <si>
    <t>40100009</t>
  </si>
  <si>
    <t>OPTHALMOSCOPY EXTEND INTL</t>
  </si>
  <si>
    <t>60100189</t>
  </si>
  <si>
    <t>OPTIC FORAMINA 2VW</t>
  </si>
  <si>
    <t>50400343</t>
  </si>
  <si>
    <t>OPTX MEDIAL ANKLE FX</t>
  </si>
  <si>
    <t>50100704</t>
  </si>
  <si>
    <t>OR LEV I EA ADD'L 1/2 HR</t>
  </si>
  <si>
    <t>50100083</t>
  </si>
  <si>
    <t>OR LEV I UP TO 1ST HR</t>
  </si>
  <si>
    <t>50100086</t>
  </si>
  <si>
    <t>OR LEV II EA ADD'L 1/2 HR</t>
  </si>
  <si>
    <t>50100085</t>
  </si>
  <si>
    <t>OR LEV II UP TO 1 ST HR</t>
  </si>
  <si>
    <t>50100088</t>
  </si>
  <si>
    <t>OR LEV III EA ADD'L 1/2 R</t>
  </si>
  <si>
    <t>50100087</t>
  </si>
  <si>
    <t>OR LEV III UP TO 1 ST HR</t>
  </si>
  <si>
    <t>50100090</t>
  </si>
  <si>
    <t>OR LEV IV EA ADD'L 1/2 HR</t>
  </si>
  <si>
    <t>50100089</t>
  </si>
  <si>
    <t>OR LEV IV UP TO 1 ST HR</t>
  </si>
  <si>
    <t>50100092</t>
  </si>
  <si>
    <t>OR LEV V EA ADD'L 1/2 HR</t>
  </si>
  <si>
    <t>50100091</t>
  </si>
  <si>
    <t>OR LEV V UP TO 1 ST HR</t>
  </si>
  <si>
    <t>40100396</t>
  </si>
  <si>
    <t>ORBITOTOMY W/O BONE FLAP</t>
  </si>
  <si>
    <t>40100017</t>
  </si>
  <si>
    <t>ORBITOTOMY W/REMOVAL FB</t>
  </si>
  <si>
    <t>60100188</t>
  </si>
  <si>
    <t>ORBITS MIN 4VW</t>
  </si>
  <si>
    <t>80202244</t>
  </si>
  <si>
    <t>ORGANIC ACID,UR</t>
  </si>
  <si>
    <t>80201812</t>
  </si>
  <si>
    <t>ORGANO PEST SCR  PT S/O</t>
  </si>
  <si>
    <t>70100019</t>
  </si>
  <si>
    <t>ORTH/PROS SUBSEQNT 15 MIN</t>
  </si>
  <si>
    <t>70100021</t>
  </si>
  <si>
    <t>ORTHOTIC TRN INITL 15 MIN</t>
  </si>
  <si>
    <t>80101212</t>
  </si>
  <si>
    <t>OSMOLALITYBLOOD</t>
  </si>
  <si>
    <t>80101211</t>
  </si>
  <si>
    <t>OSMOLALITYURINE</t>
  </si>
  <si>
    <t>50400906</t>
  </si>
  <si>
    <t>OSTECTMY PRTL MTRSL HD EA</t>
  </si>
  <si>
    <t>80201695</t>
  </si>
  <si>
    <t>OSTEOCALCIN,BONE GLA -A</t>
  </si>
  <si>
    <t>80202185</t>
  </si>
  <si>
    <t>OSTEOCALCIN-ARUP</t>
  </si>
  <si>
    <t>40100467</t>
  </si>
  <si>
    <t>OSTEOTOMY FINGER EACH</t>
  </si>
  <si>
    <t>50400787</t>
  </si>
  <si>
    <t>OSTEOTOMY METACARPAL EA</t>
  </si>
  <si>
    <t>70200011</t>
  </si>
  <si>
    <t>OT EVAL ADD'L 15 MIN</t>
  </si>
  <si>
    <t>70200086</t>
  </si>
  <si>
    <t>OT EVAL HIGH COMPLEXITY</t>
  </si>
  <si>
    <t>70200012</t>
  </si>
  <si>
    <t>OT EVAL INITIAL 30 MIN</t>
  </si>
  <si>
    <t>70200090</t>
  </si>
  <si>
    <t>OT EVAL LOW COMPLEXITY</t>
  </si>
  <si>
    <t>70200091</t>
  </si>
  <si>
    <t>OT EVAL MOD COMPLEXITY</t>
  </si>
  <si>
    <t>70200089</t>
  </si>
  <si>
    <t>OT RE-EVAL EST PLAN 30MIN</t>
  </si>
  <si>
    <t>70200099</t>
  </si>
  <si>
    <t>OT THER GRP PER PROC</t>
  </si>
  <si>
    <t>50400344</t>
  </si>
  <si>
    <t>OTOPLASTY PROTRUDING BIL</t>
  </si>
  <si>
    <t>80200546</t>
  </si>
  <si>
    <t>OVA &amp; PARASITE,TRICHROME</t>
  </si>
  <si>
    <t>80202096</t>
  </si>
  <si>
    <t>OVA &amp; PARASITE</t>
  </si>
  <si>
    <t>80101350</t>
  </si>
  <si>
    <t>OVA &amp; PARASITES,CONCENTRATE</t>
  </si>
  <si>
    <t>80100016</t>
  </si>
  <si>
    <t>OVA AND PARASITE,DIR LHE</t>
  </si>
  <si>
    <t>80201937</t>
  </si>
  <si>
    <t>OVARIAN AB TTR-A/MRL</t>
  </si>
  <si>
    <t>80201910</t>
  </si>
  <si>
    <t>OVARIAN ANTIBODIES-A</t>
  </si>
  <si>
    <t>80201783</t>
  </si>
  <si>
    <t>OXALATE SERUM/PLSM A/N SO</t>
  </si>
  <si>
    <t>80201457</t>
  </si>
  <si>
    <t>OXALATE URINE-A</t>
  </si>
  <si>
    <t>80201456</t>
  </si>
  <si>
    <t>OXCARBAZEPINE-A</t>
  </si>
  <si>
    <t>30200002</t>
  </si>
  <si>
    <t>OXIMETRY CONT OVERNIGHT</t>
  </si>
  <si>
    <t>30200003</t>
  </si>
  <si>
    <t>OXIMETRY MULTIPLE</t>
  </si>
  <si>
    <t>30200004</t>
  </si>
  <si>
    <t>OXIMETRY SINGLE</t>
  </si>
  <si>
    <t>80201683</t>
  </si>
  <si>
    <t>OXYCODONE -A</t>
  </si>
  <si>
    <t>80201698</t>
  </si>
  <si>
    <t>OXYCONDONE,URINE-A</t>
  </si>
  <si>
    <t>90300633</t>
  </si>
  <si>
    <t xml:space="preserve">OXYGEN PER HOUR 332079 </t>
  </si>
  <si>
    <t>60100300</t>
  </si>
  <si>
    <t>PACHYMETRY</t>
  </si>
  <si>
    <t>90300938</t>
  </si>
  <si>
    <t xml:space="preserve">PACK ANGIOGRAM GH-LF  DYNJ40205 </t>
  </si>
  <si>
    <t>90300953</t>
  </si>
  <si>
    <t xml:space="preserve">PACK ARTHROSCOPY GH-LF  DYNJ39862 </t>
  </si>
  <si>
    <t>90301006</t>
  </si>
  <si>
    <t xml:space="preserve">PACK A-V FISTULA GH-LF  DYNJ39861 </t>
  </si>
  <si>
    <t>90301146</t>
  </si>
  <si>
    <t xml:space="preserve">PACK BONE MARROW  DYNJ47014 </t>
  </si>
  <si>
    <t>90300875</t>
  </si>
  <si>
    <t xml:space="preserve">PACK BREAST ASPIRATION  DYNDL1583A </t>
  </si>
  <si>
    <t>90300881</t>
  </si>
  <si>
    <t xml:space="preserve">PACK BREAST BIOPSY-LF  SPEC0157A </t>
  </si>
  <si>
    <t>90301039</t>
  </si>
  <si>
    <t xml:space="preserve">PACK CRANIOTOMY GH-LF  DYNJ39860 </t>
  </si>
  <si>
    <t>90300933</t>
  </si>
  <si>
    <t xml:space="preserve">PACK CYSTO GH  DYNJ39859A </t>
  </si>
  <si>
    <t>90301053</t>
  </si>
  <si>
    <t xml:space="preserve">PACK EAR GH-LF  DYNJ39858 </t>
  </si>
  <si>
    <t>90300952</t>
  </si>
  <si>
    <t xml:space="preserve">PACK EXTREMITY  DYNJ49647 </t>
  </si>
  <si>
    <t>90301180</t>
  </si>
  <si>
    <t xml:space="preserve">PACK FEM ARTLINE INSERTION  DYNJ39855A </t>
  </si>
  <si>
    <t>90300945</t>
  </si>
  <si>
    <t xml:space="preserve">PACK HAND GH-LF DYNJ39853A </t>
  </si>
  <si>
    <t>90300968</t>
  </si>
  <si>
    <t xml:space="preserve">PACK KIT ARTERIAL LINE GH  DYNJ47006A </t>
  </si>
  <si>
    <t>90300804</t>
  </si>
  <si>
    <t xml:space="preserve">PACK MAJOR BASIN SET CUSTOM DISPOSABLE 13752-611 </t>
  </si>
  <si>
    <t>90300852</t>
  </si>
  <si>
    <t xml:space="preserve">PACK MINOR GENERAL SCRIPPS  DYNJ39824B </t>
  </si>
  <si>
    <t>90301018</t>
  </si>
  <si>
    <t xml:space="preserve">PACK NEURO SCRIPPS  DYNJ39836A </t>
  </si>
  <si>
    <t>90301177</t>
  </si>
  <si>
    <t xml:space="preserve">PACK PERFUSION TRANSPLNT W/CONTAINER LKT-200 </t>
  </si>
  <si>
    <t>90301020</t>
  </si>
  <si>
    <t xml:space="preserve">PACK PTCA FOR GREEN  DYNJ39909C </t>
  </si>
  <si>
    <t>90301086</t>
  </si>
  <si>
    <t xml:space="preserve">PACK ROBOTIC - SCRIPPS  DYNJ52564 </t>
  </si>
  <si>
    <t>90301033</t>
  </si>
  <si>
    <t xml:space="preserve">PACK TOTAL JOINT - SCRIPPS  DYNJ39835B </t>
  </si>
  <si>
    <t>90301107</t>
  </si>
  <si>
    <t xml:space="preserve">PACK TOTAL SHOULDER GH-LF  DYNJ39842A </t>
  </si>
  <si>
    <t>90301029</t>
  </si>
  <si>
    <t xml:space="preserve">PACK VASCULAR GH-LF  DYNJ39840A </t>
  </si>
  <si>
    <t>90300660</t>
  </si>
  <si>
    <t xml:space="preserve">PAD EGGCRATE MATTRESS 33X72X1-3/4IN 11740-CC </t>
  </si>
  <si>
    <t>90300823</t>
  </si>
  <si>
    <t xml:space="preserve">PAD NASAL GECKO LARGE 10/PACK  61915 </t>
  </si>
  <si>
    <t>90300824</t>
  </si>
  <si>
    <t xml:space="preserve">PAD NASAL GECKO SMALL 10/PACK  61914 </t>
  </si>
  <si>
    <t>90300718</t>
  </si>
  <si>
    <t xml:space="preserve">PAD TRAC CONNECTOR CT/10  M8275057/10 </t>
  </si>
  <si>
    <t>80202218</t>
  </si>
  <si>
    <t>PAIN MGMT PNL BILL1</t>
  </si>
  <si>
    <t>80202219</t>
  </si>
  <si>
    <t>PAIN MGMT PNL BILL2</t>
  </si>
  <si>
    <t>80202220</t>
  </si>
  <si>
    <t>PAIN MGMT PNL UR-A</t>
  </si>
  <si>
    <t>80202277</t>
  </si>
  <si>
    <t>PAIN MGT DRUG PANEL,UR-A</t>
  </si>
  <si>
    <t>50400345</t>
  </si>
  <si>
    <t>PALATOPHARYNGOPLASTY</t>
  </si>
  <si>
    <t>80200886</t>
  </si>
  <si>
    <t>PANCREATIC ELASTASE</t>
  </si>
  <si>
    <t>80201728</t>
  </si>
  <si>
    <t>PANCREATIC POLYPEPTIDE-Q</t>
  </si>
  <si>
    <t>40100018</t>
  </si>
  <si>
    <t>PARACENTE ANT CHAM EYE</t>
  </si>
  <si>
    <t>40100066</t>
  </si>
  <si>
    <t>PARACENTESIS W/ GUIDANCE</t>
  </si>
  <si>
    <t>40100067</t>
  </si>
  <si>
    <t>PARACENTESIS W/O GUIDANCE</t>
  </si>
  <si>
    <t>70200006</t>
  </si>
  <si>
    <t>PARAFFIN BATH PER PROC</t>
  </si>
  <si>
    <t>80202030</t>
  </si>
  <si>
    <t>PARAINFLU RHINOPRB 3-A</t>
  </si>
  <si>
    <t>80202029</t>
  </si>
  <si>
    <t>PARAINFLU RHINOPROB 2-A</t>
  </si>
  <si>
    <t>80202028</t>
  </si>
  <si>
    <t>PARAINFLU RHINOPROB1-A</t>
  </si>
  <si>
    <t>80200531</t>
  </si>
  <si>
    <t>PARAINFLUENZA DFA</t>
  </si>
  <si>
    <t>80201764</t>
  </si>
  <si>
    <t>PARALDEHYD S/P QNT A/N</t>
  </si>
  <si>
    <t>80201461</t>
  </si>
  <si>
    <t>PARANEOPLASTIC ABS, CSF</t>
  </si>
  <si>
    <t>60600114</t>
  </si>
  <si>
    <t>PARATHYRD PLNR W SPECT/CT</t>
  </si>
  <si>
    <t>60600113</t>
  </si>
  <si>
    <t>PARATHYRD PLNR W/ SPECT</t>
  </si>
  <si>
    <t>50400346</t>
  </si>
  <si>
    <t>PARATHYROID AUTOTRANSPLNT</t>
  </si>
  <si>
    <t>60600112</t>
  </si>
  <si>
    <t>PARATHYROID PLANAR IMAGE</t>
  </si>
  <si>
    <t>50400347</t>
  </si>
  <si>
    <t>PARATHYROIDECTOMY</t>
  </si>
  <si>
    <t>50400709</t>
  </si>
  <si>
    <t>PARTIAL AMPUTATION OF TOE</t>
  </si>
  <si>
    <t>50400922</t>
  </si>
  <si>
    <t>PARTIAL EXCISION OF LIP</t>
  </si>
  <si>
    <t>50400348</t>
  </si>
  <si>
    <t>PARTIAL REMOVAL OF HYMEN</t>
  </si>
  <si>
    <t>50400349</t>
  </si>
  <si>
    <t>PARTIAL REMOVAL OF TOE</t>
  </si>
  <si>
    <t>50400636</t>
  </si>
  <si>
    <t>PARTIAL REMOVAL OF ULNA</t>
  </si>
  <si>
    <t>50400350</t>
  </si>
  <si>
    <t>PARTIAL REMOVAL OF VULVA</t>
  </si>
  <si>
    <t>80201460</t>
  </si>
  <si>
    <t>PARVOVIRUS ABS-A</t>
  </si>
  <si>
    <t>80202062</t>
  </si>
  <si>
    <t>PARVOVIRUS B-19 BY PCR -A</t>
  </si>
  <si>
    <t>80200424</t>
  </si>
  <si>
    <t>PARVOVIRUS B-19 BY PCR-A</t>
  </si>
  <si>
    <t>80500420</t>
  </si>
  <si>
    <t>PC COMP</t>
  </si>
  <si>
    <t>80500169</t>
  </si>
  <si>
    <t>PC LEUK/WASH COMP</t>
  </si>
  <si>
    <t>80500114</t>
  </si>
  <si>
    <t>PC LEUKOREDUCED</t>
  </si>
  <si>
    <t>80500422</t>
  </si>
  <si>
    <t>PC WASHED COMP</t>
  </si>
  <si>
    <t>80201471</t>
  </si>
  <si>
    <t>PCP,MEC,QT,GCMS-A</t>
  </si>
  <si>
    <t>80201472</t>
  </si>
  <si>
    <t>PCP,QT,REFLEX -A</t>
  </si>
  <si>
    <t>80202092</t>
  </si>
  <si>
    <t>PEANUT COMP PANEL-VR</t>
  </si>
  <si>
    <t>50400907</t>
  </si>
  <si>
    <t>PELVIC EXAM W/ANESTHESIA</t>
  </si>
  <si>
    <t>60100148</t>
  </si>
  <si>
    <t>PELVIS 1-2 VIEWS</t>
  </si>
  <si>
    <t>60100292</t>
  </si>
  <si>
    <t>PELVIS 1VW</t>
  </si>
  <si>
    <t>60100147</t>
  </si>
  <si>
    <t>PELVIS MIN 3VW</t>
  </si>
  <si>
    <t>80200629</t>
  </si>
  <si>
    <t>PENICILLIN BIND PROTEIN</t>
  </si>
  <si>
    <t>30400043</t>
  </si>
  <si>
    <t>PENILE DUPLEX LTD</t>
  </si>
  <si>
    <t>30200032</t>
  </si>
  <si>
    <t>PENTAMIDINE TRTMT</t>
  </si>
  <si>
    <t>80200869</t>
  </si>
  <si>
    <t>PENTOBARBITOL</t>
  </si>
  <si>
    <t>60100019</t>
  </si>
  <si>
    <t>PERC DRAINAGE W/ CATH PLCMT</t>
  </si>
  <si>
    <t>40100416</t>
  </si>
  <si>
    <t>PERC FIX DISTAL RADIAL FX</t>
  </si>
  <si>
    <t>60100242</t>
  </si>
  <si>
    <t>PERC PLACE ENTEROCLYSIS</t>
  </si>
  <si>
    <t>40100188</t>
  </si>
  <si>
    <t>PERC TREAT FINGER FX, EA</t>
  </si>
  <si>
    <t>50400351</t>
  </si>
  <si>
    <t>40100120</t>
  </si>
  <si>
    <t>PERICARDIOCENTESIS INITL</t>
  </si>
  <si>
    <t>70900012</t>
  </si>
  <si>
    <t>PERIPHERAL VASCULAR REHAB</t>
  </si>
  <si>
    <t>40100065</t>
  </si>
  <si>
    <t>PERITONEAL LAVAGE</t>
  </si>
  <si>
    <t>60600201</t>
  </si>
  <si>
    <t>PERITONEAL VENOUS SHUNT</t>
  </si>
  <si>
    <t>60100090</t>
  </si>
  <si>
    <t>PERITONEOGRAM</t>
  </si>
  <si>
    <t>50400681</t>
  </si>
  <si>
    <t>PERQ TX MALAR FRACTURE</t>
  </si>
  <si>
    <t>80202064</t>
  </si>
  <si>
    <t>PERTUSS,PARA  AMPL PRB-A</t>
  </si>
  <si>
    <t>80202054</t>
  </si>
  <si>
    <t>PERTUSSIS AMPL PROBE-CH</t>
  </si>
  <si>
    <t>60700004</t>
  </si>
  <si>
    <t>PET BRAIN METABOLIC EVAL</t>
  </si>
  <si>
    <t>60600217</t>
  </si>
  <si>
    <t>PET IMAGE LIMITED AREA</t>
  </si>
  <si>
    <t>60700003</t>
  </si>
  <si>
    <t>PET MET MYOCARDIAL LEV 2</t>
  </si>
  <si>
    <t>60700007</t>
  </si>
  <si>
    <t>PET MYOCARDIAL MULT STUDY</t>
  </si>
  <si>
    <t>60700008</t>
  </si>
  <si>
    <t>PET MYOCARDIAL SNGL STUDY</t>
  </si>
  <si>
    <t>60700009</t>
  </si>
  <si>
    <t>PET TUMOR WHOLE BODY</t>
  </si>
  <si>
    <t>60700010</t>
  </si>
  <si>
    <t>PET/CT LIMITED AREA</t>
  </si>
  <si>
    <t>60700005</t>
  </si>
  <si>
    <t>PET/CT SKULL BASE-MIDTHIH</t>
  </si>
  <si>
    <t>60700006</t>
  </si>
  <si>
    <t>PET/CT WHOLE BODY</t>
  </si>
  <si>
    <t>80101209</t>
  </si>
  <si>
    <t>PH</t>
  </si>
  <si>
    <t>40100393</t>
  </si>
  <si>
    <t>PHALANGEAL REPAIR</t>
  </si>
  <si>
    <t>60100089</t>
  </si>
  <si>
    <t>PHARYNX/CERVICAL ESOPH</t>
  </si>
  <si>
    <t>80101210</t>
  </si>
  <si>
    <t>PHBODY FLUID</t>
  </si>
  <si>
    <t>80202335</t>
  </si>
  <si>
    <t>PHENCYCLIDINE QNT, BLOOD  ARUP S/O</t>
  </si>
  <si>
    <t>80101275</t>
  </si>
  <si>
    <t>PHENOBARBITOL</t>
  </si>
  <si>
    <t>80201790</t>
  </si>
  <si>
    <t>PHENOL,UR  ARUP/NM S/O</t>
  </si>
  <si>
    <t>80201975</t>
  </si>
  <si>
    <t>PHENOL,URN  ARUP/NM S/O</t>
  </si>
  <si>
    <t>80101274</t>
  </si>
  <si>
    <t>PHENYTOIN  DILANTIN</t>
  </si>
  <si>
    <t>80201477</t>
  </si>
  <si>
    <t>PHENYTOIN, FREE AND TOTAL</t>
  </si>
  <si>
    <t>80201833</t>
  </si>
  <si>
    <t>PHENYTOIN,FREE -A</t>
  </si>
  <si>
    <t>80201845</t>
  </si>
  <si>
    <t>PHENYTOIN,FREE</t>
  </si>
  <si>
    <t>80201834</t>
  </si>
  <si>
    <t>PHENYTOIN,TOTAL-A</t>
  </si>
  <si>
    <t>80201654</t>
  </si>
  <si>
    <t>PHENYTOINFREE-TOTAL-A</t>
  </si>
  <si>
    <t>80201824</t>
  </si>
  <si>
    <t>PHLIP PHOSPHO SR/PL A S</t>
  </si>
  <si>
    <t>80201832</t>
  </si>
  <si>
    <t>PHNL,CREAT URN ARUP/NM SO</t>
  </si>
  <si>
    <t>80201767</t>
  </si>
  <si>
    <t>PHNL,UR CREAT  A/NM S/O</t>
  </si>
  <si>
    <t>80202342</t>
  </si>
  <si>
    <t>PHOS A2 RECEPTOR  PLA2R AB, IGG ARUP S/O</t>
  </si>
  <si>
    <t>80202343</t>
  </si>
  <si>
    <t>PHOS A2 RECEPTOR  PLA2R TITER ARUP S/O</t>
  </si>
  <si>
    <t>80202304</t>
  </si>
  <si>
    <t>PHOSPHATIDYLETHANOL-A</t>
  </si>
  <si>
    <t>80200036</t>
  </si>
  <si>
    <t>PHOSPHOLIPID-A</t>
  </si>
  <si>
    <t>80101207</t>
  </si>
  <si>
    <t>PHOSPHORUS</t>
  </si>
  <si>
    <t>80101206</t>
  </si>
  <si>
    <t>PHOSPHORUSURINE</t>
  </si>
  <si>
    <t>70900013</t>
  </si>
  <si>
    <t>PHOTOPHERESIS EXTRACORPOREAL</t>
  </si>
  <si>
    <t>80200856</t>
  </si>
  <si>
    <t>PHT RELATED PEPTIDE-A</t>
  </si>
  <si>
    <t>80101330</t>
  </si>
  <si>
    <t>PHURINE</t>
  </si>
  <si>
    <t>70100022</t>
  </si>
  <si>
    <t>PHYS PERF TEST 15 MIN</t>
  </si>
  <si>
    <t>50300011</t>
  </si>
  <si>
    <t>PICC W/ PORT &gt;5 YRS</t>
  </si>
  <si>
    <t>50300012</t>
  </si>
  <si>
    <t>PICC W/ PORT</t>
  </si>
  <si>
    <t>50300039</t>
  </si>
  <si>
    <t>PICC W/O PORT W/ GUIDANCE &lt; 5 YRS OLD</t>
  </si>
  <si>
    <t>40100480</t>
  </si>
  <si>
    <t>PICC W/O PORT W/ GUIDANCE &gt;5 YRS OLD</t>
  </si>
  <si>
    <t>50300013</t>
  </si>
  <si>
    <t>PICC W/O PORT W/O GUIDANCE &lt; 5 YRS OLD</t>
  </si>
  <si>
    <t>40100107</t>
  </si>
  <si>
    <t>PICC W/O PORT W/O GUIDANCE &gt;5 YRS OLD</t>
  </si>
  <si>
    <t>90300857</t>
  </si>
  <si>
    <t xml:space="preserve">PILLOW ABDUCTION LEG 6X15X22 DISPOSABLE NON081449 </t>
  </si>
  <si>
    <t>50400803</t>
  </si>
  <si>
    <t>PIN FINGER FX, EACH</t>
  </si>
  <si>
    <t>40100384</t>
  </si>
  <si>
    <t>90301208</t>
  </si>
  <si>
    <t xml:space="preserve">PIN FIXATION STEINMANN 5/32INX9IN N MIN PURCHASE $50. 1640-109NS </t>
  </si>
  <si>
    <t>90301207</t>
  </si>
  <si>
    <t xml:space="preserve">PIN FIXATION STEINMANN 7/64INX9IN N MIN PURCHASE $50. 1628-109NS </t>
  </si>
  <si>
    <t>80200601</t>
  </si>
  <si>
    <t>PINWORM PREP</t>
  </si>
  <si>
    <t>50400353</t>
  </si>
  <si>
    <t>PLACEMENT OF SETON</t>
  </si>
  <si>
    <t>80500421</t>
  </si>
  <si>
    <t>PLAS AHF REMOVED COMP</t>
  </si>
  <si>
    <t>80500428</t>
  </si>
  <si>
    <t>PLASMA DOUBLE FRZ 8-24HR</t>
  </si>
  <si>
    <t>80500171</t>
  </si>
  <si>
    <t>PLASMA FRESH FRZN  SDBB</t>
  </si>
  <si>
    <t>80200907</t>
  </si>
  <si>
    <t>PLASMA HGB-A</t>
  </si>
  <si>
    <t>70900004</t>
  </si>
  <si>
    <t>PLASMAPHERISIS SERV SATURDAY/SUNDAY/HOLIDAY</t>
  </si>
  <si>
    <t>70900002</t>
  </si>
  <si>
    <t>PLASMAPHERISIS</t>
  </si>
  <si>
    <t>80201463</t>
  </si>
  <si>
    <t>PLASMINOGEN ACTIVATO-A</t>
  </si>
  <si>
    <t>50400354</t>
  </si>
  <si>
    <t>PLASTIC REPAIR CANALICULI</t>
  </si>
  <si>
    <t>80201866</t>
  </si>
  <si>
    <t>PLATELET ABIGG-M</t>
  </si>
  <si>
    <t>80101163</t>
  </si>
  <si>
    <t>PLATELET AGG  EA MEM</t>
  </si>
  <si>
    <t>80101164</t>
  </si>
  <si>
    <t>PLATELET AGGREGATION TEG</t>
  </si>
  <si>
    <t>80202017</t>
  </si>
  <si>
    <t>PLATELET AGGREGATION-SC</t>
  </si>
  <si>
    <t>80201462</t>
  </si>
  <si>
    <t>PLATELET ASSO. ANTIBODIEA</t>
  </si>
  <si>
    <t>80200105</t>
  </si>
  <si>
    <t>PLATELET AUTOABS-A</t>
  </si>
  <si>
    <t>80101171</t>
  </si>
  <si>
    <t>PLATELET COUNT, AUTO</t>
  </si>
  <si>
    <t>80101325</t>
  </si>
  <si>
    <t>PLATELET COUNT, MANUAL</t>
  </si>
  <si>
    <t>80202257</t>
  </si>
  <si>
    <t>PLATELET CROSSMATCH  ARC</t>
  </si>
  <si>
    <t>80201983</t>
  </si>
  <si>
    <t>PLATELET CROSSMATCH-SDBB</t>
  </si>
  <si>
    <t>70900007</t>
  </si>
  <si>
    <t>PLATELET CYTAPHERESIS/THROMBOCYTAPHERISIS</t>
  </si>
  <si>
    <t>80101320</t>
  </si>
  <si>
    <t>PLATELET FUNCTION</t>
  </si>
  <si>
    <t>80500111</t>
  </si>
  <si>
    <t>PLATELETPHERESIS, LR</t>
  </si>
  <si>
    <t>80500109</t>
  </si>
  <si>
    <t>PLATELETPHERESIS,LR IRRAD</t>
  </si>
  <si>
    <t>80500167</t>
  </si>
  <si>
    <t>PLATELETPHERESIS</t>
  </si>
  <si>
    <t>80500433</t>
  </si>
  <si>
    <t>PLATELETSPHERE,PATH REDUC</t>
  </si>
  <si>
    <t>80200655</t>
  </si>
  <si>
    <t>PLAVIX GENOTYPE-Q</t>
  </si>
  <si>
    <t>50100140</t>
  </si>
  <si>
    <t>PLCMT MARKER RAD PROSTATE</t>
  </si>
  <si>
    <t>60100027</t>
  </si>
  <si>
    <t>PLCMT PROX DIST PROS AORT</t>
  </si>
  <si>
    <t>60100028</t>
  </si>
  <si>
    <t>PLCMT PROX EXT PROS AORT</t>
  </si>
  <si>
    <t>30200007</t>
  </si>
  <si>
    <t>PLETHYSMOGRP FUNC TEST</t>
  </si>
  <si>
    <t>50100149</t>
  </si>
  <si>
    <t>PLEURAL NDL BIOPSY</t>
  </si>
  <si>
    <t>50100737</t>
  </si>
  <si>
    <t>PLEURODESIS VIA TUBE/CATH</t>
  </si>
  <si>
    <t>80200526</t>
  </si>
  <si>
    <t>PLT ANTIBODY STUDY,ARC</t>
  </si>
  <si>
    <t>80500425</t>
  </si>
  <si>
    <t>PLTPHER LEUK/WASH</t>
  </si>
  <si>
    <t>80500168</t>
  </si>
  <si>
    <t>PLTPHER LR IRR  SDBB</t>
  </si>
  <si>
    <t>80500098</t>
  </si>
  <si>
    <t>PLTPHERESIS,LR CMVNEG IR</t>
  </si>
  <si>
    <t>80500079</t>
  </si>
  <si>
    <t>PLTPHERESIS,LR,CMVNEG</t>
  </si>
  <si>
    <t>20200007</t>
  </si>
  <si>
    <t>PM DEVICE INTEROG EVAL INCL LEADLESS</t>
  </si>
  <si>
    <t>20200011</t>
  </si>
  <si>
    <t>PM DEVICE PROGR EVAL MULTIPLE</t>
  </si>
  <si>
    <t>30500091</t>
  </si>
  <si>
    <t>PM DEVICE PROGRM EVAL SGL LEAD OR LEADLESS</t>
  </si>
  <si>
    <t>80200527</t>
  </si>
  <si>
    <t>PNEUMOCYSTIS FA</t>
  </si>
  <si>
    <t>80202065</t>
  </si>
  <si>
    <t>PNEUMOCYSTIS JIROVECI DFA</t>
  </si>
  <si>
    <t>30200000</t>
  </si>
  <si>
    <t>PNEUMOGRAM 12-24 HR</t>
  </si>
  <si>
    <t>90510007</t>
  </si>
  <si>
    <t>PNEUMOVAX 23 / 0.5ML</t>
  </si>
  <si>
    <t>80201971</t>
  </si>
  <si>
    <t>POLIO ABS 1,2,3EA ARUP SO</t>
  </si>
  <si>
    <t>80201892</t>
  </si>
  <si>
    <t>POLIOVIRUS ANTIBODIES -A</t>
  </si>
  <si>
    <t>80200595</t>
  </si>
  <si>
    <t>POLIOVIRUS ANTIBODIES-A</t>
  </si>
  <si>
    <t>30500015</t>
  </si>
  <si>
    <t>POLY 4 OR MORE PARA ATTED</t>
  </si>
  <si>
    <t>30500014</t>
  </si>
  <si>
    <t>POLY 4 OR MORE PARA W/BIN</t>
  </si>
  <si>
    <t>80202254</t>
  </si>
  <si>
    <t>POLYMYO &amp; DERM PANEL-A</t>
  </si>
  <si>
    <t>80202255</t>
  </si>
  <si>
    <t>POLYMYO &amp; DERM PNL-A</t>
  </si>
  <si>
    <t>80100038</t>
  </si>
  <si>
    <t>POOLED BLOOD PRODUCT</t>
  </si>
  <si>
    <t>80100027</t>
  </si>
  <si>
    <t>POOLING OF BLOOD PRODUCTS</t>
  </si>
  <si>
    <t>80200713</t>
  </si>
  <si>
    <t>PORPHOBILINOGEN24HR-A</t>
  </si>
  <si>
    <t>80201474</t>
  </si>
  <si>
    <t>PORPHORBILINOGEN -A</t>
  </si>
  <si>
    <t>80200711</t>
  </si>
  <si>
    <t>PORPHYRIN 24HR-A</t>
  </si>
  <si>
    <t>80201466</t>
  </si>
  <si>
    <t>PORPHYRINS, TOTAL-A</t>
  </si>
  <si>
    <t>60800007</t>
  </si>
  <si>
    <t>PORT FILM S</t>
  </si>
  <si>
    <t>90300851</t>
  </si>
  <si>
    <t xml:space="preserve">POSITIONER ARM CRADLE FOAM 15.25X12X5X8IN NON081451 </t>
  </si>
  <si>
    <t>90300774</t>
  </si>
  <si>
    <t xml:space="preserve">POSITIONER HEAD COMFORT TOUCH 2-LAYER NON081147 </t>
  </si>
  <si>
    <t>30800003</t>
  </si>
  <si>
    <t>POST PARTUM CARE ONLY</t>
  </si>
  <si>
    <t>80201464</t>
  </si>
  <si>
    <t>POTASSIUM,BODY FLUID-A</t>
  </si>
  <si>
    <t>80101204</t>
  </si>
  <si>
    <t>POTASSIUM</t>
  </si>
  <si>
    <t>80101307</t>
  </si>
  <si>
    <t>POTASSIUMBODY FLUID</t>
  </si>
  <si>
    <t>80101203</t>
  </si>
  <si>
    <t>POTASSIUMURINE</t>
  </si>
  <si>
    <t>80101205</t>
  </si>
  <si>
    <t>POTASSIUMWHOLE BLOOD</t>
  </si>
  <si>
    <t>90300767</t>
  </si>
  <si>
    <t xml:space="preserve">POUCH POST OP SENSURA 1 PIECE STANDARD WITH WINDOW 19020 </t>
  </si>
  <si>
    <t>80200704</t>
  </si>
  <si>
    <t>PRE ALBUMIN</t>
  </si>
  <si>
    <t>80202192</t>
  </si>
  <si>
    <t>PRE TR C/D ABI-SDBB</t>
  </si>
  <si>
    <t>80202193</t>
  </si>
  <si>
    <t>PRE TR RBC ABT-SDBB</t>
  </si>
  <si>
    <t>80101182</t>
  </si>
  <si>
    <t>PREG SCREEN BLOOD</t>
  </si>
  <si>
    <t>80101002</t>
  </si>
  <si>
    <t>PREG SCREENURINE</t>
  </si>
  <si>
    <t>80201766</t>
  </si>
  <si>
    <t>PREGABALN-LC MS/MS A/N SO</t>
  </si>
  <si>
    <t>80101003</t>
  </si>
  <si>
    <t>PREGNANCY TEST</t>
  </si>
  <si>
    <t>80201641</t>
  </si>
  <si>
    <t>PREGNENOLONE-ES</t>
  </si>
  <si>
    <t>40100050</t>
  </si>
  <si>
    <t>PREPUTIAL STRETCHING</t>
  </si>
  <si>
    <t>80200264</t>
  </si>
  <si>
    <t>PRESCRN UNT SRM,P ARC SO</t>
  </si>
  <si>
    <t>30200029</t>
  </si>
  <si>
    <t>PRESS/NONPRESS SUBSEQ ENC</t>
  </si>
  <si>
    <t>30200017</t>
  </si>
  <si>
    <t>PRESS/NONPRESS TREATMENT</t>
  </si>
  <si>
    <t>90300900</t>
  </si>
  <si>
    <t xml:space="preserve">PRESSURE SYS EZPAP W/MANOMETR NONSTOCK ITEM W/5 WK LEADTIME 26-23-0757 </t>
  </si>
  <si>
    <t>80500127</t>
  </si>
  <si>
    <t>PRETREAT AB LD ABSRP-SDBB</t>
  </si>
  <si>
    <t>80202269</t>
  </si>
  <si>
    <t>PRETREAT AB LD INHIB-SDBB</t>
  </si>
  <si>
    <t>80200257</t>
  </si>
  <si>
    <t>PRETREAT RBC CHEM ARC SO</t>
  </si>
  <si>
    <t>80200256</t>
  </si>
  <si>
    <t>PRETREAT W/ENZ,PER ARC SO</t>
  </si>
  <si>
    <t>90301985</t>
  </si>
  <si>
    <t xml:space="preserve">PREVENA PLUS CUSTOMIZABLE WITH BATTERY PACK </t>
  </si>
  <si>
    <t>90510013</t>
  </si>
  <si>
    <t>PREVNAR13 LF/PF / 0.5ML</t>
  </si>
  <si>
    <t>80100036</t>
  </si>
  <si>
    <t>PREWARM AB SCREEN</t>
  </si>
  <si>
    <t>80100025</t>
  </si>
  <si>
    <t>PREWARM CRSSMATCH</t>
  </si>
  <si>
    <t>20200013</t>
  </si>
  <si>
    <t xml:space="preserve">PRGRMG EVAL IMPLANTABLE DFB </t>
  </si>
  <si>
    <t>20200012</t>
  </si>
  <si>
    <t>PRGRMG EVAL IMPLANTABLE DFB</t>
  </si>
  <si>
    <t>80201478</t>
  </si>
  <si>
    <t>PRIMIDONE-A</t>
  </si>
  <si>
    <t>90301112</t>
  </si>
  <si>
    <t xml:space="preserve">PROBE FIAPC FLEX 2.3X300CM 6.9F 20132-216 </t>
  </si>
  <si>
    <t>90301100</t>
  </si>
  <si>
    <t xml:space="preserve">PROBE FIAPC FLEX CIRCUMF 6.9FR  20132-218 </t>
  </si>
  <si>
    <t>50400355</t>
  </si>
  <si>
    <t>PROBE LACRIMAL DUCT BIL</t>
  </si>
  <si>
    <t>50400356</t>
  </si>
  <si>
    <t>PROBE NASOLACRIML DUCT BI</t>
  </si>
  <si>
    <t>50400357</t>
  </si>
  <si>
    <t>PROBE NASOLACRIML DUCT UN</t>
  </si>
  <si>
    <t>90301145</t>
  </si>
  <si>
    <t xml:space="preserve">PROBE SLIMLINE SIS GI 365X3  0644-007-01 </t>
  </si>
  <si>
    <t>90301103</t>
  </si>
  <si>
    <t xml:space="preserve">PROBE SURG GASTRIC 2.3MMX270CM  133270 </t>
  </si>
  <si>
    <t>90301044</t>
  </si>
  <si>
    <t xml:space="preserve">PROBE V-PACING W/O HEPARIN 7 MM D98100 </t>
  </si>
  <si>
    <t>20200008</t>
  </si>
  <si>
    <t>PROCAINAMIDE CHALLENGE</t>
  </si>
  <si>
    <t>80201476</t>
  </si>
  <si>
    <t>PROCAINAMIDE,METABLTES-A</t>
  </si>
  <si>
    <t>80101304</t>
  </si>
  <si>
    <t>PROCAINAMIDE/NAPA</t>
  </si>
  <si>
    <t>80201786</t>
  </si>
  <si>
    <t>PROCALCITONIN  ARUP S/O</t>
  </si>
  <si>
    <t>80101356</t>
  </si>
  <si>
    <t>PROCALCITONIN</t>
  </si>
  <si>
    <t>80200697</t>
  </si>
  <si>
    <t>PROCALCITONIN-A</t>
  </si>
  <si>
    <t>50400925</t>
  </si>
  <si>
    <t>PROCEDURE SMALL INTESTINE</t>
  </si>
  <si>
    <t>80100037</t>
  </si>
  <si>
    <t>PROCESSING NBXM SPLIT UNT</t>
  </si>
  <si>
    <t>80201784</t>
  </si>
  <si>
    <t>PROCHLORPERALNE A/N SO</t>
  </si>
  <si>
    <t>50400358</t>
  </si>
  <si>
    <t>PROCTO BIOPSY</t>
  </si>
  <si>
    <t>50200124</t>
  </si>
  <si>
    <t>PROCTO W/DILATION</t>
  </si>
  <si>
    <t>50200125</t>
  </si>
  <si>
    <t>PROCTO W/FB RMVL</t>
  </si>
  <si>
    <t>50200031</t>
  </si>
  <si>
    <t>PROCTOSIGMOIDOSCOPY</t>
  </si>
  <si>
    <t>80200702</t>
  </si>
  <si>
    <t>PROGESTERONE</t>
  </si>
  <si>
    <t>80201643</t>
  </si>
  <si>
    <t>PROGESTERONE-A</t>
  </si>
  <si>
    <t>20200016</t>
  </si>
  <si>
    <t>PROGRAM EVAL IMPLANTABLE IN PERSN DUAL LD PACER</t>
  </si>
  <si>
    <t>80200656</t>
  </si>
  <si>
    <t>PROINSULIN-A</t>
  </si>
  <si>
    <t>80201470</t>
  </si>
  <si>
    <t>PROLACTIN</t>
  </si>
  <si>
    <t>80201727</t>
  </si>
  <si>
    <t>PROPAFENONE -A</t>
  </si>
  <si>
    <t>80202325</t>
  </si>
  <si>
    <t>PROPAFENONE QNT, SERUM/PLAMSA</t>
  </si>
  <si>
    <t>80201717</t>
  </si>
  <si>
    <t>PROPOXY,MEC,QT,CONFIRM -A</t>
  </si>
  <si>
    <t>80201703</t>
  </si>
  <si>
    <t>PROPOXY,QT,RFLX UDRUG1</t>
  </si>
  <si>
    <t>80201791</t>
  </si>
  <si>
    <t>PROPYLENE GLYC S/P A/NSO</t>
  </si>
  <si>
    <t>50400599</t>
  </si>
  <si>
    <t>PROSTATE LASER ENUCLEATN</t>
  </si>
  <si>
    <t>80200691</t>
  </si>
  <si>
    <t>PROSTATE SPECIFIC AG</t>
  </si>
  <si>
    <t>50400675</t>
  </si>
  <si>
    <t>PROSTATECTOMY  TURP</t>
  </si>
  <si>
    <t>80200723</t>
  </si>
  <si>
    <t>PROSTATIC ACID PHOS-A</t>
  </si>
  <si>
    <t>70100020</t>
  </si>
  <si>
    <t>PROSTHE TRN INITL 15 MIN</t>
  </si>
  <si>
    <t>80202013</t>
  </si>
  <si>
    <t>PROT S FREE ANTIGEN A S</t>
  </si>
  <si>
    <t>80200490</t>
  </si>
  <si>
    <t>PROTEIN C ACTIVITY</t>
  </si>
  <si>
    <t>80202011</t>
  </si>
  <si>
    <t>PROTEIN C FUNCT ARUP S/O</t>
  </si>
  <si>
    <t>80200499</t>
  </si>
  <si>
    <t>PROTEIN C-A</t>
  </si>
  <si>
    <t>80201468</t>
  </si>
  <si>
    <t>PROTEIN ELP URINE</t>
  </si>
  <si>
    <t>80201635</t>
  </si>
  <si>
    <t>PROTEIN EPG CSF FX-A</t>
  </si>
  <si>
    <t>80200663</t>
  </si>
  <si>
    <t>PROTEIN EPG SERUM-L</t>
  </si>
  <si>
    <t>80200672</t>
  </si>
  <si>
    <t>PROTEIN EPG, CSF - TP-A</t>
  </si>
  <si>
    <t>80200660</t>
  </si>
  <si>
    <t>PROTEIN EPG, CSF FX-A</t>
  </si>
  <si>
    <t>80200473</t>
  </si>
  <si>
    <t>PROTEIN S FREE, AG-A</t>
  </si>
  <si>
    <t>80201993</t>
  </si>
  <si>
    <t>PROTEIN S FREE, ANTIGEN A</t>
  </si>
  <si>
    <t>80201994</t>
  </si>
  <si>
    <t>PROTEIN S, FUNCTIONAL -A</t>
  </si>
  <si>
    <t>80200480</t>
  </si>
  <si>
    <t>PROTEIN S, FUNCTIONAL-A</t>
  </si>
  <si>
    <t>80200485</t>
  </si>
  <si>
    <t>PROTEIN S-A</t>
  </si>
  <si>
    <t>80101201</t>
  </si>
  <si>
    <t>PROTEIN TOTAL</t>
  </si>
  <si>
    <t>80101198</t>
  </si>
  <si>
    <t>PROTEIN,BODY FLUID</t>
  </si>
  <si>
    <t>80101199</t>
  </si>
  <si>
    <t>PROTEIN,CSF</t>
  </si>
  <si>
    <t>80101200</t>
  </si>
  <si>
    <t>PROTEIN,URINE,QUANT</t>
  </si>
  <si>
    <t>80201624</t>
  </si>
  <si>
    <t>PROTHROMBIN NUC 20210 G&gt;A</t>
  </si>
  <si>
    <t>80101162</t>
  </si>
  <si>
    <t>PROTHROMBIN TIME</t>
  </si>
  <si>
    <t>80202309</t>
  </si>
  <si>
    <t>PRP EA ADDL IF STAIN</t>
  </si>
  <si>
    <t>40100397</t>
  </si>
  <si>
    <t>PRP I/HERN INIT REDUC&gt;5 R</t>
  </si>
  <si>
    <t>80202308</t>
  </si>
  <si>
    <t>PRP IF,EACH ANTIBODY</t>
  </si>
  <si>
    <t>80201849</t>
  </si>
  <si>
    <t>PSA COMPLEXED</t>
  </si>
  <si>
    <t>80201663</t>
  </si>
  <si>
    <t>PSA FREE-A</t>
  </si>
  <si>
    <t>80201674</t>
  </si>
  <si>
    <t>PSA TOTAL MEMB A</t>
  </si>
  <si>
    <t>80202305</t>
  </si>
  <si>
    <t>PSA ULTRASENSITIVE</t>
  </si>
  <si>
    <t>80201469</t>
  </si>
  <si>
    <t>PSA,TOTAL-Q</t>
  </si>
  <si>
    <t>80201061</t>
  </si>
  <si>
    <t>PSEUDOCHOLINESTERASE-A</t>
  </si>
  <si>
    <t>70100058</t>
  </si>
  <si>
    <t>PT EVAL ADD'L 15 MIN</t>
  </si>
  <si>
    <t>70100061</t>
  </si>
  <si>
    <t>PT EVAL HIGH COMPLEXITY</t>
  </si>
  <si>
    <t>70100059</t>
  </si>
  <si>
    <t>PT EVAL INITIAL 30 MIN</t>
  </si>
  <si>
    <t>70100062</t>
  </si>
  <si>
    <t>PT EVAL LOW COMPLEXITY</t>
  </si>
  <si>
    <t>70100063</t>
  </si>
  <si>
    <t>PT EVAL MOD COMPLEXITY</t>
  </si>
  <si>
    <t>80201836</t>
  </si>
  <si>
    <t>PT NUCLEOTIDE ,ISO-A</t>
  </si>
  <si>
    <t>80200262</t>
  </si>
  <si>
    <t>PT RBC PHENO,OTH,E ARC SO</t>
  </si>
  <si>
    <t>70100064</t>
  </si>
  <si>
    <t>PT RE-EVAL EST PLAN 20MIN</t>
  </si>
  <si>
    <t>80200741</t>
  </si>
  <si>
    <t>PTH INTACT</t>
  </si>
  <si>
    <t>80201475</t>
  </si>
  <si>
    <t>PTH INTACT-CALCIUM</t>
  </si>
  <si>
    <t>80201813</t>
  </si>
  <si>
    <t>PTH RELATED PEPTD ARUP SO</t>
  </si>
  <si>
    <t>80202144</t>
  </si>
  <si>
    <t>PTH-SERIAL CUT STAINED-T</t>
  </si>
  <si>
    <t>30200006</t>
  </si>
  <si>
    <t>PULM FUNC GAS OR WASHOUT</t>
  </si>
  <si>
    <t>30200030</t>
  </si>
  <si>
    <t>PULM FUNC OSCILLOMETRY</t>
  </si>
  <si>
    <t>60600143</t>
  </si>
  <si>
    <t>PULM QUANT DIFF PERF/VENT</t>
  </si>
  <si>
    <t>60600142</t>
  </si>
  <si>
    <t>PULM QUANT DIFF PERFUSION</t>
  </si>
  <si>
    <t>60600141</t>
  </si>
  <si>
    <t>PULM VENT &amp; PERFUSION IMG</t>
  </si>
  <si>
    <t>60600139</t>
  </si>
  <si>
    <t>PULM VENT AERO/GAS ONLY</t>
  </si>
  <si>
    <t>70500002</t>
  </si>
  <si>
    <t>PULMONARY REHAB W EXER/HR</t>
  </si>
  <si>
    <t>30200034</t>
  </si>
  <si>
    <t>PULMONARY STRESS TEST  6MIN WALK</t>
  </si>
  <si>
    <t>90301066</t>
  </si>
  <si>
    <t xml:space="preserve">PUMP W/MONITOR ACHALASIA DISPOSABLE M00553200 </t>
  </si>
  <si>
    <t>30500104</t>
  </si>
  <si>
    <t>PUNCH BX SKIN 1ST LES</t>
  </si>
  <si>
    <t>30500107</t>
  </si>
  <si>
    <t>PUNCH BX SKIN ADDL LES</t>
  </si>
  <si>
    <t>30500057</t>
  </si>
  <si>
    <t>PUNCTURE DRG LESION</t>
  </si>
  <si>
    <t>70400025</t>
  </si>
  <si>
    <t>PURE TONE AUD AIR ONLY</t>
  </si>
  <si>
    <t>70400024</t>
  </si>
  <si>
    <t>PURE TONE AUD AIR/BONE</t>
  </si>
  <si>
    <t>80201709</t>
  </si>
  <si>
    <t>PURKINJE CELL AB IMMUNOBA</t>
  </si>
  <si>
    <t>80201899</t>
  </si>
  <si>
    <t>PURKINJE CELL AB TITER-A</t>
  </si>
  <si>
    <t>80201979</t>
  </si>
  <si>
    <t>PURKINJE CELL AB TITERCSF</t>
  </si>
  <si>
    <t>60100069</t>
  </si>
  <si>
    <t>PYELOGRAM RETROGRADE</t>
  </si>
  <si>
    <t>80201467</t>
  </si>
  <si>
    <t>PYRUVATE-A</t>
  </si>
  <si>
    <t>80201480</t>
  </si>
  <si>
    <t>Q FEVER ABS-M</t>
  </si>
  <si>
    <t>80202322</t>
  </si>
  <si>
    <t>Q-FEVER IGG/IGM PHASE I/II-M</t>
  </si>
  <si>
    <t>80200927</t>
  </si>
  <si>
    <t>QUANTIFERON-TBGOLD</t>
  </si>
  <si>
    <t>80101305</t>
  </si>
  <si>
    <t>QUINIDINE</t>
  </si>
  <si>
    <t>80201481</t>
  </si>
  <si>
    <t>QUINIDINE-A</t>
  </si>
  <si>
    <t>80201788</t>
  </si>
  <si>
    <t>QUININE,BLD  ARUP/NM S/O</t>
  </si>
  <si>
    <t>10100004</t>
  </si>
  <si>
    <t>R&amp;B ICU - TRAUMA</t>
  </si>
  <si>
    <t>10100001</t>
  </si>
  <si>
    <t>R&amp;B ICU</t>
  </si>
  <si>
    <t>10100005</t>
  </si>
  <si>
    <t>R&amp;B M/S - ISOLATION</t>
  </si>
  <si>
    <t>10100006</t>
  </si>
  <si>
    <t>R&amp;B M/S - TRAUMA</t>
  </si>
  <si>
    <t>10100007</t>
  </si>
  <si>
    <t>R&amp;B MEDICAL SURGICAL</t>
  </si>
  <si>
    <t>10100009</t>
  </si>
  <si>
    <t>R&amp;B MH - PSYCH CLOSED</t>
  </si>
  <si>
    <t>10100008</t>
  </si>
  <si>
    <t>R&amp;B MH - PSYCH</t>
  </si>
  <si>
    <t>10100011</t>
  </si>
  <si>
    <t>R&amp;B NICU - LEVEL II</t>
  </si>
  <si>
    <t>10100012</t>
  </si>
  <si>
    <t>R&amp;B NICU - LEVEL III</t>
  </si>
  <si>
    <t>10100013</t>
  </si>
  <si>
    <t>R&amp;B NURSERY - LEVEL I</t>
  </si>
  <si>
    <t>10100010</t>
  </si>
  <si>
    <t>R&amp;B NURSERY - LEVEL II</t>
  </si>
  <si>
    <t>10100015</t>
  </si>
  <si>
    <t>R&amp;B OBSTETRICS - ISOLATN</t>
  </si>
  <si>
    <t>10100027</t>
  </si>
  <si>
    <t>R&amp;B OBSTETRICS - TELE</t>
  </si>
  <si>
    <t>10100017</t>
  </si>
  <si>
    <t>R&amp;B OBSTETRICS - TRAUMA</t>
  </si>
  <si>
    <t>10100014</t>
  </si>
  <si>
    <t>R&amp;B OBSTETRICS</t>
  </si>
  <si>
    <t>10100018</t>
  </si>
  <si>
    <t>R&amp;B REHAB - ISOLATION</t>
  </si>
  <si>
    <t>10100026</t>
  </si>
  <si>
    <t>R&amp;B REHAB - TELEMETRY</t>
  </si>
  <si>
    <t>10100019</t>
  </si>
  <si>
    <t>R&amp;B REHABILITATION</t>
  </si>
  <si>
    <t>10100021</t>
  </si>
  <si>
    <t>R&amp;B STEPDOWN - ISOLATION</t>
  </si>
  <si>
    <t>10100022</t>
  </si>
  <si>
    <t>R&amp;B STEPDOWN - TRAUMA</t>
  </si>
  <si>
    <t>10100020</t>
  </si>
  <si>
    <t>R&amp;B STEPDOWN</t>
  </si>
  <si>
    <t>10100023</t>
  </si>
  <si>
    <t>R&amp;B TELE - ISOLATION</t>
  </si>
  <si>
    <t>10100024</t>
  </si>
  <si>
    <t>R&amp;B TELE - TRAUMA</t>
  </si>
  <si>
    <t>10100025</t>
  </si>
  <si>
    <t>R&amp;B TELEMETRY</t>
  </si>
  <si>
    <t>60800008</t>
  </si>
  <si>
    <t>RAD TX COMPLEX &gt;1 MEV</t>
  </si>
  <si>
    <t>60800011</t>
  </si>
  <si>
    <t>RAD TX DLVR LOC GUIDANCE</t>
  </si>
  <si>
    <t>60800009</t>
  </si>
  <si>
    <t>RAD TX INTERM &gt;1 MEV</t>
  </si>
  <si>
    <t>60800010</t>
  </si>
  <si>
    <t>RAD TX SIMPLE &gt;1 MEV</t>
  </si>
  <si>
    <t>60100309</t>
  </si>
  <si>
    <t>RADEX ELBOW 2 VIEWS BILATERAL</t>
  </si>
  <si>
    <t>60100311</t>
  </si>
  <si>
    <t>RADEX ELBOW COMPLETE MINIMUM 3 VIEWS BILATERAL</t>
  </si>
  <si>
    <t>60800037</t>
  </si>
  <si>
    <t>RADIOELEM HAND &amp; SUPER</t>
  </si>
  <si>
    <t>60100312</t>
  </si>
  <si>
    <t>RADIOLOGIC EXAMINATION ANKLE 2 VIEWS BILATERAL</t>
  </si>
  <si>
    <t>60100310</t>
  </si>
  <si>
    <t>RADIOLOGIC EXAMINATION TIBIA &amp; FIBULA 2 VIEWS BIL</t>
  </si>
  <si>
    <t>60100014</t>
  </si>
  <si>
    <t>RADIOLOGICAL SURGICAL SPECIMEN</t>
  </si>
  <si>
    <t>60600161</t>
  </si>
  <si>
    <t>RADIOPHARM LOCALZ NON-IMG</t>
  </si>
  <si>
    <t>60600039</t>
  </si>
  <si>
    <t>RADIOPHARM THERAPY IA PAR</t>
  </si>
  <si>
    <t>60600163</t>
  </si>
  <si>
    <t>RADIOPHARM THERAPY IV</t>
  </si>
  <si>
    <t>60600162</t>
  </si>
  <si>
    <t>RADIOPHARM THERAPY ORAL</t>
  </si>
  <si>
    <t>80201493</t>
  </si>
  <si>
    <t>RAJII CELL-A</t>
  </si>
  <si>
    <t>70900009</t>
  </si>
  <si>
    <t>RAPID DESENSITIZATN EA HR</t>
  </si>
  <si>
    <t>80202095</t>
  </si>
  <si>
    <t>RAPID GROWER MIC, 20 DRUG</t>
  </si>
  <si>
    <t>80201875</t>
  </si>
  <si>
    <t>RAST BASIC PANEL-MEMBER-T</t>
  </si>
  <si>
    <t>80200263</t>
  </si>
  <si>
    <t>RBC AG,PT OTH ABO,D-SDBB</t>
  </si>
  <si>
    <t>80500017</t>
  </si>
  <si>
    <t>RBC IRRADIATED</t>
  </si>
  <si>
    <t>80500117</t>
  </si>
  <si>
    <t>RBC LEUKOPOOR  ARC</t>
  </si>
  <si>
    <t>80500172</t>
  </si>
  <si>
    <t>RBC LEUKOPOOR  SDBB</t>
  </si>
  <si>
    <t>80500106</t>
  </si>
  <si>
    <t>RBC LEUKRED IRRAD</t>
  </si>
  <si>
    <t>80500434</t>
  </si>
  <si>
    <t>RBC PROFILE,MOLECULR-SDBB</t>
  </si>
  <si>
    <t>80500071</t>
  </si>
  <si>
    <t>RBC,LEUKRED, CMVNEG,IRRAD</t>
  </si>
  <si>
    <t>50400748</t>
  </si>
  <si>
    <t>REBUILD EARDRM STRUCTURES</t>
  </si>
  <si>
    <t>50400586</t>
  </si>
  <si>
    <t>REBUILD EARDRUM STRUCTURE</t>
  </si>
  <si>
    <t>90510002</t>
  </si>
  <si>
    <t>RECOMBIVAX HB 10MCG/ 1ML</t>
  </si>
  <si>
    <t>50400360</t>
  </si>
  <si>
    <t>RECON OUTER EAR CONGENITL</t>
  </si>
  <si>
    <t>50400361</t>
  </si>
  <si>
    <t>RECON OUTER EAR STENOSI</t>
  </si>
  <si>
    <t>50400362</t>
  </si>
  <si>
    <t>RECONSTRUCT BRST EXPND BI</t>
  </si>
  <si>
    <t>50400363</t>
  </si>
  <si>
    <t>RECONSTRUCT BRST EXPND UN</t>
  </si>
  <si>
    <t>50400364</t>
  </si>
  <si>
    <t>RECONSTRUCT BRST OTHER BI</t>
  </si>
  <si>
    <t>50400365</t>
  </si>
  <si>
    <t>RECONSTRUCT BRST OTHER UN</t>
  </si>
  <si>
    <t>50400366</t>
  </si>
  <si>
    <t>RECONSTRUCT EYELID &lt;2/3</t>
  </si>
  <si>
    <t>50400367</t>
  </si>
  <si>
    <t>RECONSTRUCT EYELID 2ND ST</t>
  </si>
  <si>
    <t>50400368</t>
  </si>
  <si>
    <t>RECONSTRUCT EYELID TOTAL</t>
  </si>
  <si>
    <t>50400369</t>
  </si>
  <si>
    <t>RECONSTRUCT FINGER JOINT</t>
  </si>
  <si>
    <t>50400737</t>
  </si>
  <si>
    <t>RECONSTRUCT LIP WITH FLAP</t>
  </si>
  <si>
    <t>50400674</t>
  </si>
  <si>
    <t>RECONSTRUCT SHOULDR JOINT</t>
  </si>
  <si>
    <t>50400370</t>
  </si>
  <si>
    <t>RECONSTRUCTION BREAST BI</t>
  </si>
  <si>
    <t>50400371</t>
  </si>
  <si>
    <t>RECONSTRUCTION BREAST UNI</t>
  </si>
  <si>
    <t>50400734</t>
  </si>
  <si>
    <t>RECONSTRUCTION OF CHIN</t>
  </si>
  <si>
    <t>50400574</t>
  </si>
  <si>
    <t>50400544</t>
  </si>
  <si>
    <t>RECONSTRUCTION OF EYELID</t>
  </si>
  <si>
    <t>50400687</t>
  </si>
  <si>
    <t>RECONSTRUCTION OF NOSE</t>
  </si>
  <si>
    <t>50400941</t>
  </si>
  <si>
    <t>RECONSTRUCTION ROTATOR CUFF AVULSION CHRONIC</t>
  </si>
  <si>
    <t>10300001</t>
  </si>
  <si>
    <t>RECOVERY LEVEL I PACU PER HR</t>
  </si>
  <si>
    <t>10300002</t>
  </si>
  <si>
    <t>RECOVERY LEVEL II PER HR</t>
  </si>
  <si>
    <t>30400035</t>
  </si>
  <si>
    <t>RECTAL SENSATION TEST</t>
  </si>
  <si>
    <t>50200154</t>
  </si>
  <si>
    <t>RECTUM SURGERY PROCEDURE</t>
  </si>
  <si>
    <t>80500170</t>
  </si>
  <si>
    <t>RED BLOOD CELLS SDBB</t>
  </si>
  <si>
    <t>70900006</t>
  </si>
  <si>
    <t>RED CELL EXCHANGE</t>
  </si>
  <si>
    <t>40100075</t>
  </si>
  <si>
    <t>REDUC OF RECTAL PROLAPSE</t>
  </si>
  <si>
    <t>80101308</t>
  </si>
  <si>
    <t>REDUCING SUB BF</t>
  </si>
  <si>
    <t>80202248</t>
  </si>
  <si>
    <t>REDUCING SUB, FECAL -A</t>
  </si>
  <si>
    <t>80101261</t>
  </si>
  <si>
    <t>REDUCING SUBURINE</t>
  </si>
  <si>
    <t>40100455</t>
  </si>
  <si>
    <t>REDUCTN OF TOOTH UNLISTED</t>
  </si>
  <si>
    <t>30400040</t>
  </si>
  <si>
    <t>REFLX TEST NASALCATH ELEC</t>
  </si>
  <si>
    <t>30400039</t>
  </si>
  <si>
    <t>REFLX TEST TELEMETRY ELEC</t>
  </si>
  <si>
    <t>50400550</t>
  </si>
  <si>
    <t>RELEASE KNUCKLE CONTRACTR</t>
  </si>
  <si>
    <t>50400372</t>
  </si>
  <si>
    <t>RELEASE PALM CONTRACTURE</t>
  </si>
  <si>
    <t>50400847</t>
  </si>
  <si>
    <t>50400883</t>
  </si>
  <si>
    <t>RELEASE PLM CONTR EA ADDL</t>
  </si>
  <si>
    <t>50400919</t>
  </si>
  <si>
    <t>RELEASE WRST/FOREARM TNDN</t>
  </si>
  <si>
    <t>50400391</t>
  </si>
  <si>
    <t>REM BREAST INTACT MAM BIL</t>
  </si>
  <si>
    <t>50400393</t>
  </si>
  <si>
    <t>REM BREAST INTACT MAM UNI</t>
  </si>
  <si>
    <t>50400392</t>
  </si>
  <si>
    <t>REM BREAST MAMMARY BILAT</t>
  </si>
  <si>
    <t>50400394</t>
  </si>
  <si>
    <t>REM BREAST MAMMARY UNILAT</t>
  </si>
  <si>
    <t>40100371</t>
  </si>
  <si>
    <t>REM EMBED FB MOUTH;COMP</t>
  </si>
  <si>
    <t>50400373</t>
  </si>
  <si>
    <t>REM FOREIGN BODY FOOT DEE</t>
  </si>
  <si>
    <t>40100297</t>
  </si>
  <si>
    <t>REM NAIL PLATE, ADD-ON</t>
  </si>
  <si>
    <t>60100260</t>
  </si>
  <si>
    <t>REM OBSTRUC INTRACATH</t>
  </si>
  <si>
    <t>60100033</t>
  </si>
  <si>
    <t>REM OBSTRUC PERICATH</t>
  </si>
  <si>
    <t>40100391</t>
  </si>
  <si>
    <t>REM RECTAL OBSTRUCT/ANEST</t>
  </si>
  <si>
    <t>30500047</t>
  </si>
  <si>
    <t>REM SKIN TAGS UP TO 15LES</t>
  </si>
  <si>
    <t>40100243</t>
  </si>
  <si>
    <t>REM SUPPORT IMPLANT</t>
  </si>
  <si>
    <t>50400375</t>
  </si>
  <si>
    <t>40100014</t>
  </si>
  <si>
    <t>REMOV EYELID FOREIGN BODY</t>
  </si>
  <si>
    <t>40100221</t>
  </si>
  <si>
    <t>REMOV FOREIGN BODY SUBQ</t>
  </si>
  <si>
    <t>40100104</t>
  </si>
  <si>
    <t>REMOV TUNN CNT LN W/ PORT</t>
  </si>
  <si>
    <t>50400376</t>
  </si>
  <si>
    <t>40100105</t>
  </si>
  <si>
    <t>REMOV TUNN CNT LN W/O PRT</t>
  </si>
  <si>
    <t>50400684</t>
  </si>
  <si>
    <t>50400377</t>
  </si>
  <si>
    <t>REMOVAL ADNEXAL LAP</t>
  </si>
  <si>
    <t>40100385</t>
  </si>
  <si>
    <t>REMOVAL FOOT FB</t>
  </si>
  <si>
    <t>40100478</t>
  </si>
  <si>
    <t>REMOVAL FOREIGN BODY EYE</t>
  </si>
  <si>
    <t>50400970</t>
  </si>
  <si>
    <t>REMOVAL FOREIGN BODY FOOT COMPLICATED</t>
  </si>
  <si>
    <t>50400665</t>
  </si>
  <si>
    <t>REMOVAL HEMORRHOID CLOT</t>
  </si>
  <si>
    <t>40100374</t>
  </si>
  <si>
    <t>REMOVAL IMPACTED CERUMEN</t>
  </si>
  <si>
    <t>50400378</t>
  </si>
  <si>
    <t>REMOVAL IMPLNT DEEP</t>
  </si>
  <si>
    <t>50400849</t>
  </si>
  <si>
    <t>REMOVAL LESN CHEST WALL</t>
  </si>
  <si>
    <t>50400677</t>
  </si>
  <si>
    <t>REMOVAL LYMPH NODES NECK</t>
  </si>
  <si>
    <t>30500041</t>
  </si>
  <si>
    <t>REMOVAL NAIL BED</t>
  </si>
  <si>
    <t>50400379</t>
  </si>
  <si>
    <t>REMOVAL OF ADENOIDS</t>
  </si>
  <si>
    <t>50400380</t>
  </si>
  <si>
    <t>REMOVAL OF ANAL FISSURE</t>
  </si>
  <si>
    <t>50400640</t>
  </si>
  <si>
    <t>REMOVAL OF BONE FOR GRAFT</t>
  </si>
  <si>
    <t>50400901</t>
  </si>
  <si>
    <t>REMOVAL OF ESOPHAGUS POUCH</t>
  </si>
  <si>
    <t>50400646</t>
  </si>
  <si>
    <t>REMOVAL OF FOREIGN BODY</t>
  </si>
  <si>
    <t>50400381</t>
  </si>
  <si>
    <t>REMOVAL OF IUD</t>
  </si>
  <si>
    <t>30500042</t>
  </si>
  <si>
    <t>REMOVAL OF NAIL PLATE</t>
  </si>
  <si>
    <t>50400664</t>
  </si>
  <si>
    <t>REMOVAL OF NERVE LESION</t>
  </si>
  <si>
    <t>50400732</t>
  </si>
  <si>
    <t>REMOVAL OF NOSE POLYP S</t>
  </si>
  <si>
    <t>50400926</t>
  </si>
  <si>
    <t>REMOVAL OF RECTAL MARKER</t>
  </si>
  <si>
    <t>50400838</t>
  </si>
  <si>
    <t>REMOVAL OF SALIVARY STONE</t>
  </si>
  <si>
    <t>40100448</t>
  </si>
  <si>
    <t>REMOVAL OF SKIN LESION</t>
  </si>
  <si>
    <t>50400866</t>
  </si>
  <si>
    <t>50400382</t>
  </si>
  <si>
    <t>REMOVAL OF SPERM DUCT S</t>
  </si>
  <si>
    <t>50400595</t>
  </si>
  <si>
    <t>REMOVAL OF TESTIS</t>
  </si>
  <si>
    <t>50400383</t>
  </si>
  <si>
    <t>REMOVAL OF TONGUE PARTIAL</t>
  </si>
  <si>
    <t>50400384</t>
  </si>
  <si>
    <t>REMOVAL OF TONSILS</t>
  </si>
  <si>
    <t>50400385</t>
  </si>
  <si>
    <t>REMOVAL OF URETHRA LESION</t>
  </si>
  <si>
    <t>50400386</t>
  </si>
  <si>
    <t>REMOVAL OF WRIST LESION</t>
  </si>
  <si>
    <t>50400566</t>
  </si>
  <si>
    <t>REMOVAL PARTIAL BONE ARM</t>
  </si>
  <si>
    <t>50400567</t>
  </si>
  <si>
    <t>REMOVAL PARTIAL OF ELBOW</t>
  </si>
  <si>
    <t>50100156</t>
  </si>
  <si>
    <t>REMOVAL PLEURAL CATH</t>
  </si>
  <si>
    <t>40100300</t>
  </si>
  <si>
    <t>REMOVAL SKIN LESION SCALP/NECK/HAND/FT/GEN &lt;=0.5</t>
  </si>
  <si>
    <t>40100339</t>
  </si>
  <si>
    <t>REMOVAL SKIN LESION TRUNK/ARMS/LEGS &lt;= 0.5</t>
  </si>
  <si>
    <t>50400894</t>
  </si>
  <si>
    <t>REMOVAL SWEAT GLND LESION</t>
  </si>
  <si>
    <t>50400387</t>
  </si>
  <si>
    <t>REMOVE ANAL FIST 2 STAGE</t>
  </si>
  <si>
    <t>50400388</t>
  </si>
  <si>
    <t>REMOVE ANAL FIST COMPLEX</t>
  </si>
  <si>
    <t>50400389</t>
  </si>
  <si>
    <t>REMOVE ANAL FIST INTER</t>
  </si>
  <si>
    <t>50400390</t>
  </si>
  <si>
    <t>REMOVE ARMPIT LYMPH NODES</t>
  </si>
  <si>
    <t>50100741</t>
  </si>
  <si>
    <t>REMOVE BRONCH VLV ADDL</t>
  </si>
  <si>
    <t>50100740</t>
  </si>
  <si>
    <t>REMOVE BRONCH VLV INTIAL</t>
  </si>
  <si>
    <t>50400552</t>
  </si>
  <si>
    <t>REMOVE CERCLAGE SUTURE</t>
  </si>
  <si>
    <t>50400395</t>
  </si>
  <si>
    <t>REMOVE DRUG DELIVERY IMP</t>
  </si>
  <si>
    <t>40100427</t>
  </si>
  <si>
    <t>50400667</t>
  </si>
  <si>
    <t>REMOVE EAR LESION</t>
  </si>
  <si>
    <t>50400396</t>
  </si>
  <si>
    <t>REMOVE EPIDIDYMIS LESION</t>
  </si>
  <si>
    <t>50400931</t>
  </si>
  <si>
    <t>REMOVE EXTERNAL EAR PARTIAL</t>
  </si>
  <si>
    <t>50400575</t>
  </si>
  <si>
    <t>REMOVE EYE\ATTACH IMPLANT</t>
  </si>
  <si>
    <t>50400693</t>
  </si>
  <si>
    <t>REMOVE EYELID LESION</t>
  </si>
  <si>
    <t>40100388</t>
  </si>
  <si>
    <t>REMOVE FB CONJUCTIVA</t>
  </si>
  <si>
    <t>40100020</t>
  </si>
  <si>
    <t>REMOVE FB CORNEA W/ SL</t>
  </si>
  <si>
    <t>40100021</t>
  </si>
  <si>
    <t>REMOVE FB CORNEA W/O SL</t>
  </si>
  <si>
    <t>40100022</t>
  </si>
  <si>
    <t>REMOVE FB EXTERNAL EYE</t>
  </si>
  <si>
    <t>30500058</t>
  </si>
  <si>
    <t>REMOVE FB/SUBQ COMPLEX</t>
  </si>
  <si>
    <t>40100306</t>
  </si>
  <si>
    <t>REMOVE FB/SUBQ SIMPLE</t>
  </si>
  <si>
    <t>40100248</t>
  </si>
  <si>
    <t>REMOVE FOREIGN BDY MUSCLE</t>
  </si>
  <si>
    <t>40100135</t>
  </si>
  <si>
    <t>REMOVE NASAL FB</t>
  </si>
  <si>
    <t>40100085</t>
  </si>
  <si>
    <t>REMOVE PHARYNX FB</t>
  </si>
  <si>
    <t>50400731</t>
  </si>
  <si>
    <t>REMOVE SUTURES DIFF SURGN</t>
  </si>
  <si>
    <t>50400589</t>
  </si>
  <si>
    <t>REMOVE THYROID DUCT LESN</t>
  </si>
  <si>
    <t>50400398</t>
  </si>
  <si>
    <t>REMOVE TISS EXPANDER BIL</t>
  </si>
  <si>
    <t>50400399</t>
  </si>
  <si>
    <t>REMOVE TISS EXPANDER UNI</t>
  </si>
  <si>
    <t>50400719</t>
  </si>
  <si>
    <t>REMOVE VENTILATING TUBE</t>
  </si>
  <si>
    <t>50400400</t>
  </si>
  <si>
    <t>REMOVE WRIST TENDN LESION</t>
  </si>
  <si>
    <t>30500063</t>
  </si>
  <si>
    <t>REMOVL IMPLANT SUPERFCIAL</t>
  </si>
  <si>
    <t>50400886</t>
  </si>
  <si>
    <t>REMOVL SWEAT GLAND LESION</t>
  </si>
  <si>
    <t>50400900</t>
  </si>
  <si>
    <t>REMV IMPACTED EAR WAX UNI</t>
  </si>
  <si>
    <t>50400896</t>
  </si>
  <si>
    <t>REMV/REINSRT DRUG IMPLANT</t>
  </si>
  <si>
    <t>30500019</t>
  </si>
  <si>
    <t>REMVL CERUMEN REQ INSTR</t>
  </si>
  <si>
    <t>50100746</t>
  </si>
  <si>
    <t>REMVL DOWNGRWTH ANT CHMBR BILATERAL</t>
  </si>
  <si>
    <t>50100005</t>
  </si>
  <si>
    <t>REMVL DOWNGRWTH ANT CHMBR</t>
  </si>
  <si>
    <t>80201482</t>
  </si>
  <si>
    <t>RENAL BX LT MICRO IV CED</t>
  </si>
  <si>
    <t>80101285</t>
  </si>
  <si>
    <t>RENAL FUNCTION PANEL</t>
  </si>
  <si>
    <t>60100256</t>
  </si>
  <si>
    <t>RENAL STUDY CYST CONTRAST</t>
  </si>
  <si>
    <t>80201499</t>
  </si>
  <si>
    <t>RENIN-ES</t>
  </si>
  <si>
    <t>40100210</t>
  </si>
  <si>
    <t>REP 4ARM TEND/MUSC EXTEN</t>
  </si>
  <si>
    <t>40100211</t>
  </si>
  <si>
    <t>REP 4ARM TEND/MUSC FLEX</t>
  </si>
  <si>
    <t>40100117</t>
  </si>
  <si>
    <t>REP BLD VESSEL LESION</t>
  </si>
  <si>
    <t>40100118</t>
  </si>
  <si>
    <t>REP BLD VESSEL UPPER EXT</t>
  </si>
  <si>
    <t>40100414</t>
  </si>
  <si>
    <t>REP COMP TRUNK 1.1-2.5CM</t>
  </si>
  <si>
    <t>50400401</t>
  </si>
  <si>
    <t>40100275</t>
  </si>
  <si>
    <t>REP COMPLX EYELID/NOSE/EAR/LIPS 1.1 TO 2.5CM</t>
  </si>
  <si>
    <t>40100274</t>
  </si>
  <si>
    <t>REP COMPLX EYELID/NOSE/EAR/LIPS 2.6 TO 7.5CM</t>
  </si>
  <si>
    <t>40100276</t>
  </si>
  <si>
    <t>REP COMPLX FACE/NECK/AX/GEN/HAND/FT EA ADD &lt;=5CM</t>
  </si>
  <si>
    <t>40100333</t>
  </si>
  <si>
    <t>REP COMPLX FACE/NECK/AXIL/GEN/HAND/FT 1.1 TO 2.5CM</t>
  </si>
  <si>
    <t>40100335</t>
  </si>
  <si>
    <t>REP COMPLX FACE/NECK/AXIL/GEN/HAND/FT 2.6 TO 7.5CM</t>
  </si>
  <si>
    <t>40100332</t>
  </si>
  <si>
    <t>REP COMPLX SCALP/ARM/LEGS 1.1 TO 2.5CM</t>
  </si>
  <si>
    <t>40100334</t>
  </si>
  <si>
    <t>REP COMPLX SCALP/ARM/LEGS 2.6 TO 7.5CM</t>
  </si>
  <si>
    <t>40100337</t>
  </si>
  <si>
    <t>REP COMPLX SCALP/ARM/LEGS EA ADD &lt;=5CM</t>
  </si>
  <si>
    <t>40100366</t>
  </si>
  <si>
    <t>REP COMPLX TRUNK EA ADD &lt;=5CM</t>
  </si>
  <si>
    <t>50400082</t>
  </si>
  <si>
    <t>REP CPLX E/N/E 2.6-7.5 CM</t>
  </si>
  <si>
    <t>50400085</t>
  </si>
  <si>
    <t>REP CPLX E/N/E ADD &lt;=5 CM</t>
  </si>
  <si>
    <t>50400081</t>
  </si>
  <si>
    <t>REP CPLX F/C/C 2.6-7.5 CM</t>
  </si>
  <si>
    <t>50400080</t>
  </si>
  <si>
    <t>REP CPLX S/A/L 2.6-7.5 CM</t>
  </si>
  <si>
    <t>50400084</t>
  </si>
  <si>
    <t>REP CPLX S/A/L ADD &lt;=5 CM</t>
  </si>
  <si>
    <t>50400083</t>
  </si>
  <si>
    <t>REP CPLX TRUNK ADD &lt;=5 CM</t>
  </si>
  <si>
    <t>40100462</t>
  </si>
  <si>
    <t>REP EYE SOCKET WOUND</t>
  </si>
  <si>
    <t>50400403</t>
  </si>
  <si>
    <t>REP EYELID FULL 1/4LID BI</t>
  </si>
  <si>
    <t>50400402</t>
  </si>
  <si>
    <t>REP EYELID FULL 1/4LID UN</t>
  </si>
  <si>
    <t>40100201</t>
  </si>
  <si>
    <t>REP FLEXOR TENDON, EA</t>
  </si>
  <si>
    <t>40100408</t>
  </si>
  <si>
    <t>REP HERN 5YR+ INCARCERAT</t>
  </si>
  <si>
    <t>40100278</t>
  </si>
  <si>
    <t>REP INTERM FACE/EARS/EYELIDS/NOSE/LIPS/MUC MEM  20.1 - 30CM</t>
  </si>
  <si>
    <t>40100283</t>
  </si>
  <si>
    <t>REP INTERM FACE/EARS/EYELIDS/NOSE/LIPS/MUC MEM &lt;= 2.5CM</t>
  </si>
  <si>
    <t>40100279</t>
  </si>
  <si>
    <t>REP INTERM FACE/EARS/EYELIDS/NOSE/LIPS/MUC MEM 12.6 - 20CM</t>
  </si>
  <si>
    <t>40100280</t>
  </si>
  <si>
    <t>REP INTERM FACE/EARS/EYELIDS/NOSE/LIPS/MUC MEM 7.6 - 12.5CM</t>
  </si>
  <si>
    <t>40100341</t>
  </si>
  <si>
    <t>REP INTERM NECK/HAND/FT/EXT GENITALIA &lt;= 2.5CM</t>
  </si>
  <si>
    <t>40100343</t>
  </si>
  <si>
    <t>REP INTERM NECK/HAND/FT/EXT GENITALIA 12.6 - 20CM</t>
  </si>
  <si>
    <t>40100284</t>
  </si>
  <si>
    <t>REP INTERM NECK/HAND/FT/EXT GENITALIA 2.6 - 7.5CM</t>
  </si>
  <si>
    <t>40100347</t>
  </si>
  <si>
    <t>REP INTERM NECK/HAND/FT/EXT GENITALIA 7.6 - 12.5CM</t>
  </si>
  <si>
    <t>40100340</t>
  </si>
  <si>
    <t>REP INTERM SCALP/AXIL/TRUNK/EXTREMITIES &lt;= 2.5CM</t>
  </si>
  <si>
    <t>40100342</t>
  </si>
  <si>
    <t>REP INTERM SCALP/AXIL/TRUNK/EXTREMITIES 12.6 - 20CM</t>
  </si>
  <si>
    <t>40100344</t>
  </si>
  <si>
    <t>REP INTERM SCALP/AXIL/TRUNK/EXTREMITIES 2.6 - 7.5CM</t>
  </si>
  <si>
    <t>40100368</t>
  </si>
  <si>
    <t>REP INTERM SCALP/AXIL/TRUNK/EXTREMITIES 20.1 - 30CM</t>
  </si>
  <si>
    <t>40100346</t>
  </si>
  <si>
    <t>REP INTERM SCALP/AXIL/TRUNK/EXTREMITIES 7.6 - 12.5CM</t>
  </si>
  <si>
    <t>50400433</t>
  </si>
  <si>
    <t>REP INTMD F/E/E/N &lt;2.5CM</t>
  </si>
  <si>
    <t>50400432</t>
  </si>
  <si>
    <t>REP INTMD N/H/F/G &lt;2.5CM</t>
  </si>
  <si>
    <t>50400431</t>
  </si>
  <si>
    <t>REP INTMD S/A/T/E &lt;2.5CM</t>
  </si>
  <si>
    <t>40100019</t>
  </si>
  <si>
    <t>REP LACERATION CONJUNCTIA</t>
  </si>
  <si>
    <t>40100090</t>
  </si>
  <si>
    <t>REP MOUTH LACERAT &gt;2.5C</t>
  </si>
  <si>
    <t>40100152</t>
  </si>
  <si>
    <t>REP OF FOOT TENDON</t>
  </si>
  <si>
    <t>40100164</t>
  </si>
  <si>
    <t>REP OPEN RUPTURE ACHI TED</t>
  </si>
  <si>
    <t>50400405</t>
  </si>
  <si>
    <t>REP OSSEOINTEGRATED W/ATT</t>
  </si>
  <si>
    <t>40100383</t>
  </si>
  <si>
    <t>REP PROFUNDUS TENDON, EA</t>
  </si>
  <si>
    <t>40100348</t>
  </si>
  <si>
    <t>REP SIMPLE FACE/EARS/EYELIDS/NOSE/LIPS/MUC MEM &lt;=2.5 CM</t>
  </si>
  <si>
    <t>40100287</t>
  </si>
  <si>
    <t>REP SIMPLE FACE/EARS/EYELIDS/NOSE/LIPS/MUC MEM 20.1 TO 30.0CM</t>
  </si>
  <si>
    <t>40100288</t>
  </si>
  <si>
    <t>REP SIMPLE FACE/EARS/EYELIDS/NOSE/LIPS/MUC MEM 7.6 TO 12.5CM</t>
  </si>
  <si>
    <t>40100349</t>
  </si>
  <si>
    <t>REP SIMPLE SCALP/NECK/AXIL/GEN/TRUNK/EXTREM 20.1 TO 30.0CM</t>
  </si>
  <si>
    <t>40100350</t>
  </si>
  <si>
    <t>REP SIMPLE SCALP/NECK/AXIL/GEN/TRUNK/EXTREM 7.6 TO 12.5CM</t>
  </si>
  <si>
    <t>40100220</t>
  </si>
  <si>
    <t>REP TEN/MUSC UPP ARM/ELBW</t>
  </si>
  <si>
    <t>40100405</t>
  </si>
  <si>
    <t>REP TENDON W/ FREE GRAFT</t>
  </si>
  <si>
    <t>40100200</t>
  </si>
  <si>
    <t>REP TENDON W/O FREE GRAFT</t>
  </si>
  <si>
    <t>40100460</t>
  </si>
  <si>
    <t>REP TONGUE LACERATION</t>
  </si>
  <si>
    <t>40100088</t>
  </si>
  <si>
    <t>50400407</t>
  </si>
  <si>
    <t>REPAIR ACL ARTHROSCOP</t>
  </si>
  <si>
    <t>40100468</t>
  </si>
  <si>
    <t>REPAIR AV FISTULA LE/UE</t>
  </si>
  <si>
    <t>50400408</t>
  </si>
  <si>
    <t>REPAIR BICEPS TENDON</t>
  </si>
  <si>
    <t>50400409</t>
  </si>
  <si>
    <t>REPAIR BLADDER DEFECT</t>
  </si>
  <si>
    <t>50400717</t>
  </si>
  <si>
    <t>REPAIR BLOOD VESSEL LESN</t>
  </si>
  <si>
    <t>50400410</t>
  </si>
  <si>
    <t>REPAIR BROW PTOSIS BILAT</t>
  </si>
  <si>
    <t>50400411</t>
  </si>
  <si>
    <t>REPAIR BROW PTOSIS UNILAT</t>
  </si>
  <si>
    <t>40100476</t>
  </si>
  <si>
    <t>REPAIR CERVIX VAGINAL APR</t>
  </si>
  <si>
    <t>40100285</t>
  </si>
  <si>
    <t>REPAIR CLOSURE W/PACKING</t>
  </si>
  <si>
    <t>40100470</t>
  </si>
  <si>
    <t>REPAIR CORPOREAL TEAR</t>
  </si>
  <si>
    <t>40100453</t>
  </si>
  <si>
    <t>REPAIR CVA CATH W/O PORT</t>
  </si>
  <si>
    <t>50400615</t>
  </si>
  <si>
    <t>REPAIR CYSTOCELE W/WO URE</t>
  </si>
  <si>
    <t>50400752</t>
  </si>
  <si>
    <t>REPAIR DEFORMITY OF TOE</t>
  </si>
  <si>
    <t>50400412</t>
  </si>
  <si>
    <t>REPAIR DETACHED RETINA</t>
  </si>
  <si>
    <t>50400413</t>
  </si>
  <si>
    <t>REPAIR EARDRUM STRUCTURES</t>
  </si>
  <si>
    <t>50400414</t>
  </si>
  <si>
    <t>REPAIR ECTROPION EXTEN</t>
  </si>
  <si>
    <t>50400911</t>
  </si>
  <si>
    <t>REPAIR ELBOW PERC</t>
  </si>
  <si>
    <t>50400747</t>
  </si>
  <si>
    <t>REPAIR ELBW DEB/ATTCH OPN</t>
  </si>
  <si>
    <t>50400415</t>
  </si>
  <si>
    <t>REPAIR ENTROPION EXCISION</t>
  </si>
  <si>
    <t>40100482</t>
  </si>
  <si>
    <t>REPAIR EXTENSOR TENDON DISTAL W/O GRAFT</t>
  </si>
  <si>
    <t>50400909</t>
  </si>
  <si>
    <t>REPAIR EYELID DEFCT INTRNL</t>
  </si>
  <si>
    <t>50400662</t>
  </si>
  <si>
    <t>REPAIR EYELID DEFECT</t>
  </si>
  <si>
    <t>50400416</t>
  </si>
  <si>
    <t>REPAIR EYELID EXTRNL BIL</t>
  </si>
  <si>
    <t>50400417</t>
  </si>
  <si>
    <t>REPAIR EYELID EXTRNL UNI</t>
  </si>
  <si>
    <t>50400418</t>
  </si>
  <si>
    <t>REPAIR EYELID RESECT BIL</t>
  </si>
  <si>
    <t>50400419</t>
  </si>
  <si>
    <t>REPAIR EYELID RESECT UNI</t>
  </si>
  <si>
    <t>40100015</t>
  </si>
  <si>
    <t>REPAIR EYELID WOUND</t>
  </si>
  <si>
    <t>50400420</t>
  </si>
  <si>
    <t>50400764</t>
  </si>
  <si>
    <t>REPAIR F/E/E/N/L/M&lt;=2.5CM</t>
  </si>
  <si>
    <t>50400421</t>
  </si>
  <si>
    <t>REPAIR FIBULA NONUNION</t>
  </si>
  <si>
    <t>40100198</t>
  </si>
  <si>
    <t>REPAIR FINGER TENDON</t>
  </si>
  <si>
    <t>50400422</t>
  </si>
  <si>
    <t>50400730</t>
  </si>
  <si>
    <t>REPAIR FINGER/HAND TENDON</t>
  </si>
  <si>
    <t>50400423</t>
  </si>
  <si>
    <t>REPAIR FOOT DISLOCATION</t>
  </si>
  <si>
    <t>50400581</t>
  </si>
  <si>
    <t>REPAIR FOREARM TENDN\MUSC</t>
  </si>
  <si>
    <t>50400424</t>
  </si>
  <si>
    <t>REPAIR HALLUX RIGIDUS</t>
  </si>
  <si>
    <t>40100199</t>
  </si>
  <si>
    <t>REPAIR HAND TENDON</t>
  </si>
  <si>
    <t>50400600</t>
  </si>
  <si>
    <t>REPAIR HERNIA INCAR STRNG</t>
  </si>
  <si>
    <t>50400425</t>
  </si>
  <si>
    <t>REPAIR HUMERUS WITH GRAFT</t>
  </si>
  <si>
    <t>50400426</t>
  </si>
  <si>
    <t>REPAIR INCIS HERNIA REDUC</t>
  </si>
  <si>
    <t>50400427</t>
  </si>
  <si>
    <t>REPAIR INCIS/VENTR HERNIA</t>
  </si>
  <si>
    <t>50400428</t>
  </si>
  <si>
    <t>REPAIR INGU HERNIA INT BI</t>
  </si>
  <si>
    <t>50400429</t>
  </si>
  <si>
    <t>REPAIR INGU HERNIA INT UN</t>
  </si>
  <si>
    <t>50400430</t>
  </si>
  <si>
    <t>REPAIR INGU HERNIA RECURR</t>
  </si>
  <si>
    <t>50400434</t>
  </si>
  <si>
    <t>REPAIR INTER 12.6-20CM BI</t>
  </si>
  <si>
    <t>40100282</t>
  </si>
  <si>
    <t>REPAIR INTERM 2.6 - 5.0CM</t>
  </si>
  <si>
    <t>50400827</t>
  </si>
  <si>
    <t>REPAIR INTERM 2.6 - 7.5CM</t>
  </si>
  <si>
    <t>50400435</t>
  </si>
  <si>
    <t>REPAIR INTERM 20.1 - 30CM</t>
  </si>
  <si>
    <t>40100281</t>
  </si>
  <si>
    <t>REPAIR INTERM 5.1 - 7.5CM</t>
  </si>
  <si>
    <t>50400569</t>
  </si>
  <si>
    <t>REPAIR INTERM OVER 30CM</t>
  </si>
  <si>
    <t>50400436</t>
  </si>
  <si>
    <t>REPAIR INTERM7.6 - 12.5CM</t>
  </si>
  <si>
    <t>40100096</t>
  </si>
  <si>
    <t>REPAIR LIP,FULL THICK</t>
  </si>
  <si>
    <t>40100094</t>
  </si>
  <si>
    <t>REPAIR LIP</t>
  </si>
  <si>
    <t>40100091</t>
  </si>
  <si>
    <t>REPAIR MOUTH LACER 2.5&lt;</t>
  </si>
  <si>
    <t>50400437</t>
  </si>
  <si>
    <t>40100475</t>
  </si>
  <si>
    <t>REPAIR MUSCLES OF HAND</t>
  </si>
  <si>
    <t>50400897</t>
  </si>
  <si>
    <t>REPAIR NASAL SEPTUM DFECT</t>
  </si>
  <si>
    <t>50100058</t>
  </si>
  <si>
    <t>REPAIR NASAL SEPTUM</t>
  </si>
  <si>
    <t>50400541</t>
  </si>
  <si>
    <t>50400438</t>
  </si>
  <si>
    <t>REPAIR NASAL STENOSIS</t>
  </si>
  <si>
    <t>50400868</t>
  </si>
  <si>
    <t>REPAIR NON-UNION HAND</t>
  </si>
  <si>
    <t>50400439</t>
  </si>
  <si>
    <t>REPAIR OF ACHILLES TENDON</t>
  </si>
  <si>
    <t>50400440</t>
  </si>
  <si>
    <t>REPAIR OF ANAL SPHINCTER</t>
  </si>
  <si>
    <t>50400441</t>
  </si>
  <si>
    <t>REPAIR OF ANKLE LIGAMENTS</t>
  </si>
  <si>
    <t>50400685</t>
  </si>
  <si>
    <t>REPAIR OF EARDRUM</t>
  </si>
  <si>
    <t>50400546</t>
  </si>
  <si>
    <t>REPAIR OF EYELID DEFCT BI</t>
  </si>
  <si>
    <t>50400823</t>
  </si>
  <si>
    <t>REPAIR OF FACIAL NERVE</t>
  </si>
  <si>
    <t>50400442</t>
  </si>
  <si>
    <t>REPAIR OF FOOT BONES</t>
  </si>
  <si>
    <t>50400656</t>
  </si>
  <si>
    <t>REPAIR OF FOOT TENDON</t>
  </si>
  <si>
    <t>50400443</t>
  </si>
  <si>
    <t>REPAIR OF HAMMERTOE</t>
  </si>
  <si>
    <t>50400444</t>
  </si>
  <si>
    <t>REPAIR OF METATARSALS</t>
  </si>
  <si>
    <t>40100294</t>
  </si>
  <si>
    <t>REPAIR OF NAIL BED</t>
  </si>
  <si>
    <t>50400445</t>
  </si>
  <si>
    <t>REPAIR OF PERINEUM</t>
  </si>
  <si>
    <t>50400683</t>
  </si>
  <si>
    <t>REPAIR OF RECTUM</t>
  </si>
  <si>
    <t>50400446</t>
  </si>
  <si>
    <t>REPAIR OF RUPTURED TENDON</t>
  </si>
  <si>
    <t>50400893</t>
  </si>
  <si>
    <t>REPAIR OF THIGH MUSCLE</t>
  </si>
  <si>
    <t>50400745</t>
  </si>
  <si>
    <t>REPAIR OF URETHRA INJURY</t>
  </si>
  <si>
    <t>50400924</t>
  </si>
  <si>
    <t>REPAIR OF WEB FINGER</t>
  </si>
  <si>
    <t>50400447</t>
  </si>
  <si>
    <t>REPAIR PRIM ANKLE LIGAMET</t>
  </si>
  <si>
    <t>50400448</t>
  </si>
  <si>
    <t>REPAIR RADIUS OR ULNA</t>
  </si>
  <si>
    <t>50400449</t>
  </si>
  <si>
    <t>REPAIR RECTUM &amp; VAGINA</t>
  </si>
  <si>
    <t>50400795</t>
  </si>
  <si>
    <t>REPAIR RECUR INGU HERNIA</t>
  </si>
  <si>
    <t>50400450</t>
  </si>
  <si>
    <t>REPAIR ROTATOR CUFF CHRNC</t>
  </si>
  <si>
    <t>50400451</t>
  </si>
  <si>
    <t>REPAIR SALIVARY DUCT</t>
  </si>
  <si>
    <t>50400557</t>
  </si>
  <si>
    <t>REPAIR SHOULDER CAPSULE</t>
  </si>
  <si>
    <t>50400928</t>
  </si>
  <si>
    <t>REPAIR SPIGELIAN HERNIA</t>
  </si>
  <si>
    <t>40100089</t>
  </si>
  <si>
    <t>REPAIR TONGUE LACERATON</t>
  </si>
  <si>
    <t>50400452</t>
  </si>
  <si>
    <t>REPAIR UMB HERNIA INC 5&gt;</t>
  </si>
  <si>
    <t>50400453</t>
  </si>
  <si>
    <t>REPAIR UMB HERNIA RD 5&gt;</t>
  </si>
  <si>
    <t>50400641</t>
  </si>
  <si>
    <t>REPAIR UPPER JAW FISTULA</t>
  </si>
  <si>
    <t>50400710</t>
  </si>
  <si>
    <t>REPAIR VAGINA/PERINEUM</t>
  </si>
  <si>
    <t>50400454</t>
  </si>
  <si>
    <t>REPAIR WRIST JOINTS</t>
  </si>
  <si>
    <t>50400455</t>
  </si>
  <si>
    <t>REPAIR/GRAFT ACHILLES TEN</t>
  </si>
  <si>
    <t>50400456</t>
  </si>
  <si>
    <t>REPAIR/GRAFT OF THIGH</t>
  </si>
  <si>
    <t>50400645</t>
  </si>
  <si>
    <t>REPAIR/GRAFT RADIUS/ULNA</t>
  </si>
  <si>
    <t>50400735</t>
  </si>
  <si>
    <t>REPAIR/GRAFT WRIST BONE</t>
  </si>
  <si>
    <t>40100084</t>
  </si>
  <si>
    <t>REPAIR/SUTURE PHARYNX</t>
  </si>
  <si>
    <t>50400629</t>
  </si>
  <si>
    <t>REPAIR\REVISE WRIST JOINT</t>
  </si>
  <si>
    <t>40100130</t>
  </si>
  <si>
    <t>REPEAT CONTROL NOSEBLD</t>
  </si>
  <si>
    <t>40100473</t>
  </si>
  <si>
    <t>REPL DUOD/JEJ TUBE W/GUID</t>
  </si>
  <si>
    <t>40100064</t>
  </si>
  <si>
    <t>REPL GAST/CEC TUBE W/GUID</t>
  </si>
  <si>
    <t>40100106</t>
  </si>
  <si>
    <t>REPLACE CVA CATH W/ PORT</t>
  </si>
  <si>
    <t>40100425</t>
  </si>
  <si>
    <t>REPLACE G-J TUBE W/GUID</t>
  </si>
  <si>
    <t>50300010</t>
  </si>
  <si>
    <t>REPLACE PICC W/O PORT W/ GUIDANCE</t>
  </si>
  <si>
    <t>50400457</t>
  </si>
  <si>
    <t>REPLACE TISS EXPANDER BIL</t>
  </si>
  <si>
    <t>50400458</t>
  </si>
  <si>
    <t>REPLACE TISS EXPANDER UNI</t>
  </si>
  <si>
    <t>50100706</t>
  </si>
  <si>
    <t>REPLACE TUNN  W/O PORT</t>
  </si>
  <si>
    <t>40100242</t>
  </si>
  <si>
    <t>REPLANT DIGIT;COMP AMP</t>
  </si>
  <si>
    <t>40100277</t>
  </si>
  <si>
    <t>REPR COMPLX TRUNK 2.6-7.C</t>
  </si>
  <si>
    <t>40100415</t>
  </si>
  <si>
    <t>REPR LEG TEND, EA WO GRFT</t>
  </si>
  <si>
    <t>50100747</t>
  </si>
  <si>
    <t>REPR RETNL DETACH WWO DRN BILATERAL</t>
  </si>
  <si>
    <t>50100002</t>
  </si>
  <si>
    <t>REPR RETNL DETACH WWO DRN</t>
  </si>
  <si>
    <t>70400005</t>
  </si>
  <si>
    <t>REPROG COCHLEAR IMPLT &gt;7</t>
  </si>
  <si>
    <t>80202002</t>
  </si>
  <si>
    <t>REPTILASE TIME 1:1MX-A</t>
  </si>
  <si>
    <t>50400695</t>
  </si>
  <si>
    <t>REREMOVE WRIST TENDN LESN</t>
  </si>
  <si>
    <t>50400915</t>
  </si>
  <si>
    <t>REREPAIR ING HERNIA BLCKD</t>
  </si>
  <si>
    <t>50400573</t>
  </si>
  <si>
    <t>REREPAIR VENTRL HERN BLCK</t>
  </si>
  <si>
    <t>50400916</t>
  </si>
  <si>
    <t>RESCT THIGH/KNEE TUM 5CM+</t>
  </si>
  <si>
    <t>50400758</t>
  </si>
  <si>
    <t>RESCTN LIP &gt;1/4 NO RCNSTR</t>
  </si>
  <si>
    <t>50400830</t>
  </si>
  <si>
    <t>RESECT ARM/ELB TUMOR&lt;5 CM</t>
  </si>
  <si>
    <t>50400460</t>
  </si>
  <si>
    <t>RESECT FACE/SCLP TUM &lt;2CM</t>
  </si>
  <si>
    <t>50400881</t>
  </si>
  <si>
    <t>RESECT FT/TOE TUMOR &lt; 3CM</t>
  </si>
  <si>
    <t>50400461</t>
  </si>
  <si>
    <t>RESECT INFER TURBINATE BI</t>
  </si>
  <si>
    <t>50400462</t>
  </si>
  <si>
    <t>RESECT INFER TURBINATE UN</t>
  </si>
  <si>
    <t>40100233</t>
  </si>
  <si>
    <t>RESET DISLOCATED JAW</t>
  </si>
  <si>
    <t>80202115</t>
  </si>
  <si>
    <t>RESP CULT QUANTITATIVE</t>
  </si>
  <si>
    <t>80201484</t>
  </si>
  <si>
    <t>RESP SYNC VIRUS DFA</t>
  </si>
  <si>
    <t>80202073</t>
  </si>
  <si>
    <t>RESP VIR PNL PCR -VR</t>
  </si>
  <si>
    <t>80202055</t>
  </si>
  <si>
    <t>RESP VIRAL SCRNDFA-CH</t>
  </si>
  <si>
    <t>80201483</t>
  </si>
  <si>
    <t>RESP VIRUS 12-25 TARGETS</t>
  </si>
  <si>
    <t>90300685</t>
  </si>
  <si>
    <t xml:space="preserve">RESPIRATOR MDUL RESUS SYS PED 7700BIO </t>
  </si>
  <si>
    <t>80201486</t>
  </si>
  <si>
    <t>RESPIRATORY CULTURE</t>
  </si>
  <si>
    <t>60800032</t>
  </si>
  <si>
    <t>RESPIRATORY MOTION MGMT</t>
  </si>
  <si>
    <t>80101174</t>
  </si>
  <si>
    <t>RETIC COUNT</t>
  </si>
  <si>
    <t>80201496</t>
  </si>
  <si>
    <t>RETIC HGB CONTENT</t>
  </si>
  <si>
    <t>80101357</t>
  </si>
  <si>
    <t>RETICULATED PANEL W/IRF</t>
  </si>
  <si>
    <t>80101358</t>
  </si>
  <si>
    <t>RETICULATED PLATELET ASSAY, IPF</t>
  </si>
  <si>
    <t>80201494</t>
  </si>
  <si>
    <t>RETICULIN AB,IGA -A</t>
  </si>
  <si>
    <t>80201893</t>
  </si>
  <si>
    <t>RETICULIN AB,IGA TITER -A</t>
  </si>
  <si>
    <t>80201689</t>
  </si>
  <si>
    <t>RETICULIN AB,IGA</t>
  </si>
  <si>
    <t>80201497</t>
  </si>
  <si>
    <t>RETICULOCYTE  SEND OUT</t>
  </si>
  <si>
    <t>80202018</t>
  </si>
  <si>
    <t>RETICULOCYTE COUNT, MANUA</t>
  </si>
  <si>
    <t>80202014</t>
  </si>
  <si>
    <t>RETICULOCYTE HGB  SH S/O</t>
  </si>
  <si>
    <t>80202258</t>
  </si>
  <si>
    <t>RETICULOCYTE SEP ARC SO</t>
  </si>
  <si>
    <t>50400937</t>
  </si>
  <si>
    <t>REV MASTOIDECTOMY RSLTG COMPL MASTOIDECTOMY</t>
  </si>
  <si>
    <t>50400697</t>
  </si>
  <si>
    <t>REV OPERATIVE WOUND ANTER</t>
  </si>
  <si>
    <t>50100160</t>
  </si>
  <si>
    <t>REV TRACHEOSTOMA SIMPLE</t>
  </si>
  <si>
    <t>50400463</t>
  </si>
  <si>
    <t>REVISE EYE SOCKET IMPLANT</t>
  </si>
  <si>
    <t>50400464</t>
  </si>
  <si>
    <t>REVISE EYE WITH IMPLANT</t>
  </si>
  <si>
    <t>50400647</t>
  </si>
  <si>
    <t>REVISE EYELID LINING</t>
  </si>
  <si>
    <t>40100196</t>
  </si>
  <si>
    <t>REVISE FINGER JOINT</t>
  </si>
  <si>
    <t>50400680</t>
  </si>
  <si>
    <t>REVISE HAND/FOOT NERVE</t>
  </si>
  <si>
    <t>40100378</t>
  </si>
  <si>
    <t>REVISE KNUCKLE JOINT</t>
  </si>
  <si>
    <t>50400465</t>
  </si>
  <si>
    <t>REVISE LOWER EYELID BI</t>
  </si>
  <si>
    <t>50400466</t>
  </si>
  <si>
    <t>REVISE LOWER EYELID EX BI</t>
  </si>
  <si>
    <t>50400467</t>
  </si>
  <si>
    <t>REVISE LOWER EYELID EX UN</t>
  </si>
  <si>
    <t>50400468</t>
  </si>
  <si>
    <t>REVISE MDL EAR BONE W/FT</t>
  </si>
  <si>
    <t>50400469</t>
  </si>
  <si>
    <t>REVISE MIDDLE EAR BONE</t>
  </si>
  <si>
    <t>50400631</t>
  </si>
  <si>
    <t>REVISE MIDDLE EAR&amp;MASTOID</t>
  </si>
  <si>
    <t>50400470</t>
  </si>
  <si>
    <t>REVISE NEUROSTM ARRAY</t>
  </si>
  <si>
    <t>50400471</t>
  </si>
  <si>
    <t>REVISE NEUROSTM GENERATOR</t>
  </si>
  <si>
    <t>50400472</t>
  </si>
  <si>
    <t>REVISE OCULAR IMPLANT</t>
  </si>
  <si>
    <t>50400902</t>
  </si>
  <si>
    <t>REVISE SPERMATIC CORD VEINS</t>
  </si>
  <si>
    <t>50400473</t>
  </si>
  <si>
    <t>REVISE UPPER EYELID BI</t>
  </si>
  <si>
    <t>50400474</t>
  </si>
  <si>
    <t>REVISE UPPER EYELID EX BI</t>
  </si>
  <si>
    <t>50400475</t>
  </si>
  <si>
    <t>REVISE UPPER EYELID EX UN</t>
  </si>
  <si>
    <t>50400476</t>
  </si>
  <si>
    <t>REVISE UPPER EYELID UNI</t>
  </si>
  <si>
    <t>50400899</t>
  </si>
  <si>
    <t>REVISE/REMV SLING REPAIR</t>
  </si>
  <si>
    <t>50400477</t>
  </si>
  <si>
    <t>REVISION BRST RECON BIL</t>
  </si>
  <si>
    <t>50400478</t>
  </si>
  <si>
    <t>REVISION BRST RECON UNI</t>
  </si>
  <si>
    <t>50400560</t>
  </si>
  <si>
    <t>REVISION KNEECAP UNSTABLE</t>
  </si>
  <si>
    <t>50400479</t>
  </si>
  <si>
    <t>REVISION OF BLADDER NECK</t>
  </si>
  <si>
    <t>50400480</t>
  </si>
  <si>
    <t>REVISION OF CALF TENDON</t>
  </si>
  <si>
    <t>50400545</t>
  </si>
  <si>
    <t>REVISION OF EYELID BIL</t>
  </si>
  <si>
    <t>50400481</t>
  </si>
  <si>
    <t>REVISION OF EYELID</t>
  </si>
  <si>
    <t>50400482</t>
  </si>
  <si>
    <t>REVISION OF FOOT FASCIA</t>
  </si>
  <si>
    <t>50400879</t>
  </si>
  <si>
    <t>REVISN PHARYNGEAL WALLS</t>
  </si>
  <si>
    <t>50400960</t>
  </si>
  <si>
    <t>REVJ ILEOSTOMY COMPLIC RCNSTJ IN-DEPTH SPX</t>
  </si>
  <si>
    <t>80500417</t>
  </si>
  <si>
    <t>RH IGG MICRO SML DOSE</t>
  </si>
  <si>
    <t>80500418</t>
  </si>
  <si>
    <t>RH IGG</t>
  </si>
  <si>
    <t>80200258</t>
  </si>
  <si>
    <t>RH PHENOTYPE COMP ARC SO</t>
  </si>
  <si>
    <t>80200259</t>
  </si>
  <si>
    <t>RH PHENOTYPE-SDBB</t>
  </si>
  <si>
    <t>80200270</t>
  </si>
  <si>
    <t>RH TYPE  ARC S/O</t>
  </si>
  <si>
    <t>80201955</t>
  </si>
  <si>
    <t>RHEU FACT BY LA  MRL S/O</t>
  </si>
  <si>
    <t>80201492</t>
  </si>
  <si>
    <t>RHEUMATOID FACTOR,QUANT</t>
  </si>
  <si>
    <t>50400483</t>
  </si>
  <si>
    <t>RHINOPLASTY PRIM COMPLETE</t>
  </si>
  <si>
    <t>50400484</t>
  </si>
  <si>
    <t>RHINOPLASTY PRIM SEPTAL</t>
  </si>
  <si>
    <t>50400485</t>
  </si>
  <si>
    <t>RHINOPLASTY PRIMARY</t>
  </si>
  <si>
    <t>50400486</t>
  </si>
  <si>
    <t>RHINOPLASTY SECOND MAJOR</t>
  </si>
  <si>
    <t>50400487</t>
  </si>
  <si>
    <t>RHINOPLASTY SECOND MINOR</t>
  </si>
  <si>
    <t>40100134</t>
  </si>
  <si>
    <t>RHINOPLASTY,PRIMARY</t>
  </si>
  <si>
    <t>50400488</t>
  </si>
  <si>
    <t>RHYTIDECTOMY; FACE BIL</t>
  </si>
  <si>
    <t>50400489</t>
  </si>
  <si>
    <t>RHYTIDECTOMY; FACE UNI</t>
  </si>
  <si>
    <t>50400490</t>
  </si>
  <si>
    <t>RHYTIDECTOMY; FOREHEAD</t>
  </si>
  <si>
    <t>50400491</t>
  </si>
  <si>
    <t>RHYTIDECTOMY; NECK</t>
  </si>
  <si>
    <t>50400492</t>
  </si>
  <si>
    <t>RHYTIDECTOMY;SMAS FLAP</t>
  </si>
  <si>
    <t>50400682</t>
  </si>
  <si>
    <t>RIB CARTILAGE GRAFT</t>
  </si>
  <si>
    <t>80201498</t>
  </si>
  <si>
    <t>RIBOFLAVIN  VIT B2-Q</t>
  </si>
  <si>
    <t>80201028</t>
  </si>
  <si>
    <t>RIBOXOMAL P PROTEIN AB-A</t>
  </si>
  <si>
    <t>60100169</t>
  </si>
  <si>
    <t>RIBS BILAT 3VW</t>
  </si>
  <si>
    <t>60100168</t>
  </si>
  <si>
    <t>RIBS BILAT W CHEST 4VW</t>
  </si>
  <si>
    <t>60100171</t>
  </si>
  <si>
    <t>RIBS UNILATERAL 2VW</t>
  </si>
  <si>
    <t>60100170</t>
  </si>
  <si>
    <t>RIBS UNILATERAL W PA CHEST</t>
  </si>
  <si>
    <t>80202075</t>
  </si>
  <si>
    <t>RICKETTSIA PCR  MR S/O</t>
  </si>
  <si>
    <t>80201491</t>
  </si>
  <si>
    <t>RICKETTSIAL ABS ROCKY-A</t>
  </si>
  <si>
    <t>80201485</t>
  </si>
  <si>
    <t>RIF/EMB COMBO MIC</t>
  </si>
  <si>
    <t>80201760</t>
  </si>
  <si>
    <t>RISPERIDONE  ARUP/MB S/O</t>
  </si>
  <si>
    <t>50400613</t>
  </si>
  <si>
    <t>RMVL FACIAL BNE TUMOR</t>
  </si>
  <si>
    <t>50400493</t>
  </si>
  <si>
    <t>RMVL PARTIAL FOOT BONE</t>
  </si>
  <si>
    <t>50400494</t>
  </si>
  <si>
    <t>RMVL PARTIAL METATARSAL</t>
  </si>
  <si>
    <t>50400495</t>
  </si>
  <si>
    <t>RMVL TONSILS AND ADENOIDS</t>
  </si>
  <si>
    <t>50400892</t>
  </si>
  <si>
    <t>RMVL/FULGRTN SKENES GLAND</t>
  </si>
  <si>
    <t>80201500</t>
  </si>
  <si>
    <t>RNA POLYMER III AB, IGG-A</t>
  </si>
  <si>
    <t>80201495</t>
  </si>
  <si>
    <t>RNP AB- A</t>
  </si>
  <si>
    <t>30500071</t>
  </si>
  <si>
    <t>ROM EACH EXTREMITY/TRUNK</t>
  </si>
  <si>
    <t>70200044</t>
  </si>
  <si>
    <t>ROM EXTREMITY</t>
  </si>
  <si>
    <t>70200085</t>
  </si>
  <si>
    <t>ROM HAND</t>
  </si>
  <si>
    <t>50100705</t>
  </si>
  <si>
    <t>ROOM CHG EA ADD 1/2 HR</t>
  </si>
  <si>
    <t>50100112</t>
  </si>
  <si>
    <t>ROOM TIME 1ST ADD 1/2 HR</t>
  </si>
  <si>
    <t>50100113</t>
  </si>
  <si>
    <t>ROOM TIME EA ADD 1/2 HR</t>
  </si>
  <si>
    <t>50100111</t>
  </si>
  <si>
    <t>ROOM TIME UP TO 1ST HR</t>
  </si>
  <si>
    <t>80202108</t>
  </si>
  <si>
    <t>ROTAVIRUS AG</t>
  </si>
  <si>
    <t>80200487</t>
  </si>
  <si>
    <t>ROTAVIRUS AG-A</t>
  </si>
  <si>
    <t>50400944</t>
  </si>
  <si>
    <t>RPR EPIGASTRIC HERNIA REDUCIBLE SPX</t>
  </si>
  <si>
    <t>50400704</t>
  </si>
  <si>
    <t>RPR FEM HERNIA INIT BLCKD</t>
  </si>
  <si>
    <t>50400757</t>
  </si>
  <si>
    <t>RPR I/HERN INIT REDC &gt;5YR</t>
  </si>
  <si>
    <t>50400718</t>
  </si>
  <si>
    <t>RPR S/N/A/GN/TR 2.6-7.5CM</t>
  </si>
  <si>
    <t>80101153</t>
  </si>
  <si>
    <t>RPR TITER</t>
  </si>
  <si>
    <t>80201939</t>
  </si>
  <si>
    <t>RPR TITER-A</t>
  </si>
  <si>
    <t>50400548</t>
  </si>
  <si>
    <t>RPR VENTRAL HERN INIT BLK</t>
  </si>
  <si>
    <t>80201938</t>
  </si>
  <si>
    <t>RPR,QUAL -A</t>
  </si>
  <si>
    <t>80101154</t>
  </si>
  <si>
    <t>RPR</t>
  </si>
  <si>
    <t>80200429</t>
  </si>
  <si>
    <t>RSV BY PCR</t>
  </si>
  <si>
    <t>80202031</t>
  </si>
  <si>
    <t>RSV RHINOPROBE-A</t>
  </si>
  <si>
    <t>80202082</t>
  </si>
  <si>
    <t>RSVP ADENOVIRUS ARUP SO</t>
  </si>
  <si>
    <t>80202084</t>
  </si>
  <si>
    <t>RSVP INFLUENZA A ARUP SO</t>
  </si>
  <si>
    <t>80202083</t>
  </si>
  <si>
    <t>RSVP INFLUENZA B ARUP SO</t>
  </si>
  <si>
    <t>80202087</t>
  </si>
  <si>
    <t>RSVP METAPNEUMO A SO</t>
  </si>
  <si>
    <t>80202085</t>
  </si>
  <si>
    <t>RSVP PARAINFLU 1,2,3 A S</t>
  </si>
  <si>
    <t>80202086</t>
  </si>
  <si>
    <t>RSVP RSV  ARUP S/O</t>
  </si>
  <si>
    <t>80201489</t>
  </si>
  <si>
    <t>RUBELLA ABS-A</t>
  </si>
  <si>
    <t>80201488</t>
  </si>
  <si>
    <t>RUBELLA</t>
  </si>
  <si>
    <t>80201487</t>
  </si>
  <si>
    <t>RUBEOLA AB IGG-A</t>
  </si>
  <si>
    <t>80201541</t>
  </si>
  <si>
    <t>SAC CEREVISIAE AB-A</t>
  </si>
  <si>
    <t>60100145</t>
  </si>
  <si>
    <t>SACROILIAC JNTS MIN 3VW</t>
  </si>
  <si>
    <t>60100146</t>
  </si>
  <si>
    <t>SACROILIAC JNTS UND 3VW</t>
  </si>
  <si>
    <t>80101037</t>
  </si>
  <si>
    <t>SALICYLATE</t>
  </si>
  <si>
    <t>60600124</t>
  </si>
  <si>
    <t>SALIVARY GLAND FUNCTION</t>
  </si>
  <si>
    <t>60600212</t>
  </si>
  <si>
    <t>SALIVARY GLAND W/SER IMG</t>
  </si>
  <si>
    <t>40100376</t>
  </si>
  <si>
    <t>SALIVARY GLAND/DUCT PROC</t>
  </si>
  <si>
    <t>60600210</t>
  </si>
  <si>
    <t>SALIVARY GLAND</t>
  </si>
  <si>
    <t>80201535</t>
  </si>
  <si>
    <t>SALMONELLA TYPHI ABS- A</t>
  </si>
  <si>
    <t>60100136</t>
  </si>
  <si>
    <t>SCAPULA UNILATERAL</t>
  </si>
  <si>
    <t>80201554</t>
  </si>
  <si>
    <t>SCLERODERMA AB</t>
  </si>
  <si>
    <t>80201862</t>
  </si>
  <si>
    <t>SCLERODERMA AB-A</t>
  </si>
  <si>
    <t>90300682</t>
  </si>
  <si>
    <t xml:space="preserve">SCREW OST LOCK 5.0X10MM  72823510 </t>
  </si>
  <si>
    <t>60500010</t>
  </si>
  <si>
    <t>SCRN BI MAMMO XIMGS W/CAD</t>
  </si>
  <si>
    <t>60500011</t>
  </si>
  <si>
    <t>SCRN BILAT MAMMO INCL CAD</t>
  </si>
  <si>
    <t>80200265</t>
  </si>
  <si>
    <t>SCRN FOR COMPAT UNIT-SDBB</t>
  </si>
  <si>
    <t>60500012</t>
  </si>
  <si>
    <t>SCRN UNI MAMMO INCL CAD</t>
  </si>
  <si>
    <t>60500013</t>
  </si>
  <si>
    <t>SCRN UNI MAMMO XIMG W/CAD</t>
  </si>
  <si>
    <t>40100406</t>
  </si>
  <si>
    <t>SECONDAR CLOSE WOUND COMP</t>
  </si>
  <si>
    <t>80101160</t>
  </si>
  <si>
    <t>SED RATE,AUTOMATED</t>
  </si>
  <si>
    <t>80101318</t>
  </si>
  <si>
    <t>SED RATE</t>
  </si>
  <si>
    <t>30400047</t>
  </si>
  <si>
    <t>SEGMENTAL STUDY UP EXT</t>
  </si>
  <si>
    <t>30400015</t>
  </si>
  <si>
    <t>SEGMENTAL STUDY W TRDML</t>
  </si>
  <si>
    <t>70400035</t>
  </si>
  <si>
    <t>SELECT PICTURE AUD</t>
  </si>
  <si>
    <t>80201583</t>
  </si>
  <si>
    <t>SELENIUM - A</t>
  </si>
  <si>
    <t>80201696</t>
  </si>
  <si>
    <t>SELENIUM-A</t>
  </si>
  <si>
    <t>80201633</t>
  </si>
  <si>
    <t>SEMEN ANL-STRICT CRITERIA</t>
  </si>
  <si>
    <t>80202236</t>
  </si>
  <si>
    <t>SEMEN, MOTILITY&amp;CNT</t>
  </si>
  <si>
    <t>80200589</t>
  </si>
  <si>
    <t>SENS MYCO AVIUM EA-A</t>
  </si>
  <si>
    <t>80200568</t>
  </si>
  <si>
    <t>SENS MYCO AVIUM/MYCO FORT/AEROBIC SUS EA-A</t>
  </si>
  <si>
    <t>80200591</t>
  </si>
  <si>
    <t>SENS MYCO FORT DISK-A</t>
  </si>
  <si>
    <t>80201510</t>
  </si>
  <si>
    <t>SENSITIVITYETESTEA AGENT</t>
  </si>
  <si>
    <t>80201509</t>
  </si>
  <si>
    <t>SENSITIVITYKB</t>
  </si>
  <si>
    <t>80200594</t>
  </si>
  <si>
    <t>SENSITIVITYMIC</t>
  </si>
  <si>
    <t>90300670</t>
  </si>
  <si>
    <t xml:space="preserve">SENSOR EAR SPO2 SINGLE USE LNCS E1 EAR PROBE 2918 </t>
  </si>
  <si>
    <t>90301182</t>
  </si>
  <si>
    <t xml:space="preserve">SENSOR EARTIP CLIP LNCS TC-I  1895 </t>
  </si>
  <si>
    <t>90300894</t>
  </si>
  <si>
    <t xml:space="preserve">SENSOR FLOW PEDIATRIC/ADULT 3.0M SINGLE USE 282050 </t>
  </si>
  <si>
    <t>90300871</t>
  </si>
  <si>
    <t xml:space="preserve">SENSOR PAD MATTRESS  8283 </t>
  </si>
  <si>
    <t>90302000</t>
  </si>
  <si>
    <t xml:space="preserve">SENSOR RD ADT ADHESIVE 4000 </t>
  </si>
  <si>
    <t>90301971</t>
  </si>
  <si>
    <t xml:space="preserve">SENSOR RSO2 SOMASNSR ADLT </t>
  </si>
  <si>
    <t>70200002</t>
  </si>
  <si>
    <t>SENSORY TECH 15 MIN</t>
  </si>
  <si>
    <t>80202287</t>
  </si>
  <si>
    <t>SEROTONIN RELEASE ASSAY-Q</t>
  </si>
  <si>
    <t>80201582</t>
  </si>
  <si>
    <t>SEROTONINBLOOD-A</t>
  </si>
  <si>
    <t>90300349</t>
  </si>
  <si>
    <t xml:space="preserve">SET CATHETER ARTERY 3FRX5CMPED RAD G01908 </t>
  </si>
  <si>
    <t>90301113</t>
  </si>
  <si>
    <t xml:space="preserve">SET CATHETER CRCOTHYROTMY MLKR EMR G26924 </t>
  </si>
  <si>
    <t>90300710</t>
  </si>
  <si>
    <t xml:space="preserve">SET CATHETER TRNSCRICTHMY 3.5MM G06245 </t>
  </si>
  <si>
    <t>90301077</t>
  </si>
  <si>
    <t xml:space="preserve">SET DECMP CLON 14FR W/DRAINAGE CAT G22181 </t>
  </si>
  <si>
    <t>90300673</t>
  </si>
  <si>
    <t xml:space="preserve">SET DRIP CHAMBER 43IN US VALVE  412120 </t>
  </si>
  <si>
    <t>90300012</t>
  </si>
  <si>
    <t xml:space="preserve">SET INTRODUCER MICROPUNCTURE 5FR G43870 </t>
  </si>
  <si>
    <t>90300872</t>
  </si>
  <si>
    <t xml:space="preserve">SET IRRIGATION TUBE SPYGLASS  M00546451 </t>
  </si>
  <si>
    <t>90301063</t>
  </si>
  <si>
    <t xml:space="preserve">SET NEEDLE EZ-IO WITH STAB 25MM BLUE 9001P-VC-005 </t>
  </si>
  <si>
    <t>90301062</t>
  </si>
  <si>
    <t xml:space="preserve">SET NEEDLE EZ-IO WITH STAB 45MM YELLOW 9079P-VC-005 </t>
  </si>
  <si>
    <t>90301037</t>
  </si>
  <si>
    <t xml:space="preserve">SET TUBE FEEDING PEGJ-12-24-S  G22639 </t>
  </si>
  <si>
    <t>80201580</t>
  </si>
  <si>
    <t>SEX HORM BINDING GLOB</t>
  </si>
  <si>
    <t>80201581</t>
  </si>
  <si>
    <t>SEX HORM BINDING GLOB-A</t>
  </si>
  <si>
    <t>80202019</t>
  </si>
  <si>
    <t>SEZRY CELL PREP</t>
  </si>
  <si>
    <t>80201977</t>
  </si>
  <si>
    <t>SGL AG AB ID,CLS II-UCL</t>
  </si>
  <si>
    <t>80201522</t>
  </si>
  <si>
    <t>SGL AG AB ID,CLS II-UCLA</t>
  </si>
  <si>
    <t>80201523</t>
  </si>
  <si>
    <t>SGL AG AB ID,CLS I-UCLA</t>
  </si>
  <si>
    <t>30500100</t>
  </si>
  <si>
    <t>SHAV LES SGL SNHFG&lt;0.6CM</t>
  </si>
  <si>
    <t>30500099</t>
  </si>
  <si>
    <t>SHAV LES SGL TAL&lt;0.6CM</t>
  </si>
  <si>
    <t>50400814</t>
  </si>
  <si>
    <t>SHAV LES SGL TAL0.6-1.0CM</t>
  </si>
  <si>
    <t>50400845</t>
  </si>
  <si>
    <t>SHAVE SKIN LESION &gt;2.0 CM</t>
  </si>
  <si>
    <t>50400561</t>
  </si>
  <si>
    <t>SHAVE SKIN LESION</t>
  </si>
  <si>
    <t>90300819</t>
  </si>
  <si>
    <t xml:space="preserve">SHEATH 7FR PINNACLE INTRO  RSS702 </t>
  </si>
  <si>
    <t>90300909</t>
  </si>
  <si>
    <t xml:space="preserve">SHEATH PEELABLE SET 5FR  H965459011 </t>
  </si>
  <si>
    <t>90300961</t>
  </si>
  <si>
    <t xml:space="preserve">SHEATH PEELABLE SET 6FR  45-902 </t>
  </si>
  <si>
    <t>90300920</t>
  </si>
  <si>
    <t xml:space="preserve">SHEET COMFORT GLIDE 35X55 NO STRAPS MSC50013 </t>
  </si>
  <si>
    <t>90300965</t>
  </si>
  <si>
    <t xml:space="preserve">SHEET COMFORT GLIDE XL 42X78  CGSHEETXLD </t>
  </si>
  <si>
    <t>80202116</t>
  </si>
  <si>
    <t>SHIGA TOX10R2 IMMUNOASSAY</t>
  </si>
  <si>
    <t>50400817</t>
  </si>
  <si>
    <t>SHORTEN TENDON HAND EACH</t>
  </si>
  <si>
    <t>60100135</t>
  </si>
  <si>
    <t>SHOULDER 1VW UNILATERAL</t>
  </si>
  <si>
    <t>50400751</t>
  </si>
  <si>
    <t>SHOULDER ARTHROSCOPY/SURG</t>
  </si>
  <si>
    <t>60100299</t>
  </si>
  <si>
    <t>SHOULDER MIN 2VW BILATERL</t>
  </si>
  <si>
    <t>60100134</t>
  </si>
  <si>
    <t>SHOULDER MIN 2VW UNILATERAL</t>
  </si>
  <si>
    <t>60100048</t>
  </si>
  <si>
    <t>SHUNTOGRAM INDWELL SHT</t>
  </si>
  <si>
    <t>30500097</t>
  </si>
  <si>
    <t>SHV SKN LS SNHFG .6-1.0CM</t>
  </si>
  <si>
    <t>30500096</t>
  </si>
  <si>
    <t>SHV SKN LSN TAL 0.6-1.0CM</t>
  </si>
  <si>
    <t>60100240</t>
  </si>
  <si>
    <t>SIALOGRAM</t>
  </si>
  <si>
    <t>40100379</t>
  </si>
  <si>
    <t>SIALOLITHOTOMY</t>
  </si>
  <si>
    <t>80200305</t>
  </si>
  <si>
    <t>SICKLE  SOLUBILITY-A</t>
  </si>
  <si>
    <t>80201556</t>
  </si>
  <si>
    <t>SICKLE CELL SCREEN</t>
  </si>
  <si>
    <t>50200028</t>
  </si>
  <si>
    <t>SIDMOID W/FB RMVL</t>
  </si>
  <si>
    <t>80201778</t>
  </si>
  <si>
    <t>SIG RECOG PRTCLE  ARUP</t>
  </si>
  <si>
    <t>50200022</t>
  </si>
  <si>
    <t>SIG W/BALLOON DILAT</t>
  </si>
  <si>
    <t>50200025</t>
  </si>
  <si>
    <t>SIG W/SUBMUCOSAL INJ</t>
  </si>
  <si>
    <t>50200021</t>
  </si>
  <si>
    <t>SIGMOID ENDOSCOPIC US</t>
  </si>
  <si>
    <t>50200126</t>
  </si>
  <si>
    <t>SIGMOID TRANSEND STENT PE</t>
  </si>
  <si>
    <t>50200020</t>
  </si>
  <si>
    <t>SIGMOID TRANSEND US/TRAN</t>
  </si>
  <si>
    <t>50200019</t>
  </si>
  <si>
    <t>SIGMOID TUM/POL/ABLATION</t>
  </si>
  <si>
    <t>50200023</t>
  </si>
  <si>
    <t>SIGMOID TUM/POL/LES SNAR</t>
  </si>
  <si>
    <t>50200026</t>
  </si>
  <si>
    <t>SIGMOID W/ HEMORRHG CNTRL</t>
  </si>
  <si>
    <t>50200148</t>
  </si>
  <si>
    <t>SIGMOID W/MUCOSAL RESECT</t>
  </si>
  <si>
    <t>50200030</t>
  </si>
  <si>
    <t>SIGMOID W/WO SPECIMEN</t>
  </si>
  <si>
    <t>50200029</t>
  </si>
  <si>
    <t>SIGMOIDOSCPY FLEX W/BIOP</t>
  </si>
  <si>
    <t>50200024</t>
  </si>
  <si>
    <t>SIGNOIDOSCOPY DECOMPRESS</t>
  </si>
  <si>
    <t>80201789</t>
  </si>
  <si>
    <t>SILICON  ARUP/NM S/O</t>
  </si>
  <si>
    <t>80201781</t>
  </si>
  <si>
    <t>SILVER S/P  ARUP/NM S/O</t>
  </si>
  <si>
    <t>80202131</t>
  </si>
  <si>
    <t>SIMIAN VIR 40  SV-40-IHC</t>
  </si>
  <si>
    <t>30500040</t>
  </si>
  <si>
    <t>SIMPLE REP &lt;=2.5 CM</t>
  </si>
  <si>
    <t>40100292</t>
  </si>
  <si>
    <t>SIMPLE REP 12.6 TO 20.0CM</t>
  </si>
  <si>
    <t>40100290</t>
  </si>
  <si>
    <t>SIMPLE REP 2.6 TO 5.0CM</t>
  </si>
  <si>
    <t>30500039</t>
  </si>
  <si>
    <t>SIMPLE REP 2.6 TO 7.5CM</t>
  </si>
  <si>
    <t>40100380</t>
  </si>
  <si>
    <t>SIMPLE REP 20.1 TO 30.0CM</t>
  </si>
  <si>
    <t>40100289</t>
  </si>
  <si>
    <t>SIMPLE REP 5.1 TO 7.5CM</t>
  </si>
  <si>
    <t>40100291</t>
  </si>
  <si>
    <t>SIMPLE REP OVER 30.0CM</t>
  </si>
  <si>
    <t>40100286</t>
  </si>
  <si>
    <t>SIMPLE REP OVER 30.OCM</t>
  </si>
  <si>
    <t>40100429</t>
  </si>
  <si>
    <t>60800033</t>
  </si>
  <si>
    <t>SIMULATION FIELD COX</t>
  </si>
  <si>
    <t>60800034</t>
  </si>
  <si>
    <t>SIMULATION FIELD IND</t>
  </si>
  <si>
    <t>60800035</t>
  </si>
  <si>
    <t>SIMULATION FIELD SIMPLE</t>
  </si>
  <si>
    <t>80201908</t>
  </si>
  <si>
    <t>SIN NOMBRE VIRUS, IGG</t>
  </si>
  <si>
    <t>80201909</t>
  </si>
  <si>
    <t>SIN NOMBRE VIRUS, IGM</t>
  </si>
  <si>
    <t>80201517</t>
  </si>
  <si>
    <t>SINGLE AG AB ID PANEL</t>
  </si>
  <si>
    <t>80201519</t>
  </si>
  <si>
    <t>SINGLE AG C1Q CLA II-UCLA</t>
  </si>
  <si>
    <t>80202256</t>
  </si>
  <si>
    <t>SINGLE AG C1Q CLA I-UCLA</t>
  </si>
  <si>
    <t>80202094</t>
  </si>
  <si>
    <t>SINGLE DRUG MIC</t>
  </si>
  <si>
    <t>60400057</t>
  </si>
  <si>
    <t>SINGLE FETAL PREGANCY REDUCTION INCLUDES ULTRASOUND GUIDANCE</t>
  </si>
  <si>
    <t>50400497</t>
  </si>
  <si>
    <t>SINUS ENDO BLN DIL MAX BI</t>
  </si>
  <si>
    <t>50400498</t>
  </si>
  <si>
    <t>SINUS ENDO BLN DIL MAX UN</t>
  </si>
  <si>
    <t>50400499</t>
  </si>
  <si>
    <t>SINUS ENDO BLN DIL SPH BI</t>
  </si>
  <si>
    <t>50400500</t>
  </si>
  <si>
    <t>SINUS ENDO BLNDIL FRNT BI</t>
  </si>
  <si>
    <t>50400501</t>
  </si>
  <si>
    <t>SINUS ENDO BLNDIL FRNT UN</t>
  </si>
  <si>
    <t>50400679</t>
  </si>
  <si>
    <t>SINUS SURGERY PROCEDURE</t>
  </si>
  <si>
    <t>60100186</t>
  </si>
  <si>
    <t>SINUSES MIN 3VW</t>
  </si>
  <si>
    <t>60100187</t>
  </si>
  <si>
    <t>SINUSES UNDER 3VW</t>
  </si>
  <si>
    <t>70400028</t>
  </si>
  <si>
    <t>SINUSOIDAL ROTATIONL TEST</t>
  </si>
  <si>
    <t>50400798</t>
  </si>
  <si>
    <t>SINUSOTOMY MAXILLARY</t>
  </si>
  <si>
    <t>50400502</t>
  </si>
  <si>
    <t>SINUSOTOMY, SPHENOID</t>
  </si>
  <si>
    <t>80201604</t>
  </si>
  <si>
    <t>SIROLIMUS-A</t>
  </si>
  <si>
    <t>90301142</t>
  </si>
  <si>
    <t xml:space="preserve">SIZING BALLOON HALO 47.5MM  3441C </t>
  </si>
  <si>
    <t>80201870</t>
  </si>
  <si>
    <t>SJOGRENS ABS  ENA-A</t>
  </si>
  <si>
    <t>40100265</t>
  </si>
  <si>
    <t>SKIN PINCH GRAFT 2CM</t>
  </si>
  <si>
    <t>40100351</t>
  </si>
  <si>
    <t>SKIN TRANSFER EYELIDS/NOSE/EARS/LIPS &lt;=10SQCM</t>
  </si>
  <si>
    <t>40100269</t>
  </si>
  <si>
    <t>SKIN XFER FOREHEAD/CHEEK/CHIN/MOUTH/NECK/AXIL/GENITL/HAND/FT &lt;=10SQCM</t>
  </si>
  <si>
    <t>60100184</t>
  </si>
  <si>
    <t>SKULL MIN 4VW</t>
  </si>
  <si>
    <t>60100185</t>
  </si>
  <si>
    <t>SKULL UNDER 4VW</t>
  </si>
  <si>
    <t>30500016</t>
  </si>
  <si>
    <t>SLEEP STDY UNATTENDED</t>
  </si>
  <si>
    <t>90300859</t>
  </si>
  <si>
    <t xml:space="preserve">SLEEVE MAMMOTOME APERTURE 08GA  VAS08 </t>
  </si>
  <si>
    <t>50200045</t>
  </si>
  <si>
    <t>SM BOWEL ENDO W/JEJUN TUB</t>
  </si>
  <si>
    <t>60100298</t>
  </si>
  <si>
    <t>SMALL BOWEL ENTEROCLYSIS</t>
  </si>
  <si>
    <t>60100080</t>
  </si>
  <si>
    <t>SMALL INTEST W SERIAL FLM</t>
  </si>
  <si>
    <t>80101329</t>
  </si>
  <si>
    <t>SMEAR, PRIM; SPECIAL LHE</t>
  </si>
  <si>
    <t>80101328</t>
  </si>
  <si>
    <t>SMEAR,PRIM,FUNGI,CELL LHE</t>
  </si>
  <si>
    <t>80200541</t>
  </si>
  <si>
    <t>SMEAR,STAIN &amp; INTERP</t>
  </si>
  <si>
    <t>80201879</t>
  </si>
  <si>
    <t>SMITH AB-A</t>
  </si>
  <si>
    <t>90300844</t>
  </si>
  <si>
    <t xml:space="preserve">SNARE CAPTIVATOR II 10MMX240CM ROUNDED STIFF M00561222 </t>
  </si>
  <si>
    <t>90300873</t>
  </si>
  <si>
    <t xml:space="preserve">SNARE OVAL W/SPRIAL WIRE  SD-230U-20 </t>
  </si>
  <si>
    <t>90300810</t>
  </si>
  <si>
    <t xml:space="preserve">SNARE POLYP OVAL 13MM MICRO  M00562422 </t>
  </si>
  <si>
    <t>90300847</t>
  </si>
  <si>
    <t xml:space="preserve">SNARE POLYP OVAL 27MM STANDARD SURG M00562401 </t>
  </si>
  <si>
    <t>90300848</t>
  </si>
  <si>
    <t xml:space="preserve">SNARE POLYP OVAL JMBO 30MM  M00561311 </t>
  </si>
  <si>
    <t>90550005</t>
  </si>
  <si>
    <t>SODIUM BICARBONATE 4% 5ML</t>
  </si>
  <si>
    <t>80101313</t>
  </si>
  <si>
    <t>SODIUM, BODY FLUID</t>
  </si>
  <si>
    <t>80201578</t>
  </si>
  <si>
    <t>SODIUM,BODY FLUID-A</t>
  </si>
  <si>
    <t>80101196</t>
  </si>
  <si>
    <t>SODIUM</t>
  </si>
  <si>
    <t>80101195</t>
  </si>
  <si>
    <t>SODIUMURINE</t>
  </si>
  <si>
    <t>80101197</t>
  </si>
  <si>
    <t>SODIUMWHOLE BLOOD</t>
  </si>
  <si>
    <t>80201593</t>
  </si>
  <si>
    <t>SOLUABLE LIVER AB, IGG-A</t>
  </si>
  <si>
    <t>80201584</t>
  </si>
  <si>
    <t>SOLUBLE TRANSFERRIN-A</t>
  </si>
  <si>
    <t>90300657</t>
  </si>
  <si>
    <t xml:space="preserve">SOLUTION IRRIGATION 1.5% GLYCINE 3000ML 07974-08 </t>
  </si>
  <si>
    <t>30600013</t>
  </si>
  <si>
    <t>SOMATOSENSORY LOW LIMBS</t>
  </si>
  <si>
    <t>80101259</t>
  </si>
  <si>
    <t>SP GRAVITY</t>
  </si>
  <si>
    <t>80101194</t>
  </si>
  <si>
    <t>SP GRAVTYBF</t>
  </si>
  <si>
    <t>60800018</t>
  </si>
  <si>
    <t>SPEC MED RAD PHYSIC CONS</t>
  </si>
  <si>
    <t>80202228</t>
  </si>
  <si>
    <t>SPEC STAINS,GRP I CDS/O</t>
  </si>
  <si>
    <t>80202229</t>
  </si>
  <si>
    <t>SPEC STAINS,GRP II CDS/O</t>
  </si>
  <si>
    <t>60800025</t>
  </si>
  <si>
    <t>SPEC TELE RX BEAM PN</t>
  </si>
  <si>
    <t>60800024</t>
  </si>
  <si>
    <t>SPECIAL DOSIMETRY</t>
  </si>
  <si>
    <t>60800005</t>
  </si>
  <si>
    <t>SPECIAL RAD TX PROCEDURE</t>
  </si>
  <si>
    <t>80202143</t>
  </si>
  <si>
    <t>SPECIAL STAIN MICROBIOLOG</t>
  </si>
  <si>
    <t>80101346</t>
  </si>
  <si>
    <t>SPECIAL STAINS HISTOCHEM</t>
  </si>
  <si>
    <t>80201026</t>
  </si>
  <si>
    <t>SPECIAL STAINS UCSD</t>
  </si>
  <si>
    <t>80201038</t>
  </si>
  <si>
    <t>SPECIAL STAINS, GROUP I</t>
  </si>
  <si>
    <t>80201029</t>
  </si>
  <si>
    <t>SPECIAL STAINS, GRP II</t>
  </si>
  <si>
    <t>80200390</t>
  </si>
  <si>
    <t>SPECIAL STAINS,GRP II SC</t>
  </si>
  <si>
    <t>70400022</t>
  </si>
  <si>
    <t>SPEECH AUD THRES W/RECOG</t>
  </si>
  <si>
    <t>70400023</t>
  </si>
  <si>
    <t>SPEECH AUD THRESHOLD</t>
  </si>
  <si>
    <t>70300041</t>
  </si>
  <si>
    <t>SPEECH TX GROUP</t>
  </si>
  <si>
    <t>70300042</t>
  </si>
  <si>
    <t>SPEECH TX INDIVIDUAL</t>
  </si>
  <si>
    <t>60100274</t>
  </si>
  <si>
    <t>SPERMATIC VENOGRAM</t>
  </si>
  <si>
    <t>50400950</t>
  </si>
  <si>
    <t>SPHINCTEROTOMY ANAL DIV SPHINCTER SPX</t>
  </si>
  <si>
    <t>40100072</t>
  </si>
  <si>
    <t>SPHINCTEROTOMY;ANAL DIV</t>
  </si>
  <si>
    <t>90301130</t>
  </si>
  <si>
    <t xml:space="preserve">SPHINCTERTOME TRUETOME 44 30MMX5MMX4.4FR M00583210 </t>
  </si>
  <si>
    <t>40100037</t>
  </si>
  <si>
    <t>SPINAL PUNCTURE</t>
  </si>
  <si>
    <t>60100165</t>
  </si>
  <si>
    <t>SPINE 1 VIEW</t>
  </si>
  <si>
    <t>60100163</t>
  </si>
  <si>
    <t>SPINE CERVICAL  4-5VW</t>
  </si>
  <si>
    <t>60100162</t>
  </si>
  <si>
    <t>SPINE CERVICAL &gt;=6 VW</t>
  </si>
  <si>
    <t>60100164</t>
  </si>
  <si>
    <t>SPINE CERVICAL 1-3 VW</t>
  </si>
  <si>
    <t>60100151</t>
  </si>
  <si>
    <t>SPINE L-S MIN 4VW</t>
  </si>
  <si>
    <t>60100150</t>
  </si>
  <si>
    <t>SPINE L-S W FLEX/EXT 6VW</t>
  </si>
  <si>
    <t>60100149</t>
  </si>
  <si>
    <t>SPINE L-S W FLX/EXT 2-3VW</t>
  </si>
  <si>
    <t>60100152</t>
  </si>
  <si>
    <t>SPINE LUMBAR UP TO 3VW</t>
  </si>
  <si>
    <t>60100155</t>
  </si>
  <si>
    <t>SPINE SCOLIOSIS ERECT 2VW</t>
  </si>
  <si>
    <t>60100153</t>
  </si>
  <si>
    <t>SPINE SURVEY ENTIR MIN6VW</t>
  </si>
  <si>
    <t>60100157</t>
  </si>
  <si>
    <t>SPINE SURVEY ENTIRE 1VW</t>
  </si>
  <si>
    <t>60100156</t>
  </si>
  <si>
    <t>SPINE SURVEY ENTIRE 2-3VW</t>
  </si>
  <si>
    <t>60100154</t>
  </si>
  <si>
    <t>SPINE SURVEY ENTIRE 4-5VW</t>
  </si>
  <si>
    <t>60100161</t>
  </si>
  <si>
    <t>SPINE THORACIC 2VW AP/LAT</t>
  </si>
  <si>
    <t>60100160</t>
  </si>
  <si>
    <t>SPINE THORACIC 3VW</t>
  </si>
  <si>
    <t>60100159</t>
  </si>
  <si>
    <t>SPINE THORACIC 4VW</t>
  </si>
  <si>
    <t>60100158</t>
  </si>
  <si>
    <t>SPINE T-L JUNCTION MIN 2VW</t>
  </si>
  <si>
    <t>30200022</t>
  </si>
  <si>
    <t>SPIROMETRY II W &amp; W/O BD</t>
  </si>
  <si>
    <t>30200023</t>
  </si>
  <si>
    <t>SPIROMETRY SIMPLE</t>
  </si>
  <si>
    <t>70300048</t>
  </si>
  <si>
    <t>SP-LANG THER INDIV 1/2 HR</t>
  </si>
  <si>
    <t>70300043</t>
  </si>
  <si>
    <t>SP-LANG THER INDIV PER HR</t>
  </si>
  <si>
    <t>60600209</t>
  </si>
  <si>
    <t>SPLEEN IMAGING</t>
  </si>
  <si>
    <t>60100250</t>
  </si>
  <si>
    <t>SPLENOPORTOGRAM</t>
  </si>
  <si>
    <t>90300803</t>
  </si>
  <si>
    <t xml:space="preserve">SPLINT TRACTION BUCK LG  79-83067 </t>
  </si>
  <si>
    <t>90300802</t>
  </si>
  <si>
    <t xml:space="preserve">SPLINT TRACTION BUCK MED W/CLOSED H 79-83065 </t>
  </si>
  <si>
    <t>90300716</t>
  </si>
  <si>
    <t xml:space="preserve">SPLINT TRACTION FOAM ADULT BLUE JR1800 </t>
  </si>
  <si>
    <t>90300690</t>
  </si>
  <si>
    <t xml:space="preserve">SPLINT WRIST CONTRD LG RIGHT 79-87007 </t>
  </si>
  <si>
    <t>90300693</t>
  </si>
  <si>
    <t xml:space="preserve">SPLINT WRIST CONTRD MED CCK UP 79-87015 </t>
  </si>
  <si>
    <t>90301393</t>
  </si>
  <si>
    <t xml:space="preserve">SPLINT WRIST CONTRD MED RIGHT 79-87005 </t>
  </si>
  <si>
    <t>90301377</t>
  </si>
  <si>
    <t xml:space="preserve">SPLINT WRIST CONTRD SM CCK UP 79-87003 </t>
  </si>
  <si>
    <t>90300688</t>
  </si>
  <si>
    <t xml:space="preserve">SPLINT WRIST CONTRD SM CCK UP R 79-87003 </t>
  </si>
  <si>
    <t>50400503</t>
  </si>
  <si>
    <t>SPLIT GRAFT 100CM &lt;</t>
  </si>
  <si>
    <t>40100401</t>
  </si>
  <si>
    <t>40100264</t>
  </si>
  <si>
    <t>SPLIT GRAFT 100SQCM OR &lt;</t>
  </si>
  <si>
    <t>80100003</t>
  </si>
  <si>
    <t>SPUTUM SPECI COLLECT AERO</t>
  </si>
  <si>
    <t>80200385</t>
  </si>
  <si>
    <t>SRP-AMMONIA -SE</t>
  </si>
  <si>
    <t>80201599</t>
  </si>
  <si>
    <t>SRP-CAL,URN WNT,TMD-SE</t>
  </si>
  <si>
    <t>80201598</t>
  </si>
  <si>
    <t>SRP-CITRATE -SE</t>
  </si>
  <si>
    <t>80201596</t>
  </si>
  <si>
    <t>SRP-CREATININE,URN-SE</t>
  </si>
  <si>
    <t>80201590</t>
  </si>
  <si>
    <t>SRP-MAGNESIUM -SE</t>
  </si>
  <si>
    <t>80201588</t>
  </si>
  <si>
    <t>SRP-PH,BF,EX BLD -SE</t>
  </si>
  <si>
    <t>80201587</t>
  </si>
  <si>
    <t>SRP-PHOS,INORG,URN-SE</t>
  </si>
  <si>
    <t>80201586</t>
  </si>
  <si>
    <t>SRP-POTASSIUM,URN -SE</t>
  </si>
  <si>
    <t>80201589</t>
  </si>
  <si>
    <t>SRP-RISK OXALATE -SE</t>
  </si>
  <si>
    <t>80201579</t>
  </si>
  <si>
    <t>SRP-SODIUM,URN-SE</t>
  </si>
  <si>
    <t>80200024</t>
  </si>
  <si>
    <t>SRP-SULFATE,URN -SE</t>
  </si>
  <si>
    <t>80201563</t>
  </si>
  <si>
    <t>SRP-URIC ACID OTH SRC-SE</t>
  </si>
  <si>
    <t>50100114</t>
  </si>
  <si>
    <t>SRS MULTISOURCE COMPLEX</t>
  </si>
  <si>
    <t>50100115</t>
  </si>
  <si>
    <t>SRS MULTISOURCE SIMPLE</t>
  </si>
  <si>
    <t>80202170</t>
  </si>
  <si>
    <t>SSD FISH,ANA 10-360 QD SO</t>
  </si>
  <si>
    <t>80202169</t>
  </si>
  <si>
    <t>SSD FISH,PROBE  QD S/O</t>
  </si>
  <si>
    <t>90300773</t>
  </si>
  <si>
    <t xml:space="preserve">STAPLER SKIN 35 REGULAR  528135 </t>
  </si>
  <si>
    <t>80200082</t>
  </si>
  <si>
    <t>STEM CELL CD-34 ADTL CELL</t>
  </si>
  <si>
    <t>80200084</t>
  </si>
  <si>
    <t>STEM CELL CD-34</t>
  </si>
  <si>
    <t>80201512</t>
  </si>
  <si>
    <t>STEM CELL STERILITY CULT</t>
  </si>
  <si>
    <t>70400055</t>
  </si>
  <si>
    <t>STENGER TEST PURE TONE</t>
  </si>
  <si>
    <t>90301001</t>
  </si>
  <si>
    <t xml:space="preserve">STENT 7FR X9CM  G21685 </t>
  </si>
  <si>
    <t>90301004</t>
  </si>
  <si>
    <t xml:space="preserve">STENT 7FRX12CM  G21983 </t>
  </si>
  <si>
    <t>90300996</t>
  </si>
  <si>
    <t xml:space="preserve">STENT 7FRX15CM  G21988 </t>
  </si>
  <si>
    <t>90300989</t>
  </si>
  <si>
    <t xml:space="preserve">STENT 7FRX7CM  G21683 </t>
  </si>
  <si>
    <t>90300976</t>
  </si>
  <si>
    <t xml:space="preserve">STENT 7FX10CM  G21979 </t>
  </si>
  <si>
    <t>90300986</t>
  </si>
  <si>
    <t xml:space="preserve">STENT BILIARY 10FR X5CM  G22622 </t>
  </si>
  <si>
    <t>90300990</t>
  </si>
  <si>
    <t xml:space="preserve">STENT BILIARY 10FRX15CM COTTON-LEUNG G21813 </t>
  </si>
  <si>
    <t>90301058</t>
  </si>
  <si>
    <t xml:space="preserve">STENT BILIARY CB PRELD 10FRX12CM M00534710 </t>
  </si>
  <si>
    <t>90301055</t>
  </si>
  <si>
    <t xml:space="preserve">STENT BILIARY CB PRELD 10FRX15CM M00534720 </t>
  </si>
  <si>
    <t>90301060</t>
  </si>
  <si>
    <t xml:space="preserve">STENT BILIARY CB PRELD 10FRX5CM M00534680 </t>
  </si>
  <si>
    <t>90301056</t>
  </si>
  <si>
    <t xml:space="preserve">STENT BILIARY CB PRELD 10FRX7CM M00534690 </t>
  </si>
  <si>
    <t>90301057</t>
  </si>
  <si>
    <t xml:space="preserve">STENT BILIARY CB PRELD 10FRX9CM 3470 </t>
  </si>
  <si>
    <t>90301059</t>
  </si>
  <si>
    <t xml:space="preserve">STENT BILIARY CB PRELD 7FRX5CM  M00534560 </t>
  </si>
  <si>
    <t>90301061</t>
  </si>
  <si>
    <t xml:space="preserve">STENT BILIARY CB PRELD 7FRX9CM  M00534580 </t>
  </si>
  <si>
    <t>90300973</t>
  </si>
  <si>
    <t xml:space="preserve">STENT BILIARY COTTON LEUNG 13MM G21984 </t>
  </si>
  <si>
    <t>90301016</t>
  </si>
  <si>
    <t xml:space="preserve">STENT BILIARY CTN LEUNG 10FR 14CM G21812 </t>
  </si>
  <si>
    <t>90300979</t>
  </si>
  <si>
    <t xml:space="preserve">STENT BILIARY CTN LEUNG 10FX6CM G21467 </t>
  </si>
  <si>
    <t>90300984</t>
  </si>
  <si>
    <t xml:space="preserve">STENT BILIARY GEENEN 5FX7CM  G22113 </t>
  </si>
  <si>
    <t>90301017</t>
  </si>
  <si>
    <t xml:space="preserve">STENT BILIARY LEUNG 7FRX8CM  G21684 </t>
  </si>
  <si>
    <t>90301174</t>
  </si>
  <si>
    <t xml:space="preserve">STENT BILIARY WALLFLEX 10X40MM  M00570520 </t>
  </si>
  <si>
    <t>90301173</t>
  </si>
  <si>
    <t xml:space="preserve">STENT BILIARY WALLFLEX 10X60MM  M00570530 </t>
  </si>
  <si>
    <t>90301163</t>
  </si>
  <si>
    <t xml:space="preserve">STENT BILIARY WALLFLEX 18X23 12CM M00516910 </t>
  </si>
  <si>
    <t>90301164</t>
  </si>
  <si>
    <t xml:space="preserve">STENT BILIARY WALLFLEX 18X23 15CM M00516920 </t>
  </si>
  <si>
    <t>90301162</t>
  </si>
  <si>
    <t xml:space="preserve">STENT BILIARY WALLFLEX 18X23X103 M00516900 </t>
  </si>
  <si>
    <t>90301165</t>
  </si>
  <si>
    <t xml:space="preserve">STENT BILIARY WALLFLEX 23X28 10CM M00516930 </t>
  </si>
  <si>
    <t>90301166</t>
  </si>
  <si>
    <t xml:space="preserve">STENT BILIARY WALLFLEX 23X28 12CM M00516940 </t>
  </si>
  <si>
    <t>90301167</t>
  </si>
  <si>
    <t xml:space="preserve">STENT BILIARY WALLFLEX 23X28 15CM M00516950 </t>
  </si>
  <si>
    <t>90301157</t>
  </si>
  <si>
    <t xml:space="preserve">STENT BILIARY WALLFLEX RX 10X100 M00570660 </t>
  </si>
  <si>
    <t>90301155</t>
  </si>
  <si>
    <t xml:space="preserve">STENT BILIARY WALLFLEX RX 10X40 M00570890 </t>
  </si>
  <si>
    <t>90301154</t>
  </si>
  <si>
    <t xml:space="preserve">STENT BILIARY WALLFLEX RX 10X60 M00570640 </t>
  </si>
  <si>
    <t>90301175</t>
  </si>
  <si>
    <t xml:space="preserve">STENT BILIARY WALLFLEX RX 10X80 M00570540 </t>
  </si>
  <si>
    <t>90301159</t>
  </si>
  <si>
    <t xml:space="preserve">STENT BILIARY WALLFLEX RX 10X80CM M00570650 </t>
  </si>
  <si>
    <t>90301160</t>
  </si>
  <si>
    <t xml:space="preserve">STENT BILIARY WALLFLEX RX 8X60CM M00570610 </t>
  </si>
  <si>
    <t>90301158</t>
  </si>
  <si>
    <t xml:space="preserve">STENT BILIARY WALLFLEX RX 8X80CM M00570620 </t>
  </si>
  <si>
    <t>90301171</t>
  </si>
  <si>
    <t xml:space="preserve">STENT COLNIC WALFLX 22X90X230  M00565110 </t>
  </si>
  <si>
    <t>90301170</t>
  </si>
  <si>
    <t xml:space="preserve">STENT COLNIC WALFLX 27X22X12  M00565120 </t>
  </si>
  <si>
    <t>90301200</t>
  </si>
  <si>
    <t xml:space="preserve">STENT COLNICWALFLX 22X60X230  M00565100 </t>
  </si>
  <si>
    <t>90300985</t>
  </si>
  <si>
    <t xml:space="preserve">STENT COTTON LEUNG 10FR 13CM  G21811 </t>
  </si>
  <si>
    <t>90300999</t>
  </si>
  <si>
    <t xml:space="preserve">STENT COTTON LEUNG 10FR 8CM  G21472 </t>
  </si>
  <si>
    <t>90300981</t>
  </si>
  <si>
    <t xml:space="preserve">STENT COTTON-LEUNG 10FRX10CM  G21807 </t>
  </si>
  <si>
    <t>90301231</t>
  </si>
  <si>
    <t xml:space="preserve">STENT COVERED ESOPHAGEAL STENT  M00516700 </t>
  </si>
  <si>
    <t>90301232</t>
  </si>
  <si>
    <t xml:space="preserve">STENT COVERED ESOPHAGEAL STENT  M00516740 </t>
  </si>
  <si>
    <t>90301172</t>
  </si>
  <si>
    <t xml:space="preserve">STENT DUO WALLFLX 22X27X12 230  M00565030 </t>
  </si>
  <si>
    <t>90301169</t>
  </si>
  <si>
    <t xml:space="preserve">STENT DUO WALLFLX 22X27X9 230  M00565020 </t>
  </si>
  <si>
    <t>90300983</t>
  </si>
  <si>
    <t xml:space="preserve">STENT GEENAN PANCREATIC 5FX5CM  G22111 </t>
  </si>
  <si>
    <t>90300975</t>
  </si>
  <si>
    <t xml:space="preserve">STENT GEENEN PANC 5X3  G22107 </t>
  </si>
  <si>
    <t>90300998</t>
  </si>
  <si>
    <t xml:space="preserve">STENT LEUNG COTTON 10FR 11CM  G21808 </t>
  </si>
  <si>
    <t>90300994</t>
  </si>
  <si>
    <t xml:space="preserve">STENT LEUNG COTTON 7FR 11CM  G21981 </t>
  </si>
  <si>
    <t>90301005</t>
  </si>
  <si>
    <t xml:space="preserve">STENT LUENG COTTON 10X12MM  G21810 </t>
  </si>
  <si>
    <t>90300978</t>
  </si>
  <si>
    <t xml:space="preserve">STENT LUENG COTTON 10X7MM  G21469 </t>
  </si>
  <si>
    <t>90301019</t>
  </si>
  <si>
    <t xml:space="preserve">STENT OASIS  G21739 </t>
  </si>
  <si>
    <t>90300980</t>
  </si>
  <si>
    <t xml:space="preserve">STENT PANCREATIC GPSOS-SF-5-3  G49668 </t>
  </si>
  <si>
    <t>90300974</t>
  </si>
  <si>
    <t xml:space="preserve">STENT PANCREATIC GPSOS-SF-5-5  G49669 </t>
  </si>
  <si>
    <t>90300988</t>
  </si>
  <si>
    <t xml:space="preserve">STENT PANCREATIC GPSOS-SF-5-7  G49670 </t>
  </si>
  <si>
    <t>90301067</t>
  </si>
  <si>
    <t xml:space="preserve">STENT SOHENDRA RETRVR SSR-10  G22205 </t>
  </si>
  <si>
    <t>90301176</t>
  </si>
  <si>
    <t xml:space="preserve">STENT VIABIL BILIARY 10X100MM  VN1010200 </t>
  </si>
  <si>
    <t>90301235</t>
  </si>
  <si>
    <t xml:space="preserve">STENT VIABIL BILIARY 10X80MM GORE ENDOPROSTHESIS VN1008200 </t>
  </si>
  <si>
    <t>90301233</t>
  </si>
  <si>
    <t xml:space="preserve">STENT WALL FLEX 27X22X6X230CM  M00565010 </t>
  </si>
  <si>
    <t>90301156</t>
  </si>
  <si>
    <t xml:space="preserve">STENT WALLFLEX BILIARY 8X100MM  7063 </t>
  </si>
  <si>
    <t>90300982</t>
  </si>
  <si>
    <t xml:space="preserve">STENT ZIMMON BILIARY 10FRX4CM  G21974 </t>
  </si>
  <si>
    <t>90300977</t>
  </si>
  <si>
    <t xml:space="preserve">STENT ZIMMON BILIARY 10FRX7CM  G21977 </t>
  </si>
  <si>
    <t>90300992</t>
  </si>
  <si>
    <t xml:space="preserve">STENT ZIMMON BILIARY 7FRX10CM  G21707 </t>
  </si>
  <si>
    <t>90300993</t>
  </si>
  <si>
    <t xml:space="preserve">STENT ZIMMON BILIARY 7FRX4CM  G22161 </t>
  </si>
  <si>
    <t>90300991</t>
  </si>
  <si>
    <t xml:space="preserve">STENT ZIMMON BILIARY 7FRX7CM  G22167 </t>
  </si>
  <si>
    <t>90301003</t>
  </si>
  <si>
    <t xml:space="preserve">STENT ZIMMON BILIARY ZSO-10-10  G21637 </t>
  </si>
  <si>
    <t>90301002</t>
  </si>
  <si>
    <t xml:space="preserve">STENT ZIMMON PANC SPSOF-5-3  G22979 </t>
  </si>
  <si>
    <t>90300997</t>
  </si>
  <si>
    <t xml:space="preserve">STENT ZIMMON PANC SPSOF-5-7  G22360 </t>
  </si>
  <si>
    <t>90300987</t>
  </si>
  <si>
    <t xml:space="preserve">STENT ZIMMON PANCREATIC 5F  G22980 </t>
  </si>
  <si>
    <t>50300022</t>
  </si>
  <si>
    <t>STEREO PHOTO UNILATERAL/BILATERAL</t>
  </si>
  <si>
    <t>90300772</t>
  </si>
  <si>
    <t xml:space="preserve">STERILIZE TEST ATTEST RAPID STEAM 41382 </t>
  </si>
  <si>
    <t>60100166</t>
  </si>
  <si>
    <t>STERNOCLAV JNTS MIN 3VW</t>
  </si>
  <si>
    <t>60100167</t>
  </si>
  <si>
    <t>STERNUM 2VW</t>
  </si>
  <si>
    <t>90300671</t>
  </si>
  <si>
    <t xml:space="preserve">STOCKING TED THIGH XL SHORT LATEX FREE 3180LF </t>
  </si>
  <si>
    <t>50200149</t>
  </si>
  <si>
    <t>STOMACH PROC UNLISTED</t>
  </si>
  <si>
    <t>80201516</t>
  </si>
  <si>
    <t>STOOL CULTURE</t>
  </si>
  <si>
    <t>80201515</t>
  </si>
  <si>
    <t>STOOLADDN PATHOGENS</t>
  </si>
  <si>
    <t>80202125</t>
  </si>
  <si>
    <t>STR MARKERS SPECIMEN -A</t>
  </si>
  <si>
    <t>30500022</t>
  </si>
  <si>
    <t>STRAPPING OF ANKLE/FOOT</t>
  </si>
  <si>
    <t>40100139</t>
  </si>
  <si>
    <t>STRAPPING OF KNEE</t>
  </si>
  <si>
    <t>80101140</t>
  </si>
  <si>
    <t>STREP A AG SCREEN</t>
  </si>
  <si>
    <t>80201504</t>
  </si>
  <si>
    <t>STREP A SCREEN, THR,PCR</t>
  </si>
  <si>
    <t>80201503</t>
  </si>
  <si>
    <t>STREP B SCREEN, PCR</t>
  </si>
  <si>
    <t>80200430</t>
  </si>
  <si>
    <t>STREP CG, THR, PCR</t>
  </si>
  <si>
    <t>80101327</t>
  </si>
  <si>
    <t>STREP GRP B AG</t>
  </si>
  <si>
    <t>80201505</t>
  </si>
  <si>
    <t>STREP PNEUMO AG CSF</t>
  </si>
  <si>
    <t>80200403</t>
  </si>
  <si>
    <t>STREP PNEUMO AG UR</t>
  </si>
  <si>
    <t>80201506</t>
  </si>
  <si>
    <t>STREP PNEUMO AG,UR</t>
  </si>
  <si>
    <t>80201551</t>
  </si>
  <si>
    <t>STREP PNEUMO IGG AB-A</t>
  </si>
  <si>
    <t>80100419</t>
  </si>
  <si>
    <t>STREP TEST</t>
  </si>
  <si>
    <t>80201894</t>
  </si>
  <si>
    <t>STREP. PNEUMO,SEROTYPES-A</t>
  </si>
  <si>
    <t>80202349</t>
  </si>
  <si>
    <t>STREPTOCOCUS PNEUMONIAE AG, URINE  QUEST S/O</t>
  </si>
  <si>
    <t>80201540</t>
  </si>
  <si>
    <t>STRONGYLOIDES AB-A</t>
  </si>
  <si>
    <t>80201628</t>
  </si>
  <si>
    <t>SUBSEQUENT ANSER ADA-PRO</t>
  </si>
  <si>
    <t>50400505</t>
  </si>
  <si>
    <t>SUCTION LIPECTOMY;HEAD</t>
  </si>
  <si>
    <t>50400506</t>
  </si>
  <si>
    <t>SUCTION LIPECTOMY;LWR BI</t>
  </si>
  <si>
    <t>50400507</t>
  </si>
  <si>
    <t>SUCTION LIPECTOMY;LWR UN</t>
  </si>
  <si>
    <t>50400508</t>
  </si>
  <si>
    <t>SUCTION LIPECTOMY;TRUNK</t>
  </si>
  <si>
    <t>50400509</t>
  </si>
  <si>
    <t>SUCTION LIPECTOMY;UP BIL</t>
  </si>
  <si>
    <t>50400510</t>
  </si>
  <si>
    <t>SUCTION LIPECTOMY;UP UNI</t>
  </si>
  <si>
    <t>80201611</t>
  </si>
  <si>
    <t>SULFONYLUERASE -A</t>
  </si>
  <si>
    <t>80201686</t>
  </si>
  <si>
    <t>SULFONYLUREASE-A</t>
  </si>
  <si>
    <t>90301237</t>
  </si>
  <si>
    <t xml:space="preserve">SUPPORT BCK INDUST LG W/STRAP  79-89147 </t>
  </si>
  <si>
    <t>90300889</t>
  </si>
  <si>
    <t xml:space="preserve">SUPPORT HEAD SHEA FOAM GREEN  15-0180 </t>
  </si>
  <si>
    <t>90301378</t>
  </si>
  <si>
    <t xml:space="preserve">SUPPORT KNEE 3 PNL 12IN 79-80000 </t>
  </si>
  <si>
    <t>90301392</t>
  </si>
  <si>
    <t xml:space="preserve">SUPPORT WRIST CONTOURED 79-87008 </t>
  </si>
  <si>
    <t>90300691</t>
  </si>
  <si>
    <t xml:space="preserve">SUPPORT WRIST CONTOURED RIGHT/XL 79-87008 </t>
  </si>
  <si>
    <t>90300694</t>
  </si>
  <si>
    <t xml:space="preserve">SUPPORT WRIST CONTRD LG LEFT 79-87017 </t>
  </si>
  <si>
    <t>90300692</t>
  </si>
  <si>
    <t xml:space="preserve">SUPPORT WRIST CONTRD SM LEFT 79-87013 </t>
  </si>
  <si>
    <t>50400856</t>
  </si>
  <si>
    <t>SUPRAHYOID LYMPHADENECTMY</t>
  </si>
  <si>
    <t>40100419</t>
  </si>
  <si>
    <t>SURG PREP 1ST 100SQ T/A/L</t>
  </si>
  <si>
    <t>50400512</t>
  </si>
  <si>
    <t>SURG PREP 1ST 100SQM/1%IF</t>
  </si>
  <si>
    <t>80100066</t>
  </si>
  <si>
    <t>SURG PTH SNGL UNC GRS&amp;MIC</t>
  </si>
  <si>
    <t>80101138</t>
  </si>
  <si>
    <t>SURG PTH,G/M LR SPECIMEN</t>
  </si>
  <si>
    <t>80100060</t>
  </si>
  <si>
    <t>SURG PTH,G/M SNGL COMP</t>
  </si>
  <si>
    <t>80100070</t>
  </si>
  <si>
    <t>SURG PTH,GROSS TISS EXAM</t>
  </si>
  <si>
    <t>80100063</t>
  </si>
  <si>
    <t>SURG PTH;G&amp;M;MULT.UNCOM</t>
  </si>
  <si>
    <t>50400513</t>
  </si>
  <si>
    <t>SURG TX ANAL FISTULA,SUBQ</t>
  </si>
  <si>
    <t>40100045</t>
  </si>
  <si>
    <t>SURGERY VULVA LESION</t>
  </si>
  <si>
    <t>40100495</t>
  </si>
  <si>
    <t>SUTR WND EYELID/MARGIN/TARSUS/CONJUNC PRTL THICK</t>
  </si>
  <si>
    <t>40100025</t>
  </si>
  <si>
    <t>SUTURE DIGIT NERVE;EA ADD</t>
  </si>
  <si>
    <t>40100026</t>
  </si>
  <si>
    <t>SUTURE DIGIT NERVE</t>
  </si>
  <si>
    <t>50400515</t>
  </si>
  <si>
    <t>40100023</t>
  </si>
  <si>
    <t>SUTURE MAJ NERVE/WO TRANS</t>
  </si>
  <si>
    <t>40100024</t>
  </si>
  <si>
    <t>SUTURE NERVE/ULNAR MOTOR</t>
  </si>
  <si>
    <t>60100087</t>
  </si>
  <si>
    <t>SWALLOW FUNCT  MBS</t>
  </si>
  <si>
    <t>70300036</t>
  </si>
  <si>
    <t>SWALLOW TREATMENT</t>
  </si>
  <si>
    <t>80201530</t>
  </si>
  <si>
    <t>SYPHILIS,TEST;QUALITATIVE</t>
  </si>
  <si>
    <t>90300917</t>
  </si>
  <si>
    <t xml:space="preserve">SYRINGE INFLATION ENDO 60CC SINGLE-USE PPHS M00550601 </t>
  </si>
  <si>
    <t>90300839</t>
  </si>
  <si>
    <t xml:space="preserve">SYRINGE INJECTION COMPUTD TOMGRPHY CT DU SDS-CTP-SPK </t>
  </si>
  <si>
    <t>90301236</t>
  </si>
  <si>
    <t xml:space="preserve">SYSTEM AXIOS STENT 15X10  M00553650 </t>
  </si>
  <si>
    <t>90300686</t>
  </si>
  <si>
    <t xml:space="preserve">SYSTEM GREEN INTRAOSSEUS MODULE 7700GIO </t>
  </si>
  <si>
    <t>90301054</t>
  </si>
  <si>
    <t xml:space="preserve">SYSTEM MAXI FISTULA WOUND MGMNT 14070 </t>
  </si>
  <si>
    <t>90300687</t>
  </si>
  <si>
    <t xml:space="preserve">SYSTEM ORANGE INTRAOSSEUS MODULE 7700OIO </t>
  </si>
  <si>
    <t>90301124</t>
  </si>
  <si>
    <t xml:space="preserve">SYSTEM SPHINTERTOME DASH-21-480 G25790 </t>
  </si>
  <si>
    <t>80201520</t>
  </si>
  <si>
    <t>T&amp;B CELL FLOW XM PRONASE</t>
  </si>
  <si>
    <t>80201957</t>
  </si>
  <si>
    <t>T.PALLIDUM TITER,S A S/O</t>
  </si>
  <si>
    <t>80201956</t>
  </si>
  <si>
    <t>T.PALLIDUM,SER S A SO</t>
  </si>
  <si>
    <t>80201524</t>
  </si>
  <si>
    <t>T/B CELL CYTOTOXIC XM-IM</t>
  </si>
  <si>
    <t>80201521</t>
  </si>
  <si>
    <t>T/B CELL FLOW XM-UCLA</t>
  </si>
  <si>
    <t>80201566</t>
  </si>
  <si>
    <t>T3 TOTAL EIA</t>
  </si>
  <si>
    <t>80201567</t>
  </si>
  <si>
    <t>T3 UPTAKE -A</t>
  </si>
  <si>
    <t>80201658</t>
  </si>
  <si>
    <t>T4,FREE BY DIALYSIS-Q</t>
  </si>
  <si>
    <t>80200048</t>
  </si>
  <si>
    <t>TACROLIMUS</t>
  </si>
  <si>
    <t>30500103</t>
  </si>
  <si>
    <t>TANGENTIAL BX SKIN 1ST LES</t>
  </si>
  <si>
    <t>30500106</t>
  </si>
  <si>
    <t>TANGENTIAL BX SKIN ADDL LES</t>
  </si>
  <si>
    <t>80200445</t>
  </si>
  <si>
    <t>TB COMPLEX PCR-CH</t>
  </si>
  <si>
    <t>80100408</t>
  </si>
  <si>
    <t>TB SKIN TEST</t>
  </si>
  <si>
    <t>80201897</t>
  </si>
  <si>
    <t>TB-CELL MEDIATED IMM-SH</t>
  </si>
  <si>
    <t>80202174</t>
  </si>
  <si>
    <t>T-CELL PANEL,ADDN MKR</t>
  </si>
  <si>
    <t>80202173</t>
  </si>
  <si>
    <t>T-CELL PANEL-FIRST MKR</t>
  </si>
  <si>
    <t>80200956</t>
  </si>
  <si>
    <t>T-CELLS,ABSLT CD4,CD8 CT</t>
  </si>
  <si>
    <t>80201549</t>
  </si>
  <si>
    <t>T-CELLS,TOTAL COUNT</t>
  </si>
  <si>
    <t>80201550</t>
  </si>
  <si>
    <t>T-CELLS,TOTAL CT-A</t>
  </si>
  <si>
    <t>80201961</t>
  </si>
  <si>
    <t>TCP, CD4 CT.  MAYO S/O</t>
  </si>
  <si>
    <t>80202168</t>
  </si>
  <si>
    <t>TCP, FLOW CYTO  MAYO S/O</t>
  </si>
  <si>
    <t>80201960</t>
  </si>
  <si>
    <t>TCP, T CELL TC  MAYO S/O</t>
  </si>
  <si>
    <t>60100296</t>
  </si>
  <si>
    <t>TEETH COMP FULL MOUTH</t>
  </si>
  <si>
    <t>80101326</t>
  </si>
  <si>
    <t>TEG,FIBRINOGEN,ACTIVITY</t>
  </si>
  <si>
    <t>80200987</t>
  </si>
  <si>
    <t>TEICHOIC ACID AB-A</t>
  </si>
  <si>
    <t>80201753</t>
  </si>
  <si>
    <t>TEMAZEPAM  ARUP/NM S/O</t>
  </si>
  <si>
    <t>40100007</t>
  </si>
  <si>
    <t>TEMP TRANSQ PACING</t>
  </si>
  <si>
    <t>40100440</t>
  </si>
  <si>
    <t>TENDON SHEATH INCISION</t>
  </si>
  <si>
    <t>50400516</t>
  </si>
  <si>
    <t>50400818</t>
  </si>
  <si>
    <t>TENOLYSIS FLX TENDON EACH</t>
  </si>
  <si>
    <t>40100197</t>
  </si>
  <si>
    <t>TENOLYSIS HAND/FING EACH</t>
  </si>
  <si>
    <t>50400549</t>
  </si>
  <si>
    <t>80200011</t>
  </si>
  <si>
    <t>TESTOS,FREE FEMALE/CHILDA</t>
  </si>
  <si>
    <t>80201681</t>
  </si>
  <si>
    <t>TESTOSTERO BIOAVAIL SHBGA</t>
  </si>
  <si>
    <t>80201680</t>
  </si>
  <si>
    <t>TESTOSTERO BIOAVAIL TOT-A</t>
  </si>
  <si>
    <t>80201839</t>
  </si>
  <si>
    <t>TESTOSTERONE FEMALE</t>
  </si>
  <si>
    <t>80200015</t>
  </si>
  <si>
    <t>TESTOSTERONE FREE-A</t>
  </si>
  <si>
    <t>80201576</t>
  </si>
  <si>
    <t>TESTOSTERONE MALE</t>
  </si>
  <si>
    <t>80201577</t>
  </si>
  <si>
    <t>TESTOSTERONE TOTAL-A</t>
  </si>
  <si>
    <t>80200001</t>
  </si>
  <si>
    <t>TESTOSTERONE,BIOAVAIL,TOA</t>
  </si>
  <si>
    <t>80201847</t>
  </si>
  <si>
    <t>TESTOSTERONE,FREE</t>
  </si>
  <si>
    <t>80201552</t>
  </si>
  <si>
    <t>TETANUS ANTIBODY, IGG -A</t>
  </si>
  <si>
    <t>80201895</t>
  </si>
  <si>
    <t>TETANUS ANTIBODY,IGG -A</t>
  </si>
  <si>
    <t>80100040</t>
  </si>
  <si>
    <t>THAW PLASMA</t>
  </si>
  <si>
    <t>80101353</t>
  </si>
  <si>
    <t>THAW PRESERV STEM CELLS</t>
  </si>
  <si>
    <t>80500062</t>
  </si>
  <si>
    <t>THAWED PLASMA 24HR,SDBB</t>
  </si>
  <si>
    <t>80200794</t>
  </si>
  <si>
    <t>THC,MEC,QT,GCMS</t>
  </si>
  <si>
    <t>80200800</t>
  </si>
  <si>
    <t>THC,QT,REFLEX  UDRUG1</t>
  </si>
  <si>
    <t>80201597</t>
  </si>
  <si>
    <t>THC,QT,REFLEX -A</t>
  </si>
  <si>
    <t>80101273</t>
  </si>
  <si>
    <t>THEOPHYLLINE</t>
  </si>
  <si>
    <t>70100034</t>
  </si>
  <si>
    <t>THER ACT 15 MIN</t>
  </si>
  <si>
    <t>70100041</t>
  </si>
  <si>
    <t>THER EX 15 MIN</t>
  </si>
  <si>
    <t>70100035</t>
  </si>
  <si>
    <t>THER GRP PER PROCEDURE</t>
  </si>
  <si>
    <t>70300049</t>
  </si>
  <si>
    <t>THER NON-SPEECH DEVICE</t>
  </si>
  <si>
    <t>70300030</t>
  </si>
  <si>
    <t>THER SPEECH GEN DEVICE</t>
  </si>
  <si>
    <t>30100006</t>
  </si>
  <si>
    <t>THERA IV PUSH EA ADD DRUG</t>
  </si>
  <si>
    <t>30100007</t>
  </si>
  <si>
    <t>THERA IVP EA ADDL SAME RX</t>
  </si>
  <si>
    <t>30100008</t>
  </si>
  <si>
    <t>THERAPEUTIC IV PUSH INITL</t>
  </si>
  <si>
    <t>70900000</t>
  </si>
  <si>
    <t>THERAPEUTIC PHLEBOTOMY FRESENIUS</t>
  </si>
  <si>
    <t>70900011</t>
  </si>
  <si>
    <t>THERAPEUTIC PHLEBOTOMY</t>
  </si>
  <si>
    <t>80201575</t>
  </si>
  <si>
    <t>THIAMINE B1-A</t>
  </si>
  <si>
    <t>80201574</t>
  </si>
  <si>
    <t>THIOCYANATE-A</t>
  </si>
  <si>
    <t>80201655</t>
  </si>
  <si>
    <t>THIOPENTAL-P</t>
  </si>
  <si>
    <t>80201612</t>
  </si>
  <si>
    <t>THIOPURINE, QUANT  PR</t>
  </si>
  <si>
    <t>50100715</t>
  </si>
  <si>
    <t>THORACENTESIS W/IMAGING</t>
  </si>
  <si>
    <t>30400048</t>
  </si>
  <si>
    <t>THORACIC OUTLET STUDY</t>
  </si>
  <si>
    <t>40100400</t>
  </si>
  <si>
    <t>THORACOSCOPY SURGICAL</t>
  </si>
  <si>
    <t>40100486</t>
  </si>
  <si>
    <t>THORACOTOMY WITH EXPLORATION</t>
  </si>
  <si>
    <t>80202109</t>
  </si>
  <si>
    <t>THROAT STREP CULTURE</t>
  </si>
  <si>
    <t>50400658</t>
  </si>
  <si>
    <t>THROAT SURGERY PROCEDURE</t>
  </si>
  <si>
    <t>80201513</t>
  </si>
  <si>
    <t>THROAT/NOSE CULTURE</t>
  </si>
  <si>
    <t>80101159</t>
  </si>
  <si>
    <t>THROMBIN TIME</t>
  </si>
  <si>
    <t>80200111</t>
  </si>
  <si>
    <t>THROMBOCYTOPEN.HEP IND-Q</t>
  </si>
  <si>
    <t>40100099</t>
  </si>
  <si>
    <t>THROMBOLYSIS,CEREB,IV</t>
  </si>
  <si>
    <t>80201644</t>
  </si>
  <si>
    <t>THYROGLOBUIN-A</t>
  </si>
  <si>
    <t>80201795</t>
  </si>
  <si>
    <t>THYROGLOBULIN  ARUP S/O</t>
  </si>
  <si>
    <t>80201573</t>
  </si>
  <si>
    <t>THYROGLOBULIN</t>
  </si>
  <si>
    <t>60600110</t>
  </si>
  <si>
    <t>THYROID CA METAST WHL BDY</t>
  </si>
  <si>
    <t>60600111</t>
  </si>
  <si>
    <t>THYROID CARCNM/MET UPTAKE</t>
  </si>
  <si>
    <t>80201548</t>
  </si>
  <si>
    <t>THYROID GROUP TPO-A</t>
  </si>
  <si>
    <t>60600109</t>
  </si>
  <si>
    <t>THYROID IMAGE MEASURE</t>
  </si>
  <si>
    <t>60600108</t>
  </si>
  <si>
    <t>THYROID IMG W/ BLOOD FLOW</t>
  </si>
  <si>
    <t>50400517</t>
  </si>
  <si>
    <t>THYROID LOBECTOMY PARTIAL</t>
  </si>
  <si>
    <t>50400518</t>
  </si>
  <si>
    <t>THYROID LOBECTOMY TOT IST</t>
  </si>
  <si>
    <t>50400519</t>
  </si>
  <si>
    <t>THYROID LOBECTOMY TOTAL</t>
  </si>
  <si>
    <t>80201022</t>
  </si>
  <si>
    <t>THYROID STIM IMMUNOGLOB-A</t>
  </si>
  <si>
    <t>60600107</t>
  </si>
  <si>
    <t>THYROID UPTAKE MEASURE</t>
  </si>
  <si>
    <t>50400520</t>
  </si>
  <si>
    <t>THYROIDECTOMY RMVL REMAIN</t>
  </si>
  <si>
    <t>50400860</t>
  </si>
  <si>
    <t>THYROIDECTOMY TOTAL</t>
  </si>
  <si>
    <t>50400521</t>
  </si>
  <si>
    <t>80101309</t>
  </si>
  <si>
    <t>THYROXIN UPTAKE</t>
  </si>
  <si>
    <t>80101193</t>
  </si>
  <si>
    <t>THYROXINTOTAL</t>
  </si>
  <si>
    <t>80201605</t>
  </si>
  <si>
    <t>THYROXN BINDING GLOB-A</t>
  </si>
  <si>
    <t>80201761</t>
  </si>
  <si>
    <t>TIAGABINE,GABITRIL A/M SO</t>
  </si>
  <si>
    <t>60100104</t>
  </si>
  <si>
    <t>TIBIA/FIBULA UP TO 2VW UNILAT</t>
  </si>
  <si>
    <t>20200002</t>
  </si>
  <si>
    <t>TILT TABLE EXAM</t>
  </si>
  <si>
    <t>70400002</t>
  </si>
  <si>
    <t>TINNITUS ASSESSMENT</t>
  </si>
  <si>
    <t>90300649</t>
  </si>
  <si>
    <t xml:space="preserve">TIP HEYMAN FOLLOWER 14FR 21314 </t>
  </si>
  <si>
    <t>50400006</t>
  </si>
  <si>
    <t>TIS ADJ F/C/C 10.1-30SQCM</t>
  </si>
  <si>
    <t>50400005</t>
  </si>
  <si>
    <t>TIS ADJ S/A/L 10.1-30SQCM</t>
  </si>
  <si>
    <t>50400004</t>
  </si>
  <si>
    <t>TIS ADJ TRNK 10.1-30SQCM</t>
  </si>
  <si>
    <t>40100270</t>
  </si>
  <si>
    <t>TISS TRANSF 10.0-30 SQCM</t>
  </si>
  <si>
    <t>80200889</t>
  </si>
  <si>
    <t>TISS TRANSGLUTAMINAS AB-A</t>
  </si>
  <si>
    <t>50400011</t>
  </si>
  <si>
    <t>TISS TRNS E/N/E &lt;=10 SQCM</t>
  </si>
  <si>
    <t>50400010</t>
  </si>
  <si>
    <t>TISS TRNS F/C/C &lt;=10 SQCM</t>
  </si>
  <si>
    <t>50400009</t>
  </si>
  <si>
    <t>TISS TRNS S/A/L &lt;=10 SQCM</t>
  </si>
  <si>
    <t>50400008</t>
  </si>
  <si>
    <t>TISS TRNS TRUNK &lt;=10 SQCM</t>
  </si>
  <si>
    <t>80200891</t>
  </si>
  <si>
    <t>TISS.TRANSGLUTAMIN,IGG -A</t>
  </si>
  <si>
    <t>80202110</t>
  </si>
  <si>
    <t>TISSUE CULTURE QT</t>
  </si>
  <si>
    <t>80100068</t>
  </si>
  <si>
    <t>TISSUE H &amp; E SLIDE</t>
  </si>
  <si>
    <t>80201508</t>
  </si>
  <si>
    <t>TISSUE KOH SKIN HAIR NAIL</t>
  </si>
  <si>
    <t>80200435</t>
  </si>
  <si>
    <t>TISSUE PLASMINOGEN A -A</t>
  </si>
  <si>
    <t>40100272</t>
  </si>
  <si>
    <t>TISSUE TRANS/REARRANGE</t>
  </si>
  <si>
    <t>80201777</t>
  </si>
  <si>
    <t>TITANIUM,SR/PLSM  A/N SO</t>
  </si>
  <si>
    <t>80202211</t>
  </si>
  <si>
    <t>TITRACTION,EA  ARC S/O</t>
  </si>
  <si>
    <t>60100182</t>
  </si>
  <si>
    <t>TMJ BILATERAL</t>
  </si>
  <si>
    <t>60100183</t>
  </si>
  <si>
    <t>TMJ UNILATERAL</t>
  </si>
  <si>
    <t>80101270</t>
  </si>
  <si>
    <t>TOBRAMYCINPEAK</t>
  </si>
  <si>
    <t>80101271</t>
  </si>
  <si>
    <t>TOBRAMYCINRANDOM</t>
  </si>
  <si>
    <t>80101272</t>
  </si>
  <si>
    <t>TOBRAMYCINTROUGH</t>
  </si>
  <si>
    <t>80201049</t>
  </si>
  <si>
    <t>TOCAINIDE-P</t>
  </si>
  <si>
    <t>60100097</t>
  </si>
  <si>
    <t>TOES MIN 1VW</t>
  </si>
  <si>
    <t>60100096</t>
  </si>
  <si>
    <t>TOES MIN 2VW UNILATERAL</t>
  </si>
  <si>
    <t>80201792</t>
  </si>
  <si>
    <t>TOLUENE  ARUP/NM S/O</t>
  </si>
  <si>
    <t>80201603</t>
  </si>
  <si>
    <t>TOPIRAMATE A</t>
  </si>
  <si>
    <t>50300031</t>
  </si>
  <si>
    <t>TOPOGRAPHY 1 &amp;/ OR 2 EYES</t>
  </si>
  <si>
    <t>80101256</t>
  </si>
  <si>
    <t>TOTAL VOLUME</t>
  </si>
  <si>
    <t>80201958</t>
  </si>
  <si>
    <t>TOXO IGG DYE  PM S/O</t>
  </si>
  <si>
    <t>80201959</t>
  </si>
  <si>
    <t>TOXO IGM ELISA  PM S/O</t>
  </si>
  <si>
    <t>80201553</t>
  </si>
  <si>
    <t>TOXOPLASMA IGG  ARUP S/O</t>
  </si>
  <si>
    <t>80201533</t>
  </si>
  <si>
    <t>TOXOPLASMA IGG-A</t>
  </si>
  <si>
    <t>80201534</t>
  </si>
  <si>
    <t>TOXOPLASMA IGGCSF-M</t>
  </si>
  <si>
    <t>80201532</t>
  </si>
  <si>
    <t>TOXOPLASMA IGM-A</t>
  </si>
  <si>
    <t>80200512</t>
  </si>
  <si>
    <t>TPMT DNA MARKER-PR</t>
  </si>
  <si>
    <t>80201594</t>
  </si>
  <si>
    <t>TPMT ENZYME ACTIVITY</t>
  </si>
  <si>
    <t>50100744</t>
  </si>
  <si>
    <t>TRABECULOPLAS LASER SURG BILATERAL</t>
  </si>
  <si>
    <t>50100006</t>
  </si>
  <si>
    <t>TRABECULOPLAS LASER SURG</t>
  </si>
  <si>
    <t>90300930</t>
  </si>
  <si>
    <t xml:space="preserve">TRACH BLUE CUFFED 6MM FEN  100/817/060 </t>
  </si>
  <si>
    <t>90300943</t>
  </si>
  <si>
    <t xml:space="preserve">TRACH BLUE CUFFED 6MM SATC  100/875/060 </t>
  </si>
  <si>
    <t>90300929</t>
  </si>
  <si>
    <t xml:space="preserve">TRACH BLUE CUFFED 9MM FEN  100/817/090 </t>
  </si>
  <si>
    <t>90300925</t>
  </si>
  <si>
    <t xml:space="preserve">TRACH BLUE CUFFED 9MM FEN  100/818/090 </t>
  </si>
  <si>
    <t>90300924</t>
  </si>
  <si>
    <t xml:space="preserve">TRACH BLUE UNCUFFED 6MM FEN  100/818/060 </t>
  </si>
  <si>
    <t>50200139</t>
  </si>
  <si>
    <t>TRACH DILAT/TRACH STENT</t>
  </si>
  <si>
    <t>90301083</t>
  </si>
  <si>
    <t xml:space="preserve">TRACH DISPOSABLE 25CM GUARDUS  00711146 </t>
  </si>
  <si>
    <t>90301084</t>
  </si>
  <si>
    <t xml:space="preserve">TRACH GAURDUS ESOPHAGEAL  00711149 </t>
  </si>
  <si>
    <t>90301192</t>
  </si>
  <si>
    <t xml:space="preserve">TRACH GUARDUS 25CM  00711147 </t>
  </si>
  <si>
    <t>90300923</t>
  </si>
  <si>
    <t xml:space="preserve">TRACH INNER CANNULA 10MM FEN  100/818/100 </t>
  </si>
  <si>
    <t>50300014</t>
  </si>
  <si>
    <t>TRACH/BRONCH DILT/RDCT FX</t>
  </si>
  <si>
    <t>50100153</t>
  </si>
  <si>
    <t>TRACHEOBRONCHOSCOPY</t>
  </si>
  <si>
    <t>50100038</t>
  </si>
  <si>
    <t>TRACHEOSTOMY ICU</t>
  </si>
  <si>
    <t>50100159</t>
  </si>
  <si>
    <t>TRACHEOSTOMY PLANNED</t>
  </si>
  <si>
    <t>50100040</t>
  </si>
  <si>
    <t>TRACHEOTOMY TUBE CHANGE</t>
  </si>
  <si>
    <t>70100047</t>
  </si>
  <si>
    <t>TRACTION MECH PER PROC</t>
  </si>
  <si>
    <t>60100035</t>
  </si>
  <si>
    <t>TRANSCATH EMBOLIZATION</t>
  </si>
  <si>
    <t>30400019</t>
  </si>
  <si>
    <t>TRANSCRANIAL DOPPLER COMP</t>
  </si>
  <si>
    <t>30400018</t>
  </si>
  <si>
    <t>TRANSCRANIAL DOPPLER LTD</t>
  </si>
  <si>
    <t>80201571</t>
  </si>
  <si>
    <t>TRANSFERRIN</t>
  </si>
  <si>
    <t>30100020</t>
  </si>
  <si>
    <t>TRANSFUSION SERV 1-4HRS</t>
  </si>
  <si>
    <t>30100021</t>
  </si>
  <si>
    <t>TRANSFUSION SERV EA ADDHR</t>
  </si>
  <si>
    <t>50400653</t>
  </si>
  <si>
    <t>TRANSLUM DIL EYE CANAL</t>
  </si>
  <si>
    <t>50400753</t>
  </si>
  <si>
    <t>TRANSMASTOID ANTROTOMY</t>
  </si>
  <si>
    <t>50400769</t>
  </si>
  <si>
    <t>TRANSPLANT FOREARM TENDON</t>
  </si>
  <si>
    <t>50400785</t>
  </si>
  <si>
    <t>TRANSPLANT HAND TENDON</t>
  </si>
  <si>
    <t>50400632</t>
  </si>
  <si>
    <t>TRANSPLANT PALM TENDON</t>
  </si>
  <si>
    <t>80201906</t>
  </si>
  <si>
    <t>TRANSPLNT IMM CELL FUNC-M</t>
  </si>
  <si>
    <t>40200000</t>
  </si>
  <si>
    <t>TRAUMA CONSULT/NON EMS</t>
  </si>
  <si>
    <t>40200001</t>
  </si>
  <si>
    <t>TRAUMA FULL TEAM</t>
  </si>
  <si>
    <t>40200002</t>
  </si>
  <si>
    <t>TRAUMA NON EMS FULL</t>
  </si>
  <si>
    <t>40200003</t>
  </si>
  <si>
    <t>TRAUMA NON EMS PARTIAL</t>
  </si>
  <si>
    <t>40200004</t>
  </si>
  <si>
    <t>TRAUMA PARTIAL TEAM</t>
  </si>
  <si>
    <t>90301991</t>
  </si>
  <si>
    <t xml:space="preserve">TRAY AMNIOCENTESIS 3.5IN 20GA SAFE-T PLUS ULTRASHARP 4545A </t>
  </si>
  <si>
    <t>90301032</t>
  </si>
  <si>
    <t xml:space="preserve">TRAY ARROWGARD BLUE PLUS CVC  CDC-42802-P1A </t>
  </si>
  <si>
    <t>90301178</t>
  </si>
  <si>
    <t xml:space="preserve">TRAY BIOPSY BONE MARROW 11GAX4IN W/JAMSHDI NEEDLE BAK3411 </t>
  </si>
  <si>
    <t>90300352</t>
  </si>
  <si>
    <t xml:space="preserve">TRAY CATHETER ARTERY 3FRX5CMRADIAL G01923 </t>
  </si>
  <si>
    <t>90300955</t>
  </si>
  <si>
    <t xml:space="preserve">TRAY CATHETER DRAINAGE 8F 16XM SAFE T CENTESIS PIG1280T </t>
  </si>
  <si>
    <t>90301046</t>
  </si>
  <si>
    <t xml:space="preserve">TRAY CATHETER POWER MIDLINE 3F 20CM P4153108 </t>
  </si>
  <si>
    <t>90301045</t>
  </si>
  <si>
    <t xml:space="preserve">TRAY CATHETER POWER MIDLINE 4F 20CM P4154108 </t>
  </si>
  <si>
    <t>90301139</t>
  </si>
  <si>
    <t xml:space="preserve">TRAY INTRODUCER W/OUT TRACH  G53176 </t>
  </si>
  <si>
    <t>90300828</t>
  </si>
  <si>
    <t xml:space="preserve">TRAY MYELO WTR SOLUB 22GAX3.5I  4324A </t>
  </si>
  <si>
    <t>90301064</t>
  </si>
  <si>
    <t xml:space="preserve">TRAY PERICARDIOCENTESES  M00443151 </t>
  </si>
  <si>
    <t>90300841</t>
  </si>
  <si>
    <t xml:space="preserve">TRAY SPINAL 25GA WHITACRE NEEDLE 405672 </t>
  </si>
  <si>
    <t>90300818</t>
  </si>
  <si>
    <t xml:space="preserve">TRAY SURG ARTHROGRM  4325 </t>
  </si>
  <si>
    <t>90300935</t>
  </si>
  <si>
    <t xml:space="preserve">TRAY THORA PARA 5FR CATHETER NON-VALVED CATHETER DRAINAGE OPT5000 </t>
  </si>
  <si>
    <t>90300663</t>
  </si>
  <si>
    <t xml:space="preserve">TRAY UROLOGICAL 18F 123400 </t>
  </si>
  <si>
    <t>80201639</t>
  </si>
  <si>
    <t>TRAZODONE</t>
  </si>
  <si>
    <t>50400742</t>
  </si>
  <si>
    <t>TREAT ANKL TRMLR FRACTURE</t>
  </si>
  <si>
    <t>50400825</t>
  </si>
  <si>
    <t>TREAT CLAVICLE DISLOCATN</t>
  </si>
  <si>
    <t>50400666</t>
  </si>
  <si>
    <t>TREAT CLAVICLE FRACTURE</t>
  </si>
  <si>
    <t>50400523</t>
  </si>
  <si>
    <t>TREAT ECTOPIC PREGNANCY</t>
  </si>
  <si>
    <t>50400638</t>
  </si>
  <si>
    <t>TREAT ELBOW FRACTURE</t>
  </si>
  <si>
    <t>50400724</t>
  </si>
  <si>
    <t>TREAT FINGER DISLOCATION</t>
  </si>
  <si>
    <t>30500093</t>
  </si>
  <si>
    <t>TREAT FINGER FRACTURE EA</t>
  </si>
  <si>
    <t>50400729</t>
  </si>
  <si>
    <t>TREAT FOOT INFECTION</t>
  </si>
  <si>
    <t>50400524</t>
  </si>
  <si>
    <t>TREAT FRACTURE OF RADIUS</t>
  </si>
  <si>
    <t>50400525</t>
  </si>
  <si>
    <t>TREAT FX RAD EXTRAARTICUL</t>
  </si>
  <si>
    <t>50400876</t>
  </si>
  <si>
    <t>TREAT FX RAD INTRA-ARTICL</t>
  </si>
  <si>
    <t>50400824</t>
  </si>
  <si>
    <t>TREAT HAND DISLOCATION</t>
  </si>
  <si>
    <t>50400596</t>
  </si>
  <si>
    <t>TREAT HEEL FRACTURE</t>
  </si>
  <si>
    <t>50400739</t>
  </si>
  <si>
    <t>TREAT HUM PROXML FRACTURE</t>
  </si>
  <si>
    <t>50400740</t>
  </si>
  <si>
    <t>TREAT HUM SHAFT FRACTURE</t>
  </si>
  <si>
    <t>40100229</t>
  </si>
  <si>
    <t>TREAT HUMERUS FRACTURE</t>
  </si>
  <si>
    <t>50400676</t>
  </si>
  <si>
    <t>TREAT KNEECAP FRACTURE</t>
  </si>
  <si>
    <t>50400755</t>
  </si>
  <si>
    <t>TREAT METACARPAL FRACTURE</t>
  </si>
  <si>
    <t>50400722</t>
  </si>
  <si>
    <t>TREAT METATARSAL FRACTURE</t>
  </si>
  <si>
    <t>50400727</t>
  </si>
  <si>
    <t>TREAT MIDFOOT FRACTURE EA</t>
  </si>
  <si>
    <t>40100143</t>
  </si>
  <si>
    <t>TREAT TOE DISLOCATION</t>
  </si>
  <si>
    <t>40100463</t>
  </si>
  <si>
    <t>TREAT TOE FRACTURE</t>
  </si>
  <si>
    <t>50400694</t>
  </si>
  <si>
    <t>TREAT WRIST BONE FRACTURE</t>
  </si>
  <si>
    <t>40100449</t>
  </si>
  <si>
    <t>TREAT WRIST DISLOC</t>
  </si>
  <si>
    <t>70200013</t>
  </si>
  <si>
    <t>TREAT/COMBO MOD 15 MIN</t>
  </si>
  <si>
    <t>70200014</t>
  </si>
  <si>
    <t>TREAT/COMBO MOD INITIAL</t>
  </si>
  <si>
    <t>50400592</t>
  </si>
  <si>
    <t>TREATMENT OF BLADDER LSN</t>
  </si>
  <si>
    <t>50400526</t>
  </si>
  <si>
    <t>TREATMENT OF MISCARRIAGE</t>
  </si>
  <si>
    <t>50400733</t>
  </si>
  <si>
    <t>TREATMENT OF MOUTH LESION</t>
  </si>
  <si>
    <t>80201940</t>
  </si>
  <si>
    <t>TREP PALL AB,CONF -A</t>
  </si>
  <si>
    <t>80201531</t>
  </si>
  <si>
    <t>TREPONEMA AB-M</t>
  </si>
  <si>
    <t>80201754</t>
  </si>
  <si>
    <t>TRIAZOLAM  ARUP/NM S/O</t>
  </si>
  <si>
    <t>80201529</t>
  </si>
  <si>
    <t>TRICHINELLA ANTIBODY-A</t>
  </si>
  <si>
    <t>80201502</t>
  </si>
  <si>
    <t>TRICHOMONAS VAG,DIRCT PRB</t>
  </si>
  <si>
    <t>80202280</t>
  </si>
  <si>
    <t>TRICHOMONAS, PCR</t>
  </si>
  <si>
    <t>80201569</t>
  </si>
  <si>
    <t>TRIGLYCERIDE BODY FLUID</t>
  </si>
  <si>
    <t>80201568</t>
  </si>
  <si>
    <t>TRIGLYCERIDE</t>
  </si>
  <si>
    <t>80201565</t>
  </si>
  <si>
    <t>TRIIODOTHYRONIE,REVERSE-A</t>
  </si>
  <si>
    <t>30500045</t>
  </si>
  <si>
    <t>TRIM DYSTROPHIC NAILS</t>
  </si>
  <si>
    <t>30500046</t>
  </si>
  <si>
    <t>TRIM NONDYSTROPHIC NAILS</t>
  </si>
  <si>
    <t>30500050</t>
  </si>
  <si>
    <t>TRIM SKIN LESION &gt;4</t>
  </si>
  <si>
    <t>30500051</t>
  </si>
  <si>
    <t>TRIM SKIN LESIONS, 2 TO 4</t>
  </si>
  <si>
    <t>50200094</t>
  </si>
  <si>
    <t>TRNSBRONC LUNG BX ADD LOB</t>
  </si>
  <si>
    <t>50100032</t>
  </si>
  <si>
    <t>TRNSBRONC NDL BX ADD LOB</t>
  </si>
  <si>
    <t>50400942</t>
  </si>
  <si>
    <t>TRNSPLJ AUTOLOGOUS HEMATOPOIETIC CELLS PER DONOR</t>
  </si>
  <si>
    <t>50100147</t>
  </si>
  <si>
    <t>TRNSTRCHL INTRO NDLEWIRE</t>
  </si>
  <si>
    <t>80201501</t>
  </si>
  <si>
    <t>TROPHERYMA WHIP PCR-MAYO</t>
  </si>
  <si>
    <t>80101189</t>
  </si>
  <si>
    <t>TROPONIN I</t>
  </si>
  <si>
    <t>80201837</t>
  </si>
  <si>
    <t>TROPONIN T</t>
  </si>
  <si>
    <t>80201537</t>
  </si>
  <si>
    <t>TRYPANOSOMA CRUZI IGG -A</t>
  </si>
  <si>
    <t>80201538</t>
  </si>
  <si>
    <t>TRYPANOSOMA CRUZI IGM -A</t>
  </si>
  <si>
    <t>80202286</t>
  </si>
  <si>
    <t>TRYPSIN-LIKE IMMUNOR -A</t>
  </si>
  <si>
    <t>80201697</t>
  </si>
  <si>
    <t>TRYPSIN-LIKE IMMUNOREAC-A</t>
  </si>
  <si>
    <t>80201748</t>
  </si>
  <si>
    <t>TRYPTASE, SERUM  AU S/O</t>
  </si>
  <si>
    <t>80201733</t>
  </si>
  <si>
    <t>TRYPTASE,SERUM-MAYO</t>
  </si>
  <si>
    <t>80201591</t>
  </si>
  <si>
    <t>TRYPTASE-A</t>
  </si>
  <si>
    <t>80201592</t>
  </si>
  <si>
    <t>TSH RECEPTOR ANTIBODY</t>
  </si>
  <si>
    <t>80101192</t>
  </si>
  <si>
    <t>TSH</t>
  </si>
  <si>
    <t>90301065</t>
  </si>
  <si>
    <t xml:space="preserve">TUBE 3-PORT 12FR  M00566340 </t>
  </si>
  <si>
    <t>90300666</t>
  </si>
  <si>
    <t xml:space="preserve">TUBE 8.5 TRACH EV TAPERGUARD  18885 </t>
  </si>
  <si>
    <t>90300779</t>
  </si>
  <si>
    <t xml:space="preserve">TUBE ENDOTRACH MICROLARYNGEAL 5MM 86387 </t>
  </si>
  <si>
    <t>90301141</t>
  </si>
  <si>
    <t xml:space="preserve">TUBE ESOPHAGEAL MN 18FR RBBR 4 LUM 0092220 </t>
  </si>
  <si>
    <t>90301190</t>
  </si>
  <si>
    <t xml:space="preserve">TUBE ET NASAL OR ORAL 6MM CUFFED MR 86389 </t>
  </si>
  <si>
    <t>90301025</t>
  </si>
  <si>
    <t xml:space="preserve">TUBE FEEDING 24 SAFETY PEG PUL  M00566481 </t>
  </si>
  <si>
    <t>90300830</t>
  </si>
  <si>
    <t xml:space="preserve">TUBE FEEDING ENTERAL 10FRX43N  8884721088 </t>
  </si>
  <si>
    <t>90300931</t>
  </si>
  <si>
    <t xml:space="preserve">TUBE INNER CANNULA 10MM CUFFD  100/817/100 </t>
  </si>
  <si>
    <t>90301204</t>
  </si>
  <si>
    <t xml:space="preserve">TUBE IRRIGATION STERILE  K10016135 </t>
  </si>
  <si>
    <t>90301099</t>
  </si>
  <si>
    <t xml:space="preserve">TUBE JEJUN TRNSGASTRC 22FRX45C  0250-22-45 </t>
  </si>
  <si>
    <t>90300832</t>
  </si>
  <si>
    <t xml:space="preserve">TUBE NG ENTERAL FEED 8FRX43IN KANGAROO TUBE ENTERIFLEX POLY 8884720858 </t>
  </si>
  <si>
    <t>90300784</t>
  </si>
  <si>
    <t xml:space="preserve">TUBE RECTAL RUBBER 28FR RED LATEX 8006400 </t>
  </si>
  <si>
    <t>90300681</t>
  </si>
  <si>
    <t xml:space="preserve">TUBE TRACH #7 EXT CUFFED 70XLTCP </t>
  </si>
  <si>
    <t>90300942</t>
  </si>
  <si>
    <t xml:space="preserve">TUBE TRACH 10.0 CUFFD BLUELINE  100/875/100 </t>
  </si>
  <si>
    <t>90300913</t>
  </si>
  <si>
    <t xml:space="preserve">TUBE TRACH 10MM UNCUFFED BLUE  100/816/080 </t>
  </si>
  <si>
    <t>90300915</t>
  </si>
  <si>
    <t xml:space="preserve">TUBE TRACH 10MM UNCUFFED BLUE  100/816/100 </t>
  </si>
  <si>
    <t>90300916</t>
  </si>
  <si>
    <t xml:space="preserve">TUBE TRACH 6.0MM UNCUFFED BLUE  100/816/060 </t>
  </si>
  <si>
    <t>90300940</t>
  </si>
  <si>
    <t xml:space="preserve">TUBE TRACH 9.0 CUFFED BLUELINE  100/875/090 </t>
  </si>
  <si>
    <t>90300914</t>
  </si>
  <si>
    <t xml:space="preserve">TUBE TRACH 9.0MM UNCUFFED  100/816/090 </t>
  </si>
  <si>
    <t>90300683</t>
  </si>
  <si>
    <t xml:space="preserve">TUBE TRACH CUFFED 7MM FIXED FLNG 75FHXL70 </t>
  </si>
  <si>
    <t>90300725</t>
  </si>
  <si>
    <t xml:space="preserve">TUBING HEMOFORCE SEQU 10FT  MDS610LSQ </t>
  </si>
  <si>
    <t>90300922</t>
  </si>
  <si>
    <t xml:space="preserve">TUBING HEMOFORCE SEQU 5FT  MDS610SSQ </t>
  </si>
  <si>
    <t>90301069</t>
  </si>
  <si>
    <t xml:space="preserve">TUBING SILASTIC 50FT  T5715-23A </t>
  </si>
  <si>
    <t>90300820</t>
  </si>
  <si>
    <t xml:space="preserve">TUBING SUCTION 3/8X3/32X8IN  3508 </t>
  </si>
  <si>
    <t>90300867</t>
  </si>
  <si>
    <t xml:space="preserve">TUBING VAC PROBE BIOPSY BREAST  MVAC1 </t>
  </si>
  <si>
    <t>80201542</t>
  </si>
  <si>
    <t>TULARENSIS AB-A</t>
  </si>
  <si>
    <t>50200027</t>
  </si>
  <si>
    <t>TUM/POL/LES BY FORCEP</t>
  </si>
  <si>
    <t>50200140</t>
  </si>
  <si>
    <t>TUM/STENOSIS DESTR BY LAS</t>
  </si>
  <si>
    <t>60600157</t>
  </si>
  <si>
    <t>TUMOR LOC WHLBDY 2 OR MOR</t>
  </si>
  <si>
    <t>60600155</t>
  </si>
  <si>
    <t>TUMOR LOC WHLBODY SGL DAY</t>
  </si>
  <si>
    <t>60600213</t>
  </si>
  <si>
    <t>TUMOR LOCALIZE LTD</t>
  </si>
  <si>
    <t>60600050</t>
  </si>
  <si>
    <t>TUMOR LOCALIZE MULT AREAS</t>
  </si>
  <si>
    <t>60600156</t>
  </si>
  <si>
    <t>TUMOR LOCALIZE SPECT</t>
  </si>
  <si>
    <t>40100109</t>
  </si>
  <si>
    <t>TUNN CNT LN W/ PORT &gt;5YRS</t>
  </si>
  <si>
    <t>40100108</t>
  </si>
  <si>
    <t>TUNN CNT LN W/ PORT 2CATH</t>
  </si>
  <si>
    <t>40100110</t>
  </si>
  <si>
    <t>TUNN CNT LN W/O PRT &gt;5YRS</t>
  </si>
  <si>
    <t>40100154</t>
  </si>
  <si>
    <t>TX ANKLE DISLOCATION</t>
  </si>
  <si>
    <t>40100148</t>
  </si>
  <si>
    <t>TX BIG TOE FX W/ MANIP</t>
  </si>
  <si>
    <t>40100231</t>
  </si>
  <si>
    <t>TX CLAVICLE DISLOC</t>
  </si>
  <si>
    <t>40100232</t>
  </si>
  <si>
    <t>TX CLAVICLE FX W/ MANIP</t>
  </si>
  <si>
    <t>40100457</t>
  </si>
  <si>
    <t>TX CLAVICLE FX</t>
  </si>
  <si>
    <t>60800021</t>
  </si>
  <si>
    <t>TX DEVICE S COMPLEX</t>
  </si>
  <si>
    <t>60800022</t>
  </si>
  <si>
    <t>TX DEVICE S INTERMED</t>
  </si>
  <si>
    <t>60800023</t>
  </si>
  <si>
    <t>TX DEVICE S SIMPLE</t>
  </si>
  <si>
    <t>40100224</t>
  </si>
  <si>
    <t>TX DISLOCATION/FRACTURE</t>
  </si>
  <si>
    <t>40100183</t>
  </si>
  <si>
    <t>TX DIST FIN FX W/ MANIP A</t>
  </si>
  <si>
    <t>40100184</t>
  </si>
  <si>
    <t>TX DIST FIN FX, EACH</t>
  </si>
  <si>
    <t>40100159</t>
  </si>
  <si>
    <t>TX DISTAL FIB FX W/ MANIP</t>
  </si>
  <si>
    <t>40100447</t>
  </si>
  <si>
    <t>TX DISTAL FIBULA FX</t>
  </si>
  <si>
    <t>40100182</t>
  </si>
  <si>
    <t>TX DISTAL PHALANGEAL FX</t>
  </si>
  <si>
    <t>40100217</t>
  </si>
  <si>
    <t>TX ELBOW DISLOC W/ ANES</t>
  </si>
  <si>
    <t>40100352</t>
  </si>
  <si>
    <t>TX ELBOW DISLOC WO ANESTH</t>
  </si>
  <si>
    <t>40100216</t>
  </si>
  <si>
    <t>TX ELBOW FX</t>
  </si>
  <si>
    <t>40100180</t>
  </si>
  <si>
    <t>TX FIN DISCLOC W/ ANES</t>
  </si>
  <si>
    <t>40100181</t>
  </si>
  <si>
    <t>TX FIN DISLOC</t>
  </si>
  <si>
    <t>40100189</t>
  </si>
  <si>
    <t>TX FIN FX W/ MANIP, EACH</t>
  </si>
  <si>
    <t>40100185</t>
  </si>
  <si>
    <t>TX FIN FX W/ OR W/O FIX A</t>
  </si>
  <si>
    <t>50400585</t>
  </si>
  <si>
    <t>40100187</t>
  </si>
  <si>
    <t>TX FINGER FX EACH</t>
  </si>
  <si>
    <t>40100458</t>
  </si>
  <si>
    <t>TX FX OF ULNA</t>
  </si>
  <si>
    <t>40100209</t>
  </si>
  <si>
    <t>TX FX RADIAL SHAFT&amp;JOINT</t>
  </si>
  <si>
    <t>40100382</t>
  </si>
  <si>
    <t>TX FX RADIUS W/ MANIP</t>
  </si>
  <si>
    <t>40100208</t>
  </si>
  <si>
    <t>TX FX RADIUS&amp;ULNA W/ MANP</t>
  </si>
  <si>
    <t>40100175</t>
  </si>
  <si>
    <t>TX HIP DISLOC W/ ANES</t>
  </si>
  <si>
    <t>40100176</t>
  </si>
  <si>
    <t>TX HIP DISLOCATION</t>
  </si>
  <si>
    <t>40100353</t>
  </si>
  <si>
    <t>TX HUMERAL SHAFT FX W MANIP WWO SKELETAL TRACT</t>
  </si>
  <si>
    <t>40100218</t>
  </si>
  <si>
    <t>TX HUMERL CONDYLR FX MEDIAL/ LATERAL W/ MANIP</t>
  </si>
  <si>
    <t>40100040</t>
  </si>
  <si>
    <t>TX INCOMPLETE ABORTION</t>
  </si>
  <si>
    <t>40100167</t>
  </si>
  <si>
    <t>TX KNEE DISLOC W/ ANES</t>
  </si>
  <si>
    <t>40100168</t>
  </si>
  <si>
    <t>TX KNEE DISLOC</t>
  </si>
  <si>
    <t>40100166</t>
  </si>
  <si>
    <t>TX KNEECAP DISLOC</t>
  </si>
  <si>
    <t>40100191</t>
  </si>
  <si>
    <t>TX KNUCKLE DISLOC</t>
  </si>
  <si>
    <t>40100155</t>
  </si>
  <si>
    <t>TX LOWER LEG FX</t>
  </si>
  <si>
    <t>40100162</t>
  </si>
  <si>
    <t>TX MALLEOLUS FX W/ MANIP</t>
  </si>
  <si>
    <t>40100195</t>
  </si>
  <si>
    <t>TX METACARPAL FX, EA BONE</t>
  </si>
  <si>
    <t>40100149</t>
  </si>
  <si>
    <t>TX METATARSAL FX W/ MANIP</t>
  </si>
  <si>
    <t>40100240</t>
  </si>
  <si>
    <t>TX NOSE FX W/STABLIZATION</t>
  </si>
  <si>
    <t>50400530</t>
  </si>
  <si>
    <t>40100241</t>
  </si>
  <si>
    <t>TX NOSE FX</t>
  </si>
  <si>
    <t>40100156</t>
  </si>
  <si>
    <t>TX OF ANKLE FX W/ MANIP</t>
  </si>
  <si>
    <t>40100150</t>
  </si>
  <si>
    <t>TX OF ANKLE FX</t>
  </si>
  <si>
    <t>40100255</t>
  </si>
  <si>
    <t>TX OF BURN S, LARGE</t>
  </si>
  <si>
    <t>40100256</t>
  </si>
  <si>
    <t>TX OF BURN S, MEDIUM</t>
  </si>
  <si>
    <t>40100257</t>
  </si>
  <si>
    <t>TX OF BURN S, SMALL</t>
  </si>
  <si>
    <t>40100147</t>
  </si>
  <si>
    <t>TX OF TOE FX</t>
  </si>
  <si>
    <t>40100173</t>
  </si>
  <si>
    <t>TX POST HIP DISLOC</t>
  </si>
  <si>
    <t>40100228</t>
  </si>
  <si>
    <t>TX PROX HUMERUS W/ MANIP</t>
  </si>
  <si>
    <t>40100215</t>
  </si>
  <si>
    <t>TX RADIAL HEAD/ELBOW WITH MANIP</t>
  </si>
  <si>
    <t>40100214</t>
  </si>
  <si>
    <t>TX RADIUS NECK/HEAD FX</t>
  </si>
  <si>
    <t>40100226</t>
  </si>
  <si>
    <t>TX SHOULDER DISLOC W/ ANS</t>
  </si>
  <si>
    <t>40100227</t>
  </si>
  <si>
    <t>TX SHOULDER DISLOC WO ANS</t>
  </si>
  <si>
    <t>40100354</t>
  </si>
  <si>
    <t>TX SUPRA/TRANSCONDYLE FX W MANIP WWO EXTENSION/SKIN OR SKELETAL TRACT</t>
  </si>
  <si>
    <t>40100194</t>
  </si>
  <si>
    <t>TX THUMB DISLOC</t>
  </si>
  <si>
    <t>40100193</t>
  </si>
  <si>
    <t>TX THUMB FX</t>
  </si>
  <si>
    <t>40100163</t>
  </si>
  <si>
    <t>TX TIBIA FX W/ MANIP</t>
  </si>
  <si>
    <t>40100459</t>
  </si>
  <si>
    <t>TX TIBIA FX, PROXIMAL</t>
  </si>
  <si>
    <t>50400721</t>
  </si>
  <si>
    <t>TYMPANOLYSIS TRANSCANAL</t>
  </si>
  <si>
    <t>70400020</t>
  </si>
  <si>
    <t>TYMPANOMETRY  IMPED TEST</t>
  </si>
  <si>
    <t>70400026</t>
  </si>
  <si>
    <t>TYMPANOMTRY &amp; REFLX THRES</t>
  </si>
  <si>
    <t>50400531</t>
  </si>
  <si>
    <t>TYMPANOPLASTY PORP TORP</t>
  </si>
  <si>
    <t>50400532</t>
  </si>
  <si>
    <t>TYMPANOPLASTY RADICAL W/O</t>
  </si>
  <si>
    <t>50400533</t>
  </si>
  <si>
    <t>TYMPANOPLASTY RADICAL W/R</t>
  </si>
  <si>
    <t>50400534</t>
  </si>
  <si>
    <t>TYMPANOPLASTY W/O RECON</t>
  </si>
  <si>
    <t>50400535</t>
  </si>
  <si>
    <t>TYMPANOPLASTY W/RECON</t>
  </si>
  <si>
    <t>50400536</t>
  </si>
  <si>
    <t>TYMPANOPLASTY WALL W/O RC</t>
  </si>
  <si>
    <t>50400537</t>
  </si>
  <si>
    <t>TYMPANOPLASTY WALL W/RC</t>
  </si>
  <si>
    <t>50400538</t>
  </si>
  <si>
    <t>TYMPANOSTOMY BILATERAL</t>
  </si>
  <si>
    <t>50400539</t>
  </si>
  <si>
    <t>TYMPANOSTOMY UNILATERAL</t>
  </si>
  <si>
    <t>80101125</t>
  </si>
  <si>
    <t>TYPE  ABO</t>
  </si>
  <si>
    <t>80101124</t>
  </si>
  <si>
    <t>TYPE RH</t>
  </si>
  <si>
    <t>80201536</t>
  </si>
  <si>
    <t>TYPHUS ABS-A</t>
  </si>
  <si>
    <t>80200027</t>
  </si>
  <si>
    <t>UCSD ELECTRON MICROSCOPY</t>
  </si>
  <si>
    <t>80201016</t>
  </si>
  <si>
    <t>UCSD HISTOCHEMICAL STAIN</t>
  </si>
  <si>
    <t>80200064</t>
  </si>
  <si>
    <t>UCSD SURG PATH LEVEL IV</t>
  </si>
  <si>
    <t>60100081</t>
  </si>
  <si>
    <t>UGI AIR W SMALL INTESTINE</t>
  </si>
  <si>
    <t>60100083</t>
  </si>
  <si>
    <t>UGI AIR WO KUB</t>
  </si>
  <si>
    <t>60100082</t>
  </si>
  <si>
    <t>UGI SERIES AIR W KUB</t>
  </si>
  <si>
    <t>60100085</t>
  </si>
  <si>
    <t>UGI W KUB</t>
  </si>
  <si>
    <t>60100084</t>
  </si>
  <si>
    <t>UGI W SMALL INTEST W SERL</t>
  </si>
  <si>
    <t>60100086</t>
  </si>
  <si>
    <t>UGI W/O KUB</t>
  </si>
  <si>
    <t>50400556</t>
  </si>
  <si>
    <t>ULNAR FX OPEN TX PROX END</t>
  </si>
  <si>
    <t>80500018</t>
  </si>
  <si>
    <t>ULTRA SENS DIR COOMBS,ARC</t>
  </si>
  <si>
    <t>70100042</t>
  </si>
  <si>
    <t>ULTRASOUND 15 MIN</t>
  </si>
  <si>
    <t>60400040</t>
  </si>
  <si>
    <t>ULTRASOUND CHEST</t>
  </si>
  <si>
    <t>50400938</t>
  </si>
  <si>
    <t>UMBILECTOMY OMPHALECTOMY EXC UMBILICUS SPX</t>
  </si>
  <si>
    <t>40100138</t>
  </si>
  <si>
    <t>UNLIST PROC CAST OR STRAP</t>
  </si>
  <si>
    <t>50400622</t>
  </si>
  <si>
    <t>UNLISTED ANUS PROC</t>
  </si>
  <si>
    <t>50400810</t>
  </si>
  <si>
    <t>UNLISTED BLD/LYMPH PX</t>
  </si>
  <si>
    <t>40100477</t>
  </si>
  <si>
    <t>UNLISTED DENTOALVR STRCTR</t>
  </si>
  <si>
    <t>50400621</t>
  </si>
  <si>
    <t>UNLISTED EXTERNAL EAR PRC</t>
  </si>
  <si>
    <t>50400862</t>
  </si>
  <si>
    <t>UNLISTED FOOT/TOES PROC</t>
  </si>
  <si>
    <t>50400806</t>
  </si>
  <si>
    <t>UNLISTED INNER EAR PX</t>
  </si>
  <si>
    <t>50400962</t>
  </si>
  <si>
    <t>UNLISTED PX FEMALE GENITAL SYSTEM NONOBSTETRICAL</t>
  </si>
  <si>
    <t>40100389</t>
  </si>
  <si>
    <t>UNLISTED SKIN TISSUE PX</t>
  </si>
  <si>
    <t>50200032</t>
  </si>
  <si>
    <t>UNLISTED SML INTESTINE PX</t>
  </si>
  <si>
    <t>80200649</t>
  </si>
  <si>
    <t>UR PRESEUM ID,ORG 1</t>
  </si>
  <si>
    <t>60600127</t>
  </si>
  <si>
    <t>UREA BREATH C14 ACQUISIT</t>
  </si>
  <si>
    <t>60600165</t>
  </si>
  <si>
    <t>UREA BREATH C14 ANALYSIS</t>
  </si>
  <si>
    <t>80101186</t>
  </si>
  <si>
    <t>UREA NITROGEN URINE</t>
  </si>
  <si>
    <t>80101187</t>
  </si>
  <si>
    <t>UREA NITROGENBF</t>
  </si>
  <si>
    <t>80101188</t>
  </si>
  <si>
    <t>UREA NITROGENBLOOD</t>
  </si>
  <si>
    <t>80200636</t>
  </si>
  <si>
    <t>UREA,MYCOPLASMA CULT-A</t>
  </si>
  <si>
    <t>60100064</t>
  </si>
  <si>
    <t>URETER OR URETHRA DILATION</t>
  </si>
  <si>
    <t>60100066</t>
  </si>
  <si>
    <t>URETHROGRAM RETRO</t>
  </si>
  <si>
    <t>80201564</t>
  </si>
  <si>
    <t>URIC ACID,BODY FLUID-A</t>
  </si>
  <si>
    <t>80101185</t>
  </si>
  <si>
    <t>URIC ACID</t>
  </si>
  <si>
    <t>80101301</t>
  </si>
  <si>
    <t>URIC ACIDBODY FLUID</t>
  </si>
  <si>
    <t>80101184</t>
  </si>
  <si>
    <t>URIC ACIDURINE</t>
  </si>
  <si>
    <t>80101257</t>
  </si>
  <si>
    <t>URINALYSIS, MICROSCOPIC</t>
  </si>
  <si>
    <t>80101333</t>
  </si>
  <si>
    <t>URINALYSIS;DIPSTICK</t>
  </si>
  <si>
    <t>80101262</t>
  </si>
  <si>
    <t>URINALYSIS-COMPLETE</t>
  </si>
  <si>
    <t>80101260</t>
  </si>
  <si>
    <t>URINALYSIS-MACRO ONLY</t>
  </si>
  <si>
    <t>80200650</t>
  </si>
  <si>
    <t>URINE CULTURE</t>
  </si>
  <si>
    <t>80101008</t>
  </si>
  <si>
    <t>URINE SCREEN</t>
  </si>
  <si>
    <t>60100068</t>
  </si>
  <si>
    <t>UROGRAPHY ANTEGRADE</t>
  </si>
  <si>
    <t>90301008</t>
  </si>
  <si>
    <t xml:space="preserve">UROLOGY INTRA ABDOMN PRESR MNTR IAP001 </t>
  </si>
  <si>
    <t>90301116</t>
  </si>
  <si>
    <t xml:space="preserve">UROLOGY LITHTRPTR MECHNCL 3CM T M00510890 </t>
  </si>
  <si>
    <t>60400050</t>
  </si>
  <si>
    <t>US ABD AORTA SCREEN AAA</t>
  </si>
  <si>
    <t>60400035</t>
  </si>
  <si>
    <t>US ABDOMEN COMPLETE</t>
  </si>
  <si>
    <t>60400048</t>
  </si>
  <si>
    <t>US ABDOMEN LTD PYLORIC</t>
  </si>
  <si>
    <t>60400034</t>
  </si>
  <si>
    <t>US ABDOMEN LTD</t>
  </si>
  <si>
    <t>60400002</t>
  </si>
  <si>
    <t>US AMNIOCENTESIS GUIDE</t>
  </si>
  <si>
    <t>60400005</t>
  </si>
  <si>
    <t>US ART PSDO ANEURYSM COMS</t>
  </si>
  <si>
    <t>60400038</t>
  </si>
  <si>
    <t>US BREAST BILAT COMP</t>
  </si>
  <si>
    <t>60400036</t>
  </si>
  <si>
    <t>US BREAST BILAT LIMITED</t>
  </si>
  <si>
    <t>60400039</t>
  </si>
  <si>
    <t>US BREAST UNILAT COMP</t>
  </si>
  <si>
    <t>60400037</t>
  </si>
  <si>
    <t>US BREAST UNILAT LIMITED</t>
  </si>
  <si>
    <t>60400007</t>
  </si>
  <si>
    <t>US EXT NONVASC COMPLT UNILAT</t>
  </si>
  <si>
    <t>60400006</t>
  </si>
  <si>
    <t>US EXT NONVASC LIMITED UNILAT</t>
  </si>
  <si>
    <t>60400042</t>
  </si>
  <si>
    <t>US EYE BSCAN W/WOASCAN RT</t>
  </si>
  <si>
    <t>60400047</t>
  </si>
  <si>
    <t>US FOLLOW UP EXAM</t>
  </si>
  <si>
    <t>60400055</t>
  </si>
  <si>
    <t>US GASTROINTESTINAL ENDO</t>
  </si>
  <si>
    <t>60400044</t>
  </si>
  <si>
    <t>US GUID PERICARDIOCENTES</t>
  </si>
  <si>
    <t>60400056</t>
  </si>
  <si>
    <t>US GUIDANCE CHORIONIC VILLUS SAMPLING</t>
  </si>
  <si>
    <t>60400003</t>
  </si>
  <si>
    <t>US GUIDANCE FOR NDL PLMT</t>
  </si>
  <si>
    <t>60400004</t>
  </si>
  <si>
    <t>US GUIDE VASC ACCESS ADDN</t>
  </si>
  <si>
    <t>60400041</t>
  </si>
  <si>
    <t>US HEAD/NECK SOFT TISSUE</t>
  </si>
  <si>
    <t>60400054</t>
  </si>
  <si>
    <t>US INFANT HIPS LMTD</t>
  </si>
  <si>
    <t>60400001</t>
  </si>
  <si>
    <t>US INTRA-OPERATIVE SCAN</t>
  </si>
  <si>
    <t>60400021</t>
  </si>
  <si>
    <t>US NUCHAL MEASURE ADD GES</t>
  </si>
  <si>
    <t>60400022</t>
  </si>
  <si>
    <t>US NUCHAL MEASURE SGL GES</t>
  </si>
  <si>
    <t>60400051</t>
  </si>
  <si>
    <t>US PEDIATRIC HIP BILAT</t>
  </si>
  <si>
    <t>60400011</t>
  </si>
  <si>
    <t>US PELVIC COMPLETE NON-OB</t>
  </si>
  <si>
    <t>60400010</t>
  </si>
  <si>
    <t>US PELVIC LTD OR F/UP</t>
  </si>
  <si>
    <t>60400023</t>
  </si>
  <si>
    <t>US PREG ADD GES DET FETUS</t>
  </si>
  <si>
    <t>60400024</t>
  </si>
  <si>
    <t>US PREG SGL GES DET FETUS</t>
  </si>
  <si>
    <t>60400027</t>
  </si>
  <si>
    <t>US PREG&lt;14 WKS ADD GES</t>
  </si>
  <si>
    <t>60400028</t>
  </si>
  <si>
    <t>US PREG&lt;14 WKS SGL GES</t>
  </si>
  <si>
    <t>60400025</t>
  </si>
  <si>
    <t>US PREG&gt;14 WKS ADD GES</t>
  </si>
  <si>
    <t>60400026</t>
  </si>
  <si>
    <t>US PREG&gt;14 WKS SGL GES</t>
  </si>
  <si>
    <t>60400018</t>
  </si>
  <si>
    <t>US PREGNANT TRANSVAGINAL</t>
  </si>
  <si>
    <t>60400049</t>
  </si>
  <si>
    <t>US PROSTATE VOL STDY RX N</t>
  </si>
  <si>
    <t>60400008</t>
  </si>
  <si>
    <t>US PROSTATE VOLUME</t>
  </si>
  <si>
    <t>60400030</t>
  </si>
  <si>
    <t>US RENAL TRANSPLANT UNILAT</t>
  </si>
  <si>
    <t>60400033</t>
  </si>
  <si>
    <t>US RETROPERITONEAL COMP</t>
  </si>
  <si>
    <t>60400032</t>
  </si>
  <si>
    <t>US RETROPERITONEAL LTD BILAT</t>
  </si>
  <si>
    <t>60400031</t>
  </si>
  <si>
    <t>US RETROPERITONEAL LTD UNILAT</t>
  </si>
  <si>
    <t>60400009</t>
  </si>
  <si>
    <t>US SCROTUM &amp; CONTENTS</t>
  </si>
  <si>
    <t>60400000</t>
  </si>
  <si>
    <t>US SOFT TISSUE,EXCP HD/NK</t>
  </si>
  <si>
    <t>60400029</t>
  </si>
  <si>
    <t>US SPINALCANAL &amp; CONTENTS</t>
  </si>
  <si>
    <t>60400046</t>
  </si>
  <si>
    <t>US TRANSRECTAL</t>
  </si>
  <si>
    <t>60400013</t>
  </si>
  <si>
    <t>US TRANSVAGINAL</t>
  </si>
  <si>
    <t>30500021</t>
  </si>
  <si>
    <t>US URINE CAPACITY MEASURE</t>
  </si>
  <si>
    <t>60400019</t>
  </si>
  <si>
    <t>US UTERUS F/U OR REPEAT</t>
  </si>
  <si>
    <t>60400020</t>
  </si>
  <si>
    <t>US UTERUS PREG LIMITED</t>
  </si>
  <si>
    <t>50400643</t>
  </si>
  <si>
    <t>UVULECTOMY EXCISION UVULA</t>
  </si>
  <si>
    <t>80202097</t>
  </si>
  <si>
    <t>VAGINAL CULTURE  STREP B</t>
  </si>
  <si>
    <t>30800009</t>
  </si>
  <si>
    <t>VAGINAL DELIVERY</t>
  </si>
  <si>
    <t>80101281</t>
  </si>
  <si>
    <t>VALPROIC ACID</t>
  </si>
  <si>
    <t>80101267</t>
  </si>
  <si>
    <t>VANCOMYCIN PEAK</t>
  </si>
  <si>
    <t>80101268</t>
  </si>
  <si>
    <t>VANCOMYCIN RANDOM</t>
  </si>
  <si>
    <t>80101269</t>
  </si>
  <si>
    <t>VANCOMYCIN TROUGH</t>
  </si>
  <si>
    <t>80200778</t>
  </si>
  <si>
    <t>VAP LIPOPROTEIN FRCT  AT</t>
  </si>
  <si>
    <t>80201570</t>
  </si>
  <si>
    <t>VAP TRIGLYCERIDES  AT</t>
  </si>
  <si>
    <t>80201507</t>
  </si>
  <si>
    <t>VARCELLA ZOSTER DFA</t>
  </si>
  <si>
    <t>80201851</t>
  </si>
  <si>
    <t>VARICELLA AB IGG-A</t>
  </si>
  <si>
    <t>80201527</t>
  </si>
  <si>
    <t>VARICELLA AB, IGG</t>
  </si>
  <si>
    <t>80202117</t>
  </si>
  <si>
    <t>VARICELLA ZOSER PCR</t>
  </si>
  <si>
    <t>80200431</t>
  </si>
  <si>
    <t>VARICELLA ZOST AMP PROB-A</t>
  </si>
  <si>
    <t>80201896</t>
  </si>
  <si>
    <t>VARICELLA ZOSTER,IGM -A</t>
  </si>
  <si>
    <t>80201528</t>
  </si>
  <si>
    <t>VARICELLA-ZOSTER VIRUS -A</t>
  </si>
  <si>
    <t>60600136</t>
  </si>
  <si>
    <t>VASCULAR FLOW STUDY</t>
  </si>
  <si>
    <t>80201561</t>
  </si>
  <si>
    <t>VASO INT PEPTIDE-MAYO</t>
  </si>
  <si>
    <t>60100243</t>
  </si>
  <si>
    <t>VASOGRAPHY/VESICULGRAPH</t>
  </si>
  <si>
    <t>70100045</t>
  </si>
  <si>
    <t>VASOPNEUMATIC PER PROC</t>
  </si>
  <si>
    <t>80100830</t>
  </si>
  <si>
    <t>VBG WITH DIRECT O2 SAT</t>
  </si>
  <si>
    <t>80201544</t>
  </si>
  <si>
    <t>VDRL SERUM-A</t>
  </si>
  <si>
    <t>80200401</t>
  </si>
  <si>
    <t>VDRL TITER, CSF</t>
  </si>
  <si>
    <t>80200402</t>
  </si>
  <si>
    <t>VDRL TITER, SERUM</t>
  </si>
  <si>
    <t>80201543</t>
  </si>
  <si>
    <t>VDRL,CSF TITER -A</t>
  </si>
  <si>
    <t>80201545</t>
  </si>
  <si>
    <t>VDRLCSF-A</t>
  </si>
  <si>
    <t>40100113</t>
  </si>
  <si>
    <t>VENIPUNCT PHYSICIAN SKILL</t>
  </si>
  <si>
    <t>80101115</t>
  </si>
  <si>
    <t>VENIPUNCTURE</t>
  </si>
  <si>
    <t>80202181</t>
  </si>
  <si>
    <t>VENLAFXINE  ARUP/NM S/O</t>
  </si>
  <si>
    <t>60100038</t>
  </si>
  <si>
    <t>VENO HEPATIC W PRESS</t>
  </si>
  <si>
    <t>60100037</t>
  </si>
  <si>
    <t>VENO HEPATIC W/O PRESS</t>
  </si>
  <si>
    <t>60100045</t>
  </si>
  <si>
    <t>VENO VENA CAVA INFERIOR</t>
  </si>
  <si>
    <t>60100044</t>
  </si>
  <si>
    <t>VENO VENA CAVA SUPERIOR</t>
  </si>
  <si>
    <t>60100275</t>
  </si>
  <si>
    <t>VENOGRAM ADREN BILAT</t>
  </si>
  <si>
    <t>60100251</t>
  </si>
  <si>
    <t>VENOGRAM ADRENAL UNILATERAL</t>
  </si>
  <si>
    <t>60100046</t>
  </si>
  <si>
    <t>VENOGRAM EXTREMITY BILAT</t>
  </si>
  <si>
    <t>60100047</t>
  </si>
  <si>
    <t>VENOGRAM EXTREMITY UNILAT</t>
  </si>
  <si>
    <t>60100253</t>
  </si>
  <si>
    <t>VENOGRAM ORBITAL</t>
  </si>
  <si>
    <t>60100040</t>
  </si>
  <si>
    <t>VENOGRAM PORTAL W PRES</t>
  </si>
  <si>
    <t>60100039</t>
  </si>
  <si>
    <t>VENOGRAM PORTAL W/O PRES</t>
  </si>
  <si>
    <t>60100042</t>
  </si>
  <si>
    <t>VENOGRAM RENAL BILAT</t>
  </si>
  <si>
    <t>60100043</t>
  </si>
  <si>
    <t>VENOGRAM RENAL UNILAT</t>
  </si>
  <si>
    <t>60100041</t>
  </si>
  <si>
    <t>VENOGRAM SINUS/JUGULAR</t>
  </si>
  <si>
    <t>60100252</t>
  </si>
  <si>
    <t>VENOGRAM SUPER SAGITTAL</t>
  </si>
  <si>
    <t>30400044</t>
  </si>
  <si>
    <t>VENOUS MAPPING</t>
  </si>
  <si>
    <t>60100036</t>
  </si>
  <si>
    <t>VENOUS SAMPLING VIA CATH</t>
  </si>
  <si>
    <t>30200025</t>
  </si>
  <si>
    <t>VENT CARE INITIAL PER DAY</t>
  </si>
  <si>
    <t>30200024</t>
  </si>
  <si>
    <t>VENT CARE SUBS PER DAY</t>
  </si>
  <si>
    <t>90550001</t>
  </si>
  <si>
    <t>VERSED 1MG/ML 2ML VL MIDAZOLAM 1MG/ML 2ML</t>
  </si>
  <si>
    <t>80201701</t>
  </si>
  <si>
    <t>VERT AUTO PROF-FRACT-ATH</t>
  </si>
  <si>
    <t>80201685</t>
  </si>
  <si>
    <t>VERT. AUTO PROFILE-TRIG</t>
  </si>
  <si>
    <t>90300969</t>
  </si>
  <si>
    <t xml:space="preserve">VEST SPU WRAP LARGE 43-53IN DISPOSABLE P300632005 </t>
  </si>
  <si>
    <t>90300970</t>
  </si>
  <si>
    <t xml:space="preserve">VEST SPU WRAP MED 33-43IN DISPOSABLE P300631005 </t>
  </si>
  <si>
    <t>50300030</t>
  </si>
  <si>
    <t>VF LIMITED EXAM</t>
  </si>
  <si>
    <t>80101147</t>
  </si>
  <si>
    <t>VIRAL INCLUSION SMEAR</t>
  </si>
  <si>
    <t>80202102</t>
  </si>
  <si>
    <t>VIRUS CULTURE</t>
  </si>
  <si>
    <t>80200535</t>
  </si>
  <si>
    <t>VIRUS SHELL VIALEA</t>
  </si>
  <si>
    <t>80201984</t>
  </si>
  <si>
    <t>VISCOSITY SERUM-A</t>
  </si>
  <si>
    <t>80201555</t>
  </si>
  <si>
    <t>VISCOSITY, SERUM</t>
  </si>
  <si>
    <t>30600000</t>
  </si>
  <si>
    <t>VISUAL EVOKED POTENTIAL</t>
  </si>
  <si>
    <t>50300029</t>
  </si>
  <si>
    <t>VISUAL FIELD  HUMPHREY</t>
  </si>
  <si>
    <t>70400017</t>
  </si>
  <si>
    <t>VISUAL REINFORCEMENT AUD</t>
  </si>
  <si>
    <t>30200020</t>
  </si>
  <si>
    <t>VITAL CAPACITY TEST</t>
  </si>
  <si>
    <t>80201560</t>
  </si>
  <si>
    <t>VITAMIN A-A</t>
  </si>
  <si>
    <t>80201768</t>
  </si>
  <si>
    <t>VITAMIN B12  ARUP S/O</t>
  </si>
  <si>
    <t>80201595</t>
  </si>
  <si>
    <t>VITAMIN B12 BINDING-A</t>
  </si>
  <si>
    <t>80201559</t>
  </si>
  <si>
    <t>VITAMIN B3, NIACIN-A</t>
  </si>
  <si>
    <t>80201585</t>
  </si>
  <si>
    <t>VITAMIN B6  PYRIDOXAL PHA</t>
  </si>
  <si>
    <t>80201601</t>
  </si>
  <si>
    <t>VITAMIN C-A</t>
  </si>
  <si>
    <t>80201572</t>
  </si>
  <si>
    <t>VITAMIN E -A</t>
  </si>
  <si>
    <t>80201558</t>
  </si>
  <si>
    <t>VITAMIN K -A</t>
  </si>
  <si>
    <t>80201024</t>
  </si>
  <si>
    <t>VITIMIN B12</t>
  </si>
  <si>
    <t>80201021</t>
  </si>
  <si>
    <t>VITIMIN D1-25DIHYDR-A</t>
  </si>
  <si>
    <t>80201600</t>
  </si>
  <si>
    <t>VITIMIN D25 HYDROXY-A</t>
  </si>
  <si>
    <t>80202123</t>
  </si>
  <si>
    <t>VKORC1 GENE COMMON VARI-A</t>
  </si>
  <si>
    <t>80201562</t>
  </si>
  <si>
    <t>VMA-A</t>
  </si>
  <si>
    <t>70300034</t>
  </si>
  <si>
    <t>VOICE PROSTHETIC EVAL</t>
  </si>
  <si>
    <t>80200857</t>
  </si>
  <si>
    <t>VOLTAGE GATED CALC CHAN-A</t>
  </si>
  <si>
    <t>80201990</t>
  </si>
  <si>
    <t>VON WILL FACTOR 8 -A</t>
  </si>
  <si>
    <t>80201995</t>
  </si>
  <si>
    <t>VON WILLEBRAND MULTIMERIA</t>
  </si>
  <si>
    <t>80201297</t>
  </si>
  <si>
    <t>VON WILLEBRAND PANEL, WITH REFLEX</t>
  </si>
  <si>
    <t>80201991</t>
  </si>
  <si>
    <t>VONWILL  FACTOR ANTIGEN-A</t>
  </si>
  <si>
    <t>80201992</t>
  </si>
  <si>
    <t>VONWILL FACTOR,RISTOCET-A</t>
  </si>
  <si>
    <t>80201051</t>
  </si>
  <si>
    <t>VORICONAZOLE, QUANT - A</t>
  </si>
  <si>
    <t>80201511</t>
  </si>
  <si>
    <t>VRE SCREEN CULTURE</t>
  </si>
  <si>
    <t>30400000</t>
  </si>
  <si>
    <t>VU HEMODIALYSIS DPLX</t>
  </si>
  <si>
    <t>80200538</t>
  </si>
  <si>
    <t>VW FACTOR MM  ARUP S/O</t>
  </si>
  <si>
    <t>80202007</t>
  </si>
  <si>
    <t>VW PANEL RC  ARUP S/O</t>
  </si>
  <si>
    <t>80201986</t>
  </si>
  <si>
    <t>VW PANEL VWF AG ARUP S/O</t>
  </si>
  <si>
    <t>80202008</t>
  </si>
  <si>
    <t>VWP MULTI  ARUP S/O</t>
  </si>
  <si>
    <t>90301397</t>
  </si>
  <si>
    <t xml:space="preserve">WALKER AIR EQUALIZER LARGE W0800BLK </t>
  </si>
  <si>
    <t>90301396</t>
  </si>
  <si>
    <t xml:space="preserve">WALKER AIR EQUALIZER SMALL BLK W0400BLK </t>
  </si>
  <si>
    <t>90301395</t>
  </si>
  <si>
    <t xml:space="preserve">WALKER BOOT EQUALIZER MEDIUM W0600BLK </t>
  </si>
  <si>
    <t>80201762</t>
  </si>
  <si>
    <t>WARFARIN  ARUP/MB S/O</t>
  </si>
  <si>
    <t>80200652</t>
  </si>
  <si>
    <t>WARFARIN MUT,CYP2C9-A</t>
  </si>
  <si>
    <t>80200557</t>
  </si>
  <si>
    <t>WARFARIN MUT,VKORC1-A</t>
  </si>
  <si>
    <t>80101172</t>
  </si>
  <si>
    <t>WBC COUNT</t>
  </si>
  <si>
    <t>80100006</t>
  </si>
  <si>
    <t>WBC EXAM, STOOL</t>
  </si>
  <si>
    <t>90300864</t>
  </si>
  <si>
    <t xml:space="preserve">WEDGE COMFORT GLIDE X-LARGE 30DEG COVERED NON-SLIP MSC50024 </t>
  </si>
  <si>
    <t>90300919</t>
  </si>
  <si>
    <t xml:space="preserve">WEDGE FOAM POSITIONING SYSTEM COMFORT GLIDE 30 DEGREE MSC50023 </t>
  </si>
  <si>
    <t>80201525</t>
  </si>
  <si>
    <t>WEST NILE AB,IGG,CSF-M</t>
  </si>
  <si>
    <t>80200737</t>
  </si>
  <si>
    <t>WEST NILE AB,IGG-M</t>
  </si>
  <si>
    <t>80200739</t>
  </si>
  <si>
    <t>WEST NILE AB,IGM -M</t>
  </si>
  <si>
    <t>80201526</t>
  </si>
  <si>
    <t>WEST NILE AB,IGM,CSF -M</t>
  </si>
  <si>
    <t>80200432</t>
  </si>
  <si>
    <t>WEST NILE RNA BY RT-PCR-A</t>
  </si>
  <si>
    <t>80101145</t>
  </si>
  <si>
    <t>WET PREP</t>
  </si>
  <si>
    <t>70100030</t>
  </si>
  <si>
    <t>WHEELCHAIR MGMT 15 MIN</t>
  </si>
  <si>
    <t>70200049</t>
  </si>
  <si>
    <t>WHIRLPOOL PER PROC</t>
  </si>
  <si>
    <t>70900003</t>
  </si>
  <si>
    <t>WHITE CELL COLLECT/DEPLE</t>
  </si>
  <si>
    <t>80500435</t>
  </si>
  <si>
    <t>WHOLE BLOOD ARC</t>
  </si>
  <si>
    <t>90301209</t>
  </si>
  <si>
    <t xml:space="preserve">WIRE FIXATION KIRSCHNER .035INX9IN MIN PURCHASE $50.00 1600-935NS </t>
  </si>
  <si>
    <t>90301976</t>
  </si>
  <si>
    <t xml:space="preserve">WOUND CRE MAGGOTS 250-500 </t>
  </si>
  <si>
    <t>80201514</t>
  </si>
  <si>
    <t>WOUND CULTURE</t>
  </si>
  <si>
    <t>60100264</t>
  </si>
  <si>
    <t>WRIST 2VW BILATERAL</t>
  </si>
  <si>
    <t>60100265</t>
  </si>
  <si>
    <t>WRIST MIN 3VW BILATERAL</t>
  </si>
  <si>
    <t>60100124</t>
  </si>
  <si>
    <t>WRIST MIN 3VW UNILATERAL</t>
  </si>
  <si>
    <t>60100125</t>
  </si>
  <si>
    <t>WRIST UP TO 2VW UNILATERAL</t>
  </si>
  <si>
    <t>80201793</t>
  </si>
  <si>
    <t>ZINC,WHOLE BLD  A/N SO</t>
  </si>
  <si>
    <t>80201557</t>
  </si>
  <si>
    <t>ZINCBLOOD-A</t>
  </si>
  <si>
    <t>90500003</t>
  </si>
  <si>
    <t>ABACAVIR 20 MG/ML ORAL SOLUTION</t>
  </si>
  <si>
    <t>ABACAVIR 300 MG TABLET 1 EACH</t>
  </si>
  <si>
    <t>ABACAVIR 300 MG-LAMIVUDINE 150 MG-ZIDOVUDINE 300 MG TABLET 1 EACH</t>
  </si>
  <si>
    <t>ABACAVIR 600 MG-DOLUTEGRAVIR 50 MG-LAMIVUDINE 300 MG TABLET 1 EACH</t>
  </si>
  <si>
    <t>ABACAVIR 600 MG-LAMIVUDINE 300 MG TABLET 1 EACH</t>
  </si>
  <si>
    <t>90500000</t>
  </si>
  <si>
    <t>ABATACEPT (WITH MALTOSE) 10 MG INTRAVENOUS SOLUTION</t>
  </si>
  <si>
    <t>ABCIXIMAB 10 MG/5 ML INTRAVENOUS SOLUTION 5 ML</t>
  </si>
  <si>
    <t>ACARBOSE 25 MG TABLET 1 EACH</t>
  </si>
  <si>
    <t>ACARBOSE 50 MG TABLET 1 EACH</t>
  </si>
  <si>
    <t>ACEBUTOLOL 200 MG CAPSULE 1 EACH</t>
  </si>
  <si>
    <t>ACEBUTOLOL 400 MG CAPSULE 1 EACH</t>
  </si>
  <si>
    <t>ACETAMINOPHEN 1,000 MG/100 ML (10 MG/ML) INTRAVENOUS SOLUTION 100 ML</t>
  </si>
  <si>
    <t>90500005</t>
  </si>
  <si>
    <t>ACETAMINOPHEN 10 MG/ML IV FOR NICU PDA USE ONLY 100 ML</t>
  </si>
  <si>
    <t>ACETAMINOPHEN 120 MG-CODEINE 12 MG/5 ML (5 ML) ORAL SOLUTION 5 ML</t>
  </si>
  <si>
    <t>ACETAMINOPHEN 120 MG-CODEINE 12 MG/5 ML ORAL SOLUTION 473 ML</t>
  </si>
  <si>
    <t>ACETAMINOPHEN 300 MG-CODEINE 30 MG TABLET 1 EACH</t>
  </si>
  <si>
    <t>ACETAMINOPHEN 300 MG-CODEINE 30 MG/12.5 ML (12.5 ML) ORAL SOLUTION 12.5 ML</t>
  </si>
  <si>
    <t>ACETAMINOPHEN 300 MG-CODEINE 60 MG TABLET 1 EACH</t>
  </si>
  <si>
    <t>ACETAZOLAMIDE 250 MG TABLET 1 EACH</t>
  </si>
  <si>
    <t>ACETAZOLAMIDE 500 MG SOLUTION FOR INJECTION 1 EACH</t>
  </si>
  <si>
    <t>ACETAZOLAMIDE ER 500 MG CAPSULE,EXTENDED RELEASE 1 EACH</t>
  </si>
  <si>
    <t>ACETIC ACID (BULK) 3 % LIQUID 500 ML</t>
  </si>
  <si>
    <t>ACETIC ACID (BULK) 5 % LIQUID 120 ML</t>
  </si>
  <si>
    <t>ACETIC ACID (BULK) 5 % LIQUID 30 ML</t>
  </si>
  <si>
    <t>ACETIC ACID (BULK) 5 % LIQUID 500 ML</t>
  </si>
  <si>
    <t>ACETIC ACID 0.25 % IRRIGATION SOLUTION 1000 ML</t>
  </si>
  <si>
    <t>ACETIC ACID 2 % EAR SOLUTION 15 ML</t>
  </si>
  <si>
    <t>ACETIC ACID-ALUMINUM ACETATE 2 % EAR DROPS 60 ML</t>
  </si>
  <si>
    <t>ACETYLCHOLINE CHLORIDE 1 % (10 MG/ML) INTRAOCULAR KIT 1 EACH</t>
  </si>
  <si>
    <t>ACETYLCYSTEINE 100 MG/ML (10 %) SOLUTION 30 ML</t>
  </si>
  <si>
    <t>ACETYLCYSTEINE 200 MG/ML (20 %) FOR INHALATION 30 ML</t>
  </si>
  <si>
    <t>ACETYLCYSTEINE 200 MG/ML (20 %) FOR INHALATION 4 ML</t>
  </si>
  <si>
    <t>ACETYLCYSTEINE 200 MG/ML (20 %) INTRAVENOUS SOLUTION 30 ML</t>
  </si>
  <si>
    <t>ACETYLCYSTEINE 200 MG/ML (20 %) SOLUTION 30 ML</t>
  </si>
  <si>
    <t>ACETYLCYSTEINE 200 MG/ML (20 %) SOLUTION 4 ML</t>
  </si>
  <si>
    <t>ACYCLOVIR 200 MG CAPSULE 1 EACH</t>
  </si>
  <si>
    <t>ACYCLOVIR 200 MG/5 ML ORAL SUSPENSION 473 ML</t>
  </si>
  <si>
    <t>ACYCLOVIR 400 MG TABLET 1 EACH</t>
  </si>
  <si>
    <t>ACYCLOVIR 5 % TOPICAL OINTMENT 5 G</t>
  </si>
  <si>
    <t>ACYCLOVIR 5 MG/ML INTRAVENOUS SOLUTION 1 ML</t>
  </si>
  <si>
    <t>ACYCLOVIR 800 MG TABLET 1 EACH</t>
  </si>
  <si>
    <t>ACYCLOVIR SODIUM 50 MG/ML INTRAVENOUS SOLUTION 10 ML</t>
  </si>
  <si>
    <t>ACYCLOVIR SODIUM 50 MG/ML INTRAVENOUS SOLUTION 20 ML</t>
  </si>
  <si>
    <t>ACYCLOVIR SODIUM 500 MG INTRAVENOUS SOLUTION 1 EACH</t>
  </si>
  <si>
    <t>ADALIMUMAB 40 MG/0.8 ML SUBCUTANEOUS PEN KIT 1 EACH</t>
  </si>
  <si>
    <t>ADALIMUMAB 40 MG/0.8 ML SUBCUTANEOUS SYRINGE KIT 1 EACH</t>
  </si>
  <si>
    <t>ADENOSINE (DIAGNOSTIC) 3 MG/ML INTRAVENOUS SOLUTION 30 ML</t>
  </si>
  <si>
    <t>ADENOSINE 10 MCG/ML INTRACORONARY SOLUTION (CUPID) 2 ML</t>
  </si>
  <si>
    <t>ADENOSINE 3 MG/ML INTRAVENOUS SOLUTION 2 ML</t>
  </si>
  <si>
    <t>ADENOSINE 60 MG/60 ML IN 0.9 % SODIUM CHLORIDE INTRAVENOUS PIGGYBACK 60 ML</t>
  </si>
  <si>
    <t>ADENOSINE 96 MG/96 ML IN 0.9% SODIUM CHLORIDE INFUSION 96 ML</t>
  </si>
  <si>
    <t>ADO-TRASTUZUMAB EMTANSINE 100 MG INTRAVENOUS SOLUTION 1 EACH</t>
  </si>
  <si>
    <t>ADO-TRASTUZUMAB EMTANSINE 160 MG INTRAVENOUS SOLUTION 1 EACH</t>
  </si>
  <si>
    <t>AGALSIDASE BETA 35 MG INTRAVENOUS SOLUTION 1 EACH</t>
  </si>
  <si>
    <t>AGALSIDASE BETA 5 MG INTRAVENOUS SOLUTION 1 EACH</t>
  </si>
  <si>
    <t>ALBENDAZOLE 200 MG TABLET 1 EACH</t>
  </si>
  <si>
    <t>ALBUMIN, HUMAN 25 % INTRAVENOUS SOLUTION (ANES) 100 ML</t>
  </si>
  <si>
    <t>ALBUMIN, HUMAN 25 % INTRAVENOUS SOLUTION (ANES) 50 ML</t>
  </si>
  <si>
    <t>ALBUMIN, HUMAN 25 % INTRAVENOUS SOLUTION 100 ML</t>
  </si>
  <si>
    <t>ALBUMIN, HUMAN 25 % INTRAVENOUS SOLUTION 50 ML</t>
  </si>
  <si>
    <t>ALBUMIN, HUMAN 5 % INTRAVENOUS SOLUTION (ANES) 250 ML</t>
  </si>
  <si>
    <t>ALBUMIN, HUMAN 5 % INTRAVENOUS SOLUTION (ANES) 50 ML</t>
  </si>
  <si>
    <t>ALBUMIN, HUMAN 5 % INTRAVENOUS SOLUTION (ANES) 500 ML</t>
  </si>
  <si>
    <t>ALBUMIN, HUMAN 5 % INTRAVENOUS SOLUTION 250 ML</t>
  </si>
  <si>
    <t>ALBUMIN, HUMAN 5 % INTRAVENOUS SOLUTION 500 ML</t>
  </si>
  <si>
    <t>ALBUTEROL SULFATE 1.25 MG/3 ML SOLUTION FOR NEBULIZATION 3 ML</t>
  </si>
  <si>
    <t>ALBUTEROL SULFATE 2 MG TABLET 1 EACH</t>
  </si>
  <si>
    <t>ALBUTEROL SULFATE 2 MG/5 ML ORAL SYRUP 473 ML</t>
  </si>
  <si>
    <t>ALBUTEROL SULFATE 2.5 MG/3 ML (0.083 %) SOLUTION FOR NEBULIZATION 3 ML</t>
  </si>
  <si>
    <t>ALBUTEROL SULFATE 4 MG TABLET 1 EACH</t>
  </si>
  <si>
    <t>ALBUTEROL SULFATE CONCENTRATE 2.5 MG/0.5 ML SOLUTION FOR NEBULIZATION 1 EACH</t>
  </si>
  <si>
    <t>ALBUTEROL SULFATE CONCENTRATE 5 MG/ML(0.5 %) SOLUTION FOR NEBULIZATION 20 ML</t>
  </si>
  <si>
    <t>ALBUTEROL SULFATE HFA 90 MCG/ACTUATION AEROSOL INHALER 8 G</t>
  </si>
  <si>
    <t>ALBUTEROL SULFATE HFA 90 MCG/ACTUATION AEROSOL INHALER 8.5 G</t>
  </si>
  <si>
    <t>ALCLOMETASONE 0.05 % TOPICAL OINTMENT 15 G</t>
  </si>
  <si>
    <t>ALEMTUZUMAB 12 MG/1.2 ML INTRAVENOUS SOLUTION 1.2 ML</t>
  </si>
  <si>
    <t>ALENDRONATE 10 MG TABLET 1 EACH</t>
  </si>
  <si>
    <t>ALENDRONATE 35 MG TABLET 1 EACH</t>
  </si>
  <si>
    <t>ALENDRONATE 5 MG TABLET 1 EACH</t>
  </si>
  <si>
    <t>ALENDRONATE 70 MG TABLET 1 EACH</t>
  </si>
  <si>
    <t>ALFENTANIL 500 MCG/ML INJECTION SOLUTION 2 ML</t>
  </si>
  <si>
    <t>ALFENTANIL 500 MCG/ML INJECTION SOLUTION 5 ML</t>
  </si>
  <si>
    <t>ALFUZOSIN ER 10 MG TABLET,EXTENDED RELEASE 24 HR 1 EACH</t>
  </si>
  <si>
    <t>ALISKIREN 150 MG TABLET 1 EACH</t>
  </si>
  <si>
    <t>ALLOPURINOL 100 MG TABLET 1 EACH</t>
  </si>
  <si>
    <t>ALLOPURINOL 300 MG TABLET 1 EACH</t>
  </si>
  <si>
    <t>ALLOPURINOL 500 MG INTRAVENOUS SOLUTION 1 EACH</t>
  </si>
  <si>
    <t>ALPHA-1-PROTEINASE INHIBITOR (HUMAN) 1,000 MG (+/-)/20 ML IV SOLUTION 1 EACH</t>
  </si>
  <si>
    <t>ALPHA-1-PROTEINASE INHIBITOR (HUMAN) 1,000 MG INTRAVENOUS SOLUTION 1 EACH</t>
  </si>
  <si>
    <t>ALPRAZOLAM 0.125 MG SPLIT TABLET 1 SPLIT TABLET</t>
  </si>
  <si>
    <t>ALPRAZOLAM 0.25 MG TABLET 1 EACH</t>
  </si>
  <si>
    <t>ALPRAZOLAM 0.5 MG TABLET 1 EACH</t>
  </si>
  <si>
    <t>ALPRAZOLAM 1 MG TABLET 1 EACH</t>
  </si>
  <si>
    <t>ALPROSTADIL 10 MCG INTRACAVERNOSAL KIT 1 EACH</t>
  </si>
  <si>
    <t>ALPROSTADIL 500 MCG/ML INJECTION SOLUTION 1 ML AMPUL</t>
  </si>
  <si>
    <t>ALPROSTADIL 500 MCG/ML INJECTION SOLUTION 1 ML</t>
  </si>
  <si>
    <t>ALTEPLASE (CATHFLO) 2 MG/2 ML SYRINGE 2 ML</t>
  </si>
  <si>
    <t>ALTEPLASE 2 MG INTRA-CATHETER SOLUTION 1 EACH</t>
  </si>
  <si>
    <t>ALTEPLASE 50 MG INTRAVENOUS SOLUTION 1 EACH</t>
  </si>
  <si>
    <t>ALUM, AMMONIUM (BULK) POWDER 340 G</t>
  </si>
  <si>
    <t>ALVIMOPAN 12 MG CAPSULE 1 EACH</t>
  </si>
  <si>
    <t>AMANTADINE HCL 100 MG CAPSULE 1 EACH</t>
  </si>
  <si>
    <t>AMANTADINE HCL 50 MG/5 ML ORAL SOLUTION 10 ML</t>
  </si>
  <si>
    <t>AMIFOSTINE CRYSTALLINE 500 MG INTRAVENOUS SOLUTION 1 EACH</t>
  </si>
  <si>
    <t>AMIKACIN 1,000 MG/4 ML INJECTION SOLUTION 4 ML</t>
  </si>
  <si>
    <t>AMIKACIN 500 MG/2 ML FOR INHALATION 2 ML</t>
  </si>
  <si>
    <t>AMIKACIN 500 MG/2 ML INJECTION SOLUTION 2 ML</t>
  </si>
  <si>
    <t>AMIKACIN INTRAVITREAL 400 MCG/0.1 ML .1 ML</t>
  </si>
  <si>
    <t>AMILORIDE 5 MG TABLET 1 EACH</t>
  </si>
  <si>
    <t>AMINO ACID 3 % PEDI-D10W-CALC 2.33 MEQ-HEPARIN 125 UNIT/250 ML IV SOLN 250 ML</t>
  </si>
  <si>
    <t>AMINOCAPROIC ACID 10 GM/250 ML IN 0.9% SODIUM CHLORIDE INFUSION 250 ML</t>
  </si>
  <si>
    <t>AMINOCAPROIC ACID 250 MG/ML (25 %) ORAL SOLUTION, PER ML</t>
  </si>
  <si>
    <t>AMINOCAPROIC ACID 250 MG/ML INTRAVENOUS SOLUTION 20 ML</t>
  </si>
  <si>
    <t>AMINOCAPROIC ACID 500 MG TABLET 1 EACH</t>
  </si>
  <si>
    <t>AMINOPHYLLINE 250 MG/10 ML INTRAVENOUS SOLUTION 10 ML</t>
  </si>
  <si>
    <t>AMINOPHYLLINE 500 MG/20 ML INTRAVENOUS SOLUTION 20 ML</t>
  </si>
  <si>
    <t>AMIODARONE 100 MG TABLET 1 EACH</t>
  </si>
  <si>
    <t>AMIODARONE 150 MG/100 ML (1.5 MG/ML) IN DEXTROSE 5 % INTRAVENOUS SOLN 100 ML</t>
  </si>
  <si>
    <t>AMIODARONE 150 MG/100 ML (1.5 MG/ML) IN DEXTROSE, ISO-OSMOTIC IV 100 ML</t>
  </si>
  <si>
    <t>AMIODARONE 200 MG TABLET 1 EACH</t>
  </si>
  <si>
    <t>AMIODARONE 50 MG/ML INTRAVENOUS SOLUTION 18 ML</t>
  </si>
  <si>
    <t>AMIODARONE 50 MG/ML INTRAVENOUS SOLUTION 3 ML</t>
  </si>
  <si>
    <t>AMIODARONE 900 MG/500 ML (1.8 MG/ML) IN DEXTROSE 5 % INTRAVENOUS SOLN 500 ML</t>
  </si>
  <si>
    <t>AMITRIPTYLINE 10 MG TABLET 1 EACH</t>
  </si>
  <si>
    <t>AMITRIPTYLINE 100 MG TABLET 1 EACH</t>
  </si>
  <si>
    <t>AMITRIPTYLINE 25 MG TABLET 1 EACH</t>
  </si>
  <si>
    <t>AMITRIPTYLINE 50 MG TABLET 1 EACH</t>
  </si>
  <si>
    <t>AMITRIPTYLINE 75 MG TABLET 1 EACH</t>
  </si>
  <si>
    <t>AMLODIPINE 1 MG/ML SUSPENSION 10 ML</t>
  </si>
  <si>
    <t>AMLODIPINE 1 MG/ML SUSPENSION 30 ML</t>
  </si>
  <si>
    <t>AMLODIPINE 10 MG TABLET 1 EACH</t>
  </si>
  <si>
    <t>AMLODIPINE 2.5 MG TABLET 1 EACH</t>
  </si>
  <si>
    <t>AMLODIPINE 5 MG TABLET 1 EACH</t>
  </si>
  <si>
    <t>AMOBARBITAL 500 MG SOLUTION FOR INJECTION 1 EACH</t>
  </si>
  <si>
    <t>AMOXICILLIN 125 MG CHEWABLE TABLET 1 EACH</t>
  </si>
  <si>
    <t>AMOXICILLIN 125 MG-POTASSIUM CLAVULANATE 31.25 MG/5 ML ORAL SUSP 75 ML</t>
  </si>
  <si>
    <t>AMOXICILLIN 250 MG CAPSULE 1 EACH</t>
  </si>
  <si>
    <t>AMOXICILLIN 250 MG/5 ML ORAL SUSPENSION 150 ML</t>
  </si>
  <si>
    <t>AMOXICILLIN 250 MG/5 ML ORAL SUSPENSION 80 ML</t>
  </si>
  <si>
    <t>AMOXICILLIN 250 MG-POTASSIUM CLAVULANATE 125 MG TABLET 1 EACH</t>
  </si>
  <si>
    <t>AMOXICILLIN 250 MG-POTASSIUM CLAVULANATE 62.5 MG/5 ML ORAL SUSPENSION 75 ML</t>
  </si>
  <si>
    <t>AMOXICILLIN 400 MG-POTASSIUM CLAVULANATE 57 MG/5 ML ORAL SUSPENSION 11 ML</t>
  </si>
  <si>
    <t>AMOXICILLIN 400 MG-POTASSIUM CLAVULANATE 57 MG/5 ML ORAL SUSPENSION 75 ML</t>
  </si>
  <si>
    <t>AMOXICILLIN 500 MG CAPSULE 1 EACH</t>
  </si>
  <si>
    <t>AMOXICILLIN 500 MG-POTASSIUM CLAVULANATE 125 MG TABLET 1 EACH</t>
  </si>
  <si>
    <t>AMOXICILLIN 600 MG-POTASSIUM CLAVULANATE 42.9 MG/5 ML ORAL SUSPENSION 125 ML</t>
  </si>
  <si>
    <t>AMOXICILLIN 875 MG-POTASSIUM CLAVULANATE 125 MG TABLET 1 EACH</t>
  </si>
  <si>
    <t>AMPHOTERICIN B 50 MG SOLUTION FOR INJECTION 1 EACH</t>
  </si>
  <si>
    <t>AMPHOTERICIN B LIPOSOME 50 MG INTRAVENOUS SUSPENSION 1 EACH</t>
  </si>
  <si>
    <t>AMPICILLIN 1 GM/ 50 ML NS 50 ML</t>
  </si>
  <si>
    <t>AMPICILLIN 1 GRAM SOLUTION FOR INJECTION 1 EACH</t>
  </si>
  <si>
    <t>AMPICILLIN 10 GRAM SOLUTION FOR INJECTION 1 EACH</t>
  </si>
  <si>
    <t>AMPICILLIN 125 MG/5 ML ORAL SUSPENSION 100 ML</t>
  </si>
  <si>
    <t>AMPICILLIN 2 GM/100 ML NS 100 ML</t>
  </si>
  <si>
    <t>AMPICILLIN 2 GRAM INTRAVENOUS SOLUTION 1 EACH</t>
  </si>
  <si>
    <t>AMPICILLIN 2 GRAM SOLUTION FOR INJECTION 1 EACH</t>
  </si>
  <si>
    <t>AMPICILLIN 20 MG/ML INJECTION SOLUTION 10 ML</t>
  </si>
  <si>
    <t>AMPICILLIN 250 MG CAPSULE 1 EACH</t>
  </si>
  <si>
    <t>AMPICILLIN 250 MG SOLUTION FOR INJECTION 1 EACH</t>
  </si>
  <si>
    <t>AMPICILLIN 500 MG CAPSULE 1 EACH</t>
  </si>
  <si>
    <t>AMPICILLIN 500 MG SOLUTION FOR INJECTION 1 EACH</t>
  </si>
  <si>
    <t>AMPICILLIN-SULBACTAM 1.5 GRAM SOLUTION FOR INJECTION 1 EACH</t>
  </si>
  <si>
    <t>AMPICILLIN-SULBACTAM 3 GRAM SOLUTION FOR INJECTION 1 EACH</t>
  </si>
  <si>
    <t>ANAGRELIDE 0.5 MG CAPSULE 1 EACH</t>
  </si>
  <si>
    <t>ANASTROZOLE 1 MG TABLET 1 EACH</t>
  </si>
  <si>
    <t>ANGIOTENSIN II 2.5 MG/ML INTRAVENOUS SOLUTION 1 ML</t>
  </si>
  <si>
    <t>ANTICOAG CITRATE PHOS DEXTROSE 2.63 GRAM-222 MG/100 ML SOLUTION 500 ML</t>
  </si>
  <si>
    <t>ANTIHEMOPHILIC FACTOR (RECOMB) 1,000 (+/-) UNIT INTRAVENOUS SOLUTION 1 UNITS</t>
  </si>
  <si>
    <t>90500014</t>
  </si>
  <si>
    <t>ANTIHEMOPHILIC FACTOR (RECOMB) 2,000 (+/-) UNIT INTRAVENOUS SOLUTION 1 UNITS</t>
  </si>
  <si>
    <t>ANTIHEMOPHILIC FACTOR-VWF 1,000 (400 VWF) UNIT/10 ML INTRAVENOUS SOLN 1 UNITS</t>
  </si>
  <si>
    <t>ANTI-INHIBITOR COAGULANT COMPLEX 400 UNIT-650 UNIT INTRAVENOUS SOLN 1 UNITS</t>
  </si>
  <si>
    <t>ANTI-INHIBITOR COAGULANT COMPLX 1,750 UNIT-3,250 UNIT INTRAVENOUS SOLN 1 UNITS</t>
  </si>
  <si>
    <t>ANTITHROMBIN III (HUMAN) 500 (+/-) UNIT INTRAVENOUS SOLUTION 1 EACH</t>
  </si>
  <si>
    <t>ANTI-THYMOCYTE GLOBULIN (RABBIT) 25 MG INTRAVENOUS SOLUTION 1 EACH</t>
  </si>
  <si>
    <t>ANTIVENIN CROTALIDAE (EQUINE) SOLUTION FOR INJECTION 1 EACH</t>
  </si>
  <si>
    <t>APIXABAN 2.5 MG TABLET 1 EACH</t>
  </si>
  <si>
    <t>APIXABAN 5 MG TABLET 1 EACH</t>
  </si>
  <si>
    <t>APRACLONIDINE 0.5 % EYE DROPS 5 ML</t>
  </si>
  <si>
    <t>90500010</t>
  </si>
  <si>
    <t>APREPITANT 125 MG CAPSULE 1 EACH</t>
  </si>
  <si>
    <t>APREPITANT 40 MG CAPSULE 1 EACH</t>
  </si>
  <si>
    <t>APREPITANT 7.2 MG/ML INTRAVENOUS EMULSION 130 MG</t>
  </si>
  <si>
    <t>APREPITANT 80 MG CAPSULE 1 EACH</t>
  </si>
  <si>
    <t>ARGATROBAN 100 MG/ML INTRAVENOUS SOLUTION 2.5 ML</t>
  </si>
  <si>
    <t>ARGATROBAN 50 MG/50 ML (1 MG/ML) IN SODIUM CHLORIDE (ISO-OSMOTIC) IV 50 ML</t>
  </si>
  <si>
    <t>ARGININE (L-ARGININE) 500 MG TABLET 1 EACH</t>
  </si>
  <si>
    <t>ARGININE 25 MG/ML-LYSINE 25 MG/ML IN 0.9 % NACL INTRAVENOUS SOLUTION 1000 ML</t>
  </si>
  <si>
    <t>ARIPIPRAZOLE 1 MG/ML ORAL SOLUTION, PER ML</t>
  </si>
  <si>
    <t>ARIPIPRAZOLE 10 MG TABLET 1 EACH</t>
  </si>
  <si>
    <t>ARIPIPRAZOLE 15 MG TABLET 1 EACH</t>
  </si>
  <si>
    <t>ARIPIPRAZOLE 2 MG TABLET 1 EACH</t>
  </si>
  <si>
    <t>ARIPIPRAZOLE 20 MG TABLET 1 EACH</t>
  </si>
  <si>
    <t>ARIPIPRAZOLE 30 MG TABLET 1 EACH</t>
  </si>
  <si>
    <t>ARIPIPRAZOLE 5 MG TABLET 1 EACH</t>
  </si>
  <si>
    <t>ARSENIC TRIOXIDE 1 MG/ML INTRAVENOUS SOLUTION 10 ML</t>
  </si>
  <si>
    <t>ARSENIC TRIOXIDE 2 MG/ML INTRAVENOUS SOLUTION 6 ML</t>
  </si>
  <si>
    <t>ARTEMETHER-LUMEFANTRINE 20 MG-120 MG TABLET 1 EACH</t>
  </si>
  <si>
    <t>ASCORBATE SODIUM (VITAMIN C) 500 MG/ML INTRAVENOUS SOLUTION 50 ML</t>
  </si>
  <si>
    <t>ASCORBIC ACID (VITAMIN C) 250 MG TABLET 1 EACH</t>
  </si>
  <si>
    <t>ASCORBIC ACID (VITAMIN C) 500 MG TABLET 1 EACH</t>
  </si>
  <si>
    <t>ASCORBIC ACID (VITAMIN C) 500 MG/ML INJECTION SOLUTION 50 ML</t>
  </si>
  <si>
    <t>ASENAPINE 10 MG SUBLINGUAL TABLET 1 EACH</t>
  </si>
  <si>
    <t>ASENAPINE 5 MG SUBLINGUAL TABLET 1 EACH</t>
  </si>
  <si>
    <t>ASPIRIN 25 MG-DIPYRIDAMOLE 200 MG CAPSULE,EXT.RELEASE 12 HR MULTIPHASE 1 EACH</t>
  </si>
  <si>
    <t>ATAZANAVIR 150 MG CAPSULE 1 EACH</t>
  </si>
  <si>
    <t>ATAZANAVIR 200 MG CAPSULE 1 EACH</t>
  </si>
  <si>
    <t>ATAZANAVIR 300 MG CAPSULE 1 EACH</t>
  </si>
  <si>
    <t>ATAZANAVIR 300 MG-COBICISTAT 150 MG TABLET 1 EACH</t>
  </si>
  <si>
    <t>ATENOLOL 100 MG TABLET 1 EACH</t>
  </si>
  <si>
    <t>ATENOLOL 25 MG TABLET 1 EACH</t>
  </si>
  <si>
    <t>ATENOLOL 50 MG TABLET 1 EACH</t>
  </si>
  <si>
    <t>ATEZOLIZUMAB 840 MG/14 ML (60 MG/ML) INTRAVENOUS SOLUTION 840 MG</t>
  </si>
  <si>
    <t>ATEZOLIZUMAB INTRAVENOUS SOLUTION, PER 10MG</t>
  </si>
  <si>
    <t>ATOMOXETINE 10 MG CAPSULE 1 EACH</t>
  </si>
  <si>
    <t>ATOMOXETINE 40 MG CAPSULE 1 EACH</t>
  </si>
  <si>
    <t>ATORVASTATIN 10 MG TABLET 1 EACH</t>
  </si>
  <si>
    <t>ATORVASTATIN 20 MG TABLET 1 EACH</t>
  </si>
  <si>
    <t>ATORVASTATIN 40 MG TABLET 1 EACH</t>
  </si>
  <si>
    <t>ATORVASTATIN 80 MG TABLET 1 EACH</t>
  </si>
  <si>
    <t>ATOVAQUONE 750 MG/5 ML ORAL SUSPENSION 5 ML</t>
  </si>
  <si>
    <t>ATOVAQUONE-PROGUANIL 250 MG-100 MG TABLET 1 EACH</t>
  </si>
  <si>
    <t>ATRACURIUM 10 MG/ML INTRAVENOUS SOLUTION 5 ML</t>
  </si>
  <si>
    <t>ATROPINE 0.1 MG/ML INJECTION SYRINGE 10 ML</t>
  </si>
  <si>
    <t>ATROPINE 0.4 MG/ML INJECTION SOLUTION 1 ML</t>
  </si>
  <si>
    <t>ATROPINE 1 % EYE DROPS 5 ML</t>
  </si>
  <si>
    <t>ATROPINE 1 % EYE OINTMENT 3.5 G</t>
  </si>
  <si>
    <t>ATROPINE 1 MG/ML INJECTION SOLUTION 1 ML</t>
  </si>
  <si>
    <t>AVELUMAB 20 MG/ML INTRAVENOUS SOLUTION 10 ML</t>
  </si>
  <si>
    <t>90500015</t>
  </si>
  <si>
    <t>AXUMIN FLUCICLOVINE F18, 1 MILLICURIE</t>
  </si>
  <si>
    <t>AZACITIDINE 100 MG SOLUTION FOR INJECTION 1 EACH</t>
  </si>
  <si>
    <t>AZATHIOPRINE 100 MG SOLUTION FOR INJECTION 1 EACH</t>
  </si>
  <si>
    <t>AZATHIOPRINE 25 MG SPLIT TABLET 1 SPLIT TABLET</t>
  </si>
  <si>
    <t>AZATHIOPRINE 50 MG TABLET 1 EACH</t>
  </si>
  <si>
    <t>AZATHIOPRINE 50 MG/ML ORAL SUSPENSION BOTTLE 60 ML</t>
  </si>
  <si>
    <t>AZELASTINE 0.05 % EYE DROPS 6 ML</t>
  </si>
  <si>
    <t>AZELASTINE 137 MCG (0.1 %) NASAL SPRAY AEROSOL 30 ML</t>
  </si>
  <si>
    <t>AZITHROMYCIN 200 MG/5 ML ORAL SUSPENSION 30 ML</t>
  </si>
  <si>
    <t>AZITHROMYCIN 250 MG TABLET 1 EACH</t>
  </si>
  <si>
    <t>AZITHROMYCIN 500 MG INTRAVENOUS SOLUTION 1 EACH</t>
  </si>
  <si>
    <t>AZITHROMYCIN 600 MG TABLET 1 EACH</t>
  </si>
  <si>
    <t>AZTREONAM 1 GRAM SOLUTION FOR INJECTION 1 EACH</t>
  </si>
  <si>
    <t>AZTREONAM 2 GRAM SOLUTION FOR INJECTION 1 EACH</t>
  </si>
  <si>
    <t>BACITRACIN 50,000 UNIT INTRAMUSCULAR SOLUTION 1 EACH</t>
  </si>
  <si>
    <t>BACITRACIN 500 UNIT/GRAM EYE OINTMENT 3.5 G</t>
  </si>
  <si>
    <t>BACITRACIN 500 UNIT/GRAM TOPICAL PACKET 1 EACH</t>
  </si>
  <si>
    <t>BACITRACIN ZINC 500 UNIT/GRAM TOPICAL PACKET 1 EACH</t>
  </si>
  <si>
    <t>BACITRACIN-POLYMYXIN B 500 UNIT-10,000 UNIT/GRAM EYE OINTMENT 3.5 G</t>
  </si>
  <si>
    <t>BACLOFEN 10 MG TABLET 1 EACH</t>
  </si>
  <si>
    <t>BACLOFEN 10,000 MCG/20 ML (500 MCG/ML) INTRATHECAL SOLUTION 20 ML</t>
  </si>
  <si>
    <t>BACLOFEN 10,000 MCG/20 ML (500 MCG/ML) INTRATHECAL SYRINGE 20 ML</t>
  </si>
  <si>
    <t>BACLOFEN 20 MG TABLET 1 EACH</t>
  </si>
  <si>
    <t>BACLOFEN 40,000 MCG/20 ML (2,000 MCG/ML) INTRATHECAL SOLUTION 20 ML</t>
  </si>
  <si>
    <t>BACLOFEN 5 MG SPLIT TABLET 1 SPLIT TABLET</t>
  </si>
  <si>
    <t>BACLOFEN 5 MG TABLET 1 EACH</t>
  </si>
  <si>
    <t>BACLOFEN 50 MCG/ML (1 ML) INTRATHECAL SYRINGE 1 ML</t>
  </si>
  <si>
    <t>BACLOFEN 50 MCG/ML INTRATHECAL SOLUTION 1 ML</t>
  </si>
  <si>
    <t>BALANCED SALT SOLUTION COMBINATION NO.1 INTRAOCULAR IRRIGATION 500 ML</t>
  </si>
  <si>
    <t>BALANCED SALT SOLUTION COMBINATION NO.2 INTRAOCULAR IRRIGATION 15 ML</t>
  </si>
  <si>
    <t>BALOXAVIR MARBOXIL 40 MG TABLET 1 EACH</t>
  </si>
  <si>
    <t>BALSALAZIDE 750 MG CAPSULE 1 EACH</t>
  </si>
  <si>
    <t>90500006</t>
  </si>
  <si>
    <t>BARIUM SULFATE 0.1 % (W/V), 0.1 % (W/W) ORAL SUSPENSION 450 ML</t>
  </si>
  <si>
    <t>BARIUM SULFATE 2.1 % (W/V), 2.0 % (W/W) ORAL SUSPENSION 450 ML</t>
  </si>
  <si>
    <t>BARIUM SULFATE 40 % (W/V) ORAL POWDER 148 G</t>
  </si>
  <si>
    <t>BARIUM SULFATE 40 % (W/V), 29% (W/W) ORAL SUSPENSION 250 ML</t>
  </si>
  <si>
    <t>BARIUM SULFATE 40 % (W/V), 30 % (W/W) ORAL SUSPENSION 60 ML</t>
  </si>
  <si>
    <t>BARIUM SULFATE 40 % (W/V), 30% (W/W) ORAL PASTE 230 ML</t>
  </si>
  <si>
    <t>BARIUM SULFATE 60 % (W/V) ORAL SUSPENSION 1900 ML</t>
  </si>
  <si>
    <t>BARIUM SULFATE 60 % (W/V) ORAL SUSPENSION 355 ML</t>
  </si>
  <si>
    <t>BARIUM SULFATE 60 % ORAL CREAM 454 G</t>
  </si>
  <si>
    <t>BARIUM SULFATE 700 MG TABLET 1 EACH</t>
  </si>
  <si>
    <t>90100085</t>
  </si>
  <si>
    <t>BARIUM SULFATE 96 % (W/W) ORAL POWDER FOR SUSPENSION 176 G</t>
  </si>
  <si>
    <t>BARIUM SULFATE 98 % ORAL POWDER FOR SUSPENSION 135 ML</t>
  </si>
  <si>
    <t>BASILIXIMAB 20 MG INTRAVENOUS SOLUTION 1 EACH</t>
  </si>
  <si>
    <t>BECLOMETHASONE DIPROPIONATE (AQUEOUS) 42 MCG (0.042 %) NASAL SPRAY 25 G</t>
  </si>
  <si>
    <t>BECLOMETHASONE DIPROPIONATE 40 MCG/ACTUATION AEROSOL INHALER 8.7 G</t>
  </si>
  <si>
    <t>BECLOMETHASONE DIPROPIONATE 80 MCG/ACTUATION AEROSOL INHALER 8.7 G</t>
  </si>
  <si>
    <t>BELATACEPT 250 MG INTRAVENOUS SOLUTION 1 EACH</t>
  </si>
  <si>
    <t>BELIMUMAB 10MG INTRAVENOUS SOLUTION</t>
  </si>
  <si>
    <t>BELIMUMAB 120 MG INTRAVENOUS SOLUTION 1 EACH</t>
  </si>
  <si>
    <t>BELLADONNA ALKALOIDS-OPIUM 16.2 MG-30 MG RECTAL SUPPOSITORY 1 EACH</t>
  </si>
  <si>
    <t>BELLADONNA ALKALOIDS-OPIUM 16.2 MG-60 MG RECTAL SUPPOSITORY 1 EACH</t>
  </si>
  <si>
    <t>BENAZEPRIL 10 MG TABLET 1 EACH</t>
  </si>
  <si>
    <t>BENAZEPRIL 20 MG TABLET 1 EACH</t>
  </si>
  <si>
    <t>BENAZEPRIL 40 MG TABLET 1 EACH</t>
  </si>
  <si>
    <t>BENAZEPRIL 5 MG TABLET 1 EACH</t>
  </si>
  <si>
    <t>BENDAMUSTINE 1 MG INTRAVENOUS SOLUTION (GENERIC)</t>
  </si>
  <si>
    <t>BENDAMUSTINE 100 MG INTRAVENOUS POWDER FOR SOLUTION 1 EACH</t>
  </si>
  <si>
    <t>BENDAMUSTINE 25 MG INTRAVENOUS POWDER FOR SOLUTION 1 EACH</t>
  </si>
  <si>
    <t>BENZOCAINE 20 % MUCOSAL GEL 30 G</t>
  </si>
  <si>
    <t>BENZOCAINE-RESORCINOL 5 %-2 % TOPICAL CREAM 28 G</t>
  </si>
  <si>
    <t>BENZONATATE 100 MG CAPSULE 1 EACH</t>
  </si>
  <si>
    <t>BENZOYL PEROXIDE 10 % TOPICAL CLEANSER 148 G</t>
  </si>
  <si>
    <t>BENZOYL PEROXIDE 5 % TOPICAL GEL 42.5 G</t>
  </si>
  <si>
    <t>BENZTROPINE 0.5 MG TABLET 1 EACH</t>
  </si>
  <si>
    <t>BENZTROPINE 1 MG TABLET 1 EACH</t>
  </si>
  <si>
    <t>BENZTROPINE 2 MG TABLET 1 EACH</t>
  </si>
  <si>
    <t>BENZTROPINE 2 MG/2 ML INJECTION SOLUTION 2 ML</t>
  </si>
  <si>
    <t>BENZYLPENICILLOYL POLYLYSINE 0.25 ML INTRADERMAL INJECTION SOLUTION .25 ML</t>
  </si>
  <si>
    <t>BESIFLOXACIN 0.6 % EYE DROPS,SUSPENSION 5 ML</t>
  </si>
  <si>
    <t>BETAMETHASONE ACETATE AND SODIUM PHOS 6 MG/ML SUSPENSION FOR INJECTION 5 ML</t>
  </si>
  <si>
    <t>BETAMETHASONE DIPROPIONATE 0.05 % TOPICAL CREAM 15 G</t>
  </si>
  <si>
    <t>BETAMETHASONE DIPROPIONATE 0.05 % TOPICAL OINTMENT 15 G</t>
  </si>
  <si>
    <t>BETAMETHASONE VALERATE 0.1 % LOTION 60 ML</t>
  </si>
  <si>
    <t>BETAXOLOL 0.25 % EYE DROPS,SUSPENSION 10 ML</t>
  </si>
  <si>
    <t>BETAXOLOL 0.5 % EYE DROPS 5 ML</t>
  </si>
  <si>
    <t>BETAXOLOL 10 MG TABLET 1 EACH</t>
  </si>
  <si>
    <t>BETHANECHOL CHLORIDE 10 MG TABLET 1 EACH</t>
  </si>
  <si>
    <t>BETHANECHOL CHLORIDE 25 MG TABLET 1 EACH</t>
  </si>
  <si>
    <t>BETHANECHOL CHLORIDE 50 MG TABLET 1 EACH</t>
  </si>
  <si>
    <t>BEVACIZUMAB 25 MG/ML INTRAVENOUS SOLUTION 4 ML</t>
  </si>
  <si>
    <t>BICALUTAMIDE 50 MG TABLET 1 EACH</t>
  </si>
  <si>
    <t>BICTEGRAVIR 50 MG-EMTRICITABINE 200 MG-TENOFOVIR ALAFENAM 25 MG TABLET 1 EACH</t>
  </si>
  <si>
    <t>BIMATOPROST 0.01 % EYE DROPS 2.5 ML</t>
  </si>
  <si>
    <t>BISOPROLOL FUMARATE 5 MG TABLET 1 EACH</t>
  </si>
  <si>
    <t>BIVALIRUDIN 250 MG INTRAVENOUS SOLUTION 1 EACH</t>
  </si>
  <si>
    <t>BLEOMYCIN 15 UNIT SOLUTION FOR INJECTION 1 EACH</t>
  </si>
  <si>
    <t>BLEOMYCIN 30 UNIT SOLUTION FOR INJECTION 1 EACH</t>
  </si>
  <si>
    <t>BLINATUMOMAB 35 MCG INTRAVENOUS KIT 1 EACH</t>
  </si>
  <si>
    <t>BORTEZOMIB 0.1 MG SOLUTION FOR INJECTION</t>
  </si>
  <si>
    <t>BOSENTAN 62.5 MG TABLET 1 EACH</t>
  </si>
  <si>
    <t>BRENTUXIMAB VEDOTIN INTRAVENOUS SOLUTION, PER 1MG</t>
  </si>
  <si>
    <t>BRIMONIDINE 0.1 % EYE DROPS 5 ML</t>
  </si>
  <si>
    <t>BRIMONIDINE 0.15 % EYE DROPS 5 ML</t>
  </si>
  <si>
    <t>BRIMONIDINE 0.2 % EYE DROPS 5 ML</t>
  </si>
  <si>
    <t>BRINZOLAMIDE 1 % EYE DROPS,SUSPENSION 10 ML</t>
  </si>
  <si>
    <t>BRIVARACETAM 25 MG TABLET 1 EACH</t>
  </si>
  <si>
    <t>BRIVARACETAM 50 MG/5 ML INTRAVENOUS SOLUTION 5 ML</t>
  </si>
  <si>
    <t>BROMOCRIPTINE 2.5 MG TABLET 1 EACH</t>
  </si>
  <si>
    <t>BUDESONIDE 0.25 MG/2 ML SUSPENSION FOR NEBULIZATION 2 ML</t>
  </si>
  <si>
    <t>BUDESONIDE 0.5 MG/2 ML SUSPENSION FOR NEBULIZATION 2 ML</t>
  </si>
  <si>
    <t>BUDESONIDE 180 MCG/ACTUATION BREATH ACTIVATED POWDER INHALER 1 EACH</t>
  </si>
  <si>
    <t>BUDESONIDE 32 MCG/ACTUATION NASAL SPRAY 8.43 ML</t>
  </si>
  <si>
    <t>BUDESONIDE DR - ER 3 MG CAPSULE,DELAYED,EXTENDED RELEASE 1 EACH</t>
  </si>
  <si>
    <t>BUDESONIDE-FORMOTEROL HFA 160 MCG-4.5 MCG/ACTUATION AEROSOL INHALER 6 G</t>
  </si>
  <si>
    <t>BUMETANIDE 0.25 MG/ML INJECTION SOLUTION 10 ML</t>
  </si>
  <si>
    <t>BUMETANIDE 0.25 MG/ML INJECTION SOLUTION 4 ML</t>
  </si>
  <si>
    <t>BUMETANIDE 0.5 MG TABLET 1 EACH</t>
  </si>
  <si>
    <t>BUMETANIDE 1 MG TABLET 1 EACH</t>
  </si>
  <si>
    <t>BUMETANIDE 2 MG TABLET 1 EACH</t>
  </si>
  <si>
    <t>BUPIVACAINE (PF) 0.25 % (2.5 MG/ML) INJECTION SOLUTION 10 ML</t>
  </si>
  <si>
    <t>BUPIVACAINE (PF) 0.25 % (2.5 MG/ML) INJECTION SOLUTION 30 ML</t>
  </si>
  <si>
    <t>BUPIVACAINE (PF) 0.5 % (5 MG/ML) INJECTION SOLUTION 10 ML</t>
  </si>
  <si>
    <t>BUPIVACAINE (PF) 0.5 % (5 MG/ML) INJECTION SOLUTION 30 ML</t>
  </si>
  <si>
    <t>BUPIVACAINE (PF) 0.75 % (7.5 MG/ML) IN 8.25 % DEXTROSE INJECTION 2 ML</t>
  </si>
  <si>
    <t>BUPIVACAINE (PF) 0.75 % (7.5 MG/ML) INJECTION SOLUTION 10 ML</t>
  </si>
  <si>
    <t>BUPIVACAINE (PF) 0.75 % (7.5 MG/ML) INJECTION SOLUTION 30 ML</t>
  </si>
  <si>
    <t>BUPIVACAINE (PF) 50 MG/50 ML (1 MG/ML) 0.1 %-0.9 % NACL EPIDURAL SYRINGE 50 ML</t>
  </si>
  <si>
    <t>BUPIVACAINE 0.25 % (2.5 MG/ML) INJECTION SOLUTION 50 ML</t>
  </si>
  <si>
    <t>BUPIVACAINE 0.375 % (3.75 MG/ML) 30 ML PNB INJECTION SYRINGE (ANES) 30 ML</t>
  </si>
  <si>
    <t>BUPIVACAINE 0.5 % (5 MG/ML) INJECTION SOLUTION 50 ML</t>
  </si>
  <si>
    <t>BUPIVACAINE LIPOSOME(PF) 1.3 %(13.3 MG/ML) SUSPENSION FOR INFILTRATION 20 ML</t>
  </si>
  <si>
    <t>BUPIVACAINE(PF) 0.25%-0.9% NACL 4 ML/HR 400ML INFIL,FIX RATE ELAS PUMP 400 ML</t>
  </si>
  <si>
    <t>BUPIVACAINE-EPINEPHRINE (PF) 0.25 %-1:200,000 INJECTION SOLUTION 10 ML</t>
  </si>
  <si>
    <t>BUPIVACAINE-EPINEPHRINE (PF) 0.25 %-1:200,000 INJECTION SOLUTION 30 ML</t>
  </si>
  <si>
    <t>BUPIVACAINE-EPINEPHRINE (PF) 0.5 %-1:200,000 INJECTION SOLUTION 10 ML</t>
  </si>
  <si>
    <t>BUPIVACAINE-EPINEPHRINE (PF) 0.5 %-1:200,000 INJECTION SOLUTION 30 ML</t>
  </si>
  <si>
    <t>BUPIVACAINE-EPINEPHRINE 0.25 %-1:200,000 INJECTION SOLUTION 50 ML</t>
  </si>
  <si>
    <t>BUPIVACAINE-EPINEPHRINE 0.5 %-1:200,000 INJECTION SOLUTION 50 ML</t>
  </si>
  <si>
    <t>BUPRENORPHINE 1 MG-NALOXONE 0.25 MG SPLIT TABLET 1 SPLIT TABLET</t>
  </si>
  <si>
    <t>BUPRENORPHINE 2 MG-NALOXONE 0.5 MG SUBLINGUAL TABLET 1 EACH</t>
  </si>
  <si>
    <t>BUPRENORPHINE 5 MCG/HOUR WEEKLY TRANSDERMAL PATCH 1 EACH</t>
  </si>
  <si>
    <t>BUPRENORPHINE 8 MG-NALOXONE 2 MG SUBLINGUAL FILM 1 EACH</t>
  </si>
  <si>
    <t>BUPRENORPHINE 8 MG-NALOXONE 2 MG SUBLINGUAL TABLET 1 EACH</t>
  </si>
  <si>
    <t>BUPRENORPHINE HCL 0.3 MG/ML INJECTION SOLUTION 1 ML</t>
  </si>
  <si>
    <t>BUPRENORPHINE HCL 0.3 MG/ML INJECTION SYRINGE 1 ML</t>
  </si>
  <si>
    <t>BUPRENORPHINE HCL 2 MG SUBLINGUAL TABLET 1 EACH</t>
  </si>
  <si>
    <t>BUPRENORPHINE HCL 8 MG SUBLINGUAL TABLET 1 EACH</t>
  </si>
  <si>
    <t>BUPROPION HCL 100 MG TABLET 1 EACH</t>
  </si>
  <si>
    <t>BUPROPION HCL 150 MG TABLET,12 HR SUSTAINED-RELEASE(SMOKING DETERRENT) 1 EACH</t>
  </si>
  <si>
    <t>BUPROPION HCL 75 MG TABLET 1 EACH</t>
  </si>
  <si>
    <t>BUPROPION HCL SR 100 MG TABLET,12 HR SUSTAINED-RELEASE 1 EACH</t>
  </si>
  <si>
    <t>BUPROPION HCL SR 150 MG TABLET,12 HR SUSTAINED-RELEASE 1 EACH</t>
  </si>
  <si>
    <t>BUPROPION HCL XL 150 MG 24 HR TABLET, EXTENDED RELEASE 1 EACH</t>
  </si>
  <si>
    <t>BUSPIRONE 10 MG TABLET 1 EACH</t>
  </si>
  <si>
    <t>BUSPIRONE 15 MG TABLET 1 EACH</t>
  </si>
  <si>
    <t>BUSPIRONE 5 MG TABLET 1 EACH</t>
  </si>
  <si>
    <t>BUSULFAN 60 MG/10 ML INTRAVENOUS SOLUTION 10 ML</t>
  </si>
  <si>
    <t>BUTALBITAL-ACETAMINOPHEN-CAFFEINE 50 MG-325 MG-40 MG TABLET 1 EACH</t>
  </si>
  <si>
    <t>BUTAMBEN-TETRACAINE-BENZOCAINE 2 %-2 %-14 % (200 MG/SEC) TOPICAL SPRAY 20 G</t>
  </si>
  <si>
    <t>BUTORPHANOL TARTRATE 1 MG/ML INJECTION SOLUTION 1 ML</t>
  </si>
  <si>
    <t>BUTORPHANOL TARTRATE 2 MG/ML INJECTION SOLUTION 1 ML</t>
  </si>
  <si>
    <t>C1 ESTERASE INHIBITOR 500 UNIT (10 ML) INTRAVENOUS KIT 1 EACH</t>
  </si>
  <si>
    <t>C1 ESTERASE INHIBITOR 500 UNIT (10 ML) INTRAVENOUS SOLUTION 1 EACH</t>
  </si>
  <si>
    <t>CABAZITAXEL 1 MG (FIRST DILUTION) INTRAVENOUS SOLUTION</t>
  </si>
  <si>
    <t>CABAZITAXEL 1 MG IV SOLN</t>
  </si>
  <si>
    <t>CABERGOLINE 0.5 MG TABLET 1 EACH</t>
  </si>
  <si>
    <t>CADEXOMER IODINE 0.9 % TOPICAL GEL 40 G</t>
  </si>
  <si>
    <t>CAFFEINE CITRATE 60 MG/3 ML (20 MG/ML) INTRAVENOUS SOLUTION 3 ML</t>
  </si>
  <si>
    <t>CAFFEINE CITRATE 60 MG/3 ML (20 MG/ML) ORAL SOLUTION 3 ML</t>
  </si>
  <si>
    <t>CAFFEINE-SODIUM BENZOATE 250 MG/ML(125 MG/ML CAFFEINE) INJECTION SOLN 2 ML</t>
  </si>
  <si>
    <t>CALCIPOTRIENE 0.005 % TOPICAL CREAM 60 G</t>
  </si>
  <si>
    <t>CALCITONIN (SALMON) 200 UNIT/ACTUATION NASAL SPRAY 3.7 ML</t>
  </si>
  <si>
    <t>CALCITONIN (SALMON) 200 UNIT/ML INJECTION SOLUTION</t>
  </si>
  <si>
    <t>CALCITRIOL 0.25 MCG CAPSULE 1 EACH</t>
  </si>
  <si>
    <t>CALCITRIOL 0.5 MCG CAPSULE 1 EACH</t>
  </si>
  <si>
    <t>CALCITRIOL 1 MCG/ML INTRAVENOUS SOLUTION 1 ML</t>
  </si>
  <si>
    <t>CALCITRIOL 1 MCG/ML ORAL SOLUTION</t>
  </si>
  <si>
    <t>CALCIUM ACETATE 667 MG (169 MG CALCIUM)/5 ML ORAL SOLUTION 473 ML</t>
  </si>
  <si>
    <t>CALCIUM ACETATE 667 MG CAPSULE 1 EACH</t>
  </si>
  <si>
    <t>CALCIUM CHLORIDE 100 MG/ML (10 %) INTRAVENOUS SOLUTION 10 ML</t>
  </si>
  <si>
    <t>CALCIUM CHLORIDE 100 MG/ML (10 %) INTRAVENOUS SYRINGE 10 ML</t>
  </si>
  <si>
    <t>CALCIUM GLUCONATE 1 GRAM/50 ML IN 0.9 % SODIUM CHLORIDE INTRAVENOUS 50 ML</t>
  </si>
  <si>
    <t>CALCIUM GLUCONATE 1 GRAM/60 ML IN 0.9 % SODIUM CHLORIDE INTRAVENOUS 60 ML</t>
  </si>
  <si>
    <t>CALCIUM GLUCONATE 1 GRAM/60 ML IN 5 % DEXTROSE INTRAVENOUS 60 ML</t>
  </si>
  <si>
    <t>CALCIUM GLUCONATE 100 MG/ML (10 %) INTRAVENOUS SOLUTION 10 ML</t>
  </si>
  <si>
    <t>CALCIUM GLUCONATE 100 MG/ML (10 %) INTRAVENOUS SOLUTION 100 ML</t>
  </si>
  <si>
    <t>CALCIUM GLUCONATE 100 MG/ML (10 %) INTRAVENOUS SOLUTION 50 ML</t>
  </si>
  <si>
    <t>CANDIDA ALBICANS SKIN TEST FDA STANDARD INTRADERMAL 1 ML</t>
  </si>
  <si>
    <t>CANGRELOR 50 MG INTRAVENOUS SOLUTION 1 EACH</t>
  </si>
  <si>
    <t>CAPECITABINE 150 MG TABLET 1 EACH</t>
  </si>
  <si>
    <t>CAPECITABINE 500 MG TABLET 1 EACH</t>
  </si>
  <si>
    <t>CAPTOPRIL 12.5 MG TABLET 1 EACH</t>
  </si>
  <si>
    <t>CAPTOPRIL 25 MG TABLET 1 EACH</t>
  </si>
  <si>
    <t>CAPTOPRIL 50 MG TABLET 1 EACH</t>
  </si>
  <si>
    <t>CAPTOPRIL 6.25 MG SPLIT TABLET 1 SPLIT TABLET</t>
  </si>
  <si>
    <t>CARBACHOL 0.01 % INTRAOCULAR SOLUTION 1.5 ML</t>
  </si>
  <si>
    <t>CARBAMAZEPINE 100 MG CHEWABLE TABLET 1 EACH</t>
  </si>
  <si>
    <t>CARBAMAZEPINE 100 MG/5 ML ORAL SUSPENSION 450 ML</t>
  </si>
  <si>
    <t>CARBAMAZEPINE 200 MG TABLET 1 EACH</t>
  </si>
  <si>
    <t>CARBAMAZEPINE 200 MG/10 ML ORAL SUSPENSION 10 ML</t>
  </si>
  <si>
    <t>CARBAMAZEPINE ER 100 MG TABLET,EXTENDED RELEASE,12 HR 1 EACH</t>
  </si>
  <si>
    <t>CARBAMAZEPINE ER 200 MG TABLET,EXTENDED RELEASE,12 HR 1 EACH</t>
  </si>
  <si>
    <t>CARBAMAZEPINE ER 400 MG TABLET,EXTENDED RELEASE,12 HR 1 EACH</t>
  </si>
  <si>
    <t>CARBIDOPA 10 MG-LEVODOPA 100 MG DISINTEGRATING TABLET 1 EACH</t>
  </si>
  <si>
    <t>CARBIDOPA 10 MG-LEVODOPA 100 MG TABLET 1 EACH</t>
  </si>
  <si>
    <t>CARBIDOPA 25 MG TABLET 1 EACH</t>
  </si>
  <si>
    <t>CARBIDOPA 25 MG-LEVODOPA 100 MG DISINTEGRATING TABLET 1 EACH</t>
  </si>
  <si>
    <t>CARBIDOPA 25 MG-LEVODOPA 100 MG TABLET 1 EACH</t>
  </si>
  <si>
    <t>CARBIDOPA 25 MG-LEVODOPA 100 MG-ENTACAPONE 200 MG TABLET 1 EACH</t>
  </si>
  <si>
    <t>CARBIDOPA 25 MG-LEVODOPA 250 MG TABLET 1 EACH</t>
  </si>
  <si>
    <t>CARBIDOPA 37.5 MG-LEVODOPA 150 MG-ENTACAPONE 200 MG TABLET 1 EACH</t>
  </si>
  <si>
    <t>CARBIDOPA ER 25 MG-LEVODOPA 100 MG TABLET,EXTENDED RELEASE 1 EACH</t>
  </si>
  <si>
    <t>CARBIDOPA ER 50 MG-LEVODOPA 200 MG TABLET,EXTENDED RELEASE 1 EACH</t>
  </si>
  <si>
    <t>CARBOPLATIN 10 MG/ML INTRAVENOUS SOLUTION 15 ML</t>
  </si>
  <si>
    <t>CARBOPLATIN 10 MG/ML INTRAVENOUS SOLUTION 45 ML</t>
  </si>
  <si>
    <t>CARBOPLATIN 10 MG/ML INTRAVENOUS SOLUTION 5 ML</t>
  </si>
  <si>
    <t>CARBOPLATIN 10 MG/ML INTRAVENOUS SOLUTION 60 ML</t>
  </si>
  <si>
    <t>CARBOPROST TROMETHAMINE 250 MCG/ML INTRAMUSCULAR SOLUTION 1 ML</t>
  </si>
  <si>
    <t>CARDIOPLEGIC SOLN #15(INDUCT 8:1) 100 MEQ/500 ML (POTASSIUM) PERFUSION 500 ML</t>
  </si>
  <si>
    <t>CARDIOPLEGIC SOLN NO.14(MAINT 8:1) 36 MEQ/500 ML (POTASSIUM) PERFUSION 500 ML</t>
  </si>
  <si>
    <t>CARFILZOMIB 10 MG INTRAVENOUS SOLUTION 1 EACH</t>
  </si>
  <si>
    <t>CARFILZOMIB 30 MG INTRAVENOUS SOLUTION 1 EACH</t>
  </si>
  <si>
    <t>CARFILZOMIB 60 MG INTRAVENOUS SOLUTION 1 EACH</t>
  </si>
  <si>
    <t>CARISOPRODOL 350 MG TABLET 1 EACH</t>
  </si>
  <si>
    <t>CARMUSTINE 100 MG INTRAVENOUS SOLUTION 1 EACH</t>
  </si>
  <si>
    <t>CARVEDILOL 12.5 MG TABLET 1 EACH</t>
  </si>
  <si>
    <t>CARVEDILOL 25 MG TABLET 1 EACH</t>
  </si>
  <si>
    <t>CARVEDILOL 3.125 MG TABLET 1 EACH</t>
  </si>
  <si>
    <t>CARVEDILOL 6.25 MG TABLET 1 EACH</t>
  </si>
  <si>
    <t>CARVEDILOL PHOSPHATE ER 10 MG CAPSULE,EXT.RELEASE24HR MULTIPHASE 1 EACH</t>
  </si>
  <si>
    <t>CARVEDILOL PHOSPHATE ER 20 MG CAPSULE,EXT.RELEASE24HR MULTIPHASE 1 EACH</t>
  </si>
  <si>
    <t>CARVEDILOL PHOSPHATE ER 40 MG CAPSULE,EXT.RELEASE24HR MULTIPHASE 1 EACH</t>
  </si>
  <si>
    <t>CARVEDILOL PHOSPHATE ER 80 MG CAPSULE,EXT.RELEASE24HR MULTIPHASE 1 EACH</t>
  </si>
  <si>
    <t>CASPOFUNGIN 50 MG INTRAVENOUS SOLUTION 1 EACH</t>
  </si>
  <si>
    <t>CASPOFUNGIN 70 MG INTRAVENOUS SOLUTION 1 EACH</t>
  </si>
  <si>
    <t>CEFADROXIL 500 MG CAPSULE 1 EACH</t>
  </si>
  <si>
    <t>CEFAZOLIN 1 G SOLUTION FOR INJECTION</t>
  </si>
  <si>
    <t>CEFAZOLIN 1 GRAM INTRAVENOUS SOLUTION 1 EACH</t>
  </si>
  <si>
    <t>CEFAZOLIN 1 GRAM SOLUTION FOR INJECTION 1 EACH</t>
  </si>
  <si>
    <t>CEFAZOLIN 1 GRAM/10 ML IN STERILE WATER INTRAVENOUS SYRINGE 10 ML</t>
  </si>
  <si>
    <t>CEFAZOLIN 10 GRAM SOLUTION FOR INJECTION 10 G</t>
  </si>
  <si>
    <t>CEFAZOLIN 100 GRAM SOLUTION FOR INJECTION 100 G</t>
  </si>
  <si>
    <t>CEFAZOLIN 227.3 MG/ML INJECTION SOLUTION 1 EACH</t>
  </si>
  <si>
    <t>CEFAZOLIN 50 MG/ML INTRAVENOUS SOLUTION 1 ML</t>
  </si>
  <si>
    <t>CEFAZOLIN 500 MG SOLUTION FOR INJECTION 1 EACH</t>
  </si>
  <si>
    <t>CEFAZOLIN INTRAVITREAL SOLUTION 2.25 MG/0.1 ML SYRINGE .1 ML</t>
  </si>
  <si>
    <t>CEFDINIR 125 MG/5 ML ORAL SUSPENSION 60 ML</t>
  </si>
  <si>
    <t>CEFDINIR 300 MG CAPSULE 1 EACH</t>
  </si>
  <si>
    <t>CEFEPIME 1 GRAM SOLUTION FOR INJECTION 1 EACH</t>
  </si>
  <si>
    <t>CEFEPIME 2 GRAM SOLUTION FOR INJECTION 1 EACH</t>
  </si>
  <si>
    <t>CEFOTAXIME 1 GRAM SOLUTION FOR INJECTION 1 EACH</t>
  </si>
  <si>
    <t>CEFOTAXIME 100 MG/ML INTRAVENOUS SOLUTION 1 ML</t>
  </si>
  <si>
    <t>CEFOTAXIME 2 GRAM SOLUTION FOR INJECTION 1 EACH</t>
  </si>
  <si>
    <t>CEFOTAXIME 500 MG SOLUTION FOR INJECTION 1 EACH</t>
  </si>
  <si>
    <t>CEFOTAXIME IM INJECTION 330 MG/ML (NEO) 1 EACH</t>
  </si>
  <si>
    <t>CEFOTETAN 1 GRAM SOLUTION FOR INJECTION 1 EACH</t>
  </si>
  <si>
    <t>CEFOTETAN 2 GRAM SOLUTION FOR INJECTION 1 EACH</t>
  </si>
  <si>
    <t>CEFOXITIN 1 GRAM INTRAVENOUS SOLUTION 1 EACH</t>
  </si>
  <si>
    <t>CEFOXITIN 2 GRAM INTRAVENOUS SOLUTION 1 EACH</t>
  </si>
  <si>
    <t>CEFTAROLINE FOSAMIL 400 MG INTRAVENOUS SOLUTION 1 EACH</t>
  </si>
  <si>
    <t>CEFTAROLINE FOSAMIL 600 MG INTRAVENOUS SOLUTION 1 EACH</t>
  </si>
  <si>
    <t>CEFTAZIDIME 1 GRAM SOLUTION FOR INJECTION 1 EACH</t>
  </si>
  <si>
    <t>CEFTAZIDIME 2 GRAM SOLUTION FOR INJECTION 1 EACH</t>
  </si>
  <si>
    <t>CEFTAZIDIME 50 MG/ML OPHTHALMIC SOLUTION DROPPER BOTTLE 5 ML</t>
  </si>
  <si>
    <t>CEFTAZIDIME 500 MG SOLUTION FOR INJECTION 1 EACH</t>
  </si>
  <si>
    <t>CEFTAZIDIME 6 GRAM SOLUTION FOR INJECTION 6 G</t>
  </si>
  <si>
    <t>CEFTAZIDIME INTRAVITREAL SOLUTION 2.25 MG/0.1 ML SYRINGE 2.25 MG</t>
  </si>
  <si>
    <t>CEFTAZIDIME-AVIBACTAM 2.5 GRAM INTRAVENOUS SOLUTION 1 EACH</t>
  </si>
  <si>
    <t>CEFTOLOZANE-TAZOBACTAM 1.5 GRAM INTRAVENOUS SOLUTION 1 EACH</t>
  </si>
  <si>
    <t>CEFTRIAXONE 1 GRAM SOLUTION FOR INJECTION 1 EACH</t>
  </si>
  <si>
    <t>CEFTRIAXONE 1 GRAM/10 ML IN SWFI IV SYRINGE 10 ML</t>
  </si>
  <si>
    <t>CEFTRIAXONE 10 GRAM SOLUTION FOR INJECTION 10 G</t>
  </si>
  <si>
    <t>CEFTRIAXONE 100 GRAM SOLUTION FOR INJECTION 100 G</t>
  </si>
  <si>
    <t>CEFTRIAXONE 2 GRAM SOLUTION FOR INJECTION 1 EACH</t>
  </si>
  <si>
    <t>CEFTRIAXONE 250 MG SOLUTION FOR INJECTION 1 EACH</t>
  </si>
  <si>
    <t>CEFTRIAXONE 500 MG SOLUTION FOR INJECTION 1 EACH</t>
  </si>
  <si>
    <t>CEFTRIAXONE IM 1 G/2.86 ML (350 MG/ML) IN 1% LIDOCAINE PREMIX SYRINGE 1 G</t>
  </si>
  <si>
    <t>CEFUROXIME AXETIL 250 MG TABLET 1 EACH</t>
  </si>
  <si>
    <t>CEFUROXIME AXETIL 250 MG/5 ML ORAL SUSPENSION</t>
  </si>
  <si>
    <t>CEFUROXIME AXETIL 500 MG TABLET 1 EACH</t>
  </si>
  <si>
    <t>CEFUROXIME SODIUM 1.5 GRAM INTRAVENOUS SOLUTION 1 EACH</t>
  </si>
  <si>
    <t>CEFUROXIME SODIUM 750 MG SOLUTION FOR INJECTION 1 EACH</t>
  </si>
  <si>
    <t>CELECOXIB 100 MG CAPSULE 1 EACH</t>
  </si>
  <si>
    <t>CELECOXIB 200 MG CAPSULE 1 EACH</t>
  </si>
  <si>
    <t>CEMIPLIMAB-RWLC 350 MG/7 ML (50 MG/ML) INTRAVENOUS SOLUTION 7 ML</t>
  </si>
  <si>
    <t>CEPHALEXIN 125 MG/5 ML ORAL SUSPENSION 100 ML</t>
  </si>
  <si>
    <t>CEPHALEXIN 250 MG CAPSULE 1 EACH</t>
  </si>
  <si>
    <t>CEPHALEXIN 250 MG/5 ML ORAL SUSPENSION 5 ML</t>
  </si>
  <si>
    <t>CEPHALEXIN 500 MG CAPSULE 1 EACH</t>
  </si>
  <si>
    <t>CERTOLIZUMAB PEGOL 200 MG VIAL SUBCUTANEOUS</t>
  </si>
  <si>
    <t>CETIRIZINE 10 MG TABLET 1 EACH</t>
  </si>
  <si>
    <t>CETIRIZINE 5 MG TABLET 1 EACH</t>
  </si>
  <si>
    <t>CETUXIMAB 10 MG INTRAVENOUS SOLUTION 100 ML</t>
  </si>
  <si>
    <t>CETUXIMAB 100 MG/50 ML INTRAVENOUS SOLUTION 50 ML</t>
  </si>
  <si>
    <t>CEVIMELINE 30 MG CAPSULE 1 EACH</t>
  </si>
  <si>
    <t>CHLORAMBUCIL 2 MG TABLET 1 EACH</t>
  </si>
  <si>
    <t>CHLORAMPHENICOL SODIUM SUCCINATE 1 GRAM INTRAVENOUS SOLUTION 1 EACH</t>
  </si>
  <si>
    <t>CHLORDIAZEPOXIDE 10 MG CAPSULE 1 EACH</t>
  </si>
  <si>
    <t>CHLORDIAZEPOXIDE 25 MG CAPSULE 1 EACH</t>
  </si>
  <si>
    <t>CHLORDIAZEPOXIDE 5 MG CAPSULE 1 EACH</t>
  </si>
  <si>
    <t>CHLORDIAZEPOXIDE-CLIDINIUM 5 MG-2.5 MG CAPSULE 1 EACH</t>
  </si>
  <si>
    <t>CHLORHEXIDINE GLUCONATE 0.12 % MOUTHWASH 15 ML</t>
  </si>
  <si>
    <t>CHLORHEXIDINE GLUCONATE 0.12 % MOUTHWASH 473 ML</t>
  </si>
  <si>
    <t>CHLOROPROCAINE (PF) 20 MG/ML (2 %) INJECTION SOLUTION 20 ML</t>
  </si>
  <si>
    <t>CHLOROPROCAINE (PF) 30 MG/ML (3 %) INJECTION SOLUTION 20 ML</t>
  </si>
  <si>
    <t>CHLOROQUINE 500 MG TABLET 1 EACH</t>
  </si>
  <si>
    <t>CHLOROTHIAZIDE 500 MG TABLET 1 EACH</t>
  </si>
  <si>
    <t>CHLOROTHIAZIDE SODIUM 500 MG INTRAVENOUS SOLUTION 1 EACH</t>
  </si>
  <si>
    <t>CHLORPROMAZINE 10 MG TABLET 1 EACH</t>
  </si>
  <si>
    <t>CHLORPROMAZINE 100 MG TABLET 1 EACH</t>
  </si>
  <si>
    <t>CHLORPROMAZINE 200 MG TABLET 1 EACH</t>
  </si>
  <si>
    <t>CHLORPROMAZINE 25 MG TABLET 1 EACH</t>
  </si>
  <si>
    <t>CHLORPROMAZINE 25 MG/ML INJECTION SOLUTION 2 ML</t>
  </si>
  <si>
    <t>CHLORPROMAZINE 50 MG TABLET 1 EACH</t>
  </si>
  <si>
    <t>CHLORTHALIDONE 25 MG TABLET 1 EACH</t>
  </si>
  <si>
    <t>CHLORTHALIDONE 50 MG TABLET 1 EACH</t>
  </si>
  <si>
    <t>CHOLECALCIFEROL (VITAMIN D3) 10 MCG/ML (400 UNIT/ML) ORAL DROPS 50 ML</t>
  </si>
  <si>
    <t>CHOLESTYRAMINE (WITH SUGAR) 4 GRAM POWDER FOR SUSP IN A PACKET 1 EACH</t>
  </si>
  <si>
    <t>CHOLESTYRAMINE-ASPARTAME 4 GRAM ORAL POWDER FOR SUSP IN A PACKET 1 EACH</t>
  </si>
  <si>
    <t>CHONDROITIN-SOD HYALURON 3 %-4 %(0.35 ML)1 %(0.4 ML)INTRAOCULAR SYRING .75 ML</t>
  </si>
  <si>
    <t>CHONDROITIN-SOD HYALURON 3 %-4 %(0.5 ML)1 %(0.55 ML)INTRAOCULAR SYRING 1.05 ML</t>
  </si>
  <si>
    <t>CHONDROITIN-SOD HYALURON 4 %-3 % (40 MG-30 MG/ML) INTRAOCULAR SYRINGE .5 ML</t>
  </si>
  <si>
    <t>CHROMIUM CHLORIDE 4 MCG/ML INTRAVENOUS SOLUTION 10 ML</t>
  </si>
  <si>
    <t>CICLOPIROX 0.77 % TOPICAL CREAM 15 G</t>
  </si>
  <si>
    <t>CICLOPIROX 8 % TOPICAL SOLUTION 6.6 ML</t>
  </si>
  <si>
    <t>CIDOFOVIR 75 MG/ML INTRAVENOUS SOLUTION 5 ML</t>
  </si>
  <si>
    <t>CILOSTAZOL 100 MG TABLET 1 EACH</t>
  </si>
  <si>
    <t>CILOSTAZOL 50 MG TABLET 1 EACH</t>
  </si>
  <si>
    <t>CIMETIDINE 300 MG TABLET 1 EACH</t>
  </si>
  <si>
    <t>CIMETIDINE 400 MG TABLET 1 EACH</t>
  </si>
  <si>
    <t>CINACALCET 30 MG TABLET 1 EACH</t>
  </si>
  <si>
    <t>CIPROFLOXACIN 0.2 %-HYDROCORTISONE 1 % EAR DROPS,SUSPENSION 10 ML</t>
  </si>
  <si>
    <t>CIPROFLOXACIN 0.3 % EYE DROPS 2.5 ML</t>
  </si>
  <si>
    <t>CIPROFLOXACIN 0.3 % EYE OINTMENT 3.5 G</t>
  </si>
  <si>
    <t>CIPROFLOXACIN 0.3 %-DEXAMETHASONE 0.1 % EAR DROPS,SUSPENSION 7.5 ML</t>
  </si>
  <si>
    <t>CIPROFLOXACIN 200 MG/100 ML IN 5 % DEXTROSE INTRAVENOUS PIGGYBACK 100 ML</t>
  </si>
  <si>
    <t>CIPROFLOXACIN 200 MG/20 ML INTRAVENOUS SOLUTION 20 ML</t>
  </si>
  <si>
    <t>CIPROFLOXACIN 250 MG TABLET 1 EACH</t>
  </si>
  <si>
    <t>CIPROFLOXACIN 400 MG/200 ML IN 5 % DEXTROSE INTRAVENOUS PIGGYBACK 200 ML</t>
  </si>
  <si>
    <t>CIPROFLOXACIN 500 MG TABLET 1 EACH</t>
  </si>
  <si>
    <t>CIPROFLOXACIN 750 MG TABLET 1 EACH</t>
  </si>
  <si>
    <t>CISATRACURIUM 2 MG/ML INTRAVENOUS SOLUTION 10 ML</t>
  </si>
  <si>
    <t>CISATRACURIUM 2 MG/ML INTRAVENOUS SOLUTION 5 ML</t>
  </si>
  <si>
    <t>CISATRACURIUM CONCENTRATE 10 MG/ML (ICU USE ONLY) INTRAVENOUS SOLUTION 20 ML</t>
  </si>
  <si>
    <t>CISPLATIN 1 MG/ML INTRAVENOUS SOLUTION 100 ML</t>
  </si>
  <si>
    <t>CISPLATIN 1 MG/ML INTRAVENOUS SOLUTION 200 ML</t>
  </si>
  <si>
    <t>CISPLATIN 1 MG/ML INTRAVENOUS SOLUTION 50 ML</t>
  </si>
  <si>
    <t>CITALOPRAM 10 MG TABLET 1 EACH</t>
  </si>
  <si>
    <t>CITALOPRAM 10 MG/5 ML ORAL SOLUTION</t>
  </si>
  <si>
    <t>CITALOPRAM 20 MG TABLET 1 EACH</t>
  </si>
  <si>
    <t>CITALOPRAM 40 MG TABLET 1 EACH</t>
  </si>
  <si>
    <t>CITRATE DEXTROSE SOLUTION 1000 ML</t>
  </si>
  <si>
    <t>CITRATE DEXTROSE SOLUTION 750 ML</t>
  </si>
  <si>
    <t>CLADRIBINE 10 MG/10 ML INTRAVENOUS SOLUTION 10 ML</t>
  </si>
  <si>
    <t>CLARITHROMYCIN 250 MG TABLET 1 EACH</t>
  </si>
  <si>
    <t>CLARITHROMYCIN 250 MG/5 ML ORAL SUSPENSION 50 ML</t>
  </si>
  <si>
    <t>CLARITHROMYCIN 500 MG TABLET 1 EACH</t>
  </si>
  <si>
    <t>CLEVIDIPINE 25 MG/50 ML INTRAVENOUS EMULSION 50 ML</t>
  </si>
  <si>
    <t>CLEVIDIPINE 50 MG/100 ML INTRAVENOUS EMULSION 100 ML</t>
  </si>
  <si>
    <t>CLINDAMYCIN 1 % LOTION 60 ML</t>
  </si>
  <si>
    <t>CLINDAMYCIN 1 % TOPICAL GEL 30 G</t>
  </si>
  <si>
    <t>CLINDAMYCIN 150 MG/ML INJECTION SOLUTION 4 ML</t>
  </si>
  <si>
    <t>CLINDAMYCIN 150 MG/ML INJECTION SOLUTION 6 ML</t>
  </si>
  <si>
    <t>CLINDAMYCIN 2 % VAGINAL CREAM 40 G</t>
  </si>
  <si>
    <t>CLINDAMYCIN 600 MG/50 ML IN 5 % DEXTROSE INTRAVENOUS PIGGYBACK 50 ML</t>
  </si>
  <si>
    <t>CLINDAMYCIN 75 MG/5 ML ORAL SOLUTION 100 ML</t>
  </si>
  <si>
    <t>CLINDAMYCIN 900 MG/50 ML IN 5 % DEXTROSE INTRAVENOUS PIGGYBACK 50 ML</t>
  </si>
  <si>
    <t>CLINDAMYCIN HCL 150 MG CAPSULE 1 EACH</t>
  </si>
  <si>
    <t>CLINDAMYCIN HCL 300 MG CAPSULE 1 EACH</t>
  </si>
  <si>
    <t>CLINDAMYCIN PHOSPHATE 1 % TOPICAL SOLUTION 30 ML</t>
  </si>
  <si>
    <t>CLOBAZAM 10 MG TABLET 1 EACH</t>
  </si>
  <si>
    <t>CLOBAZAM 5 MG SPLIT TABLET 1 SPLIT TABLET</t>
  </si>
  <si>
    <t>CLOBETASOL 0.05 % SCALP SOLUTION 25 ML</t>
  </si>
  <si>
    <t>CLOBETASOL 0.05 % TOPICAL CREAM 15 G</t>
  </si>
  <si>
    <t>CLOBETASOL 0.05 % TOPICAL CREAM 60 G</t>
  </si>
  <si>
    <t>CLOBETASOL 0.05 % TOPICAL OINTMENT 15 G</t>
  </si>
  <si>
    <t>CLOFARABINE 20 MG/20 ML INTRAVENOUS SOLUTION 20 ML</t>
  </si>
  <si>
    <t>CLOMIPRAMINE 25 MG CAPSULE 1 EACH</t>
  </si>
  <si>
    <t>CLOMIPRAMINE 50 MG CAPSULE 1 EACH</t>
  </si>
  <si>
    <t>CLOMIPRAMINE 75 MG CAPSULE 1 EACH</t>
  </si>
  <si>
    <t>CLONAZEPAM 0.125 MG DISINTEGRATING TABLET 1 EACH</t>
  </si>
  <si>
    <t>CLONAZEPAM 0.25 MG DISINTEGRATING TABLET 1 EACH</t>
  </si>
  <si>
    <t>CLONAZEPAM 0.5 MG TABLET 1 EACH</t>
  </si>
  <si>
    <t>CLONAZEPAM 1 MG TABLET 1 EACH</t>
  </si>
  <si>
    <t>CLONAZEPAM 2 MG TABLET 1 EACH</t>
  </si>
  <si>
    <t>CLONIDINE (PF) 1,000 MCG/10 ML (100 MCG/ML) EPIDURAL SOLUTION 10 ML</t>
  </si>
  <si>
    <t>CLONIDINE 0.1 MG/24 HR WEEKLY TRANSDERMAL PATCH 1 EACH</t>
  </si>
  <si>
    <t>CLONIDINE 0.2 MG/24 HR WEEKLY TRANSDERMAL PATCH 1 EACH</t>
  </si>
  <si>
    <t>CLONIDINE 0.3 MG/24 HR WEEKLY TRANSDERMAL PATCH 1 EACH</t>
  </si>
  <si>
    <t>CLONIDINE 10 MCG/ML ORAL SUSPENSION 60 ML</t>
  </si>
  <si>
    <t>CLONIDINE HCL 0.1 MG TABLET 1 EACH</t>
  </si>
  <si>
    <t>CLONIDINE HCL 0.2 MG TABLET 1 EACH</t>
  </si>
  <si>
    <t>CLONIDINE HCL 0.3 MG TABLET 1 EACH</t>
  </si>
  <si>
    <t>CLONIDINE IN SW WITH SIMPLE SYRUP 100 MCG/ML SUSPENSION BOTTLE 20 ML</t>
  </si>
  <si>
    <t>CLOPIDOGREL 300 MG TABLET 1 EACH</t>
  </si>
  <si>
    <t>CLOPIDOGREL 75 MG TABLET 1 EACH</t>
  </si>
  <si>
    <t>CLOTRIMAZOLE 1 % TOPICAL CREAM 30 G</t>
  </si>
  <si>
    <t>CLOTRIMAZOLE 1 % TOPICAL SOLUTION 30 ML</t>
  </si>
  <si>
    <t>CLOTRIMAZOLE 1 % VAGINAL CREAM 45 G</t>
  </si>
  <si>
    <t>CLOTRIMAZOLE 10 MG TROCHE 1 EACH</t>
  </si>
  <si>
    <t>CLOTRIMAZOLE-BETAMETHASONE 1 %-0.05 % LOTION 30 ML</t>
  </si>
  <si>
    <t>CLOTRIMAZOLE-BETAMETHASONE 1 %-0.05 % TOPICAL CREAM 15 G</t>
  </si>
  <si>
    <t>CLOZAPINE 100 MG DISINTEGRATING TABLET 1 EACH</t>
  </si>
  <si>
    <t>CLOZAPINE 100 MG TABLET 1 EACH</t>
  </si>
  <si>
    <t>CLOZAPINE 25 MG DISINTEGRATING TABLET 1 EACH</t>
  </si>
  <si>
    <t>CLOZAPINE 25 MG TABLET 1 EACH</t>
  </si>
  <si>
    <t>COAGULATION FACTOR IX (RECOMB) (BENEFIX) 1,000 UNIT INTRAVENOUS SOLUTION 1 UNITS</t>
  </si>
  <si>
    <t>COAGULATION FACTOR IX 1,000 (+/-) UNIT INTRAVENOUS SOLUTION 1 UNITS</t>
  </si>
  <si>
    <t>COAGULATION FACTOR IX 1,500 (+/-) UNIT INTRAVENOUS SOLUTION 1 UNITS</t>
  </si>
  <si>
    <t>COAGULATION FACTOR VIIA RECOMB 1 MG (1,000 MCG) INTRAVENOUS SOLUTION 1 EACH</t>
  </si>
  <si>
    <t>COAGULATION FACTOR VIIA RECOMB 2 MG (2,000 MCG) INTRAVENOUS SOLUTION 1 EACH</t>
  </si>
  <si>
    <t>COAGULATION FACTOR VIIA RECOMB 5 MG (5,000 MCG) INTRAVENOUS SOLUTION 1 EACH</t>
  </si>
  <si>
    <t>COCAINE 4 % TOPICAL SOLUTION 10 ML</t>
  </si>
  <si>
    <t>COCAINE 4 % TOPICAL SOLUTION 4 ML</t>
  </si>
  <si>
    <t>CODEINE 10 MG-GUAIFENESIN 100 MG/5 ML ORAL LIQUID 5 ML</t>
  </si>
  <si>
    <t>CODEINE SULFATE 30 MG TABLET 1 EACH</t>
  </si>
  <si>
    <t>COENZYME Q10 100 MG CAPSULE 1 EACH</t>
  </si>
  <si>
    <t>COLCHICINE 0.6 MG TABLET 1 EACH</t>
  </si>
  <si>
    <t>COLESEVELAM 625 MG TABLET 1 EACH</t>
  </si>
  <si>
    <t>COLESTIPOL 1 GRAM TABLET 1 EACH</t>
  </si>
  <si>
    <t>COLESTIPOL 5 GRAM ORAL PACKET 1 EACH</t>
  </si>
  <si>
    <t>COLISTIMETHATE 150 MG/3 ML NS INHALATION SOLUTION 3 ML</t>
  </si>
  <si>
    <t>COLISTIMETHATE SODIUM 75 MG/ML INJECTION SOLUTION 1 EACH</t>
  </si>
  <si>
    <t>COLISTIMETHATE SODIUM 75 MG/ML INJECTION SOLUTION 3 ML</t>
  </si>
  <si>
    <t>COLISTIN (COLISTIMETHATE SODIUM) 150 MG FOR INHALATION 3 ML</t>
  </si>
  <si>
    <t>COLISTIN (COLISTIMETHATE SODIUM) 150 MG SOLUTION FOR INJECTION 1 EACH</t>
  </si>
  <si>
    <t>COLISTIN (COLISTIMETHATE SODIUM) 150 MG SOLUTION FOR INJECTION 3 ML</t>
  </si>
  <si>
    <t>COLLAGENASE CLOSTRIDIUM HISTOLYTICUM 250 UNIT/GRAM TOPICAL OINTMENT 30 G</t>
  </si>
  <si>
    <t>CONIVAPTAN 20 MG/100 ML IN 5 % DEXTROSE IV 100 ML</t>
  </si>
  <si>
    <t>CONJUGATED ESTROGENS 0.3 MG TABLET 1 EACH</t>
  </si>
  <si>
    <t>CONJUGATED ESTROGENS 0.45 MG TABLET 1 EACH</t>
  </si>
  <si>
    <t>CONJUGATED ESTROGENS 0.625 MG TABLET 1 EACH</t>
  </si>
  <si>
    <t>CONJUGATED ESTROGENS 0.625 MG/GRAM VAGINAL CREAM 30 G</t>
  </si>
  <si>
    <t>CONJUGATED ESTROGENS 0.9 MG TABLET 1 EACH</t>
  </si>
  <si>
    <t>CONJUGATED ESTROGENS 1.25 MG TABLET 1 EACH</t>
  </si>
  <si>
    <t>CONJUGATED ESTROGENS 25 MG SOLUTION FOR INJECTION 1 EACH</t>
  </si>
  <si>
    <t>COPANLISIB 60 MG INTRAVENOUS SOLUTION 1 EACH</t>
  </si>
  <si>
    <t>CORTICORELIN OVINE TRIFLUTATE 100 MCG INTRAVENOUS SOLUTION 1 EACH</t>
  </si>
  <si>
    <t>CORTISONE 25 MG TABLET 1 EACH</t>
  </si>
  <si>
    <t>COSYNTROPIN 0.25 MG SOLUTION FOR INJECTION 1 EACH</t>
  </si>
  <si>
    <t>CROMOLYN 20 MG/2 ML SOLUTION FOR NEBULIZATION 2 ML</t>
  </si>
  <si>
    <t>CROTALIDAE POLYVAL IMMUNE FAB SOLUTION FOR INJECTION 1 EACH</t>
  </si>
  <si>
    <t>CYANOCOBALAMIN (VIT B-12) 1,000 MCG/ML INJECTION SOLUTION 1 ML</t>
  </si>
  <si>
    <t>CYCLOBENZAPRINE 10 MG TABLET 1 EACH</t>
  </si>
  <si>
    <t>CYCLOBENZAPRINE 5 MG TABLET 1 EACH</t>
  </si>
  <si>
    <t>CYCLOPENTOLATE 1 % EYE DROPS 2 ML</t>
  </si>
  <si>
    <t>CYCLOPENTOLATE 2 % EYE DROPS 2 ML</t>
  </si>
  <si>
    <t>CYCLOPENTOLATE-PHENYLEPHRINE 0.2 %-1 % EYE DROPS 2 ML</t>
  </si>
  <si>
    <t>CYCLOPHOSPHAMIDE 1 GRAM INTRAVENOUS SOLUTION 1 EACH</t>
  </si>
  <si>
    <t>CYCLOPHOSPHAMIDE 100MG INTRAVENOUS SOLUTION</t>
  </si>
  <si>
    <t>CYCLOPHOSPHAMIDE 25 MG CAPSULE 1 EACH</t>
  </si>
  <si>
    <t>CYCLOPHOSPHAMIDE 50 MG CAPSULE 1 EACH</t>
  </si>
  <si>
    <t>CYCLOPHOSPHAMIDE 500 MG INTRAVENOUS SOLUTION 1 EACH</t>
  </si>
  <si>
    <t>CYCLOPHOSPHAMIDE ORAL SUSPENSION, PER 1ML</t>
  </si>
  <si>
    <t>CYCLOSERINE 250 MG CAPSULE 1 EACH</t>
  </si>
  <si>
    <t>CYCLOSPORINE 0.05 % EYE DROPS IN A DROPPERETTE 1 EACH</t>
  </si>
  <si>
    <t>CYCLOSPORINE 100 MG CAPSULE 1 EACH</t>
  </si>
  <si>
    <t>CYCLOSPORINE 100 MG/ML ORAL SOLUTION</t>
  </si>
  <si>
    <t>CYCLOSPORINE 25 MG CAPSULE 1 EACH</t>
  </si>
  <si>
    <t>CYCLOSPORINE 250 MG/5 ML INTRAVENOUS SOLUTION 5 ML</t>
  </si>
  <si>
    <t>CYCLOSPORINE MODIFIED 100 MG CAPSULE (NEORAL) 1 EACH</t>
  </si>
  <si>
    <t>CYCLOSPORINE MODIFIED 100 MG CAPSULE 1 EACH</t>
  </si>
  <si>
    <t>CYCLOSPORINE MODIFIED 100 MG/ML ORAL SOLUTION</t>
  </si>
  <si>
    <t>CYCLOSPORINE MODIFIED 25 MG CAPSULE (NEORAL) 1 EACH</t>
  </si>
  <si>
    <t>CYCLOSPORINE MODIFIED 25 MG CAPSULE 1 EACH</t>
  </si>
  <si>
    <t>CYPROHEPTADINE 2 MG/5 ML ORAL SYRUP 473 ML</t>
  </si>
  <si>
    <t>CYPROHEPTADINE 4 MG TABLET 1 EACH</t>
  </si>
  <si>
    <t>CYTARABINE (PF) 100 MG/5 ML (20 MG/ML) INJECTION SOLUTION 5 ML</t>
  </si>
  <si>
    <t>CYTARABINE (PF) 2 GRAM/20 ML (100 MG/ML) INJECTION SOLUTION 20 ML</t>
  </si>
  <si>
    <t>CYTARABINE (PF) 20 MG/ML INJECTION SOLUTION 50 ML</t>
  </si>
  <si>
    <t>CYTARABINE 20 MG/ML INJECTION SOLUTION 25 ML</t>
  </si>
  <si>
    <t>CYTARABINE LIPOSOME (PF) 50 MG/5 ML (10 MG/ML) INTRATHECAL SUSPENSION 5 ML</t>
  </si>
  <si>
    <t>CYTOMEGALOVIRUS IMMUNE GLOBULIN 50 MG/ML INTRAVENOUS SOLUTION 50 ML</t>
  </si>
  <si>
    <t>DABIGATRAN ETEXILATE 110 MG CAPSULE 1 EACH</t>
  </si>
  <si>
    <t>DABIGATRAN ETEXILATE 150 MG CAPSULE 1 EACH</t>
  </si>
  <si>
    <t>DABIGATRAN ETEXILATE 75 MG CAPSULE 1 EACH</t>
  </si>
  <si>
    <t>DACARBAZINE 200 MG INTRAVENOUS SOLUTION 1 EACH</t>
  </si>
  <si>
    <t>DACTINOMYCIN 0.5 MG INTRAVENOUS SOLUTION 1 EACH</t>
  </si>
  <si>
    <t>DALBAVANCIN 500 MG INTRAVENOUS SOLUTION 1 EACH</t>
  </si>
  <si>
    <t>DALTEPARIN (PORCINE) 2,500 ANTI-XA UNIT/0.2 ML SUBCUTANEOUS SYRINGE .2 ML</t>
  </si>
  <si>
    <t>DALTEPARIN (PORCINE) 5,000 ANTI-XA UNIT/0.2 ML SUBCUTANEOUS SYRINGE .2 ML</t>
  </si>
  <si>
    <t>DANTROLENE 100 MG CAPSULE 1 EACH</t>
  </si>
  <si>
    <t>DANTROLENE 20 MG INTRAVENOUS SOLUTION 1 EACH</t>
  </si>
  <si>
    <t>DANTROLENE 25 MG CAPSULE 1 EACH</t>
  </si>
  <si>
    <t>DANTROLENE 50 MG CAPSULE 1 EACH</t>
  </si>
  <si>
    <t>DAPSONE 100 MG TABLET 1 EACH</t>
  </si>
  <si>
    <t>DAPSONE 25 MG TABLET 1 EACH</t>
  </si>
  <si>
    <t>DAPTOMYCIN 500 MG INTRAVENOUS SOLUTION 1 EACH</t>
  </si>
  <si>
    <t>DARATUMUMAB 20 MG/ML INTRAVENOUS SOLUTION</t>
  </si>
  <si>
    <t>DARBEPOETIN ALFA 200 MCG/0.4 ML IN POLYSORBATE INJECTION SYRINGE .4 ML</t>
  </si>
  <si>
    <t>DARBEPOETIN ALFA 300 MCG/0.6 ML IN POLYSORBATE INJECTION SYRINGE .6 ML</t>
  </si>
  <si>
    <t>DARBEPOETIN ALFA 60 MCG/0.3 ML IN POLYSORBATE INJECTION SYRINGE .3 ML</t>
  </si>
  <si>
    <t>DARIFENACIN ER 15 MG TABLET,EXTENDED RELEASE 24 HR 1 EACH</t>
  </si>
  <si>
    <t>DARIFENACIN ER 7.5 MG TABLET,EXTENDED RELEASE 24 HR 1 EACH</t>
  </si>
  <si>
    <t>DARUNAVIR 800 MG-COBICISTAT 150 MG TABLET 1 EACH</t>
  </si>
  <si>
    <t>DARUNAVIR ETHANOLATE 600 MG TABLET 1 EACH</t>
  </si>
  <si>
    <t>DARUNAVIR ETHANOLATE 800 MG TABLET 1 EACH</t>
  </si>
  <si>
    <t>90500004</t>
  </si>
  <si>
    <t>DASATINIB 140 MG TABLET 1 EACH</t>
  </si>
  <si>
    <t>DAUNORUBICIN 44 MG AND CYTARABINE 100 MG IN LIPOSOME IV SOLUTION</t>
  </si>
  <si>
    <t>DAUNORUBICIN 5 MG/ML INTRAVENOUS SOLUTION 4 ML</t>
  </si>
  <si>
    <t>DECITABINE 1 MG INTRAVENOUS SOLUTION</t>
  </si>
  <si>
    <t>DEFERASIROX 360 MG TABLET 1 EACH</t>
  </si>
  <si>
    <t>DEFERASIROX 500 MG DISPERSIBLE TABLET 1 EACH</t>
  </si>
  <si>
    <t>DEFEROXAMINE 2 GRAM SOLUTION FOR INJECTION 1 EACH</t>
  </si>
  <si>
    <t>DEFEROXAMINE 500 MG SOLUTION FOR INJECTION 1 EACH</t>
  </si>
  <si>
    <t>DEGARELIX 120 MG SUBCUTANEOUS SOLUTION 1 EACH</t>
  </si>
  <si>
    <t>DEGARELIX 80 MG SUBCUTANEOUS SOLUTION 1 EACH</t>
  </si>
  <si>
    <t>DELAFLOXACIN 300 MG INTRAVENOUS SOLUTION 300 MG</t>
  </si>
  <si>
    <t>DEMECLOCYCLINE 150 MG TABLET 1 EACH</t>
  </si>
  <si>
    <t>DEMECLOCYCLINE 300 MG TABLET 1 EACH</t>
  </si>
  <si>
    <t>DENOSUMAB 120 MG/1.7 ML (70 MG/ML) SUBCUTANEOUS SOLUTION 1.7 ML</t>
  </si>
  <si>
    <t>DENOSUMAB 60 MG/ML SUBCUTANEOUS SYRINGE 1 ML</t>
  </si>
  <si>
    <t>DESIPRAMINE 10 MG TABLET 1 EACH</t>
  </si>
  <si>
    <t>DESIPRAMINE 25 MG TABLET 1 EACH</t>
  </si>
  <si>
    <t>DESIPRAMINE 50 MG TABLET 1 EACH</t>
  </si>
  <si>
    <t>DESMOPRESSIN 0.1 MG TABLET 1 EACH</t>
  </si>
  <si>
    <t>DESMOPRESSIN 0.2 MG TABLET 1 EACH</t>
  </si>
  <si>
    <t>DESMOPRESSIN 10 MCG/SPRAY (0.1 ML) NASAL SPRAY (NON-REFRIGERATED) 5 ML</t>
  </si>
  <si>
    <t>DESMOPRESSIN 10 MCG/SPRAY (0.1 ML) NASAL SPRAY 5 ML</t>
  </si>
  <si>
    <t>DESMOPRESSIN 1MCG INJECTION SOLUTION</t>
  </si>
  <si>
    <t>DESMOPRESSIN 4 MCG/ML INJECTION SOLUTION 1 ML</t>
  </si>
  <si>
    <t>DESONIDE 0.05 % TOPICAL CREAM 15 G</t>
  </si>
  <si>
    <t>DESOXIMETASONE 0.05 % TOPICAL GEL 60 G</t>
  </si>
  <si>
    <t>DESOXIMETASONE 0.25 % TOPICAL CREAM 15 G</t>
  </si>
  <si>
    <t>DESVENLAFAXINE ER 50 MG TABLET,EXTENDED RELEASE 24 HR 1 EACH</t>
  </si>
  <si>
    <t>DESVENLAFAXINE SUCCINATE ER 50 MG TABLET,EXTENDED RELEASE 24 HR 1 EACH</t>
  </si>
  <si>
    <t>DEXAMETHASONE 0.1 % EYE DROPS 5 ML</t>
  </si>
  <si>
    <t>DEXAMETHASONE 0.1 % EYE DROPS,SUSPENSION 5 ML</t>
  </si>
  <si>
    <t>DEXAMETHASONE 0.25 MG/ML INTRAVENOUS SOLUTION 1 ML</t>
  </si>
  <si>
    <t>DEXAMETHASONE 0.5 MG TABLET 1 EACH</t>
  </si>
  <si>
    <t>DEXAMETHASONE 0.5 MG/5 ML ORAL ELIXIR 237 ML</t>
  </si>
  <si>
    <t>DEXAMETHASONE 0.5 MG/5 ML ORAL SOLUTION</t>
  </si>
  <si>
    <t>DEXAMETHASONE 0.5 MG/5 ML ORAL SOLUTION 240 ML</t>
  </si>
  <si>
    <t>DEXAMETHASONE 0.75 MG TABLET 1 EACH</t>
  </si>
  <si>
    <t>DEXAMETHASONE 1 MG TABLET 1 EACH</t>
  </si>
  <si>
    <t>DEXAMETHASONE 1 MG/ML DROPS (CONCENTRATE) 30 ML</t>
  </si>
  <si>
    <t>DEXAMETHASONE 10 MG/ML INJECTION SOLUTION 1 ML</t>
  </si>
  <si>
    <t>DEXAMETHASONE 10 MG/ML INJECTION SOLUTION 10 ML</t>
  </si>
  <si>
    <t>DEXAMETHASONE 2 MG TABLET 1 EACH</t>
  </si>
  <si>
    <t>DEXAMETHASONE 20 MG/5 ML OPHTHALMIC 5 ML</t>
  </si>
  <si>
    <t>DEXAMETHASONE 4 MG TABLET 1 EACH</t>
  </si>
  <si>
    <t>DEXAMETHASONE 4 MG/ML FOR INHALATION 1 ML</t>
  </si>
  <si>
    <t>DEXAMETHASONE 4 MG/ML INJECTION SOLUTION 1 ML</t>
  </si>
  <si>
    <t>DEXAMETHASONE 6 MG TABLET 1 EACH</t>
  </si>
  <si>
    <t>DEXAMETHASONE SODIUM PHOSPHATE (PF) 10 MG/ML INJECTION SOLUTION 1 ML</t>
  </si>
  <si>
    <t>DEXMEDETOMIDINE 100 MCG/ML INTRAVENOUS SOLUTION 2 ML</t>
  </si>
  <si>
    <t>DEXMEDETOMIDINE 200 MCG/50 ML (4 MCG/ML) IN 0.9 % SODIUM CHLORIDE IV 50 ML</t>
  </si>
  <si>
    <t>DEXMEDETOMIDINE 400 MCG/100 ML (4 MCG/ML) IN 0.9 % SODIUM CHLORIDE IV 100 ML</t>
  </si>
  <si>
    <t>DEXRAZOXANE HCL 250 MG INTRAVENOUS SOLUTION 1 EACH</t>
  </si>
  <si>
    <t>DEXRAZOXANE HCL 500 MG INTRAVENOUS SOLUTION 1 EACH</t>
  </si>
  <si>
    <t>DEXTRAN 40 10 % IN 0.9 % SODIUM CHLORIDE INTRAVENOUS SOLUTION 500 ML</t>
  </si>
  <si>
    <t>DEXTRAN 40 10 % IN 0.9 % SODIUM CHLORIDE IV BOLUS 500 ML</t>
  </si>
  <si>
    <t>DEXTRAN 40 10 % IN 0.9 % SODIUM CHLORIDE OR SOLUTION 500 ML</t>
  </si>
  <si>
    <t>DEXTRAN 40 10 % IN 5 % DEXTROSE INTRAVENOUS 500 ML</t>
  </si>
  <si>
    <t>DEXTRAN 40 10 % IN 5 % DEXTROSE IV BOLUS 500 ML</t>
  </si>
  <si>
    <t>DEXTROAMPHETAMINE 5 MG TABLET 1 EACH</t>
  </si>
  <si>
    <t>DEXTROAMPHETAMINE-AMPHETAMINE 10 MG TABLET 1 EACH</t>
  </si>
  <si>
    <t>DEXTROAMPHETAMINE-AMPHETAMINE 5 MG TABLET 1 EACH</t>
  </si>
  <si>
    <t>DEXTROMETHORPHAN 20 MG-QUINIDINE 10 MG CAPSULE 1 EACH</t>
  </si>
  <si>
    <t>90500007</t>
  </si>
  <si>
    <t>DEXTROSE 10 % IN WATER (D10W) INTRAVENOUS SOLUTION 1000 ML</t>
  </si>
  <si>
    <t>DEXTROSE 10 % IN WATER (D10W) INTRAVENOUS SOLUTION 250 ML</t>
  </si>
  <si>
    <t>DEXTROSE 10 % IV BOLUS 1000 ML</t>
  </si>
  <si>
    <t>DEXTROSE 10 % IV BOLUS 250 ML</t>
  </si>
  <si>
    <t>DEXTROSE 10 % IV BOLUS 500 ML</t>
  </si>
  <si>
    <t>DEXTROSE 20 % IN WATER (D20W) INTRAVENOUS SOLUTION 500 ML</t>
  </si>
  <si>
    <t>DEXTROSE 25 % IN WATER (D25W) INTRAVENOUS SYRINGE 10 ML</t>
  </si>
  <si>
    <t>DEXTROSE 5 % AND 0.2 % SODIUM CHLORIDE INTRAVENOUS SOLUTION 1000 ML</t>
  </si>
  <si>
    <t>DEXTROSE 5 % AND 0.45 % NACL IV BOLUS 1000 ML</t>
  </si>
  <si>
    <t>DEXTROSE 5 % AND 0.45 % SODIUM CHLORIDE INTRAVENOUS SOLUTION 1000 ML</t>
  </si>
  <si>
    <t>DEXTROSE 5 % AND 0.9 % NACL IV BOLUS 1000 ML</t>
  </si>
  <si>
    <t>DEXTROSE 5 % AND 0.9 % NACL IV BOLUS 250 ML</t>
  </si>
  <si>
    <t>DEXTROSE 5 % AND 0.9 % NACL IV BOLUS 500 ML</t>
  </si>
  <si>
    <t>90500009</t>
  </si>
  <si>
    <t>DEXTROSE 5 % AND 0.9 % SODIUM CHLORIDE INTRAVENOUS SOLUTION 1000 ML</t>
  </si>
  <si>
    <t>DEXTROSE 5 % AND 0.9 % SODIUM CHLORIDE INTRAVENOUS SOLUTION 500 ML</t>
  </si>
  <si>
    <t>DEXTROSE 5 % AND LACTATED RINGERS INTRAVENOUS SOLUTION 1000 ML</t>
  </si>
  <si>
    <t>DEXTROSE 5 % IN LACTATED RINGERS IV BOLUS 1000 ML</t>
  </si>
  <si>
    <t>DEXTROSE 5 % IN WATER (D5W) INTRAVENOUS PIGGYBACK 250 ML</t>
  </si>
  <si>
    <t>DEXTROSE 5 % IN WATER (D5W) INTRAVENOUS SOLUTION 100 ML</t>
  </si>
  <si>
    <t>DEXTROSE 5 % IN WATER (D5W) INTRAVENOUS SOLUTION 1000 ML</t>
  </si>
  <si>
    <t>DEXTROSE 5 % IN WATER (D5W) INTRAVENOUS SOLUTION 250 ML</t>
  </si>
  <si>
    <t>DEXTROSE 5 % IN WATER (D5W) INTRAVENOUS SOLUTION 50 ML</t>
  </si>
  <si>
    <t>DEXTROSE 5 % IN WATER (D5W) INTRAVENOUS SOLUTION 500 ML</t>
  </si>
  <si>
    <t>DEXTROSE 5 % IV BOLUS 100 ML</t>
  </si>
  <si>
    <t>DEXTROSE 5 % IV BOLUS 1000 ML</t>
  </si>
  <si>
    <t>DEXTROSE 5 % IV BOLUS 150 ML</t>
  </si>
  <si>
    <t>DEXTROSE 5 % IV BOLUS 250 ML</t>
  </si>
  <si>
    <t>DEXTROSE 5 % IV BOLUS 50 ML</t>
  </si>
  <si>
    <t>DEXTROSE 5 % IV BOLUS 500 ML</t>
  </si>
  <si>
    <t>DEXTROSE 5% IVPB SOLN 1000 ML</t>
  </si>
  <si>
    <t>DEXTROSE 5% IVPB SOLN 500 ML</t>
  </si>
  <si>
    <t>DEXTROSE 50 % IN WATER (D50W) INTRAVENOUS SOLUTION 50 ML</t>
  </si>
  <si>
    <t>DEXTROSE 50 % IN WATER (D50W) INTRAVENOUS SYRINGE 50 ML</t>
  </si>
  <si>
    <t>90500001</t>
  </si>
  <si>
    <t>DIATRIZOATE MEGLUMINE 30 % URETHRAL SOLUTION 300 ML</t>
  </si>
  <si>
    <t>DIATRIZOATE MEGLUMINE-DIATRIZOATE SODIUM 66 %-10 % ORAL SOLUTION 120 ML</t>
  </si>
  <si>
    <t>DIATRIZOATE MEGLUMINE-DIATRIZOATE SODIUM 66 %-10 % ORAL SOLUTION 30 ML</t>
  </si>
  <si>
    <t>DIAZEPAM 1 MG SPLIT TABLET 1 SPLIT TABLET</t>
  </si>
  <si>
    <t>DIAZEPAM 10 MG TABLET 1 EACH</t>
  </si>
  <si>
    <t>DIAZEPAM 2 MG TABLET 1 EACH</t>
  </si>
  <si>
    <t>DIAZEPAM 5 MG TABLET 1 EACH</t>
  </si>
  <si>
    <t>DIAZEPAM 5 MG/5 ML (1 MG/ML, 5 ML) ORAL SOLUTION 5 ML</t>
  </si>
  <si>
    <t>DIAZEPAM 5 MG/ML INJECTION SOLUTION 10 ML</t>
  </si>
  <si>
    <t>DIAZEPAM 5 MG/ML INJECTION SYRINGE 2 ML</t>
  </si>
  <si>
    <t>DIAZOXIDE 50 MG/ML ORAL SUSPENSION</t>
  </si>
  <si>
    <t>DIBUCAINE 1 % TOPICAL OINTMENT 28 G</t>
  </si>
  <si>
    <t>DICLOFENAC 0.1 % EYE DROPS 2.5 ML</t>
  </si>
  <si>
    <t>DICLOFENAC 1 % TOPICAL GEL 100 G</t>
  </si>
  <si>
    <t>DICLOFENAC EPOLAMINE 1.3 % TRANSDERMAL 12 HOUR PATCH 1 EACH</t>
  </si>
  <si>
    <t>DICLOFENAC SODIUM 25 MG TABLET,DELAYED RELEASE 1 EACH</t>
  </si>
  <si>
    <t>DICLOFENAC SODIUM 50 MG TABLET,DELAYED RELEASE 1 EACH</t>
  </si>
  <si>
    <t>DICLOFENAC SODIUM 75 MG TABLET,DELAYED RELEASE 1 EACH</t>
  </si>
  <si>
    <t>DICLOXACILLIN 250 MG CAPSULE 1 EACH</t>
  </si>
  <si>
    <t>DICLOXACILLIN 500 MG CAPSULE 1 EACH</t>
  </si>
  <si>
    <t>DICYCLOMINE 10 MG CAPSULE 1 EACH</t>
  </si>
  <si>
    <t>DICYCLOMINE 10 MG/ML INTRAMUSCULAR SOLUTION 2 ML</t>
  </si>
  <si>
    <t>DICYCLOMINE 20 MG TABLET 1 EACH</t>
  </si>
  <si>
    <t>DIDANOSINE 250 MG CAPSULE,DELAYED RELEASE 1 EACH</t>
  </si>
  <si>
    <t>DIGOXIN 0.25 MG/5 ML (5 ML) ORAL SOLUTION 5 ML</t>
  </si>
  <si>
    <t>DIGOXIN 10 MCG/ML INTRAVENOUS SOLUTION 1 ML</t>
  </si>
  <si>
    <t>DIGOXIN 100 MCG/ML INJECTION SOLUTION 1 ML</t>
  </si>
  <si>
    <t>DIGOXIN 125 MCG TABLET 1 EACH</t>
  </si>
  <si>
    <t>DIGOXIN 250 MCG TABLET 1 EACH</t>
  </si>
  <si>
    <t>DIGOXIN 250 MCG/ML INJECTION SOLUTION 2 ML</t>
  </si>
  <si>
    <t>DIGOXIN 50 MCG/ML ORAL SOLUTION 60 ML</t>
  </si>
  <si>
    <t>DIGOXIN IMMUNE FAB 40 MG INTRAVENOUS SOLUTION 1 EACH</t>
  </si>
  <si>
    <t>DIHYDROERGOTAMINE 1 MG/ML INJECTION SOLUTION 1 ML</t>
  </si>
  <si>
    <t>DILTIAZEM 125 MG/125 ML (1 MG/ML) IN DEXTROSE 5 % IV 125 ML</t>
  </si>
  <si>
    <t>DILTIAZEM 30 MG TABLET 1 EACH</t>
  </si>
  <si>
    <t>DILTIAZEM 5 MG/ML INTRAVENOUS SOLUTION 10 ML</t>
  </si>
  <si>
    <t>DILTIAZEM 5 MG/ML INTRAVENOUS SOLUTION 25 ML</t>
  </si>
  <si>
    <t>DILTIAZEM 5 MG/ML INTRAVENOUS SOLUTION 5 ML</t>
  </si>
  <si>
    <t>DILTIAZEM 60 MG TABLET 1 EACH</t>
  </si>
  <si>
    <t>DILTIAZEM 90 MG TABLET 1 EACH</t>
  </si>
  <si>
    <t>DILTIAZEM CD 120 MG CAPSULE,EXTENDED RELEASE 24 HR 1 EACH</t>
  </si>
  <si>
    <t>DILTIAZEM CD 180 MG CAPSULE,EXTENDED RELEASE 24 HR 1 EACH</t>
  </si>
  <si>
    <t>DILTIAZEM CD 240 MG CAPSULE,EXTENDED RELEASE 24 HR 1 EACH</t>
  </si>
  <si>
    <t>DILTIAZEM CD 300 MG CAPSULE,EXTENDED RELEASE 24 HR 1 EACH</t>
  </si>
  <si>
    <t>DILTIAZEM ER 120 MG CAPSULE,EXTENDED RELEASE 12 HR 1 EACH</t>
  </si>
  <si>
    <t>DILTIAZEM ER 180 MG CAPSULE,24 HR,EXTENDED RELEASE 1 EACH</t>
  </si>
  <si>
    <t>DILTIAZEM ER 240 MG TABLET,EXTENDED RELEASE 24 HR 1 EACH</t>
  </si>
  <si>
    <t>DILTIAZEM ER 60 MG CAPSULE,EXTENDED RELEASE 12 HR 1 EACH</t>
  </si>
  <si>
    <t>DILTIAZEM ER 90 MG CAPSULE,EXTENDED RELEASE 12 HR 1 EACH</t>
  </si>
  <si>
    <t>DILUENT FOR EPOPROSTENOL (GLYCINE) INTRAVENOUS SOLUTION 50 ML</t>
  </si>
  <si>
    <t>DIMERCAPROL 100 MG/ML INTRAMUSCULAR SOLUTION 3 ML</t>
  </si>
  <si>
    <t>DIMETHYL SULFOXIDE 50 % INTRAVESICAL SOLUTION 50 ML</t>
  </si>
  <si>
    <t>DINOPROSTONE ER 10 MG VAGINAL INSERT,CONTROLLED RELEASE 1 EACH</t>
  </si>
  <si>
    <t>DINUTUXIMAB 3.5 MG/ML INTRAVENOUS SOLUTION 5 ML</t>
  </si>
  <si>
    <t>DIPH,PERTUS(ACEL),TET PED(PF) 25 LF UNIT-58 MCG-10 LF/0.5ML IM SYRINGE .5 ML</t>
  </si>
  <si>
    <t>DIPH,PERTUS(ACEL),TET PEDI (PF) 25 LF UNIT-58 MCG-10 LF/0.5ML IM SUSP .5 ML</t>
  </si>
  <si>
    <t>DIPHENHYDRAMINE 50 MG/ML INJECTION SOLUTION 1 ML</t>
  </si>
  <si>
    <t>DIPHENHYDRAMINE-LIDOCAINE-ALUMINUM HYDROXIDE MAGNESIUM HYDROXIDE SIMETHICONE 1:1:1 COMP KIT CHERRY FLAVOR 8 OZ 15 ML</t>
  </si>
  <si>
    <t>DIPHENHYDRAMINE-LIDOCAINE-ALUMINUM HYDROXIDE MAGNESIUM HYDROXIDE SIMETHICONE 1:1:1 COMP KIT CHERRY FLAVOR 8 OZ 240 ML</t>
  </si>
  <si>
    <t>DIPHENHYDRAMINE-LIDOCAINE-ALUMINUM HYDROXIDE-MAGNESIUM HYDROXIDE-SIMETHICONE COMP KIT CHERRY FLAVOR 4 OZ 120 ML</t>
  </si>
  <si>
    <t>DIPHENOXYLATE-ATROPINE 2.5 MG-0.025 MG TABLET 1 EACH</t>
  </si>
  <si>
    <t>DIPHENOXYLATE-ATROPINE 2.5 MG-0.025 MG/5 ML ORAL LIQUID, PER ML</t>
  </si>
  <si>
    <t>DIPHTH, PERTUS (AC) TETANUS (PF) (2.5-5-3-5 MCG) 0.5 ML IM (ASAP) .5 ML</t>
  </si>
  <si>
    <t>DIPHTH,PERTUS(AC)TETANUS(PF)2 LF-(2.5-5-3-5MCG)-5 LF/0.5 ML IM SYRINGE .5 ML</t>
  </si>
  <si>
    <t>DIPHTH,PERTUS(ACEL)TETANUS(PF)2LF-(2.5-5-3-5MCG)-5 LF/0.5 ML IM SUSP .5 ML</t>
  </si>
  <si>
    <t>DIPYRIDAMOLE 25 MG TABLET 1 EACH</t>
  </si>
  <si>
    <t>DIPYRIDAMOLE 50 MG TABLET 1 EACH</t>
  </si>
  <si>
    <t>DIPYRIDAMOLE 75 MG TABLET 1 EACH</t>
  </si>
  <si>
    <t>DISOPYRAMIDE 10 MG/ML ORAL SUSPENSION 120 ML</t>
  </si>
  <si>
    <t>DISOPYRAMIDE PHOSPHATE 100 MG CAPSULE 1 EACH</t>
  </si>
  <si>
    <t>DISOPYRAMIDE PHOSPHATE 150 MG CAPSULE 1 EACH</t>
  </si>
  <si>
    <t>DISOPYRAMIDE PHOSPHATE ER 100 MG CAPSULE,EXTENDED RELEASE 1 EACH</t>
  </si>
  <si>
    <t>DISOPYRAMIDE PHOSPHATE ER 150 MG CAPSULE,EXTENDED RELEASE 1 EACH</t>
  </si>
  <si>
    <t>DISULFIRAM 250 MG TABLET 1 EACH</t>
  </si>
  <si>
    <t>DIVALPROEX 125 MG CAPSULE,DELAYED RELEASE SPRINKLE 1 EACH</t>
  </si>
  <si>
    <t>DIVALPROEX 125 MG TABLET,DELAYED RELEASE 1 EACH</t>
  </si>
  <si>
    <t>DIVALPROEX 250 MG TABLET,DELAYED RELEASE 1 EACH</t>
  </si>
  <si>
    <t>DIVALPROEX 500 MG TABLET,DELAYED RELEASE 1 EACH</t>
  </si>
  <si>
    <t>DIVALPROEX ER 250 MG TABLET,EXTENDED RELEASE 24 HR 1 EACH</t>
  </si>
  <si>
    <t>DIVALPROEX ER 500 MG TABLET,EXTENDED RELEASE 24 HR 1 EACH</t>
  </si>
  <si>
    <t>DOBUTAMINE 1,000 MG/250 ML(4,000 MCG/ML) IN 5 % DEXTROSE IV 250 ML</t>
  </si>
  <si>
    <t>DOBUTAMINE 250 MG/20 ML (12.5 MG/ML) INTRAVENOUS SOLUTION 20 ML</t>
  </si>
  <si>
    <t>DOBUTAMINE 500 MG/250 ML (2,000 MCG/ML) IN 5 % DEXTROSE IV 250 ML</t>
  </si>
  <si>
    <t>DOCETAXEL 1MG INTRAVENOUS SOLUTION</t>
  </si>
  <si>
    <t>DOCETAXEL 20 MG/2 ML (10 MG/ML) INTRAVENOUS SOLUTION 2 ML</t>
  </si>
  <si>
    <t>DOCETAXEL 20 MG/ML (1 ML) INTRAVENOUS SOLUTION 1 ML</t>
  </si>
  <si>
    <t>DOCETAXEL 80 MG/4 ML (20 MG/ML) INTRAVENOUS SOLUTION 4 ML</t>
  </si>
  <si>
    <t>DOCETAXEL 80 MG/8 ML (10 MG/ML) INTRAVENOUS SOLUTION 8 ML</t>
  </si>
  <si>
    <t>DOCUSATE SODIUM 283 MG/5 ML ENEMA 5 ML</t>
  </si>
  <si>
    <t>DOFETILIDE 125 MCG CAPSULE 1 EACH</t>
  </si>
  <si>
    <t>DOFETILIDE 250 MCG CAPSULE 1 EACH</t>
  </si>
  <si>
    <t>DOFETILIDE 500 MCG CAPSULE 1 EACH</t>
  </si>
  <si>
    <t>DOLASETRON 12.5 MG/0.625 ML INTRAVENOUS SOLUTION .625 ML</t>
  </si>
  <si>
    <t>DOLUTEGRAVIR 50 MG TABLET 1 EACH</t>
  </si>
  <si>
    <t>DONEPEZIL 10 MG TABLET 1 EACH</t>
  </si>
  <si>
    <t>DONEPEZIL 5 MG TABLET 1 EACH</t>
  </si>
  <si>
    <t>DOPAMINE 200 MG/250 ML (800 MCG/ML) IN 5 % DEXTROSE INTRAVENOUS SOLN 250 ML</t>
  </si>
  <si>
    <t>DOPAMINE 200 MG/5 ML (40 MG/ML) INTRAVENOUS SOLUTION 5 ML</t>
  </si>
  <si>
    <t>DOPAMINE 400 MG/10 ML (40 MG/ML) INTRAVENOUS SOLUTION 10 ML</t>
  </si>
  <si>
    <t>DOPAMINE 400 MG/250 ML (1,600 MCG/ML) IN 5 % DEXTROSE INTRAVENOUS SOLN 250 ML</t>
  </si>
  <si>
    <t>DOPAMINE 400 MG/5 ML (80 MG/ML) INTRAVENOUS SOLUTION 5 ML</t>
  </si>
  <si>
    <t>DORIPENEM 250 MG INTRAVENOUS SOLUTION 1 EACH</t>
  </si>
  <si>
    <t>DORIPENEM 500 MG INTRAVENOUS SOLUTION 1 EACH</t>
  </si>
  <si>
    <t>DORNASE ALFA 1 MG/ML SOLUTION FOR INHALATION 2.5 ML</t>
  </si>
  <si>
    <t>DORZOLAMIDE 2 % EYE DROPS 10 ML</t>
  </si>
  <si>
    <t>DORZOLAMIDE 22.3 MG-TIMOLOL 6.8 MG/ML EYE DROPS 10 ML</t>
  </si>
  <si>
    <t>DORZOLAMIDE-TIMOLOL (PF) 2 %-0.5 % EYE DROPS IN A DROPPERETTE 1 EACH</t>
  </si>
  <si>
    <t>DOXAZOSIN 1 MG TABLET 1 EACH</t>
  </si>
  <si>
    <t>DOXAZOSIN 2 MG TABLET 1 EACH</t>
  </si>
  <si>
    <t>DOXAZOSIN 4 MG TABLET 1 EACH</t>
  </si>
  <si>
    <t>DOXAZOSIN 8 MG TABLET 1 EACH</t>
  </si>
  <si>
    <t>DOXEPIN 10 MG CAPSULE 1 EACH</t>
  </si>
  <si>
    <t>DOXEPIN 10 MG/ML ORAL CONCENTRATE 118 ML</t>
  </si>
  <si>
    <t>DOXEPIN 25 MG CAPSULE 1 EACH</t>
  </si>
  <si>
    <t>DOXEPIN 50 MG CAPSULE 1 EACH</t>
  </si>
  <si>
    <t>DOXERCALCIFEROL 0.5 MCG CAPSULE 1 EACH</t>
  </si>
  <si>
    <t>DOXERCALCIFEROL 2.5 MCG CAPSULE 1 EACH</t>
  </si>
  <si>
    <t>DOXORUBICIN 10 MG INTRAVENOUS SOLUTION 1 EACH</t>
  </si>
  <si>
    <t>DOXORUBICIN 10 MG/5 ML INTRAVENOUS SOLUTION 5 ML</t>
  </si>
  <si>
    <t>DOXORUBICIN 2 MG/ML INTRAVENOUS SOLUTION 100 ML</t>
  </si>
  <si>
    <t>DOXORUBICIN 2 MG/ML INTRAVENOUS SOLUTION 75 ML</t>
  </si>
  <si>
    <t>DOXORUBICIN 20 MG/10 ML INTRAVENOUS SOLUTION 10 ML</t>
  </si>
  <si>
    <t>DOXORUBICIN 50 MG INTRAVENOUS SOLUTION 1 EACH</t>
  </si>
  <si>
    <t>DOXORUBICIN 50 MG/25 ML INTRAVENOUS SOLUTION 25 ML</t>
  </si>
  <si>
    <t>DOXORUBICIN, PEGYLATED LIPOSOMAL 2 MG/ML INTRAVENOUS SUSPENSION 10 ML</t>
  </si>
  <si>
    <t>DOXYCYCLINE 50 MG/5 ML ORAL SYRUP, PER ML</t>
  </si>
  <si>
    <t>DOXYCYCLINE HYCLATE 100 MG INTRAVENOUS POWDER FOR SOLUTION 1 EACH</t>
  </si>
  <si>
    <t>DOXYCYCLINE HYCLATE 100 MG TABLET 1 EACH</t>
  </si>
  <si>
    <t>DOXYCYCLINE MONOHYDRATE 25 MG/5 ML ORAL SUSPENSION, PER ML</t>
  </si>
  <si>
    <t>DRONABINOL 2.5 MG CAPSULE 1 EACH</t>
  </si>
  <si>
    <t>DRONABINOL 5 MG CAPSULE 1 EACH</t>
  </si>
  <si>
    <t>DRONEDARONE 400 MG TABLET 1 EACH</t>
  </si>
  <si>
    <t>DULOXETINE 20 MG CAPSULE,DELAYED RELEASE 1 EACH</t>
  </si>
  <si>
    <t>DULOXETINE 30 MG CAPSULE,DELAYED RELEASE 1 EACH</t>
  </si>
  <si>
    <t>DULOXETINE 60 MG CAPSULE,DELAYED RELEASE 1 EACH</t>
  </si>
  <si>
    <t>DURVALUMAB 50 MG/ML INTRAVENOUS SOLUTION 10 ML</t>
  </si>
  <si>
    <t>DURVALUMAB 50 MG/ML INTRAVENOUS SOLUTION 2.4 ML</t>
  </si>
  <si>
    <t>DUTASTERIDE 0.5 MG CAPSULE 1 EACH</t>
  </si>
  <si>
    <t>ECONAZOLE 1 % TOPICAL CREAM 15 G</t>
  </si>
  <si>
    <t>ECULIZUMAB INTRAVENOUS SOLUTION, PER 10MG</t>
  </si>
  <si>
    <t>EDARAVONE 30 MG/100 ML INTRAVENOUS PIGGYBACK 30 MG</t>
  </si>
  <si>
    <t>EDOXABAN 60 MG TABLET 1 EACH</t>
  </si>
  <si>
    <t>EDROPHONIUM CHLORIDE 10 MG/ML INJECTION SOLUTION 15 ML</t>
  </si>
  <si>
    <t>EFAVIRENZ 200 MG CAPSULE 1 EACH</t>
  </si>
  <si>
    <t>EFAVIRENZ 50 MG CAPSULE 1 EACH</t>
  </si>
  <si>
    <t>EFAVIRENZ 600 MG TABLET 1 EACH</t>
  </si>
  <si>
    <t>EFAVIRENZ 600 MG-EMTRICITABINE 200 MG-TENOFOVIR DISOPROX 300 MG TABLET 1 EACH</t>
  </si>
  <si>
    <t>ELECTROLYTE-48 IN D5W INTRAVENOUS SOLUTION 500 ML</t>
  </si>
  <si>
    <t>ELECTROLYTE-A INTRAVENOUS SOLUTION 500 ML</t>
  </si>
  <si>
    <t>ELECTROLYTE-MB IN DEXTROSE 5 % INTRAVENOUS SOLUTION 250 ML</t>
  </si>
  <si>
    <t>ELECTROLYTE-P IN DEXTROSE 5 % INTRAVENOUS SOLUTION 500 ML</t>
  </si>
  <si>
    <t>ELECTROLYTE-S (PH 7.4) INTRAVENOUS SOLUTION 1000 ML</t>
  </si>
  <si>
    <t>ELECTROLYTE-S INTRAVENOUS SOLUTION 1000 ML</t>
  </si>
  <si>
    <t>ELECTROLYTE-S IV BOLUS 1000 ML</t>
  </si>
  <si>
    <t>ELOTUZUMAB 1 MG INTRAVENOUS SOLUTION</t>
  </si>
  <si>
    <t>ELTROMBOPAG 50 MG TABLET 1 EACH</t>
  </si>
  <si>
    <t>ELVITEG 150 MG-COB 150 MG-EMTRICIT 200 MG-TENOFO ALAFENAM 10 MG TABLET 1 EACH</t>
  </si>
  <si>
    <t>ELVITEG 150 MG-COB 150 MG-EMTRICIT 200 MG-TENOFO DISOPRO 300 MG TABLET 1 EACH</t>
  </si>
  <si>
    <t>EMTRICITABINE 200 MG CAPSULE 1 EACH</t>
  </si>
  <si>
    <t>EMTRICITABINE 200 MG-RILPIVIRINE 25 MG-TENOFOVIR ALAFENAM 25 MG TABLET 1 EACH</t>
  </si>
  <si>
    <t>EMTRICITABINE 200 MG-RILPIVIRINE 25 MG-TENOFOVIR DISPROX 300 MG TABLET 1 EACH</t>
  </si>
  <si>
    <t>EMTRICITABINE 200 MG-TENOFOVIR ALAFENAMIDE FUMARATE 25 MG TABLET 1 EACH</t>
  </si>
  <si>
    <t>EMTRICITABINE 200 MG-TENOFOVIR DISOPROXIL FUMARATE 300 MG TABLET 1 EACH</t>
  </si>
  <si>
    <t>ENALAPRIL MALEATE 10 MG TABLET 1 EACH</t>
  </si>
  <si>
    <t>ENALAPRIL MALEATE 2.5 MG TABLET 1 EACH</t>
  </si>
  <si>
    <t>ENALAPRIL MALEATE 20 MG TABLET 1 EACH</t>
  </si>
  <si>
    <t>ENALAPRIL MALEATE 5 MG TABLET 1 EACH</t>
  </si>
  <si>
    <t>ENALAPRILAT 1.25 MG/ML INTRAVENOUS SOLUTION 1 ML</t>
  </si>
  <si>
    <t>ENOXAPARIN 100 MG/ML SUBCUTANEOUS SYRINGE 1 ML</t>
  </si>
  <si>
    <t>ENOXAPARIN 120 MG/0.8 ML SUBCUTANEOUS SYRINGE .8 ML</t>
  </si>
  <si>
    <t>ENOXAPARIN 150 MG/ML SUBCUTANEOUS SYRINGE 1 ML</t>
  </si>
  <si>
    <t>ENOXAPARIN 30 MG/0.3 ML SUBCUTANEOUS SYRINGE .3 ML</t>
  </si>
  <si>
    <t>ENOXAPARIN 300 MG/3 ML SUBCUTANEOUS SOLUTION 3 ML</t>
  </si>
  <si>
    <t>ENOXAPARIN 40 MG/0.4 ML SUBCUTANEOUS SYRINGE .4 ML</t>
  </si>
  <si>
    <t>ENOXAPARIN 60 MG/0.6 ML SUBCUTANEOUS SYRINGE .6 ML</t>
  </si>
  <si>
    <t>ENOXAPARIN 80 MG/0.8 ML SUBCUTANEOUS SYRINGE .8 ML</t>
  </si>
  <si>
    <t>ENTACAPONE 200 MG TABLET 1 EACH</t>
  </si>
  <si>
    <t>ENTECAVIR 0.5 MG TABLET 1 EACH</t>
  </si>
  <si>
    <t>EPHEDRINE (PF) 25 MG/5 ML (5 MG/ML) IN 0.9% SODIUM CHLORIDE IV SYRINGE 5 ML</t>
  </si>
  <si>
    <t>EPHEDRINE (PF) 50 MG/5 ML (10 MG/ML) IN 0.9% SOD. CHLORIDE IV SYRINGE 5 ML</t>
  </si>
  <si>
    <t>EPHEDRINE SULFATE 25 MG/5 ML (5 MG/ML) IN 0.9% SOD.CHLORIDE IV SYRINGE 5 ML</t>
  </si>
  <si>
    <t>EPHEDRINE SULFATE 50 MG/ML INJECTION SOLUTION, AMPUL</t>
  </si>
  <si>
    <t>EPHEDRINE SULFATE 50 MG/ML INJECTION SOLUTION</t>
  </si>
  <si>
    <t>EPHEDRINE SULFATE 50 MG/ML INTRAVENOUS SOLUTION, AMPUL</t>
  </si>
  <si>
    <t>EPINEPHRINE (JR) 0.15 MG/0.3 ML INJECTION,AUTO-INJECTOR 1 EACH</t>
  </si>
  <si>
    <t>EPINEPHRINE (PF) 1,000 MCG/10 ML (100 MCG/ML) IN 0.9% NACL IV SYRINGE 10 ML</t>
  </si>
  <si>
    <t>EPINEPHRINE 0.1 MG/ML INJECTION SYRINGE 10 ML</t>
  </si>
  <si>
    <t>EPINEPHRINE 0.3 MG/0.3 ML INJECTION, AUTO-INJECTOR 1 EACH</t>
  </si>
  <si>
    <t>EPINEPHRINE 1 MG/ML (1 ML) INJECTION SOLUTION 1 ML</t>
  </si>
  <si>
    <t>EPINEPHRINE 1 MG/ML INJECTION SOLUTION 30 ML</t>
  </si>
  <si>
    <t>EPINEPHRINE 1 MG/ML NASAL SOLUTION 30 ML</t>
  </si>
  <si>
    <t>EPINEPHRINE 1:1000 (1 MG/ML) OPHTHALMIC SOLUTION FOR DPC 1 ML</t>
  </si>
  <si>
    <t>EPINEPHRINE BITARTRATE (BULK) POWDER .18 G</t>
  </si>
  <si>
    <t>EPINEPHRINE HCL (PF) 1 MG/ML (1 ML) INJECTION SOLUTION 1 ML</t>
  </si>
  <si>
    <t>EPIRUBICIN 50 MG/25 ML INTRAVENOUS SOLUTION 25 ML</t>
  </si>
  <si>
    <t>EPLERENONE 25 MG TABLET 1 EACH</t>
  </si>
  <si>
    <t>EPLERENONE 50 MG TABLET 1 EACH</t>
  </si>
  <si>
    <t>EPOETIN ALFA 10,000 UNIT/ML INJECTION SOLUTION 1 ML</t>
  </si>
  <si>
    <t>EPOETIN ALFA 2,000 UNIT/ML INJECTION SOLUTION 1 ML</t>
  </si>
  <si>
    <t>EPOETIN ALFA 20,000 UNIT/2 ML INJECTION SOLUTION 2 ML</t>
  </si>
  <si>
    <t>EPOETIN ALFA 20,000 UNIT/ML INJECTION SOLUTION 1 ML</t>
  </si>
  <si>
    <t>EPOETIN ALFA 4,000 UNIT/ML INJECTION SOLUTION 1 ML</t>
  </si>
  <si>
    <t>EPOETIN ALFA 40,000 UNIT/ML INJECTION SOLUTION 1 ML</t>
  </si>
  <si>
    <t>EPOPROSTENOL (GLYCINE) 0.5 MG INTRAVENOUS SOLUTION 1 EACH</t>
  </si>
  <si>
    <t>EPOPROSTENOL (GLYCINE) 1.5 MG INTRAVENOUS SOLUTION 1 EACH</t>
  </si>
  <si>
    <t>EPTIFIBATIDE 0.75 MG/ML INTRAVENOUS SOLUTION 100 ML</t>
  </si>
  <si>
    <t>EPTIFIBATIDE 2 MG/ML INTRAVENOUS SOLUTION 10 ML</t>
  </si>
  <si>
    <t>ERGOTAMINE 1 MG-CAFFEINE 100 MG TABLET 1 EACH</t>
  </si>
  <si>
    <t>ERGOTAMINE-CAFFEINE 2 MG-100 MG RECTAL SUPPOSITORY 1 EACH</t>
  </si>
  <si>
    <t>ERIBULIN 1 MG/2 ML (0.5 MG/ML) INTRAVENOUS SOLUTION 2 ML</t>
  </si>
  <si>
    <t>ERLOTINIB 100 MG TABLET 1 EACH</t>
  </si>
  <si>
    <t>ERLOTINIB 150 MG TABLET 1 EACH</t>
  </si>
  <si>
    <t>ERLOTINIB 25 MG TABLET 1 EACH</t>
  </si>
  <si>
    <t>ERTAPENEM 1 GRAM SOLUTION FOR INJECTION 1 EACH</t>
  </si>
  <si>
    <t>ERYTHROMYCIN 250 MG TABLET 1 EACH</t>
  </si>
  <si>
    <t>ERYTHROMYCIN 250 MG TABLET,DELAYED RELEASE 1 EACH</t>
  </si>
  <si>
    <t>ERYTHROMYCIN 333 MG TABLET,DELAYED RELEASE 1 EACH</t>
  </si>
  <si>
    <t>ERYTHROMYCIN 5 MG/GRAM (0.5 %) EYE OINTMENT 1 G</t>
  </si>
  <si>
    <t>ERYTHROMYCIN 5 MG/GRAM (0.5 %) EYE OINTMENT 3.5 G</t>
  </si>
  <si>
    <t>ERYTHROMYCIN 500 MG TABLET 1 EACH</t>
  </si>
  <si>
    <t>ERYTHROMYCIN 500 MG TABLET,DELAYED RELEASE 1 EACH</t>
  </si>
  <si>
    <t>ERYTHROMYCIN ETHYLSUCCINATE 200 MG/5 ML ORAL POWDER FOR SUSPENSION 100 ML</t>
  </si>
  <si>
    <t>ERYTHROMYCIN LACTOBIONATE 1,000 MG INTRAVENOUS SOLUTION 1 EACH</t>
  </si>
  <si>
    <t>ERYTHROMYCIN LACTOBIONATE 500 MG INTRAVENOUS SOLUTION 1 EACH</t>
  </si>
  <si>
    <t>ERYTHROMYCIN WITH ETHANOL 2 % TOPICAL GEL 30 G</t>
  </si>
  <si>
    <t>ERYTHROMYCIN WITH ETHANOL 2 % TOPICAL SOLUTION 60 ML</t>
  </si>
  <si>
    <t>ESCITALOPRAM 10 MG TABLET 1 EACH</t>
  </si>
  <si>
    <t>ESCITALOPRAM 20 MG TABLET 1 EACH</t>
  </si>
  <si>
    <t>ESCITALOPRAM 5 MG TABLET 1 EACH</t>
  </si>
  <si>
    <t>ESMOLOL 100 MG/10 ML (10 MG/ML) INTRAVENOUS SOLUTION 10 ML</t>
  </si>
  <si>
    <t>ESMOLOL 2,000 MG/100 ML (20 MG/ML) IN SODIUM CHLORIDE (ISO-OSMOTIC) IV 100 ML</t>
  </si>
  <si>
    <t>ESMOLOL 2,000 MG/100 ML (20 MG/ML) IN STERILE WATER INTRAVENOUS SOLN 100 ML</t>
  </si>
  <si>
    <t>ESMOLOL 2,500 MG/250 ML (10 MG/ML) IN SODIUM CHLORIDE (ISO-OSMOTIC) IV 250 ML</t>
  </si>
  <si>
    <t>ESMOLOL 2,500 MG/250 ML (10 MG/ML) IN STERILE WATER INTRAVENOUS SOLN 250 ML</t>
  </si>
  <si>
    <t>ESTERIFIED ESTROGENS 0.625 MG TABLET 1 EACH</t>
  </si>
  <si>
    <t>ESTERIFIED ESTROGENS 1.25 MG TABLET 1 EACH</t>
  </si>
  <si>
    <t>ESTRADIOL 0.01% (0.1 MG/GRAM) VAGINAL CREAM 42.5 G</t>
  </si>
  <si>
    <t>ESTRADIOL 0.025 MG/24 HR WEEKLY TRANSDERMAL PATCH 1 EACH</t>
  </si>
  <si>
    <t>ESTRADIOL 0.0375 MG/24 HR SEMIWEEKLY TRANSDERMAL PATCH 1 EACH</t>
  </si>
  <si>
    <t>ESTRADIOL 0.0375 MG/24 HR WEEKLY TRANSDERMAL PATCH 1 EACH</t>
  </si>
  <si>
    <t>ESTRADIOL 0.05 MG/24 HR SEMIWEEKLY TRANSDERMAL PATCH 1 EACH</t>
  </si>
  <si>
    <t>ESTRADIOL 0.05 MG/24 HR WEEKLY TRANSDERMAL PATCH 1 EACH</t>
  </si>
  <si>
    <t>ESTRADIOL 0.1 MG/24 HR SEMIWEEKLY TRANSDERMAL PATCH 1 EACH</t>
  </si>
  <si>
    <t>ESTRADIOL 0.1 MG/24 HR WEEKLY TRANSDERMAL PATCH 1 EACH</t>
  </si>
  <si>
    <t>ESTRADIOL 0.5 MG TABLET 1 EACH</t>
  </si>
  <si>
    <t>ESTRADIOL 1 MG TABLET 1 EACH</t>
  </si>
  <si>
    <t>ESTRADIOL 2 MG TABLET 1 EACH</t>
  </si>
  <si>
    <t>ESTRADIOL CYPIONATE 5 MG/ML INTRAMUSCULAR OIL 5 ML</t>
  </si>
  <si>
    <t>ESTRADIOL VALERATE 10 MG/ML INTRAMUSCULAR OIL 5 ML</t>
  </si>
  <si>
    <t>ESTRADIOL VALERATE 20 MG/ML INTRAMUSCULAR OIL 5 ML</t>
  </si>
  <si>
    <t>ESTROPIPATE 0.75 MG TABLET 1 EACH</t>
  </si>
  <si>
    <t>ESZOPICLONE 2 MG TABLET 1 EACH</t>
  </si>
  <si>
    <t>ETANERCEPT 25 MG (1 ML) SUBCUTANEOUS SOLUTION 1 EACH</t>
  </si>
  <si>
    <t>ETANERCEPT 50 MG/ML (0.98 ML) SUBCUTANEOUS PEN INJECTOR .98 ML</t>
  </si>
  <si>
    <t>ETHACRYNATE SODIUM 50 MG INTRAVENOUS SOLUTION 1 EACH</t>
  </si>
  <si>
    <t>ETHACRYNIC ACID 25 MG TABLET 1 EACH</t>
  </si>
  <si>
    <t>ETHAMBUTOL 100 MG TABLET 1 EACH</t>
  </si>
  <si>
    <t>ETHAMBUTOL 400 MG TABLET 1 EACH</t>
  </si>
  <si>
    <t>ETHANOL (ETHYL ALCOHOL) 98 % INJECTION SOLUTION 5 ML</t>
  </si>
  <si>
    <t>ETHANOLAMINE OLEATE 5 % INTRAVENOUS SOLUTION 2 ML</t>
  </si>
  <si>
    <t>ETHIODIZED OIL 48 % INJECTION SOLUTION 10 ML</t>
  </si>
  <si>
    <t>ETHOSUXIMIDE 250 MG CAPSULE 1 EACH</t>
  </si>
  <si>
    <t>ETHYL ALCOHOL (BULK) 95 % LIQUID 500 ML</t>
  </si>
  <si>
    <t>ETHYL ALCOHOL (BULK) LIQUID 100 ML</t>
  </si>
  <si>
    <t>ETHYL CHLORIDE 100 % TOPICAL SPRAY 103.5 ML</t>
  </si>
  <si>
    <t>ETIDRONATE DISODIUM 400 MG TABLET 1 EACH</t>
  </si>
  <si>
    <t>ETOMIDATE 2 MG/ML INTRAVENOUS SOLUTION 10 ML</t>
  </si>
  <si>
    <t>ETOPOSIDE 20 MG/ML INTRAVENOUS SOLUTION 5 ML</t>
  </si>
  <si>
    <t>ETOPOSIDE 20 MG/ML INTRAVENOUS SOLUTION 50 ML</t>
  </si>
  <si>
    <t>ETOPOSIDE PHOSPHATE 100 MG INTRAVENOUS SOLUTION 1 EACH</t>
  </si>
  <si>
    <t>ETRAVIRINE 100 MG TABLET 1 EACH</t>
  </si>
  <si>
    <t>ETRAVIRINE 200 MG TABLET 1 EACH</t>
  </si>
  <si>
    <t>EVEROLIMUS (ANTINEOPLASTIC) 10 MG TABLET 1 EACH</t>
  </si>
  <si>
    <t>EVEROLIMUS (IMMUNOSUPPRESSIVE) 0.25 MG TABLET 1 EACH</t>
  </si>
  <si>
    <t>EVEROLIMUS (IMMUNOSUPPRESSIVE) 0.5 MG TABLET 1 EACH</t>
  </si>
  <si>
    <t>EXEMESTANE 25 MG TABLET 1 EACH</t>
  </si>
  <si>
    <t>EXENATIDE 5 MCG/DOSE (250 MCG/ML)1.2 ML SUBCUTANEOUS PEN INJECTOR 1.2 ML</t>
  </si>
  <si>
    <t>EZETIMIBE 10 MG TABLET 1 EACH</t>
  </si>
  <si>
    <t>FACTOR IX CPLX(PCC) NO.4, 3-FACTOR 500 (+/-) UNIT INTRAVENOUS SOLUTION 1 EACH</t>
  </si>
  <si>
    <t>FACTOR IX CPLX(PCC)NO.4, 3FACTOR 1,000 (+/-) UNIT INTRAVENOUS SOLUTION 1 UNITS</t>
  </si>
  <si>
    <t>FACTOR IX CPLX(PCC)NO.4, 3FACTOR 1,500 (+/-) UNIT INTRAVENOUS SOLUTION 1 UNITS</t>
  </si>
  <si>
    <t>FAMCICLOVIR 250 MG TABLET 1 EACH</t>
  </si>
  <si>
    <t>FAMCICLOVIR 500 MG TABLET 1 EACH</t>
  </si>
  <si>
    <t>FAMOTIDINE (PF) 20 MG/2 ML INTRAVENOUS SOLUTION 2 ML</t>
  </si>
  <si>
    <t>FAMOTIDINE 20 MG TABLET 1 EACH</t>
  </si>
  <si>
    <t>FAT EMULSION 20 % INTRAVENOUS 250 ML</t>
  </si>
  <si>
    <t>FAT EMULSION 20 % INTRAVENOUS 500 ML</t>
  </si>
  <si>
    <t>FAT EMULSION 20 % IV SYRINGE (NEO) 100 ML</t>
  </si>
  <si>
    <t>FAT EMULSION 20 % IV SYRINGE (NEO) 250 ML</t>
  </si>
  <si>
    <t>FAT EMULSION-SOYBEAN OIL-MCT-OLIVE OIL-FISH OIL 20 % INTRAVENOUS 250 ML</t>
  </si>
  <si>
    <t>FDG F-18 CPT: A9552 (PER STUDY DOSE UP TO 45 MILLICURIES) 1 DOSE</t>
  </si>
  <si>
    <t>FEBUXOSTAT 40 MG TABLET 1 EACH</t>
  </si>
  <si>
    <t>FELBAMATE 400 MG TABLET 1 EACH</t>
  </si>
  <si>
    <t>FELODIPINE ER 10 MG TABLET,EXTENDED RELEASE 24 HR 1 EACH</t>
  </si>
  <si>
    <t>FELODIPINE ER 2.5 MG TABLET,EXTENDED RELEASE 24 HR 1 EACH</t>
  </si>
  <si>
    <t>FELODIPINE ER 5 MG TABLET,EXTENDED RELEASE 24 HR 1 EACH</t>
  </si>
  <si>
    <t>FENOFIBRATE 160 MG TABLET 1 EACH</t>
  </si>
  <si>
    <t>FENOFIBRATE 54 MG TABLET 1 EACH</t>
  </si>
  <si>
    <t>FENOFIBRATE NANOCRYSTALLIZED 145 MG TABLET 1 EACH</t>
  </si>
  <si>
    <t>FENOFIBRATE NANOCRYSTALLIZED 48 MG TABLET 1 EACH</t>
  </si>
  <si>
    <t>FENOLDOPAM 10 MG/ML INTRAVENOUS SOLUTION 1 ML</t>
  </si>
  <si>
    <t>FENTANYL (PF) 100 MCG/2 ML (50 MCG/ML) INTRAVENOUS SYRINGE 2 ML</t>
  </si>
  <si>
    <t>FENTANYL (PF) 2,750 MCG/55 ML (50 MCG/ML) INTRAVENOUS PCA SYRINGE 55 ML</t>
  </si>
  <si>
    <t>FENTANYL (PF) 2,750 MCG/55 ML (50 MCG/ML) IV PCA (CUSTOM DOSING) PREMIX SYRINGE 55 ML</t>
  </si>
  <si>
    <t>FENTANYL (PF) 2,750 MCG/55 ML (50 MCG/ML) IV PCA (OPIOID NAIVE) PREMIX SYRINGE 55 ML</t>
  </si>
  <si>
    <t>FENTANYL (PF) 2,750 MCG/55 ML (50 MCG/ML) IV PCA (OPIOID SENSITIVE) PREMIX SYRINGE 55 ML</t>
  </si>
  <si>
    <t>FENTANYL (PF) 2,750 MCG/55 ML (50 MCG/ML) IV PCA (OPIOID TOLERANT) PREMIX SYRINGE 55 ML</t>
  </si>
  <si>
    <t>FENTANYL (PF) 5 MCG/ML INJECTION SYRINGE 1 ML</t>
  </si>
  <si>
    <t>FENTANYL (PF) 50 MCG/ML INJECTION SOLUTION 2 ML</t>
  </si>
  <si>
    <t>FENTANYL (PF) 50 MCG/ML INJECTION SOLUTION 20 ML</t>
  </si>
  <si>
    <t>FENTANYL (PF) 50 MCG/ML INJECTION SOLUTION 5 ML</t>
  </si>
  <si>
    <t>FENTANYL (PF) 50 MCG/ML INJECTION SOLUTION 50 ML</t>
  </si>
  <si>
    <t>FENTANYL (PF)-BUPIVACAINE-NACL 2 MCG/ML-0.0625 % PCEA PREMIX SYRINGE 50 ML</t>
  </si>
  <si>
    <t>FENTANYL 100 MCG/HR TRANSDERMAL PATCH 1 EACH</t>
  </si>
  <si>
    <t>FENTANYL 12 MCG/HR TRANSDERMAL PATCH 1 EACH</t>
  </si>
  <si>
    <t>FENTANYL 2 MCG/ML AND BUPIVACAINE (PF) 0.0625% IN NS LATEX FREE PCEA SYRINGE 50 ML</t>
  </si>
  <si>
    <t>FENTANYL 2 MCG/ML AND BUPIVACAINE (PF) 0.0625% LATEX FREE EPIDURAL 50 ML SYRINGE 50 ML</t>
  </si>
  <si>
    <t>FENTANYL 2 MCG/ML AND BUPIVACAINE (PF) 0.125% EPID/IT BOLUS (ANES) 50 ML</t>
  </si>
  <si>
    <t>FENTANYL 2 MCG/ML AND BUPIVACAINE (PF) 0.125% IN NS LATEX FREE PCEA SYRINGE 50 ML</t>
  </si>
  <si>
    <t>FENTANYL 2 MCG/ML AND BUPIVACAINE (PF) 0.125% LATEX FREE EPIDURAL 50 ML SYRINGE 50 ML</t>
  </si>
  <si>
    <t>FENTANYL 2,750 MCG/55 ML (50 MCG/ML) LATEX FREE PCA SYRINGE 55 ML</t>
  </si>
  <si>
    <t>FENTANYL 2,750 MCG/55 ML LATEX FREE PCA (CUSTOM DOSING) PREMIX SYR 55 ML</t>
  </si>
  <si>
    <t>FENTANYL 2,750 MCG/55 ML LATEX FREE PCA (OPIOID NAIVE) PREMIX SYR 55 ML</t>
  </si>
  <si>
    <t>FENTANYL 2,750 MCG/55 ML LATEX FREE PCA (OPIOID SENSITIVE) PREMIX SYR 55 ML</t>
  </si>
  <si>
    <t>FENTANYL 2,750 MCG/55 ML LATEX FREE PCA (OPIOID TOLERANT) PREMIX SYR 55 ML</t>
  </si>
  <si>
    <t>FENTANYL 200 MCG LOZENGE ON A HANDLE 1 EACH</t>
  </si>
  <si>
    <t>FENTANYL 25 MCG/HR TRANSDERMAL PATCH 1 EACH</t>
  </si>
  <si>
    <t>FENTANYL 400 MCG LOZENGE ON A HANDLE 1 EACH</t>
  </si>
  <si>
    <t>FENTANYL 50 MCG/HR TRANSDERMAL PATCH 1 EACH</t>
  </si>
  <si>
    <t>FENTANYL 600 MCG LOZENGE ON A HANDLE 1 EACH</t>
  </si>
  <si>
    <t>FENTANYL 75 MCG/HR TRANSDERMAL PATCH 1 EACH</t>
  </si>
  <si>
    <t>FENTANYL 800 MCG LOZENGE ON A HANDLE 1 EACH</t>
  </si>
  <si>
    <t>FENTANYL(PF) 100 MCG/50 ML (2 MCG/ML)-BUPIV 0.125 % NACL EPIDURAL SYRG 50 ML</t>
  </si>
  <si>
    <t>FENTANYL(PF) 100 MCG/50 ML(2 MCG/ML)-BUPIV 0.0625 % NACL EPIDURAL SYRG 50 ML</t>
  </si>
  <si>
    <t>FENTANYL-BUPIVACAINE-NACL (PF) 2 MCG/ML-0.125 % PCEA SYRINGE PREMIX 50 ML</t>
  </si>
  <si>
    <t>FERRIC CARBOXYMALTOSE 50 MG IRON/ML INTRAVENOUS SOLUTION 15 ML</t>
  </si>
  <si>
    <t>FERRIC SUBSULFATE 0.2 GRAM TO 0.22 GRAM/ML TOPICAL SOLN AND APPLICATOR 8 ML</t>
  </si>
  <si>
    <t>FERRIC SUBSULFATE 259 MG/G TOPICAL SOLUTION 8 G</t>
  </si>
  <si>
    <t>FERROUS GLUCONATE 324 MG (38 MG IRON) TABLET 1 EACH</t>
  </si>
  <si>
    <t>FEXOFENADINE 180 MG TABLET 1 EACH</t>
  </si>
  <si>
    <t>FEXOFENADINE 60 MG TABLET 1 EACH</t>
  </si>
  <si>
    <t>FIBRINOGEN 1MG INTRAVENOUS SOLUTION</t>
  </si>
  <si>
    <t>FIDAXOMICIN 200 MG TABLET 1 EACH</t>
  </si>
  <si>
    <t>FILGRASTIM 300 MCG/ML INJECTION SOLUTION 1 ML</t>
  </si>
  <si>
    <t>FILGRASTIM 480 MCG/0.8 ML INJECTION SYRINGE .8 ML</t>
  </si>
  <si>
    <t>FILGRASTIM 480 MCG/1.6 ML INJECTION SOLUTION 1.6 ML</t>
  </si>
  <si>
    <t>FILGRASTIM-SNDZ 300 MCG/0.5 ML INJECTION SYRINGE .5 ML</t>
  </si>
  <si>
    <t>FILGRASTIM-SNDZ 480 MCG/0.8 ML INJECTION SYRINGE .8 ML</t>
  </si>
  <si>
    <t>FINASTERIDE 0.5 MG/ML ORAL SOLUTION</t>
  </si>
  <si>
    <t>FINASTERIDE 0.5 MG/ML ORAL SOLUTION 10 ML</t>
  </si>
  <si>
    <t>FINASTERIDE 5 MG TABLET 1 EACH</t>
  </si>
  <si>
    <t>FLAVOXATE 100 MG TABLET 1 EACH</t>
  </si>
  <si>
    <t>FLECAINIDE 100 MG TABLET 1 EACH</t>
  </si>
  <si>
    <t>FLECAINIDE 50 MG TABLET 1 EACH</t>
  </si>
  <si>
    <t>FLORBETAPIR F18 PER STUDY DOSE, UP TO 5 MILLICURIES, 1 DOSE</t>
  </si>
  <si>
    <t>FLOSEAL 1 EACH</t>
  </si>
  <si>
    <t>FLOXURIDINE 0.5 GRAM SOLUTION FOR INJECTION 1 EACH</t>
  </si>
  <si>
    <t>FLU VACC QS2018-19 (36 MOS UP)(PF)60 MCG (15 MCG X4)/0.5 ML IM SYRINGE .5 ML</t>
  </si>
  <si>
    <t>FLU VACCINE TS2018-19(65YR UP)(PF)180 MCG/0.5 ML INTRAMUSCULAR SYRINGE .5 ML</t>
  </si>
  <si>
    <t>FLUCONAZOLE 10 MG/ML ORAL SUSPENSION 35 ML</t>
  </si>
  <si>
    <t>FLUCONAZOLE 100 MG TABLET 1 EACH</t>
  </si>
  <si>
    <t>FLUCONAZOLE 100 MG/50 ML IN SODIUM CHLORIDE(ISO) INTRAVENOUS PIGGYBACK 50 ML</t>
  </si>
  <si>
    <t>FLUCONAZOLE 150 MG TABLET 1 EACH</t>
  </si>
  <si>
    <t>FLUCONAZOLE 200 MG TABLET 1 EACH</t>
  </si>
  <si>
    <t>FLUCONAZOLE 200 MG/100 ML IN DEXTROSE (ISO-OSM) INTRAVENOUS PIGGYBACK 100 ML</t>
  </si>
  <si>
    <t>FLUCONAZOLE 200 MG/100 ML IN SOD. CHLORIDE (ISO) INTRAVENOUS PIGGYBACK 100 ML</t>
  </si>
  <si>
    <t>FLUCONAZOLE 40 MG/ML ORAL SUSPENSION 35 ML</t>
  </si>
  <si>
    <t>FLUCONAZOLE 400 MG/200 ML IN SOD. CHLORIDE(ISO) INTRAVENOUS PIGGYBACK 200 ML</t>
  </si>
  <si>
    <t>FLUCONAZOLE 50 MG TABLET 1 EACH</t>
  </si>
  <si>
    <t>FLUCONAZOLE 600 MG/300 ML IN SOD. CHLORIDE (ISO) IV 300 ML</t>
  </si>
  <si>
    <t>FLUCONAZOLE IV SYRINGE 2 MG/ML (NEO) 100 ML</t>
  </si>
  <si>
    <t>FLUCYTOSINE 250 MG CAPSULE 1 EACH</t>
  </si>
  <si>
    <t>FLUCYTOSINE 50 MG/ML ORAL SUSPENSION, PER ML</t>
  </si>
  <si>
    <t>FLUCYTOSINE 500 MG CAPSULE 1 EACH</t>
  </si>
  <si>
    <t>FLUDARABINE 50 MG INTRAVENOUS SOLUTION 1 EACH</t>
  </si>
  <si>
    <t>FLUDARABINE 50 MG/2 ML INTRAVENOUS SOLUTION 2 ML</t>
  </si>
  <si>
    <t>FLUDROCORTISONE 0.1 MG TABLET 1 EACH</t>
  </si>
  <si>
    <t>FLUMAZENIL 0.1 MG/ML INTRAVENOUS SOLUTION 5 ML</t>
  </si>
  <si>
    <t>FLUNISOLIDE 25 MCG (0.025 %) NASAL SPRAY 25 ML</t>
  </si>
  <si>
    <t>FLUOCINOLONE 0.01 % TOPICAL CREAM 15 G</t>
  </si>
  <si>
    <t>FLUOCINOLONE 0.01 % TOPICAL SOLUTION 60 ML</t>
  </si>
  <si>
    <t>FLUOCINOLONE 0.025 % TOPICAL CREAM 15 G</t>
  </si>
  <si>
    <t>FLUOCINONIDE 0.05 % TOPICAL CREAM 15 G</t>
  </si>
  <si>
    <t>FLUOCINONIDE 0.05 % TOPICAL GEL 15 G</t>
  </si>
  <si>
    <t>FLUOCINONIDE 0.05 % TOPICAL OINTMENT 15 G</t>
  </si>
  <si>
    <t>FLUOCINONIDE 0.05 % TOPICAL SOLUTION 60 ML</t>
  </si>
  <si>
    <t>FLUOCINONIDE-EMOLLIENT 0.05 % TOPICAL CREAM 15 G</t>
  </si>
  <si>
    <t>FLUORESCEIN 0.25 %-BENOXINATE 0.4 % EYE DROPS 5 ML</t>
  </si>
  <si>
    <t>FLUORESCEIN 0.6 MG EYE STRIPS 1 EACH</t>
  </si>
  <si>
    <t>FLUORESCEIN 10 % INTRATHECAL SOLUTION 5 ML</t>
  </si>
  <si>
    <t>FLUORESCEIN 500 MG/5 ML (10 %) INTRAVENOUS SOLUTION 5 ML</t>
  </si>
  <si>
    <t>FLUOROMETHOLONE 0.1 % EYE DROPS,SUSPENSION 5 ML</t>
  </si>
  <si>
    <t>FLUOROMETHOLONE 0.25 % EYE DROPS,SUSPENSION 10 ML</t>
  </si>
  <si>
    <t>FLUOROURACIL 1 GRAM/20 ML INTRAVENOUS SOLUTION 20 ML</t>
  </si>
  <si>
    <t>FLUOROURACIL 2.5 GRAM/50 ML INTRAVENOUS SOLUTION 50 ML</t>
  </si>
  <si>
    <t>FLUOROURACIL 5 % TOPICAL CREAM 40 G</t>
  </si>
  <si>
    <t>FLUOROURACIL 5 GRAM/100 ML INTRAVENOUS SOLUTION 100 ML</t>
  </si>
  <si>
    <t>FLUOROURACIL 500 MG/10 ML INTRAVENOUS SOLUTION 10 ML</t>
  </si>
  <si>
    <t>FLUOXETINE 10 MG CAPSULE 1 EACH</t>
  </si>
  <si>
    <t>FLUOXETINE 20 MG CAPSULE 1 EACH</t>
  </si>
  <si>
    <t>FLUOXETINE 20 MG/5 ML (4 MG/ML) ORAL SOLUTION 5 ML</t>
  </si>
  <si>
    <t>FLUPHENAZINE 1 MG TABLET 1 EACH</t>
  </si>
  <si>
    <t>FLUPHENAZINE 10 MG TABLET 1 EACH</t>
  </si>
  <si>
    <t>FLUPHENAZINE 2.5 MG TABLET 1 EACH</t>
  </si>
  <si>
    <t>FLUPHENAZINE 2.5 MG/ML INJECTION SOLUTION 10 ML</t>
  </si>
  <si>
    <t>FLUPHENAZINE 5 MG TABLET 1 EACH</t>
  </si>
  <si>
    <t>FLUPHENAZINE 5 MG/ML ORAL CONCENTRATE</t>
  </si>
  <si>
    <t>FLUPHENAZINE DECANOATE 25 MG/ML INJECTION SOLUTION 5 ML</t>
  </si>
  <si>
    <t>FLURBIPROFEN 0.03 % EYE DROPS 2.5 ML</t>
  </si>
  <si>
    <t>FLUTAMIDE 125 MG CAPSULE 1 EACH</t>
  </si>
  <si>
    <t>FLUTICASONE 100 MCG-SALMETEROL 50 MCG/DOSE BLISTR POWDR FOR INHALATION 1 EACH</t>
  </si>
  <si>
    <t>FLUTICASONE PROPIONATE 0.05 % TOPICAL CREAM 15 G</t>
  </si>
  <si>
    <t>FLUTICASONE PROPIONATE 110 MCG/ACTUATION HFA AEROSOL INHALER 12 G</t>
  </si>
  <si>
    <t>FLUTICASONE PROPIONATE 220 MCG/ACTUATION HFA AEROSOL INHALER 12 G</t>
  </si>
  <si>
    <t>FLUTICASONE PROPIONATE 44 MCG/ACTUATION HFA AEROSOL INHALER 10.6 G</t>
  </si>
  <si>
    <t>FLUTICASONE PROPIONATE 50 MCG/ACTUATION NASAL SPRAY,SUSPENSION 16 G</t>
  </si>
  <si>
    <t>FLUVASTATIN 20 MG CAPSULE 1 EACH</t>
  </si>
  <si>
    <t>FLUVOXAMINE 100 MG TABLET 1 EACH</t>
  </si>
  <si>
    <t>FLUVOXAMINE 50 MG TABLET 1 EACH</t>
  </si>
  <si>
    <t>FOLIC ACID 1 MG TABLET 1 EACH</t>
  </si>
  <si>
    <t>FOLIC ACID 5 MG/ML INJECTION SOLUTION 10 ML</t>
  </si>
  <si>
    <t>FOLIC ACID 5 MG/ML IV SYRINGE 10 ML</t>
  </si>
  <si>
    <t>FOMEPIZOLE 1 GRAM/ML INTRAVENOUS SOLUTION 1.5 ML</t>
  </si>
  <si>
    <t>FONDAPARINUX 2.5 MG/0.5 ML SUBCUTANEOUS SOLUTION SYRINGE .5 ML</t>
  </si>
  <si>
    <t>FONDAPARINUX 7.5 MG/0.6 ML SUBCUTANEOUS SOLUTION SYRINGE .6 ML</t>
  </si>
  <si>
    <t>FORMOTEROL FUMARATE 20 MCG/2 ML SOLUTION FOR NEBULIZATION 2 ML</t>
  </si>
  <si>
    <t>FOSAMPRENAVIR 700 MG TABLET 1 EACH</t>
  </si>
  <si>
    <t>FOSAPREPITANT 150 MG INTRAVENOUS SOLUTION 1 EACH</t>
  </si>
  <si>
    <t>FOSCARNET 24 MG/ML INTRAVENOUS SOLUTION 6000 MG</t>
  </si>
  <si>
    <t>FOSFOMYCIN TROMETHAMINE 3 GRAM ORAL PACKET 1 EACH</t>
  </si>
  <si>
    <t>FOSINOPRIL 10 MG TABLET 1 EACH</t>
  </si>
  <si>
    <t>FOSINOPRIL 20 MG TABLET 1 EACH</t>
  </si>
  <si>
    <t>FOSPHENYTOIN 100 MG PE/2 ML INJECTION SOLUTION 2 ML</t>
  </si>
  <si>
    <t>FOSPHENYTOIN 500 MG PE/10 ML INJECTION SOLUTION 10 ML</t>
  </si>
  <si>
    <t>FROVATRIPTAN 2.5 MG TABLET 1 EACH</t>
  </si>
  <si>
    <t>FULVESTRANT 250 MG/5 ML INTRAMUSCULAR SYRINGE 5 ML</t>
  </si>
  <si>
    <t>FUROSEMIDE 10 MG/ML INJECTION SOLUTION 10 ML</t>
  </si>
  <si>
    <t>FUROSEMIDE 10 MG/ML INJECTION SOLUTION 2 ML</t>
  </si>
  <si>
    <t>FUROSEMIDE 10 MG/ML INJECTION SOLUTION 4 ML</t>
  </si>
  <si>
    <t>FUROSEMIDE 10 MG/ML ORAL SOLUTION 60 ML</t>
  </si>
  <si>
    <t>FUROSEMIDE 20 MG TABLET 1 EACH</t>
  </si>
  <si>
    <t>FUROSEMIDE 40 MG TABLET 1 EACH</t>
  </si>
  <si>
    <t>FUROSEMIDE 40 MG/4 ML ORAL SOLUTION 4 ML</t>
  </si>
  <si>
    <t>FUROSEMIDE 40 MG/5 ML (8 MG/ML) ORAL SOLUTION</t>
  </si>
  <si>
    <t>FUROSEMIDE 40 MG/5 ML (8 MG/ML) ORAL SOLUTION 5 ML</t>
  </si>
  <si>
    <t>FUROSEMIDE 80 MG TABLET 1 EACH</t>
  </si>
  <si>
    <t>GA68 DOTATATE, 1 DOSE</t>
  </si>
  <si>
    <t>GABAPENTIN 100 MG CAPSULE 1 EACH</t>
  </si>
  <si>
    <t>GABAPENTIN 250 MG/5 ML ORAL SOLUTION 470 ML</t>
  </si>
  <si>
    <t>GABAPENTIN 250 MG/5 ML ORAL SOLUTION 473 ML</t>
  </si>
  <si>
    <t>GABAPENTIN 300 MG CAPSULE 1 EACH</t>
  </si>
  <si>
    <t>GABAPENTIN 400 MG CAPSULE 1 EACH</t>
  </si>
  <si>
    <t>GADOBENATE DIMEGLUMINE 529 MG/ML(0.1 MMOL/0.2 ML) INTRAVENOUS SOLUTION 10 ML</t>
  </si>
  <si>
    <t>GADOBUTROL 10 MMOL/10 ML (1 MMOL/ML) INTRAVENOUS SOLUTION 10 ML</t>
  </si>
  <si>
    <t>GADOBUTROL 7.5 MMOL/7.5 ML (1 MMOL/ML) INTRAVENOUS SOLUTION 7.5 ML</t>
  </si>
  <si>
    <t>GADOPENTETATE DIMEGLUMINE 10 MMOL/20 ML(469.01 MG/ML) INTRAVENOUS SOLN 20 ML</t>
  </si>
  <si>
    <t>GADOPENTETATE DIMEGLUMINE 2.5 MMOL/5 ML(469.01 MG/ML) INTRAVENOUS SOLN 5 ML</t>
  </si>
  <si>
    <t>GADOPENTETATE DIMEGLUMINE 469.01 MG/ML (46.9 %) INTRAVENOUS SOLUTION 100 ML</t>
  </si>
  <si>
    <t>GADOPENTETATE DIMEGLUMINE 5 MMOL/10 ML (469.01 MG/ML) INTRAVENOUS SOLN 10 ML</t>
  </si>
  <si>
    <t>GADOTERATE MEGLUMINE 0.5 MMOL/ML (376.9 MG/ML) INTRAVENOUS SOLUTION 10 ML</t>
  </si>
  <si>
    <t>GADOTERATE MEGLUMINE 0.5 MMOL/ML (376.9 MG/ML) INTRAVENOUS SOLUTION 15 ML</t>
  </si>
  <si>
    <t>GADOTERATE MEGLUMINE 0.5 MMOL/ML (376.9 MG/ML) INTRAVENOUS SOLUTION 20 ML</t>
  </si>
  <si>
    <t>GADOXETATE 0.25 MMOL/ML (181.43 MG/ML) INTRAVENOUS SOLUTION 10 ML</t>
  </si>
  <si>
    <t>GALANTAMINE 12 MG TABLET 1 EACH</t>
  </si>
  <si>
    <t>GALANTAMINE 4 MG TABLET 1 EACH</t>
  </si>
  <si>
    <t>GALLIUM CITRATE GA-67 INJECTION 1 MILLICURIE</t>
  </si>
  <si>
    <t>GALLIUM CITRATE GA-67 INJECTION 12 MILLICURIE</t>
  </si>
  <si>
    <t>GALLIUM CITRATE GA-67 INJECTION 6 MILLICURIE</t>
  </si>
  <si>
    <t>GANCICLOVIR 0.15 % EYE GEL 5 G</t>
  </si>
  <si>
    <t>GANCICLOVIR INTRAVITREAL SOLUTION 4 MG/0.1 ML SYRINGE .1 ML</t>
  </si>
  <si>
    <t>GANCICLOVIR SODIUM 50 MG/ML INTRAVENOUS SOLUTION 10 ML</t>
  </si>
  <si>
    <t>GANCICLOVIR SODIUM 500 MG INTRAVENOUS SOLUTION 1 EACH</t>
  </si>
  <si>
    <t>GATIFLOXACIN 0.5 % EYE DROPS 2.5 ML</t>
  </si>
  <si>
    <t>GELATIN ABSORBABLE EYE FILM 1 EACH</t>
  </si>
  <si>
    <t>GELATIN ABSORBABLE IMPLANT FILM 1 EACH</t>
  </si>
  <si>
    <t>GELATIN SPONGE,ABSORBABLE-PORCINE SKIN 100 TOPICAL SPONGE 1 EACH</t>
  </si>
  <si>
    <t>GELATIN SPONGE,ABSORBABLE-PORCINE SKIN 12 MM-7 MM TOPICAL SPONGE 1 EACH</t>
  </si>
  <si>
    <t>GELATIN SPONGE,ABSORBABLE-PORCINE SKIN 50 TOPICAL SPONGE 1 EACH</t>
  </si>
  <si>
    <t>GEMCITABINE 1 GRAM INTRAVENOUS SOLUTION 1 EACH</t>
  </si>
  <si>
    <t>GEMCITABINE 1 GRAM/26.3 ML (38 MG/ML) INTRAVENOUS SOLUTION 26.3 ML</t>
  </si>
  <si>
    <t>GEMCITABINE 2 GRAM INTRAVENOUS SOLUTION 1 EACH</t>
  </si>
  <si>
    <t>GEMCITABINE 2 GRAM/52.6 ML (38 MG/ML) INTRAVENOUS SOLUTION 52.6 ML</t>
  </si>
  <si>
    <t>GEMCITABINE 200 MG INTRAVENOUS SOLUTION 1 EACH</t>
  </si>
  <si>
    <t>GEMCITABINE 200 MG/5.26 ML (38 MG/ML) INTRAVENOUS SOLUTION 5.26 ML</t>
  </si>
  <si>
    <t>GEMCITABINE CHEMO BLADDER INSTILLATION 52.6 ML</t>
  </si>
  <si>
    <t>GEMFIBROZIL 600 MG TABLET 1 EACH</t>
  </si>
  <si>
    <t>GEMTUZUMAB OZOGAMICIN  IV SOLN, PER 0.1MG</t>
  </si>
  <si>
    <t>GENTAMICIN 0.1 % TOPICAL CREAM 15 G</t>
  </si>
  <si>
    <t>GENTAMICIN 0.1 % TOPICAL OINTMENT 15 G</t>
  </si>
  <si>
    <t>GENTAMICIN 0.3 % (3 MG/GRAM) EYE OINTMENT 3.5 G</t>
  </si>
  <si>
    <t>GENTAMICIN 0.3 % EYE DROPS 5 ML</t>
  </si>
  <si>
    <t>GENTAMICIN 100 MG/100 ML IN SODIUM CHLORIDE(ISO) INTRAVENOUS PIGGYBACK 100 ML</t>
  </si>
  <si>
    <t>GENTAMICIN 100 MG/50 ML IN SODIUM CHLORIDE(ISO) INTRAVENOUS PIGGYBACK 50 ML</t>
  </si>
  <si>
    <t>GENTAMICIN 120 MG/100 ML IN SODIUM CHLORIDE(ISO) INTRAVENOUS PIGGYBACK 100 ML</t>
  </si>
  <si>
    <t>GENTAMICIN 20 MG/2 ML INJECTION SOLUTION 2 ML</t>
  </si>
  <si>
    <t>GENTAMICIN 40 MG/ML INJECTION SOLUTION 2 ML</t>
  </si>
  <si>
    <t>GENTAMICIN 40 MG/ML INJECTION SOLUTION 20 ML</t>
  </si>
  <si>
    <t>GENTAMICIN 80 MG/100 ML IN SODIUM CHLORIDE(ISO) INTRAVENOUS PIGGYBACK 100 ML</t>
  </si>
  <si>
    <t>GENTAMICIN 80 MG/50 ML IN SODIUM CHLORIDE(ISO) INTRAVENOUS PIGGYBACK 50 ML</t>
  </si>
  <si>
    <t>GENTAMICIN SULFATE (PEDIATRIC) (PF) 20 MG/2 ML INJECTION SOLUTION 2 ML</t>
  </si>
  <si>
    <t>GLATIRAMER 20 MG/ML SUBCUTANEOUS SYRINGE 1 ML</t>
  </si>
  <si>
    <t>GLIMEPIRIDE 1 MG TABLET 1 EACH</t>
  </si>
  <si>
    <t>GLIMEPIRIDE 2 MG TABLET 1 EACH</t>
  </si>
  <si>
    <t>GLIPIZIDE 10 MG TABLET 1 EACH</t>
  </si>
  <si>
    <t>GLIPIZIDE 2.5 MG SPLIT TABLET 1 SPLIT TABLET</t>
  </si>
  <si>
    <t>GLIPIZIDE 5 MG TABLET 1 EACH</t>
  </si>
  <si>
    <t>GLIPIZIDE ER 2.5 MG TABLET, EXTENDED RELEASE 24 HR 1 EACH</t>
  </si>
  <si>
    <t>GLIPIZIDE ER 5 MG TABLET, EXTENDED RELEASE 24 HR 1 EACH</t>
  </si>
  <si>
    <t>GLUCAGON (HUMAN RECOMBINANT) 1 MG/ML SOLUTION FOR INJECTION 1 EACH</t>
  </si>
  <si>
    <t>GLUCAGON HCL 1 MG SOLUTION FOR INJECTION 1 EACH</t>
  </si>
  <si>
    <t>GLYBURIDE 1.25 MG TABLET 1 EACH</t>
  </si>
  <si>
    <t>GLYBURIDE 2.5 MG TABLET 1 EACH</t>
  </si>
  <si>
    <t>GLYBURIDE 5 MG TABLET 1 EACH</t>
  </si>
  <si>
    <t>GLYCERIN 100 % INJECTION SOLUTION 1 EACH</t>
  </si>
  <si>
    <t>GLYCERIN 99.5 % TOPICAL SOLUTION 177 ML</t>
  </si>
  <si>
    <t>GLYCOPYRROLATE 0.2 MG/ML INJECTION SOLUTION 1 ML</t>
  </si>
  <si>
    <t>GLYCOPYRROLATE 0.2 MG/ML INJECTION SOLUTION 2 ML</t>
  </si>
  <si>
    <t>GLYCOPYRROLATE 1 MG TABLET 1 EACH</t>
  </si>
  <si>
    <t>GLYCOPYRROLATE 2 MG TABLET 1 EACH</t>
  </si>
  <si>
    <t>GOLIMUMAB 12.5 MG/ML INTRAVENOUS SOLUTION 4 ML</t>
  </si>
  <si>
    <t>GOSERELIN 10.8 MG SUBCUTANEOUS IMPLANT 1 EACH</t>
  </si>
  <si>
    <t>GOSERELIN 3.6 MG SUBCUTANEOUS IMPLANT 1 EACH</t>
  </si>
  <si>
    <t>GRANISETRON (PF) 1 MG/ML (1 ML) INTRAVENOUS SOLUTION 1 ML</t>
  </si>
  <si>
    <t>GRANISETRON HCL 1 MG TABLET 1 EACH</t>
  </si>
  <si>
    <t>GRANISETRON HCL 1 MG/ML (1 ML) INTRAVENOUS SOLUTION 1 ML</t>
  </si>
  <si>
    <t>GRANISETRON HCL 1 MG/ML INTRAVENOUS SOLUTION 4 ML</t>
  </si>
  <si>
    <t>GUAIFENESIN 200 MG TABLET 1 EACH</t>
  </si>
  <si>
    <t>GUANFACINE 1 MG TABLET 1 EACH</t>
  </si>
  <si>
    <t>H PAPILLOMAVIRUS VAC,QVAL(PF) 20MCG-40MCG-40MCG-20MCG/0.5ML IM SUSP .5 ML</t>
  </si>
  <si>
    <t>HAEMOPH B POLYSAC CONJ-MENING (PF) 7.5 MCG/0.5 ML INTRAMUSCULAR SOLN .5 ML</t>
  </si>
  <si>
    <t>HAEMOPHILUS B POLYSACCHARID CONJ-TETANUS TOX(PF) 10 MCG/0.5 ML IM SOLN 1 EACH</t>
  </si>
  <si>
    <t>HALOBETASOL PROPIONATE 0.05 % TOPICAL CREAM 15 G</t>
  </si>
  <si>
    <t>HALOPERIDOL 0.5 MG TABLET 1 EACH</t>
  </si>
  <si>
    <t>HALOPERIDOL 1 MG TABLET 1 EACH</t>
  </si>
  <si>
    <t>HALOPERIDOL 10 MG TABLET 1 EACH</t>
  </si>
  <si>
    <t>HALOPERIDOL 2 MG TABLET 1 EACH</t>
  </si>
  <si>
    <t>HALOPERIDOL 2 MG/ML ORAL CONCENTRATE 120 ML</t>
  </si>
  <si>
    <t>HALOPERIDOL 20 MG TABLET 1 EACH</t>
  </si>
  <si>
    <t>HALOPERIDOL 5 MG TABLET 1 EACH</t>
  </si>
  <si>
    <t>HALOPERIDOL DECANOATE 100 MG/ML INTRAMUSCULAR SOLUTION 1 ML</t>
  </si>
  <si>
    <t>HALOPERIDOL DECANOATE 50 MG/ML INTRAMUSCULAR SOLUTION 1 ML</t>
  </si>
  <si>
    <t>HALOPERIDOL LACTATE 5 MG/ML INJECTION SOLUTION 1 ML</t>
  </si>
  <si>
    <t>90500018</t>
  </si>
  <si>
    <t>HEMOSTAT D-STAT FLOWABLE 1 EACH</t>
  </si>
  <si>
    <t>90500011</t>
  </si>
  <si>
    <t>HEMOSTAT SURG VITAGEL RT 2.0 ML 2113-0202 1 EACH</t>
  </si>
  <si>
    <t>HEMOSTAT SURG VITAGEL RT 4.5 ML 2113-0205 1 EACH</t>
  </si>
  <si>
    <t>HEP B-DP(A)T-POLIO VACC (PF) 10 MCG-25LF-25 MCG-10LF/0.5 ML IM SYRINGE .5 ML</t>
  </si>
  <si>
    <t>HEPARIN (PORCINE) (PF) 1,000 UNIT/500 ML IN 0.9 % SODIUM CHLORIDE IV 500 ML</t>
  </si>
  <si>
    <t>HEPARIN (PORCINE) (PF) 2,000 UNIT/1,000 ML IN 0.9 % SODIUM CHLORIDE IV 1000 ML</t>
  </si>
  <si>
    <t>HEPARIN (PORCINE) 1,000 UNIT/500 ML (2 UNIT/ML) IN 0.9 % NACL IV SOLN 500 ML</t>
  </si>
  <si>
    <t>HEPARIN (PORCINE) 1,000 UNIT/ML INJECTION SOLUTION 10 ML</t>
  </si>
  <si>
    <t>HEPARIN (PORCINE) 1,000 UNIT/ML INJECTION SOLUTION 30 ML</t>
  </si>
  <si>
    <t>HEPARIN (PORCINE) 10,000 UNIT/ML INJECTION SOLUTION 1 ML</t>
  </si>
  <si>
    <t>HEPARIN (PORCINE) 2,000 UNIT/1,000 ML IN 0.9% SODIUM CHLORIDE IRRIGATION 1000 ML</t>
  </si>
  <si>
    <t>HEPARIN (PORCINE) 25,000 UNIT/500 ML (50 UNIT/ML) IN DEXTROSE 5 % IV 500 ML</t>
  </si>
  <si>
    <t>HEPARIN (PORCINE) 30,000 UNIT/1,000 ML IN 0.9 % SOD CHLORIDE IV 1000 ML</t>
  </si>
  <si>
    <t>HEPARIN (PORCINE) 4,000 UNIT/1,000 ML (4 UNIT/ML) IN 0.9% NACL IV SOLN 1000 ML</t>
  </si>
  <si>
    <t>HEPARIN (PORCINE) 4,000 UNIT/1,000 ML IN 0.9 SODIUM CHLORIDE IV 1000 ML</t>
  </si>
  <si>
    <t>HEPARIN (PORCINE) 5,000 UNIT/ML INJECTION SOLUTION 1 ML</t>
  </si>
  <si>
    <t>HEPARIN 25,000 UNIT/500 ML (50 UNIT/ML) IMPELLA PURGE SOLUTION PREMIX 500 ML</t>
  </si>
  <si>
    <t>HEPARIN 25,000 UNIT/500 ML (50 UNIT/ML) IN D5W FOR SECOND CATH 500 ML</t>
  </si>
  <si>
    <t>HEPARIN CELL SAVER 35000 UNITS/1000 ML IN 0.9% SODIUM CHLORIDE 1000 ML</t>
  </si>
  <si>
    <t>HEPARIN LOCK FLUSH (PORCINE) 10 UNIT/ML INTRAVENOUS SOLUTION 10 ML</t>
  </si>
  <si>
    <t>HEPARIN LOCK FLUSH (PORCINE) 100 UNIT/ML INTRAVENOUS SOLUTION 1 ML</t>
  </si>
  <si>
    <t>HEPARIN, PORCINE (PF) 1 UNIT/ML INTRAVENOUS SYRINGE 2 ML</t>
  </si>
  <si>
    <t>HEPARIN, PORCINE (PF) 1,000 UNIT/ML INJECTION SOLUTION 2 ML</t>
  </si>
  <si>
    <t>HEPARIN, PORCINE (PF) 10 UNIT/ML INTRAVENOUS SYRINGE 2 ML</t>
  </si>
  <si>
    <t>HEPARIN, PORCINE (PF) 100 UNIT/ML (1 ML) INTRAVENOUS SOLUTION 1 ML</t>
  </si>
  <si>
    <t>HEPARIN, PORCINE (PF) 100 UNIT/ML INTRAVENOUS SYRINGE 5 ML</t>
  </si>
  <si>
    <t>HEPATITIS A VACCINE (PF) 1,440 ELISA UNIT/ML INTRAMUSCULAR SYRINGE 1 ML</t>
  </si>
  <si>
    <t>HEPATITIS A VIRUS VACCINE (PF) 1,440 ELISA UNIT/ML IM SUSPENSION 1 ML</t>
  </si>
  <si>
    <t>HEPATITIS A VIRUS VACCINE (PF) 50 UNIT/ML INTRAMUSCULAR SUSPENSION 1 ML</t>
  </si>
  <si>
    <t>HEPATITIS A VIRUS VACCINE (PF) 50 UNIT/ML INTRAMUSCULAR SYRINGE 1 ML</t>
  </si>
  <si>
    <t>HEPATITIS A VIRUS VACCINE (PF) 720 ELISA UNIT/0.5 ML IM SUSPENSION .5 ML</t>
  </si>
  <si>
    <t>HEPATITIS B IMMUNE GLOBULIN &gt; 1,560 UNIT/5 ML INTRAMUSCULAR SOLUTION 5 ML</t>
  </si>
  <si>
    <t>HEPATITIS B IMMUNE GLOBULIN GREATR THAN 312 UNIT/ML INTRAMUSCULAR SOLN 1 ML</t>
  </si>
  <si>
    <t>HEPATITIS B IMMUNE GLOBULIN-MALTOSE &gt;312 UNIT/ML (5 ML) INJECTION SOLN 5 ML</t>
  </si>
  <si>
    <t>HEPATITIS B VIRUS VACCINE RECOMB (PF) 10 MCG/0.5 ML IM SYRINGE .5 ML</t>
  </si>
  <si>
    <t>HEPATITIS B VIRUS VACCINE RECOMB (PF) 10 MCG/0.5 ML INTRAMUSCULAR SUSP .5 ML</t>
  </si>
  <si>
    <t>HEPATITIS B VIRUS VACCINE RECOMB (PF) 10 MCG/ML INTRAMUSCULAR SUSP 1 ML</t>
  </si>
  <si>
    <t>HEPATITIS B VIRUS VACCINE RECOMB (PF) 20 MCG/ML INTRAMUSCULAR SUSP 1 ML</t>
  </si>
  <si>
    <t>HEPATITIS B VIRUS VACCINE RECOMB (PF) 20 MCG/ML INTRAMUSCULAR SYRINGE 1 ML</t>
  </si>
  <si>
    <t>HEPATITIS B VIRUS VACCINE RECOMB (PF) 40 MCG/ML INTRAMUSCULAR SUSP 1 ML</t>
  </si>
  <si>
    <t>HEPATITIS B VIRUS VACCINE RECOMB (PF) 5 MCG/0.5 ML INTRAMUSCULAR SUSP .5 ML</t>
  </si>
  <si>
    <t>HETASTARCH 6 % IN 0.9 % SODIUM CHLORIDE INTRAVENOUS SOLUTION 500 ML</t>
  </si>
  <si>
    <t>HETASTARCH IN LACT ELECTROLYTE 6 % INTRAVENOUS SOLUTION 500 ML</t>
  </si>
  <si>
    <t>HEXAMINOLEVULINATE 100 MG INTRAVESICAL SOLUTION 1 EACH</t>
  </si>
  <si>
    <t>HISTAMINE 0.275 MG/ML 0.25 ML INTRADERMALLY .25 ML</t>
  </si>
  <si>
    <t>HISTAMINE 2.75 MG/ML 0.25 ML INJECTION SOLUTION .25 ML</t>
  </si>
  <si>
    <t>HOMATROPINE 5 % EYE DROPS 5 ML</t>
  </si>
  <si>
    <t>HUM PROTHROMBIN CPLX (PCC) 4FACTOR 500 UNIT (400-620 UNIT) IV SOLUTION 1 UNITS</t>
  </si>
  <si>
    <t>HUM PROTHROMBIN CPLX(PCC)4FACT 1,000 UNIT (800-1,240 UNIT) IV SOLUTION 1 UNITS</t>
  </si>
  <si>
    <t>HUMAN PAPILLOMAVIRUS VACCINE,9-VALENT (PF) 0.5 ML IM SUSPENSION .5 ML</t>
  </si>
  <si>
    <t>HYALURONATE SODIUM, STABILIZED 60 MG/3 ML INTRA-ARTICULAR SYRINGE 3 ML</t>
  </si>
  <si>
    <t>HYALURONIDASE (OVINE) 200 UNIT/ML INJECTION SOLUTION 1.2 ML</t>
  </si>
  <si>
    <t>HYALURONIDASE 150 UNIT/ML INJECTION SOLUTION 1 ML</t>
  </si>
  <si>
    <t>HYALURONIDASE, HUMAN RECOMBINANT 150 UNIT/ML INJECTION SOLUTION 1 ML</t>
  </si>
  <si>
    <t>HYDRALAZINE 1 MG/ML ORAL SUSPENSION (NEO)</t>
  </si>
  <si>
    <t>HYDRALAZINE 10 MG TABLET 1 EACH</t>
  </si>
  <si>
    <t>HYDRALAZINE 20 MG/ML INJECTION SOLUTION 1 ML</t>
  </si>
  <si>
    <t>HYDRALAZINE 25 MG TABLET 1 EACH</t>
  </si>
  <si>
    <t>HYDRALAZINE 50 MG TABLET 1 EACH</t>
  </si>
  <si>
    <t>HYDROCHLOROTHIAZIDE 12.5 MG CAPSULE 1 EACH</t>
  </si>
  <si>
    <t>HYDROCHLOROTHIAZIDE 12.5 MG TABLET 1 EACH</t>
  </si>
  <si>
    <t>HYDROCHLOROTHIAZIDE 25 MG TABLET 1 EACH</t>
  </si>
  <si>
    <t>HYDROCODONE 10 MG-ACETAMINOPHEN 325 MG TABLET 1 EACH</t>
  </si>
  <si>
    <t>HYDROCODONE 10 MG-CHLORPHENIRAMINE 8 MG/5 ML ORAL SUSP EXTEND.REL 12HR 5 ML</t>
  </si>
  <si>
    <t>HYDROCODONE 5 MG-ACETAMINOPHEN 325 MG TABLET 1 EACH</t>
  </si>
  <si>
    <t>HYDROCODONE 7.5 MG-ACETAMINOPHEN 325 MG TABLET 1 EACH</t>
  </si>
  <si>
    <t>HYDROCODONE 7.5 MG-ACETAMINOPHEN 325 MG/15 ML ORAL SOLUTION 15 ML</t>
  </si>
  <si>
    <t>HYDROCODONE-HOMATROPINE 5 MG-1.5 MG/5 ML (5 ML) ORAL SYRUP 5 ML</t>
  </si>
  <si>
    <t>HYDROCODONE-HOMATROPINE 5 MG-1.5 MG/5 ML ORAL SYRUP 473 ML</t>
  </si>
  <si>
    <t>HYDROCORTISONE 1 % TOPICAL OINTMENT 28 G</t>
  </si>
  <si>
    <t>HYDROCORTISONE 1 % TOPICAL OINTMENT 28.35 G</t>
  </si>
  <si>
    <t>HYDROCORTISONE 1 % TOPICAL OINTMENT 28.4 G</t>
  </si>
  <si>
    <t>HYDROCORTISONE 10 MG TABLET 1 EACH</t>
  </si>
  <si>
    <t>HYDROCORTISONE 100 MG/60 ML ENEMA 60 ML</t>
  </si>
  <si>
    <t>HYDROCORTISONE 2.5 % LOTION 59 ML</t>
  </si>
  <si>
    <t>HYDROCORTISONE 2.5 % TOPICAL CREAM 20 G</t>
  </si>
  <si>
    <t>HYDROCORTISONE 2.5 % TOPICAL CREAM 28 G</t>
  </si>
  <si>
    <t>HYDROCORTISONE 2.5 % TOPICAL CREAM WITH PERINEAL APPLICATOR 30 G</t>
  </si>
  <si>
    <t>HYDROCORTISONE 2.5 % TOPICAL OINTMENT 28.35 G</t>
  </si>
  <si>
    <t>HYDROCORTISONE 20 MG TABLET 1 EACH</t>
  </si>
  <si>
    <t>HYDROCORTISONE 5 MG TABLET 1 EACH</t>
  </si>
  <si>
    <t>HYDROCORTISONE ACETATE 25 MG RECTAL SUPPOSITORY 1 EACH</t>
  </si>
  <si>
    <t>HYDROCORTISONE SOD SUCCINATE (PF) 1,000 MG/8 ML SOLUTION FOR INJECTION 1 EACH</t>
  </si>
  <si>
    <t>HYDROCORTISONE SOD SUCCINATE (PF) 100 MG/2 ML SOLUTION FOR INJECTION 1 EACH</t>
  </si>
  <si>
    <t>HYDROCORTISONE SOD SUCCINATE (PF) 250 MG/2 ML SOLUTION FOR INJECTION 1 EACH</t>
  </si>
  <si>
    <t>HYDROCORTISONE SOD SUCCINATE (PF) 500 MG/4 ML SOLUTION FOR INJECTION 1 EACH</t>
  </si>
  <si>
    <t>HYDROCORTISONE SODIUM SUCCINATE 100 MG SOLUTION FOR INJECTION 1 EACH</t>
  </si>
  <si>
    <t>HYDROCORTISONE VALERATE 0.2 % TOPICAL OINTMENT 15 G</t>
  </si>
  <si>
    <t>HYDROCORTISONE-ACETIC ACID 1 %-2 % EAR DROPS 10 ML</t>
  </si>
  <si>
    <t>HYDROCORTISONE-PRAMOXINE 1 %-1 % TOPICAL FOAM 10 G</t>
  </si>
  <si>
    <t>HYDROCORTISONE-PRAMOXINE 2.5 %-1 % TOPICAL CREAM 28.4 G</t>
  </si>
  <si>
    <t>HYDROMORPHONE (PF) 0.5 MG/0.5 ML INJECTION SYRINGE .5 ML</t>
  </si>
  <si>
    <t>HYDROMORPHONE (PF) 1 MG/ML INJECTION SOLUTION 1 ML</t>
  </si>
  <si>
    <t>HYDROMORPHONE (PF) 1 MG/ML INJECTION SYRINGE 1 ML</t>
  </si>
  <si>
    <t>HYDROMORPHONE (PF) 10 MCG/ML-BUPIVACAINE 0.0625 % IN NS 50 ML SYRINGE 50 ML</t>
  </si>
  <si>
    <t>HYDROMORPHONE (PF) 10 MCG/ML-BUPIVACAINE 0.125 % IN NS 50 ML SYRINGE 50 ML</t>
  </si>
  <si>
    <t>HYDROMORPHONE (PF) 10 MG/50 ML (0.2 MG/ML) IN 0.9% NACL IV PCA SYRINGE 50 ML</t>
  </si>
  <si>
    <t>HYDROMORPHONE (PF) 10 MG/ML INJECTION SOLUTION 5 ML</t>
  </si>
  <si>
    <t>HYDROMORPHONE (PF) 10 MG/ML INJECTION SOLUTION 50 ML</t>
  </si>
  <si>
    <t>HYDROMORPHONE (PF) 2 MG/ML INJECTION SOLUTION 1 ML</t>
  </si>
  <si>
    <t>HYDROMORPHONE 0.2 MG/ML IV PCA SYRINGE PREMIX 50 ML</t>
  </si>
  <si>
    <t>HYDROMORPHONE 0.5 MG/0.5 ML INJECTION SYRINGE .5 ML</t>
  </si>
  <si>
    <t>HYDROMORPHONE 1 MG SPLIT TABLET 1 SPLIT TABLET</t>
  </si>
  <si>
    <t>HYDROMORPHONE 1 MG/ML (1 ML) IN 0.9 % SODUM CHLORIDE IV SYRINGE 1 ML</t>
  </si>
  <si>
    <t>HYDROMORPHONE 1 MG/ML INJECTION SYRINGE 1 ML</t>
  </si>
  <si>
    <t>HYDROMORPHONE 1 MG/ML ORAL LIQUID 1 ML</t>
  </si>
  <si>
    <t>HYDROMORPHONE 1 MG/ML ORAL LIQUID 473 ML</t>
  </si>
  <si>
    <t>HYDROMORPHONE 10 MG/50 ML (0.2 MG/ML) IN 0.9 % NACL IV PCA SYRINGE 50 ML</t>
  </si>
  <si>
    <t>HYDROMORPHONE 110 MG/55 ML (2 MG/ML) INTRAVENOUS PCA SYRINGE 55 ML</t>
  </si>
  <si>
    <t>HYDROMORPHONE 110 MG/55 ML (2 MG/ML) PREMIX IV PCA SYRINGE (HIGH CONCENTRATION) 55 ML</t>
  </si>
  <si>
    <t>HYDROMORPHONE 2 MG TABLET 1 EACH</t>
  </si>
  <si>
    <t>HYDROMORPHONE 2 MG/ML INJECTION SOLUTION 1 ML</t>
  </si>
  <si>
    <t>HYDROMORPHONE 2 MG/ML INJECTION SYRINGE 1 ML</t>
  </si>
  <si>
    <t>HYDROMORPHONE 3 MG RECTAL SUPPOSITORY 1 EACH</t>
  </si>
  <si>
    <t>HYDROMORPHONE 4 MG TABLET 1 EACH</t>
  </si>
  <si>
    <t>HYDROMORPHONE 8 MG TABLET 1 EACH</t>
  </si>
  <si>
    <t>HYDROXOCOBALAMIN 1,000 MCG/ML INTRAMUSCULAR SOLUTION 30 ML</t>
  </si>
  <si>
    <t>HYDROXOCOBALAMIN 5 GRAM INTRAVENOUS SOLUTION 1 EACH</t>
  </si>
  <si>
    <t>HYDROXYCHLOROQUINE 200 MG TABLET 1 EACH</t>
  </si>
  <si>
    <t>HYDROXYPROGESTERONE (PF)(PREGNANCY PRESERVING) 10 MG IM OIL</t>
  </si>
  <si>
    <t>HYDROXYUREA 100 MG/ML ORAL SUSPENSION 100 ML</t>
  </si>
  <si>
    <t>HYDROXYUREA 500 MG CAPSULE 1 EACH</t>
  </si>
  <si>
    <t>HYDROXYZINE HCL 10 MG TABLET 1 EACH</t>
  </si>
  <si>
    <t>HYDROXYZINE HCL 10 MG/5 ML ORAL SOLUTION 118 ML</t>
  </si>
  <si>
    <t>HYDROXYZINE HCL 25 MG TABLET 1 EACH</t>
  </si>
  <si>
    <t>HYDROXYZINE HCL 50 MG/ML INTRAMUSCULAR SOLUTION 1 ML</t>
  </si>
  <si>
    <t>HYDROXYZINE PAMOATE 25 MG CAPSULE 1 EACH</t>
  </si>
  <si>
    <t>HYDROXYZINE PAMOATE 50 MG CAPSULE 1 EACH</t>
  </si>
  <si>
    <t>HYLAN G-F 20 16 MG/2 ML INTRA-ARTICULAR SYRINGE 2 ML</t>
  </si>
  <si>
    <t>HYLAN G-F 20 48 MG/6 ML INTRA-ARTICULAR SYRINGE 6 ML</t>
  </si>
  <si>
    <t>HYOSCYAMINE 0.125 MG SUBLINGUAL TABLET 1 EACH</t>
  </si>
  <si>
    <t>HYOSCYAMINE 0.5 MG/ML INJECTION SOLUTION 1 ML</t>
  </si>
  <si>
    <t>HYOSCYAMINE ER 0.375 MG TABLET,EXTENDED RELEASE,12 HR 1 EACH</t>
  </si>
  <si>
    <t>HYOSCYAMINE SULFATE 0.125 MG TABLET 1 EACH</t>
  </si>
  <si>
    <t>I123 THY MET PER MCI ISOR 1 MILLICURIE</t>
  </si>
  <si>
    <t>I-131 COMPOUNDED CAPSULE 1 CAPSULE</t>
  </si>
  <si>
    <t>I-131 DIAGNOSTIC CAPSULE 1 MILLICURIE</t>
  </si>
  <si>
    <t>90500016</t>
  </si>
  <si>
    <t>I-131 THERAPY CAPSULE 1 MILLICURIE</t>
  </si>
  <si>
    <t>IBANDRONATE 3 MG/3 ML INTRAVENOUS SYRINGE 3 ML</t>
  </si>
  <si>
    <t>IBUPROFEN 400 MG TABLET 1 EACH</t>
  </si>
  <si>
    <t>IBUPROFEN 600 MG TABLET 1 EACH</t>
  </si>
  <si>
    <t>IBUPROFEN 800 MG TABLET 1 EACH</t>
  </si>
  <si>
    <t>IBUTILIDE FUMARATE 0.1 MG/ML INTRAVENOUS SOLUTION 10 ML</t>
  </si>
  <si>
    <t>IDARUBICIN 1 MG/ML INTRAVENOUS SOLUTION 10 ML</t>
  </si>
  <si>
    <t>IDARUBICIN 1 MG/ML INTRAVENOUS SOLUTION 20 ML</t>
  </si>
  <si>
    <t>IDARUBICIN 1 MG/ML INTRAVENOUS SOLUTION 5 ML</t>
  </si>
  <si>
    <t>IDARUCIZUMAB 2.5 GRAM/50 ML INTRAVENOUS SOLUTION 50 ML</t>
  </si>
  <si>
    <t>IFOSFAMIDE 1 GRAM INTRAVENOUS SOLUTION 1 EACH</t>
  </si>
  <si>
    <t>IFOSFAMIDE 1 GRAM/20 ML INTRAVENOUS SOLUTION 20 ML</t>
  </si>
  <si>
    <t>IFOSFAMIDE 3 GRAM INTRAVENOUS SOLUTION 3 G</t>
  </si>
  <si>
    <t>IFOSFAMIDE 3 GRAM/60 ML INTRAVENOUS SOLUTION 60 ML</t>
  </si>
  <si>
    <t>ILOPERIDONE 4 MG TABLET 1 EACH</t>
  </si>
  <si>
    <t>IMATINIB 100 MG TABLET 1 EACH</t>
  </si>
  <si>
    <t>IMATINIB 400 MG TABLET 1 EACH</t>
  </si>
  <si>
    <t>IMIGLUCERASE 10 UNIT INTRAVENOUS SOLUTION</t>
  </si>
  <si>
    <t>IMIPENEM-CILASTATIN 250 MG INTRAVENOUS SOLUTION 1 EACH</t>
  </si>
  <si>
    <t>IMIPENEM-CILASTATIN 500 MG INTRAVENOUS SOLUTION 1 EACH</t>
  </si>
  <si>
    <t>IMIPRAMINE 10 MG TABLET 1 EACH</t>
  </si>
  <si>
    <t>IMIPRAMINE 25 MG TABLET 1 EACH</t>
  </si>
  <si>
    <t>IMIPRAMINE 50 MG TABLET 1 EACH</t>
  </si>
  <si>
    <t>IMIPRAMINE PAMOATE 75 MG CAPSULE 1 EACH</t>
  </si>
  <si>
    <t>IMIQUIMOD 5 % TOPICAL CREAM PACKET 1 EACH</t>
  </si>
  <si>
    <t>IMMUN GLOB G (IGG) 12 GRAM-SUC-IGA OVER 50 MCG/ML INTRAVENOUS SOLUTION 1 EACH</t>
  </si>
  <si>
    <t>IMMUN GLOB,GAM(IGG) 6 GRAM-SUC-IGA OVER 50 MCG/ML INTRAVENOUS SOLUTION 6 G</t>
  </si>
  <si>
    <t>IMMUNE GLOB G 10 GRAM/100 ML(10%)-GLY-IGA AVE 46 MCG/ML INJECTION SOLN 100 ML</t>
  </si>
  <si>
    <t>IMMUNE GLOB G 2.5 GRAM/25 ML(10%)-GLY-IGA AVE 46 MCG/ML INJECTION SOLN 25 ML</t>
  </si>
  <si>
    <t>IMMUNE GLOB G 20 GRAM/200 ML(10%)-GLY-IGA AVE 46 MCG/ML INJECTION SOLN 200 ML</t>
  </si>
  <si>
    <t>IMMUNE GLOB,GAMM(IGG) 10 %-PRO-IGA 0 TO 50 MCG/ML INTRAVENOUS SOLUTION 100 ML</t>
  </si>
  <si>
    <t>IMMUNE GLOB,GAMM(IGG) 10 %-PRO-IGA 0 TO 50 MCG/ML INTRAVENOUS SOLUTION 200 ML</t>
  </si>
  <si>
    <t>IMMUNE GLOB,GAMM(IGG) 10 %-PRO-IGA 0 TO 50 MCG/ML INTRAVENOUS SOLUTION 50 ML</t>
  </si>
  <si>
    <t>IMMUNE GLOB,GAMM(IGG) 10%-SORB-IGA 0 TO 50 MCG/ML INTRAVENOUS SOLUTION 50 ML</t>
  </si>
  <si>
    <t>IMMUNE GLOB,GAMM(IGG) 5 %-SORB-IGA 0 TO 50 MCG/ML INTRAVENOUS SOLUTION 200 ML</t>
  </si>
  <si>
    <t>IMMUNE GLOB,GAMM(IGG) 5 %-SORB-IGA 0 TO 50 MCG/ML INTRAVENOUS SOLUTION 400 ML</t>
  </si>
  <si>
    <t>IMMUNE GLOB,GAMMA (IGG) 10 %-GLY-IGA OVER 50 MCG/ML INJECTION SOLUTION 10 ML</t>
  </si>
  <si>
    <t>IMMUNE GLOB,GAMMA (IGG) 10 %-GLY-IGA OVER 50 MCG/ML INJECTION SOLUTION 25 ML</t>
  </si>
  <si>
    <t>IMMUNE GLOB,GAMMA (IGG) 10 %-GLY-IGA OVER 50 MCG/ML INJECTION SOLUTION 50 ML</t>
  </si>
  <si>
    <t>IMMUNE GLOB,GAMMA(IGG) 10 GRAM-GLY-GLUC-IGA 0 TO 50 MCG/ML IV SOLUTION 1 EACH</t>
  </si>
  <si>
    <t>IMMUNE GLOB,GAMMA(IGG) 15 %-18 % RANGE-GLYCINE INTRAMUSCULAR SOLUTION 2 ML</t>
  </si>
  <si>
    <t>IMMUNE GLOB,GAMMA(IGG) 5 GRAM-GLY-GLUC-IGA 0 TO 50 MCG/ML IV SOLUTION 1 EACH</t>
  </si>
  <si>
    <t>IMMUNE GLOBU G 1 GRAM/10 ML(10 %)-GLY-IGA AVE 46 MCG/ML INJECTION SOLN 10 ML</t>
  </si>
  <si>
    <t>IMMUNE GLOBU G 5 GRAM/50 ML(10 %)-GLY-IGA AVE 46 MCG/ML INJECTION SOLN 50 ML</t>
  </si>
  <si>
    <t>IMMUNE GLOBULIN (GAMMAGARD) 10% IV SOLUTION (NEO) 10 ML</t>
  </si>
  <si>
    <t>IMMUNE GLOBULIN (GAMMAGARD) 10% IV SOLUTION (NEO) 25 ML</t>
  </si>
  <si>
    <t>IMMUNE GLOBULIN (GAMMAGARD) 10% IV SOLUTION (NEO) 50 ML</t>
  </si>
  <si>
    <t>INDAPAMIDE 1.25 MG TABLET 1 EACH</t>
  </si>
  <si>
    <t>INDAPAMIDE 2.5 MG TABLET 1 EACH</t>
  </si>
  <si>
    <t>INDIGOTINDISULFONATE SODIUM 8 MG/ML (0.8 %) INJECTION SOLUTION 5 ML</t>
  </si>
  <si>
    <t>INDINAVIR 200 MG CAPSULE 1 EACH</t>
  </si>
  <si>
    <t>INDINAVIR 400 MG CAPSULE 1 EACH</t>
  </si>
  <si>
    <t>INDIUM 111 -OCTREOSCAN INJECTION 1 DOSE</t>
  </si>
  <si>
    <t>INDIUM-111 LABELED WBC .5 MILLICURIE</t>
  </si>
  <si>
    <t>INDIUM-111 OXINE 1 MILLICURIE</t>
  </si>
  <si>
    <t>INDOCYANINE GREEN 25 MG SOLUTION FOR INJECTION 1 EACH</t>
  </si>
  <si>
    <t>INDOMETHACIN 1 MG INTRAVENOUS SOLUTION 1 EACH</t>
  </si>
  <si>
    <t>INDOMETHACIN 25 MG CAPSULE 1 EACH</t>
  </si>
  <si>
    <t>INDOMETHACIN 50 MG CAPSULE 1 EACH</t>
  </si>
  <si>
    <t>INDOMETHACIN 50 MG RECTAL SUPPOSITORY 1 EACH</t>
  </si>
  <si>
    <t>INDOMETHACIN ER 75 MG CAPSULE,EXTENDED RELEASE 1 EACH</t>
  </si>
  <si>
    <t>INFLIXIMAB 100 MG INTRAVENOUS SOLUTION 1 EACH</t>
  </si>
  <si>
    <t>INFLIXIMAB-ABDA 100 MG INTRAVENOUS SOLUTION 1 EACH</t>
  </si>
  <si>
    <t>INFLIXIMAB-DYYB 100 MG INTRAVENOUS SOLUTION 1 EACH</t>
  </si>
  <si>
    <t>INOTUZUMAB OZOGAMICIN 0.9 MG(0.25 MG/ML INITIAL CONCENTRATION) IV SOLN 1 EACH</t>
  </si>
  <si>
    <t>INSULIN ASPAR PRT-INSULIN ASPART 100 UNIT/ML (70-30) SUBCUTANEOUS SOLN 10 ML</t>
  </si>
  <si>
    <t>INSULIN ASPART U-100  100 UNIT/ML SUBCUTANEOUS SOLUTION 10 ML</t>
  </si>
  <si>
    <t>INSULIN DETEMIR (U-100) 100 UNIT/ML SUBCUTANEOUS SOLUTION 10 ML</t>
  </si>
  <si>
    <t>INSULIN GLARGINE (U-100) 100 UNIT/ML SUBCUTANEOUS SOLUTION 10 ML</t>
  </si>
  <si>
    <t>INSULIN HUMAN U-100 NPH-REGULR 70-30 MIX 100 UNIT/ML SUBCUTANEOUS SUSP 10 ML</t>
  </si>
  <si>
    <t>INSULIN LISPRO (U-100) 100 UNIT/ML SUBCUTANEOUS SOLUTION 3 ML</t>
  </si>
  <si>
    <t>INSULIN LISPRO PROTAMINE-LISPRO 100 UNIT/ML (75-25) SUBCUTANEOUS SUSP 10 ML</t>
  </si>
  <si>
    <t>INSULIN NPH ISOPHANE U-100 HUMAN 100 UNIT/ML SUBCUTANEOUS SUSPENSION 3 ML</t>
  </si>
  <si>
    <t>INSULIN REGULAR 100 UNITS/100 ML IN 0.9 % SODIUM CHLORIDE INTRAVENOUS PIGGYBACK 100 ML</t>
  </si>
  <si>
    <t>INSULIN REGULAR HUMAN U-500 "CONCENTRATE" 500 UNIT/ML(3 ML) SUBCUT PEN 3 ML</t>
  </si>
  <si>
    <t>INSULIN U-100 REGULAR HUMAN 100 UNIT/ML INJECTION SOLUTION 10 ML</t>
  </si>
  <si>
    <t>INSULIN U-100 REGULAR HUMAN 100 UNIT/ML INJECTION SOLUTION 3 ML</t>
  </si>
  <si>
    <t>INTERFERON ALFA-2B 10 MILLION UNIT (1 ML) SOLUTION FOR INJECTION 1 EACH</t>
  </si>
  <si>
    <t>INTERFERON ALFA-2B 10 MILLION UNIT/ML INJECTION SOLUTION 3.2 ML</t>
  </si>
  <si>
    <t>INTERFERON ALFA-2B 18 MILLION UNIT (1 ML) SOLUTION FOR INJECTION 1 EACH</t>
  </si>
  <si>
    <t>INTERFERON ALFA-2B 6 MILLION UNIT/ML INJECTION SOLUTION 3.8 ML</t>
  </si>
  <si>
    <t>IOBENGUANE SULFATE I-123 10 MCI/5 ML (370 MBQ/5 ML) INTRAVENOUS SOLN 5 ML</t>
  </si>
  <si>
    <t>IODINE STRONG (LUGOLS) 5 % ORAL SOLUTION 14 ML</t>
  </si>
  <si>
    <t>IODINE-POTASSIUM IODIDE 5 %-10 % TOPICAL SOLUTION 8 ML</t>
  </si>
  <si>
    <t>IODIXANOL 270 MG IODINE/ML INTRAVENOUS SOLUTION 100 ML</t>
  </si>
  <si>
    <t>IODIXANOL 320 MG IODINE/ML INTRAVENOUS SOLUTION 100 ML</t>
  </si>
  <si>
    <t>IOFLUPANE I 123 5 MCI/2.5 ML (185 MBQ/2.5 ML) INTRAVENOUS SOLUTION 2.5 ML</t>
  </si>
  <si>
    <t>IOHEXOL 180 MG IODINE/ML INTRATHECAL SOLUTION 20 ML</t>
  </si>
  <si>
    <t>IOHEXOL 240 MG IODINE/ML INTRAVENOUS SOLUTION 10 ML</t>
  </si>
  <si>
    <t>IOHEXOL 240 MG IODINE/ML INTRAVENOUS SOLUTION 100 ML</t>
  </si>
  <si>
    <t>IOHEXOL 240 MG IODINE/ML INTRAVENOUS SOLUTION 150 ML</t>
  </si>
  <si>
    <t>IOHEXOL 240 MG IODINE/ML INTRAVENOUS SOLUTION 20 ML</t>
  </si>
  <si>
    <t>IOHEXOL 300 MG IODINE/ML INTRAVENOUS SOLUTION 50 ML</t>
  </si>
  <si>
    <t>IOHEXOL 350 MG IODINE/ML INTRAVENOUS SOLUTION 100 ML</t>
  </si>
  <si>
    <t>IOHEXOL 350 MG IODINE/ML INTRAVENOUS SOLUTION 150 ML</t>
  </si>
  <si>
    <t>IOHEXOL 350 MG IODINE/ML INTRAVENOUS SOLUTION 50 ML</t>
  </si>
  <si>
    <t>IOHEXOL 350 MG IODINE/ML INTRAVENOUS SOLUTION 500 ML</t>
  </si>
  <si>
    <t>IOPAMIDOL 76 % INTRAVENOUS SOLUTION 100 ML</t>
  </si>
  <si>
    <t>IOPAMIDOL 76 % INTRAVENOUS SOLUTION 150 ML</t>
  </si>
  <si>
    <t>IOTHALAMATE MEGLUMINE 30 % INTRAVENOUS SOLUTION 150 ML</t>
  </si>
  <si>
    <t>IOTHALAMATE MEGLUMINE 60 % INJECTION SOLUTION 30 ML</t>
  </si>
  <si>
    <t>IPILIMUMAB PER 1MG</t>
  </si>
  <si>
    <t>IPRATROPIUM BROMIDE 0.02 % SOLUTION FOR INHALATION 2.5 ML</t>
  </si>
  <si>
    <t>IPRATROPIUM BROMIDE 0.03 % NASAL SPRAY 30 ML</t>
  </si>
  <si>
    <t>IPRATROPIUM BROMIDE 17 MCG/ACTUATION HFA AEROSOL INHALER 12.9 G</t>
  </si>
  <si>
    <t>IPRATROPIUM BROMIDE 42 MCG (0.06 %) NASAL SPRAY 15 ML</t>
  </si>
  <si>
    <t>IPRATROPIUM-ALBUTEROL 0.5-2.5 (3) MG/3ML IN SOLN 3 ML</t>
  </si>
  <si>
    <t>IRBESARTAN 150 MG TABLET 1 EACH</t>
  </si>
  <si>
    <t>IRBESARTAN 75 MG TABLET 1 EACH</t>
  </si>
  <si>
    <t>IRINOTECAN 100 MG/5 ML INTRAVENOUS SOLUTION 5 ML</t>
  </si>
  <si>
    <t>IRINOTECAN 300 MG/15 ML INTRAVENOUS SOLUTION 15 ML</t>
  </si>
  <si>
    <t>IRINOTECAN 40 MG/2 ML INTRAVENOUS SOLUTION 2 ML</t>
  </si>
  <si>
    <t>IRINOTECAN LIPOSOMAL 4.3 MG/ML INTRAVENOUS 10 ML</t>
  </si>
  <si>
    <t>IRON SUCROSE 100 MG IRON/5 ML INTRAVENOUS SOLUTION 5 ML</t>
  </si>
  <si>
    <t>IRON SUCROSE 200 MG IRON/10 ML INTRAVENOUS SOLUTION 10 ML</t>
  </si>
  <si>
    <t>ISAVUCONAZONIUM SULFATE 186 MG CAPSULE 1 EACH</t>
  </si>
  <si>
    <t>ISAVUCONAZONIUM SULFATE 372 MG INTRAVENOUS SOLUTION 1 EACH</t>
  </si>
  <si>
    <t>ISOMETHEPTENE-DICHLORALPHEN-ACETAMINOPHEN 65 MG-100 MG-325 MG CAPSULE 1 EACH</t>
  </si>
  <si>
    <t>ISONIAZID 100 MG TABLET 1 EACH</t>
  </si>
  <si>
    <t>ISONIAZID 300 MG TABLET 1 EACH</t>
  </si>
  <si>
    <t>ISOPROTERENOL 0.2 MG/ML INJECTION SOLUTION 5 ML</t>
  </si>
  <si>
    <t>ISOPROTERENOL 300 MCG/75 ML (4 MCG/ML) IN 0.9% SOD. CHLORIDE IV 75 ML</t>
  </si>
  <si>
    <t>ISOSORBIDE DINITRATE 10 MG TABLET 1 EACH</t>
  </si>
  <si>
    <t>ISOSORBIDE DINITRATE 20 MG TABLET 1 EACH</t>
  </si>
  <si>
    <t>ISOSORBIDE DINITRATE 30 MG TABLET 1 EACH</t>
  </si>
  <si>
    <t>ISOSORBIDE DINITRATE 5 MG TABLET 1 EACH</t>
  </si>
  <si>
    <t>ISOSORBIDE DINITRATE ER 40 MG TABLET,EXTENDED RELEASE 1 EACH</t>
  </si>
  <si>
    <t>ISOSORBIDE MONONITRATE 20 MG TABLET 1 EACH</t>
  </si>
  <si>
    <t>ISOSORBIDE MONONITRATE ER 30 MG TABLET,EXTENDED RELEASE 24 HR 1 EACH</t>
  </si>
  <si>
    <t>ISOSORBIDE MONONITRATE ER 60 MG TABLET,EXTENDED RELEASE 24 HR 1 EACH</t>
  </si>
  <si>
    <t>ISOSULFAN BLUE 1 % SUBCUTANEOUS SOLUTION 5 ML</t>
  </si>
  <si>
    <t>ITRACONAZOLE 10 MG/ML ORAL SOLUTION, PER ML</t>
  </si>
  <si>
    <t>ITRACONAZOLE 100 MG CAPSULE 1 EACH</t>
  </si>
  <si>
    <t>IVABRADINE 5 MG TABLET 1 EACH</t>
  </si>
  <si>
    <t>IVERMECTIN 3 MG TABLET 1 EACH</t>
  </si>
  <si>
    <t>IXABEPILONE 45 MG INTRAVENOUS SOLUTION 1 EACH</t>
  </si>
  <si>
    <t>KETAMINE 10 MG/ML INJECTION SOLUTION 20 ML</t>
  </si>
  <si>
    <t>KETAMINE 100 MG/2 ML (50 MG/ML) INTRAVENOUS SYRINGE 2 ML</t>
  </si>
  <si>
    <t>KETAMINE 100 MG/ML INJECTION SOLUTION 5 ML</t>
  </si>
  <si>
    <t>KETAMINE 100 MG/ML INTRANASAL SOLUTION 5 ML</t>
  </si>
  <si>
    <t>KETAMINE 30 MG/3 ML (10 MG/ML) IN 0.9 % SODIUM CHLORIDE 3 ML</t>
  </si>
  <si>
    <t>KETAMINE 50 MG/ML INJECTION SOLUTION 10 ML</t>
  </si>
  <si>
    <t>KETAMINE 50 MG/ML INJECTION SYRINGE 1 ML</t>
  </si>
  <si>
    <t>KETOCONAZOLE 2 % TOPICAL CREAM 30 G</t>
  </si>
  <si>
    <t>KETOCONAZOLE 200 MG TABLET 1 EACH</t>
  </si>
  <si>
    <t>KETOROLAC 0.4 % EYE DROPS 5 ML</t>
  </si>
  <si>
    <t>KETOROLAC 0.5 % EYE DROPS 3 ML</t>
  </si>
  <si>
    <t>KETOROLAC 0.5 % EYE DROPS 5 ML</t>
  </si>
  <si>
    <t>KETOROLAC 10 MG TABLET 1 EACH</t>
  </si>
  <si>
    <t>KETOROLAC 15 MG/ML INJECTION SOLUTION 1 ML</t>
  </si>
  <si>
    <t>KETOROLAC 30 MG/ML (1 ML) INJECTION SOLUTION 1 ML</t>
  </si>
  <si>
    <t>KETOROLAC 60 MG/2 ML INTRAMUSCULAR SOLUTION 2 ML</t>
  </si>
  <si>
    <t>KIT FOR PREPARATION OF TC 99M-ALBUMIN 2.5 MG INTRAVENOUS SOLUTION 1 EACH</t>
  </si>
  <si>
    <t>KIT FOR PREPARATION OF TC 99M-PENTETIC ACID 20 MG IV SOLUTION 1 EACH</t>
  </si>
  <si>
    <t>KIT FOR PREPARATION OF TC-99M-MEDRONATE SODIUM 25 MG IV SOLUTION 1 EACH</t>
  </si>
  <si>
    <t>KIT FOR THE PREPARATION OF TC-99M-MEBROFENIN 45 MG IV SOLUTION 1 EACH</t>
  </si>
  <si>
    <t>KIT PREPARATION OF TC-99M-SODIUM PYROPHOSPHATE 12 MG IV SOLUTION 1 EACH</t>
  </si>
  <si>
    <t>KIT PREPARATION OF TECHNETIUM TC99 LABELED RED BLOOD CELLS 1 KIT</t>
  </si>
  <si>
    <t>LABETALOL 100 MG TABLET 1 EACH</t>
  </si>
  <si>
    <t>LABETALOL 20 MG/4 ML (5 MG/ML) INTRAVENOUS SYRINGE 4 ML</t>
  </si>
  <si>
    <t>LABETALOL 200 MG TABLET 1 EACH</t>
  </si>
  <si>
    <t>LABETALOL 300 MG TABLET 1 EACH</t>
  </si>
  <si>
    <t>LABETALOL 5 MG/ML INTRAVENOUS SOLUTION 20 ML</t>
  </si>
  <si>
    <t>LACOSAMIDE 200 MG TABLET 1 EACH</t>
  </si>
  <si>
    <t>LACOSAMIDE 200 MG/20 ML INTRAVENOUS SOLUTION 20 ML</t>
  </si>
  <si>
    <t>LACOSAMIDE 50 MG TABLET 1 EACH</t>
  </si>
  <si>
    <t>LACTATED RINGERS INTRAVENOUS SOLUTION 1000 ML</t>
  </si>
  <si>
    <t>LACTATED RINGERS IRRIGATION SOLUTION 1000 ML</t>
  </si>
  <si>
    <t>LACTATED RINGERS IV BOLUS 1000 ML</t>
  </si>
  <si>
    <t>LACTOBACILLUS ACIDOPH-L.BULGARICUS 1 MILLION CELL TABLET 1 EACH</t>
  </si>
  <si>
    <t>LACTULOSE 10 GRAM/15 ML ENEMA 300 ML</t>
  </si>
  <si>
    <t>LACTULOSE 10 GRAM/15 ML ENEMA 473 ML</t>
  </si>
  <si>
    <t>LACTULOSE 10 GRAM/15 ML ENEMA 500 ML</t>
  </si>
  <si>
    <t>LACTULOSE 10 GRAM/15 ML ORAL SOLUTION 300 ML</t>
  </si>
  <si>
    <t>LACTULOSE 10 GRAM/15 ML ORAL SOLUTION 473 ML</t>
  </si>
  <si>
    <t>LACTULOSE 10 GRAM/15 ML ORAL SOLUTION 500 ML</t>
  </si>
  <si>
    <t>LACTULOSE 20 GRAM/30 ML ORAL SOLUTION 30 ML</t>
  </si>
  <si>
    <t>LAMIVUDINE 10 MG/ML ORAL SOLUTION 240 ML</t>
  </si>
  <si>
    <t>LAMIVUDINE 100 MG TABLET 1 EACH</t>
  </si>
  <si>
    <t>LAMIVUDINE 150 MG TABLET 1 EACH</t>
  </si>
  <si>
    <t>LAMIVUDINE 150 MG-ZIDOVUDINE 300 MG TABLET 1 EACH</t>
  </si>
  <si>
    <t>LAMOTRIGINE 100 MG TABLET 1 EACH</t>
  </si>
  <si>
    <t>LAMOTRIGINE 150 MG TABLET 1 EACH</t>
  </si>
  <si>
    <t>LAMOTRIGINE 200 MG TABLET 1 EACH</t>
  </si>
  <si>
    <t>LAMOTRIGINE 25 MG TABLET 1 EACH</t>
  </si>
  <si>
    <t>LANREOTIDE 120 MG/0.5 ML SUBCUTANEOUS SYRINGE .5 ML</t>
  </si>
  <si>
    <t>LANREOTIDE 60 MG/0.2 ML SUBCUTANEOUS SYRINGE .2 ML</t>
  </si>
  <si>
    <t>LANSOPRAZOLE 30 MG CAPSULE,DELAYED RELEASE 1 EACH</t>
  </si>
  <si>
    <t>LANSOPRAZOLE 30 MG DELAYED RELEASE,DISINTEGRATING TABLET 1 EACH</t>
  </si>
  <si>
    <t>LANTHANUM 500 MG CHEWABLE TABLET 1 EACH</t>
  </si>
  <si>
    <t>LATANOPROST 0.005 % EYE DROPS 2.5 ML</t>
  </si>
  <si>
    <t>LAUNER'S ENEMA (DOCUSATE SODIUM +  MINERAL OIL) 400 ML 400 ML</t>
  </si>
  <si>
    <t>LEECHES 1 EACH</t>
  </si>
  <si>
    <t>LEFLUNOMIDE 10 MG TABLET 1 EACH</t>
  </si>
  <si>
    <t>LEFLUNOMIDE 20 MG TABLET 1 EACH</t>
  </si>
  <si>
    <t>LETERMOVIR 480 MG TABLET 1 EACH</t>
  </si>
  <si>
    <t>LETERMOVIR 480 MG/24 ML INTRAVENOUS SOLUTION 24 ML</t>
  </si>
  <si>
    <t>LETROZOLE 2.5 MG TABLET 1 EACH</t>
  </si>
  <si>
    <t>LEUCOVORIN CALCIUM 10 MG TABLET 1 EACH</t>
  </si>
  <si>
    <t>LEUCOVORIN CALCIUM 100 MG SOLUTION FOR INJECTION 1 EACH</t>
  </si>
  <si>
    <t>LEUCOVORIN CALCIUM 200 MG SOLUTION FOR INJECTION 1 EACH</t>
  </si>
  <si>
    <t>LEUCOVORIN CALCIUM 25 MG TABLET 1 EACH</t>
  </si>
  <si>
    <t>LEUCOVORIN CALCIUM 350 MG SOLUTION FOR INJECTION 1 EACH</t>
  </si>
  <si>
    <t>LEUCOVORIN CALCIUM 5 MG TABLET 1 EACH</t>
  </si>
  <si>
    <t>LEUCOVORIN CALCIUM 50 MG SOLUTION FOR INJECTION 1 EACH</t>
  </si>
  <si>
    <t>LEUPROLIDE (6 MONTH) 45 MG INTRAMUSCULAR SYRINGE KIT 45 MG</t>
  </si>
  <si>
    <t>LEUPROLIDE 22.5 MG (3 MONTH) INTRAMUSCULAR SYRINGE KIT 1 EACH</t>
  </si>
  <si>
    <t>LEUPROLIDE 3.75 MG INTRAMUSCULAR SYRINGE KIT 1 EACH</t>
  </si>
  <si>
    <t>LEUPROLIDE 7.5 MG INTRAMUSCULAR SYRINGE KIT 1 EACH</t>
  </si>
  <si>
    <t>LEVALBUTEROL 0.63 MG/3 ML SOLUTION FOR NEBULIZATION 3 ML</t>
  </si>
  <si>
    <t>LEVETIRACETAM 1,000 MG/100 ML IN SODIUM CHLORIDE(ISO-OSM) IV PIGGYBACK 100 ML</t>
  </si>
  <si>
    <t>LEVETIRACETAM 100 MG/ML ORAL SOLUTION</t>
  </si>
  <si>
    <t>LEVETIRACETAM 250 MG TABLET 1 EACH</t>
  </si>
  <si>
    <t>LEVETIRACETAM 500 MG TABLET 1 EACH</t>
  </si>
  <si>
    <t>LEVETIRACETAM 500 MG/100 ML IN SODIUM CHLORIDE (ISO-OSM) IV PIGGYBACK 100 ML</t>
  </si>
  <si>
    <t>LEVETIRACETAM 500 MG/5 ML (5 ML) ORAL SOLUTION 5 ML</t>
  </si>
  <si>
    <t>LEVETIRACETAM 500 MG/5 ML INTRAVENOUS SOLUTION 5 ML</t>
  </si>
  <si>
    <t>LEVETIRACETAM 750 MG TABLET 1 EACH</t>
  </si>
  <si>
    <t>LEVOBUNOLOL 0.5 % EYE DROPS 5 ML</t>
  </si>
  <si>
    <t>LEVOCARNITINE (WITH SUGAR) 100 MG/ML ORAL SOLUTION 118 ML</t>
  </si>
  <si>
    <t>LEVOCARNITINE 200 MG/ML INTRAVENOUS SOLUTION 5 ML</t>
  </si>
  <si>
    <t>LEVOCARNITINE 330 MG TABLET 1 EACH</t>
  </si>
  <si>
    <t>LEVOFLOXACIN 0.5 % EYE DROPS 5 ML</t>
  </si>
  <si>
    <t>LEVOFLOXACIN 25 MG/ML INTRAVENOUS SOLUTION 20 ML</t>
  </si>
  <si>
    <t>LEVOFLOXACIN 250 MG TABLET 1 EACH</t>
  </si>
  <si>
    <t>LEVOFLOXACIN 250 MG/10 ML ORAL SOLUTION 100 ML</t>
  </si>
  <si>
    <t>LEVOFLOXACIN 250 MG/50 ML IN 5 % DEXTROSE INTRAVENOUS PIGGYBACK 50 ML</t>
  </si>
  <si>
    <t>LEVOFLOXACIN 500 MG TABLET 1 EACH</t>
  </si>
  <si>
    <t>LEVOFLOXACIN 500 MG/100 ML IN 5 % DEXTROSE INTRAVENOUS PIGGYBACK 100 ML</t>
  </si>
  <si>
    <t>LEVOFLOXACIN 750 MG TABLET 1 EACH</t>
  </si>
  <si>
    <t>LEVOFLOXACIN 750 MG/150 ML IN 5 % DEXTROSE INTRAVENOUS PIGGYBACK 150 ML</t>
  </si>
  <si>
    <t>LEVOLEUCOVORIN CALCIUM 10 MG/ML INTRAVENOUS SOLUTION 17.5 ML</t>
  </si>
  <si>
    <t>LEVOLEUCOVORIN CALCIUM 10 MG/ML INTRAVENOUS SOLUTION 25 ML</t>
  </si>
  <si>
    <t>LEVOLEUCOVORIN CALCIUM 50 MG INTRAVENOUS POWDER FOR SOLUTION 1 EACH</t>
  </si>
  <si>
    <t>LEVONORGESTREL 1.5 MG TABLET 1 EACH</t>
  </si>
  <si>
    <t>LEVOTHYROXINE 100 MCG INTRAVENOUS POWDER FOR SOLUTION 1 EACH</t>
  </si>
  <si>
    <t>LEVOTHYROXINE 100 MCG TABLET 1 EACH</t>
  </si>
  <si>
    <t>LEVOTHYROXINE 112 MCG TABLET 1 EACH</t>
  </si>
  <si>
    <t>LEVOTHYROXINE 125 MCG TABLET 1 EACH</t>
  </si>
  <si>
    <t>LEVOTHYROXINE 137 MCG TABLET 1 EACH</t>
  </si>
  <si>
    <t>LEVOTHYROXINE 150 MCG TABLET 1 EACH</t>
  </si>
  <si>
    <t>LEVOTHYROXINE 175 MCG TABLET 1 EACH</t>
  </si>
  <si>
    <t>LEVOTHYROXINE 200 MCG TABLET 1 EACH</t>
  </si>
  <si>
    <t>LEVOTHYROXINE 25 MCG TABLET 1 EACH</t>
  </si>
  <si>
    <t>LEVOTHYROXINE 300 MCG TABLET 1 EACH</t>
  </si>
  <si>
    <t>LEVOTHYROXINE 50 MCG TABLET 1 EACH</t>
  </si>
  <si>
    <t>LEVOTHYROXINE 500 MCG INTRAVENOUS POWDER FOR SOLUTION 1 EACH</t>
  </si>
  <si>
    <t>LEVOTHYROXINE 75 MCG TABLET 1 EACH</t>
  </si>
  <si>
    <t>LEVOTHYROXINE 88 MCG TABLET 1 EACH</t>
  </si>
  <si>
    <t>LIDOCAINE (PF) 10 MG/ML (1 %) INJECTION SOLUTION 2 ML</t>
  </si>
  <si>
    <t>LIDOCAINE (PF) 10 MG/ML (1 %) INJECTION SOLUTION 2 ML AMPUL</t>
  </si>
  <si>
    <t>LIDOCAINE (PF) 10 MG/ML (1 %) INJECTION SOLUTION 30 ML</t>
  </si>
  <si>
    <t>LIDOCAINE (PF) 10 MG/ML (1 %) INJECTION SOLUTION 5 ML AMPUL</t>
  </si>
  <si>
    <t>LIDOCAINE (PF) 10 MG/ML (1 %) INJECTION SOLUTION 5 ML</t>
  </si>
  <si>
    <t>LIDOCAINE (PF) 100 MG/5 ML (2 %) INTRAVENOUS SYRINGE 5 ML</t>
  </si>
  <si>
    <t>LIDOCAINE (PF) 15 MG/ML (1.5 %) INJECTION SOLUTION 20 ML</t>
  </si>
  <si>
    <t>LIDOCAINE (PF) 20 MG/ML (2 %) INJECTION SOLUTION 2 ML</t>
  </si>
  <si>
    <t>LIDOCAINE (PF) 20 MG/ML (2 %) INJECTION SOLUTION 5 ML</t>
  </si>
  <si>
    <t>LIDOCAINE (PF) 20 MG/ML (2 %) INTRAVENOUS SOLUTION 5 ML</t>
  </si>
  <si>
    <t>LIDOCAINE (PF) 40 MG/ML (4 %) FOR INHALATION 5 ML</t>
  </si>
  <si>
    <t>LIDOCAINE (PF) 40 MG/ML (4 %) INJECTION SOLUTION 5 ML</t>
  </si>
  <si>
    <t>LIDOCAINE (PF) 5 MG/ML (0.5 %) INJECTION SOLUTION 50 ML</t>
  </si>
  <si>
    <t>LIDOCAINE (PF) 50 MG/ML (5 %) IN 7.5 % DEXTROSE INTRATHECAL SOLUTION 2 ML</t>
  </si>
  <si>
    <t>LIDOCAINE (PF) 8 MG/ML (0.8 %) IN 5 % DEXTROSE INTRAVENOUS SOLUTION 250 ML</t>
  </si>
  <si>
    <t>LIDOCAINE 1 %-EPINEPHRINE 1:100,000 INJECTION SOLUTION 10 ML</t>
  </si>
  <si>
    <t>LIDOCAINE 1 %-EPINEPHRINE 1:100,000 INJECTION SOLUTION 20 ML</t>
  </si>
  <si>
    <t>LIDOCAINE 1 %-EPINEPHRINE 1:100,000 INJECTION SOLUTION 50 ML</t>
  </si>
  <si>
    <t>LIDOCAINE 1% (PF) 2 ML FOR KCL REPLACEMENT 10 ML</t>
  </si>
  <si>
    <t>LIDOCAINE 1% (PF) 2 ML FOR KCL REPLACEMENT 2 ML</t>
  </si>
  <si>
    <t>LIDOCAINE 1% (PF) 2 ML FOR KCL REPLACEMENT 2 ML AMPUL</t>
  </si>
  <si>
    <t>LIDOCAINE 1% (PF) 2 ML FOR KCL REPLACEMENT 5 ML AMPUL</t>
  </si>
  <si>
    <t>LIDOCAINE 1% (PF) 2 ML FOR KCL REPLACEMENT 5 ML</t>
  </si>
  <si>
    <t>LIDOCAINE 1.5 %-EPINEPHRINE 1:200,000 INJECTION SOLUTION 5 ML</t>
  </si>
  <si>
    <t>LIDOCAINE 1.8 % BUFFERED WITH 8.4 % SODIUM BICARB (5 ML) INJ SYRINGE 5 ML</t>
  </si>
  <si>
    <t>LIDOCAINE 10 MG/ML (1 %) INJECTION SOLUTION 20 ML</t>
  </si>
  <si>
    <t>LIDOCAINE 10 MG/ML (1 %) INJECTION SOLUTION 50 ML</t>
  </si>
  <si>
    <t>LIDOCAINE 2 % MUCOSAL JELLY 30 ML</t>
  </si>
  <si>
    <t>LIDOCAINE 2 % MUCOSAL JELLY 5 ML</t>
  </si>
  <si>
    <t>LIDOCAINE 2 % MUCOSAL JELLY IN APPLICATOR 10 ML</t>
  </si>
  <si>
    <t>LIDOCAINE 2 % MUCOSAL JELLY IN APPLICATOR 6 ML</t>
  </si>
  <si>
    <t>LIDOCAINE 2 % MUCOSAL SOLUTION 100 ML</t>
  </si>
  <si>
    <t>LIDOCAINE 2 % MUCOSAL SOLUTION 15 ML</t>
  </si>
  <si>
    <t>LIDOCAINE 2 % WITH SODIUM BICARBONATE 8.4 % (BUFFERED LIDOCAINE) 5 ML 5 ML</t>
  </si>
  <si>
    <t>LIDOCAINE 20 MG/ML (2 %) INJECTION SOLUTION 10 ML</t>
  </si>
  <si>
    <t>LIDOCAINE 20 MG/ML (2 %) INJECTION SOLUTION 20 ML</t>
  </si>
  <si>
    <t>LIDOCAINE 20 MG/ML (2 %) INJECTION SOLUTION 50 ML</t>
  </si>
  <si>
    <t>LIDOCAINE 20 MG/ML (2 %)-EPINEPHRINE 1:100,000 INJECTION SOLUTION 50 ML</t>
  </si>
  <si>
    <t>LIDOCAINE 20 MG/ML (2 %)-EPINEPHRINE 1:200,000 INJECTION SOLUTION 20 ML</t>
  </si>
  <si>
    <t>LIDOCAINE 4 % (40 MG/ML) MUCOSAL SOLUTION 50 ML</t>
  </si>
  <si>
    <t>LIDOCAINE 4 % LARYNGOTRACHEAL SOLUTION 4 ML</t>
  </si>
  <si>
    <t>LIDOCAINE 4 % TOPICAL CREAM 30 G</t>
  </si>
  <si>
    <t>LIDOCAINE 4 % TOPICAL CREAM 5 G</t>
  </si>
  <si>
    <t>LIDOCAINE 4 %-EPINEPHRINE 1:1,000-TETRACAINE 0.5 % TOPICAL SOLN 3 ML</t>
  </si>
  <si>
    <t>LIDOCAINE 5 % TOPICAL OINTMENT 35.44 G</t>
  </si>
  <si>
    <t>LIDOCAINE 5 % TOPICAL PATCH 1 EACH</t>
  </si>
  <si>
    <t>LIDOCAINE 5 MG/ML (0.5 %) INJECTION SOLUTION 50 ML</t>
  </si>
  <si>
    <t>LIDOCAINE HCL (BULK) 100 % POWDER 4 G</t>
  </si>
  <si>
    <t>LIDOCAINE-EPINEPHRINE (PF) 1 %-1:200,000 INJECTION SOLUTION 10 ML</t>
  </si>
  <si>
    <t>LIDOCAINE-EPINEPHRINE (PF) 1.5 %-1:200,000 INJECTION SOLUTION 10 ML</t>
  </si>
  <si>
    <t>LIDOCAINE-EPINEPHRINE (PF) 2 %-1:200,000 INJECTION SOLUTION 10 ML</t>
  </si>
  <si>
    <t>LIDOCAINE-EPINEPHRINE 0.5 %-1:200,000 INJECTION SOLUTION 50 ML</t>
  </si>
  <si>
    <t>LIDOCAINE-PRILOCAINE 2.5 %-2.5 % TOPICAL CREAM 5 G</t>
  </si>
  <si>
    <t>LIDOCAINE-PRILOCAINE 2.5 %-2.5 % TOPICAL KIT 1 EACH</t>
  </si>
  <si>
    <t>LINACLOTIDE 145 MCG CAPSULE 1 EACH</t>
  </si>
  <si>
    <t>LINEZOLID 100 MG/5 ML ORAL SUSPENSION, PER 5 ML</t>
  </si>
  <si>
    <t>LINEZOLID 600 MG TABLET 1 EACH</t>
  </si>
  <si>
    <t>LINEZOLID IN 5% DEXTROSE IN WATER 600 MG/300 ML INTRAVENOUS PIGGYBACK 300 ML</t>
  </si>
  <si>
    <t>LIOTHYRONINE 25 MCG TABLET 1 EACH</t>
  </si>
  <si>
    <t>LIOTHYRONINE 5 MCG TABLET 1 EACH</t>
  </si>
  <si>
    <t>LIPASE-PROTEASE-AMYLASE 12,000-38,000-60,000 UNIT CAPSULE,DELAYED REL 1 EACH</t>
  </si>
  <si>
    <t>LIPASE-PROTEASE-AMYLASE 24,000-76,000-120,000 UNIT CAPSULE,DELAYED REL 1 EACH</t>
  </si>
  <si>
    <t>LIPASE-PROTEASE-AMYLASE 6,000-19,000-30,000 UNIT CAPSULE,DELAYED REL 1 EACH</t>
  </si>
  <si>
    <t>LISINOPRIL 10 MG TABLET 1 EACH</t>
  </si>
  <si>
    <t>LISINOPRIL 2.5 MG TABLET 1 EACH</t>
  </si>
  <si>
    <t>LISINOPRIL 20 MG TABLET 1 EACH</t>
  </si>
  <si>
    <t>LISINOPRIL 40 MG TABLET 1 EACH</t>
  </si>
  <si>
    <t>LISINOPRIL 5 MG TABLET 1 EACH</t>
  </si>
  <si>
    <t>LITHIUM CARBONATE 150 MG CAPSULE 1 EACH</t>
  </si>
  <si>
    <t>LITHIUM CARBONATE 300 MG CAPSULE 1 EACH</t>
  </si>
  <si>
    <t>LITHIUM CARBONATE 600 MG CAPSULE 1 EACH</t>
  </si>
  <si>
    <t>LITHIUM CARBONATE ER 300 MG TABLET,EXTENDED RELEASE 1 EACH</t>
  </si>
  <si>
    <t>LITHIUM CARBONATE ER 450 MG TABLET,EXTENDED RELEASE 1 EACH</t>
  </si>
  <si>
    <t>LITHIUM CITRATE 8 MEQ/5 ML ORAL SOLUTION 5 ML</t>
  </si>
  <si>
    <t>LOPINAVIR-RITONAVIR 200 MG-50 MG TABLET 1 EACH</t>
  </si>
  <si>
    <t>LOPINAVIR-RITONAVIR 400 MG-100 MG/5 ML ORAL SOLUTION 160 ML</t>
  </si>
  <si>
    <t>LORATADINE 10 MG TABLET 1 EACH</t>
  </si>
  <si>
    <t>LORAZEPAM 0.25 MG SPLIT TABLET 1 SPLIT TABLET</t>
  </si>
  <si>
    <t>LORAZEPAM 0.5 MG TABLET 1 EACH</t>
  </si>
  <si>
    <t>LORAZEPAM 0.5 MG TABLET 1 SPLIT TABLET</t>
  </si>
  <si>
    <t>LORAZEPAM 1 MG TABLET 1 EACH</t>
  </si>
  <si>
    <t>LORAZEPAM 100 MG/100 ML (1 MG/ML) IN DEXTROSE 5 % IV 100 ML</t>
  </si>
  <si>
    <t>LORAZEPAM 2 MG TABLET 1 EACH</t>
  </si>
  <si>
    <t>LORAZEPAM 2 MG/ML INJECTION SOLUTION 1 ML</t>
  </si>
  <si>
    <t>LORAZEPAM 2 MG/ML INJECTION SOLUTION 10 ML</t>
  </si>
  <si>
    <t>LOSARTAN 100 MG TABLET 1 EACH</t>
  </si>
  <si>
    <t>LOSARTAN 12.5 MG SPLIT TABLET 1 EACH</t>
  </si>
  <si>
    <t>LOSARTAN 25 MG TABLET 1 EACH</t>
  </si>
  <si>
    <t>LOSARTAN 50 MG TABLET 1 EACH</t>
  </si>
  <si>
    <t>LOVASTATIN 10 MG TABLET 1 EACH</t>
  </si>
  <si>
    <t>LOVASTATIN 20 MG TABLET 1 EACH</t>
  </si>
  <si>
    <t>LOVASTATIN 40 MG TABLET 1 EACH</t>
  </si>
  <si>
    <t>LOXAPINE SUCCINATE 10 MG CAPSULE 1 EACH</t>
  </si>
  <si>
    <t>LUBIPROSTONE 24 MCG CAPSULE 1 EACH</t>
  </si>
  <si>
    <t>LUBIPROSTONE 8 MCG CAPSULE 1 EACH</t>
  </si>
  <si>
    <t>LURASIDONE 40 MG TABLET 1 EACH</t>
  </si>
  <si>
    <t>LURASIDONE 80 MG TABLET 1 EACH</t>
  </si>
  <si>
    <t>LUTETIUM LU 177 DOTATATE 10 MCI/ML (370 MBQ/ML) INTRAVENOUS SOLUTION 1 EACH</t>
  </si>
  <si>
    <t>LYMPHOCYTE,ANTI-THYMO IMMUNE GLOBULIN 50 MG/ML INTRAVENOUS SOLUTION 5 ML</t>
  </si>
  <si>
    <t>MAA (MACROAGGREGATE ALBUMIN) KIT 1 KIT</t>
  </si>
  <si>
    <t>MACITENTAN 10 MG IN SWFI 10 ML (1 MG/ML) ORAL SUSPENSION 10 ML</t>
  </si>
  <si>
    <t>MACITENTAN 10 MG TABLET 1 EACH</t>
  </si>
  <si>
    <t>MAFENIDE 50 GRAM TOPICAL PACKET 1 EACH</t>
  </si>
  <si>
    <t>MAFENIDE 85 MG/G TOPICAL CREAM 56.7 G</t>
  </si>
  <si>
    <t>MAGNESIUM 70 MG (MAGNESIUM CHLORIDE) TABLET,DELAYED RELEASE 1 EACH</t>
  </si>
  <si>
    <t>MAGNESIUM CHLORIDE 200 MG/ML (20 %) INJECTION SOLUTION 50 ML</t>
  </si>
  <si>
    <t>MAGNESIUM SULFATE 1 GRAM/100 ML IN DEXTROSE 5 % INTRAVENOUS PIGGYBACK 100 ML</t>
  </si>
  <si>
    <t>MAGNESIUM SULFATE 1 GRAM/50 ML IN 0.9 % SODIUM CHLORIDE IV PIGGYBACK 50 ML</t>
  </si>
  <si>
    <t>MAGNESIUM SULFATE 2 GRAM/100 ML IN DEXTROSE 5 % INTRAVENOUS PIGGYBACK 100 ML</t>
  </si>
  <si>
    <t>MAGNESIUM SULFATE 25 GRAM/250 ML IN 0.9 % SODIUM CHLORIDE INTRAVENOUS PIGGYBACK 250 ML</t>
  </si>
  <si>
    <t>MAGNESIUM SULFATE 4 GRAM/100 ML (4 %) IN WATER INTRAVENOUS PIGGYBACK 100 ML</t>
  </si>
  <si>
    <t>MAGNESIUM SULFATE 4 GRAM/100 ML IN 0.9 % SODIUM CHLORIDE IV PIGGYBACK 100 ML</t>
  </si>
  <si>
    <t>MAGNESIUM SULFATE 4 GRAM/100 ML IN 0.9 % SODIUM CHLORIDE IV PIGGYBACK 250 ML</t>
  </si>
  <si>
    <t>MAGNESIUM SULFATE 4 GRAM/100 ML IN DEXTROSE 5 % INTRAVENOUS PIGGYBACK 100 ML</t>
  </si>
  <si>
    <t>MAGNESIUM SULFATE 4 MEQ/ML (50 %) INJECTION SOLUTION 10 ML</t>
  </si>
  <si>
    <t>MAGNESIUM SULFATE 4 MEQ/ML (50 %) INJECTION SOLUTION 2 ML</t>
  </si>
  <si>
    <t>MAGNESIUM SULFATE 4 MEQ/ML (50 %) INJECTION SOLUTION 20 ML</t>
  </si>
  <si>
    <t>MAGNESIUM SULFATE 4 MEQ/ML (50 %) INJECTION SOLUTION 3 ML</t>
  </si>
  <si>
    <t>MAGNESIUM SULFATE 4 MEQ/ML (50 %) INJECTION SYRINGE 10 ML</t>
  </si>
  <si>
    <t>MANNITOL 20 % INTRAVENOUS SOLUTION 250 ML</t>
  </si>
  <si>
    <t>MANNITOL 20 % INTRAVENOUS SOLUTION 500 ML</t>
  </si>
  <si>
    <t>MANNITOL 25 % INTRAVENOUS SOLUTION 50 ML</t>
  </si>
  <si>
    <t>MARAVIROC 150 MG TABLET 1 EACH</t>
  </si>
  <si>
    <t>MEASLES,MUMPS,RUBELLA VACCINE LIVE(PF)1,000-12,500TCID50/0.5 ML SUBCUT 1 EACH</t>
  </si>
  <si>
    <t>MECHLORETHAMINE 10 MG SOLUTION FOR INJECTION 1 EACH</t>
  </si>
  <si>
    <t>MEDIUM CHAIN TRIGLYCERIDES (MCT) 7.7 KCAL/ML ORAL OIL 946 ML</t>
  </si>
  <si>
    <t>MEDROXYPROGESTERONE 10 MG TABLET 1 EACH</t>
  </si>
  <si>
    <t>MEDROXYPROGESTERONE 150 MG/ML INTRAMUSCULAR SUSPENSION 1 ML</t>
  </si>
  <si>
    <t>MEDROXYPROGESTERONE 150 MG/ML INTRAMUSCULAR SYRINGE 1 ML</t>
  </si>
  <si>
    <t>MEDROXYPROGESTERONE 2.5 MG TABLET 1 EACH</t>
  </si>
  <si>
    <t>MEDROXYPROGESTERONE 400 MG/ML INTRAMUSCULAR SUSPENSION 2.5 ML</t>
  </si>
  <si>
    <t>MEDROXYPROGESTERONE 5 MG TABLET 1 EACH</t>
  </si>
  <si>
    <t>MEGESTROL 20 MG TABLET 1 EACH</t>
  </si>
  <si>
    <t>MEGESTROL 40 MG TABLET 1 EACH</t>
  </si>
  <si>
    <t>MEGESTROL 400 MG/10 ML (10 ML) ORAL SUSPENSION 10 ML</t>
  </si>
  <si>
    <t>MELOXICAM 15 MG TABLET 1 EACH</t>
  </si>
  <si>
    <t>MELOXICAM 7.5 MG TABLET 1 EACH</t>
  </si>
  <si>
    <t>MELPHALAN 50 MG INTRAVENOUS SOLUTION 1 EACH</t>
  </si>
  <si>
    <t>MEMANTINE 10 MG TABLET 1 EACH</t>
  </si>
  <si>
    <t>MEMANTINE 5 MG TABLET 1 EACH</t>
  </si>
  <si>
    <t>MENINGOC VAC A,C,Y,W-135 DIP (PF) 4 MCG/0.5 ML INTRAMUSCULAR SOLUTION .5 ML</t>
  </si>
  <si>
    <t>MENINGOCOCCAL B VAC,4-CMP 50 MCG-50 MCG-50 MCG-25 MCG/0.5ML IM SYRINGE .5 ML</t>
  </si>
  <si>
    <t>MENINGOCOCCAL VACCINE A,C,Y,W-135 (PF) 50 MCG SUBCUTANEOUS SOLUTION 1 EACH</t>
  </si>
  <si>
    <t>MEPERIDINE (PF) 100 MG/2 ML INJECTION SOLUTION 2 ML</t>
  </si>
  <si>
    <t>MEPERIDINE (PF) 100 MG/ML INJECTION SOLUTION 1 ML</t>
  </si>
  <si>
    <t>MEPERIDINE (PF) 100 MG/ML INJECTION SYRINGE 1 ML</t>
  </si>
  <si>
    <t>MEPERIDINE (PF) 25 MG/ML INJECTION SOLUTION 1 ML</t>
  </si>
  <si>
    <t>MEPERIDINE (PF) 25 MG/ML INJECTION SYRINGE 1 ML</t>
  </si>
  <si>
    <t>MEPERIDINE (PF) 50 MG/ML INJECTION SOLUTION 1 ML</t>
  </si>
  <si>
    <t>MEPERIDINE (PF) 50 MG/ML INJECTION SYRINGE 1 ML</t>
  </si>
  <si>
    <t>MEPERIDINE (PF) 75 MG/ML INJECTION SYRINGE 1 ML</t>
  </si>
  <si>
    <t>MEPERIDINE 50 MG TABLET 1 EACH</t>
  </si>
  <si>
    <t>MEPIVACAINE (PF) 10 MG/ML (1 %) INJECTION SOLUTION 30 ML</t>
  </si>
  <si>
    <t>MEPIVACAINE (PF) 15 MG/ML (1.5 %) INJECTION SOLUTION 30 ML</t>
  </si>
  <si>
    <t>MEPIVACAINE (PF) 20 MG/ML (2 %) INJECTION SOLUTION 20 ML</t>
  </si>
  <si>
    <t>MERCAPTOPURINE 20 MG/ML ORAL SUSPENSION, PER ML</t>
  </si>
  <si>
    <t>MERCAPTOPURINE 50 MG TABLET 1 EACH</t>
  </si>
  <si>
    <t>MEROPENEM 1 GRAM INTRAVENOUS SOLUTION 1 EACH</t>
  </si>
  <si>
    <t>MEROPENEM 500 MG INTRAVENOUS SOLUTION 1 EACH</t>
  </si>
  <si>
    <t>MEROPENEM-VABORBACTAM 2 GRAM INTRAVENOUS SOLUTION 1 EACH</t>
  </si>
  <si>
    <t>MESALAMINE 1,000 MG RECTAL SUPPOSITORY 1 EACH</t>
  </si>
  <si>
    <t>MESALAMINE 1.2 GRAM TABLET,DELAYED RELEASE 1 EACH</t>
  </si>
  <si>
    <t>MESALAMINE 4 GRAM/60 ML ENEMA 60 ML</t>
  </si>
  <si>
    <t>MESALAMINE 400 MG CAPSULE (WITH DELAYED RELEASE TABLETS INSIDE) 1 EACH</t>
  </si>
  <si>
    <t>MESALAMINE 400 MG CAPSULE,DELAYED RELEASE 1 EACH</t>
  </si>
  <si>
    <t>MESALAMINE CR 250 MG CAPSULE,CONTROLLED RELEASE 1 EACH</t>
  </si>
  <si>
    <t>MESALAMINE CR 500 MG CAPSULE,CONTROLLED RELEASE 1 EACH</t>
  </si>
  <si>
    <t>MESALAMINE ER 0.375 GRAM CAPSULE,EXTENDED RELEASE 24 HR 1 EACH</t>
  </si>
  <si>
    <t>MESNA 100 MG/ML INTRAVENOUS SOLUTION 10 ML</t>
  </si>
  <si>
    <t>METAXALONE 800 MG TABLET 1 EACH</t>
  </si>
  <si>
    <t>METFORMIN 500 MG TABLET 1 EACH</t>
  </si>
  <si>
    <t>METFORMIN 850 MG TABLET 1 EACH</t>
  </si>
  <si>
    <t>METFORMIN ER 500 MG TABLET,EXTENDED RELEASE 24 HR 1 EACH</t>
  </si>
  <si>
    <t>METHACHOLINE CHLORIDE 100 MG SOLUTION FOR INHALATION 1 EACH</t>
  </si>
  <si>
    <t>METHADONE 0.1 MG/ML ORAL SOLUTION 50 ML</t>
  </si>
  <si>
    <t>METHADONE 0.6 MG/0.6 ML ORAL SOLUTION .6 ML</t>
  </si>
  <si>
    <t>METHADONE 1 MG/ML (1 ML) IN 0.9 % SODIUM CHLORIDE INTRAVENOUS SYRINGE 1 ML</t>
  </si>
  <si>
    <t>METHADONE 10 MG TABLET 1 EACH</t>
  </si>
  <si>
    <t>METHADONE 10 MG/ML INJECTION SOLUTION 20 ML</t>
  </si>
  <si>
    <t>METHADONE 10 MG/ML INTRAVENOUS SYRINGE 1 ML</t>
  </si>
  <si>
    <t>METHADONE 10 MG/ML ORAL CONCENTRATE 1 ML</t>
  </si>
  <si>
    <t>METHADONE 10 MG/ML ORAL CONCENTRATE 5 ML</t>
  </si>
  <si>
    <t>METHADONE 40 MG SOLUBLE TABLET 1 EACH</t>
  </si>
  <si>
    <t>METHADONE 5 MG TABLET 1 EACH</t>
  </si>
  <si>
    <t>METHADONE 5 MG/5 ML ORAL SOLUTION 1 ML</t>
  </si>
  <si>
    <t>METHADONE 5 MG/5 ML ORAL SOLUTION 10 ML</t>
  </si>
  <si>
    <t>METHADONE 5 MG/5 ML ORAL SOLUTION 5 ML</t>
  </si>
  <si>
    <t>METHADONE 5 MG/5 ML ORAL SOLUTION 500 ML</t>
  </si>
  <si>
    <t>METHAZOLAMIDE 25 MG TABLET 1 EACH</t>
  </si>
  <si>
    <t>METHAZOLAMIDE 50 MG TABLET 1 EACH</t>
  </si>
  <si>
    <t>METHENAMINE HIPPURATE 1 GRAM TABLET 1 EACH</t>
  </si>
  <si>
    <t>METHIMAZOLE 10 MG TABLET 1 EACH</t>
  </si>
  <si>
    <t>METHIMAZOLE 5 MG TABLET 1 EACH</t>
  </si>
  <si>
    <t>METHOCARBAMOL 100 MG/ML INJECTION SOLUTION 10 ML</t>
  </si>
  <si>
    <t>METHOCARBAMOL 500 MG TABLET 1 EACH</t>
  </si>
  <si>
    <t>METHOCARBAMOL 750 MG TABLET 1 EACH</t>
  </si>
  <si>
    <t>METHOHEXITAL 500 MG SOLUTION FOR INJECTION 1 EACH</t>
  </si>
  <si>
    <t>METHOTREXATE INTRAVITREAL SOLUTION 4 MG/ML SYRINGE 1 ML</t>
  </si>
  <si>
    <t>METHOTREXATE SODIUM (PF) 1 GRAM SOLUTION FOR INJECTION 1 EACH</t>
  </si>
  <si>
    <t>METHOTREXATE SODIUM (PF) 25 MG/ML INJECTION SOLUTION 2 ML</t>
  </si>
  <si>
    <t>METHOTREXATE SODIUM (PF) 25 MG/ML INJECTION SOLUTION 40 ML</t>
  </si>
  <si>
    <t>METHOTREXATE SODIUM 2.5 MG TABLET 1 EACH</t>
  </si>
  <si>
    <t>METHOTREXATE SODIUM 25 MG/ML INJECTION SOLUTION 2 ML</t>
  </si>
  <si>
    <t>METHOXSALEN 20 MCG/ML INJECTION SOLUTION 10 ML</t>
  </si>
  <si>
    <t>METHYLDOPA 250 MG TABLET 1 EACH</t>
  </si>
  <si>
    <t>METHYLDOPA 500 MG TABLET 1 EACH</t>
  </si>
  <si>
    <t>METHYLDOPATE 250 MG/5 ML INTRAVENOUS SOLUTION 5 ML</t>
  </si>
  <si>
    <t>METHYLENE BLUE (ANTIDOTE) 1 % (10 MG/ML) INTRAVENOUS SOLUTION 1 ML</t>
  </si>
  <si>
    <t>METHYLENE BLUE (ANTIDOTE) 1 % (10 MG/ML) INTRAVENOUS SOLUTION 10 ML</t>
  </si>
  <si>
    <t>METHYLENE BLUE (ANTIDOTE) 5 MG/ML (0.5 %) INTRAVENOUS SOLUTION 10 ML</t>
  </si>
  <si>
    <t>METHYLERGONOVINE 0.2 MG TABLET 1 EACH</t>
  </si>
  <si>
    <t>METHYLERGONOVINE 0.2 MG/ML (1 ML) INJECTION SOLUTION 1 ML</t>
  </si>
  <si>
    <t>METHYLNALTREXONE 12 MG/0.6 ML SUBCUTANEOUS SOLUTION .6 ML</t>
  </si>
  <si>
    <t>METHYLNALTREXONE 12 MG/0.6 ML SUBCUTANEOUS SYRINGE .6 ML</t>
  </si>
  <si>
    <t>METHYLPHENIDATE 10 MG TABLET 1 EACH</t>
  </si>
  <si>
    <t>METHYLPHENIDATE 5 MG TABLET 1 EACH</t>
  </si>
  <si>
    <t>METHYLPREDNISOLONE 16 MG TABLET 1 EACH</t>
  </si>
  <si>
    <t>METHYLPREDNISOLONE 4 MG TABLET 1 EACH</t>
  </si>
  <si>
    <t>METHYLPREDNISOLONE ACETATE 40 MG/ML SUSPENSION FOR INJECTION 1 ML</t>
  </si>
  <si>
    <t>METHYLPREDNISOLONE ACETATE 80 MG/ML SUSPENSION FOR INJECTION 1 ML</t>
  </si>
  <si>
    <t>METHYLPREDNISOLONE SOD SUC 40 MG/ML SUBCONJUNCTIVAL 1 ML</t>
  </si>
  <si>
    <t>METHYLPREDNISOLONE SOD SUCC (PF) 1,000 MG/8 ML INTRAVENOUS SOLUTION 1 EACH</t>
  </si>
  <si>
    <t>METHYLPREDNISOLONE SOD SUCC (PF) 125 MG/2 ML SOLUTION FOR INJECTION 1 EACH</t>
  </si>
  <si>
    <t>METHYLPREDNISOLONE SOD SUCC (PF) 40 MG/ML SOLUTION FOR INJECTION 1 EACH</t>
  </si>
  <si>
    <t>METHYLPREDNISOLONE SOD SUCC (PF) 500 MG/4 ML INTRAVENOUS SOLUTION 1 EACH</t>
  </si>
  <si>
    <t>METHYLPREDNISOLONE SODIUM SUCCINATE 1,000 MG INTRAVENOUS SOLUTION 1 EACH</t>
  </si>
  <si>
    <t>METHYLPREDNISOLONE SODIUM SUCCINATE 125 MG SOLUTION FOR INJECTION 1 EACH</t>
  </si>
  <si>
    <t>METHYLPREDNISOLONE SODIUM SUCCINATE 2 GRAM INTRAVENOUS SOLUTION 1 EACH</t>
  </si>
  <si>
    <t>METHYLPREDNISOLONE SODIUM SUCCINATE 40 MG SOLUTION FOR INJECTION 1 EACH</t>
  </si>
  <si>
    <t>METHYLPREDNISOLONE SODIUM SUCCINATE 500 MG INTRAVENOUS SOLUTION 1 EACH</t>
  </si>
  <si>
    <t>METOCLOPRAMIDE 10 MG TABLET 1 EACH</t>
  </si>
  <si>
    <t>METOCLOPRAMIDE 5 MG TABLET 1 EACH</t>
  </si>
  <si>
    <t>METOCLOPRAMIDE 5 MG/5 ML ORAL SOLUTION 10 ML</t>
  </si>
  <si>
    <t>METOCLOPRAMIDE 5 MG/ML INJECTION SOLUTION 2 ML</t>
  </si>
  <si>
    <t>METOCLOPRAMIDE 5 MG/ML INJECTION SYRINGE 2 ML</t>
  </si>
  <si>
    <t>METOLAZONE 10 MG TABLET 1 EACH</t>
  </si>
  <si>
    <t>METOLAZONE 2.5 MG TABLET 1 EACH</t>
  </si>
  <si>
    <t>METOLAZONE 5 MG TABLET 1 EACH</t>
  </si>
  <si>
    <t>METOPROLOL SUCCINATE ER 100 MG TABLET,EXTENDED RELEASE 24 HR 1 EACH</t>
  </si>
  <si>
    <t>METOPROLOL SUCCINATE ER 12.5 MG SPLIT TABLET 1 SPLIT TABLET</t>
  </si>
  <si>
    <t>METOPROLOL SUCCINATE ER 25 MG TABLET,EXTENDED RELEASE 24 HR 1 EACH</t>
  </si>
  <si>
    <t>METOPROLOL SUCCINATE ER 50 MG TABLET,EXTENDED RELEASE 24 HR 1 EACH</t>
  </si>
  <si>
    <t>METOPROLOL TARTRATE 10 MG/ML ORAL SUSPENSION 120 ML</t>
  </si>
  <si>
    <t>METOPROLOL TARTRATE 100 MG TABLET 1 EACH</t>
  </si>
  <si>
    <t>METOPROLOL TARTRATE 12.5 MG SPLIT TABLET 1 SPLIT TABLET</t>
  </si>
  <si>
    <t>METOPROLOL TARTRATE 25 MG TABLET 1 EACH</t>
  </si>
  <si>
    <t>METOPROLOL TARTRATE 5 MG/5 ML INTRAVENOUS SOLUTION 5 ML</t>
  </si>
  <si>
    <t>METOPROLOL TARTRATE 50 MG TABLET 1 EACH</t>
  </si>
  <si>
    <t>METOPROLOL TARTRATE 6.25 MG SPLIT TABLET 1 SPLIT TABLET</t>
  </si>
  <si>
    <t>METRONIDAZOLE 0.75 % TOPICAL CREAM 45 G</t>
  </si>
  <si>
    <t>METRONIDAZOLE 0.75 % TOPICAL GEL 45 G</t>
  </si>
  <si>
    <t>METRONIDAZOLE 0.75 % VAGINAL GEL 70 G</t>
  </si>
  <si>
    <t>METRONIDAZOLE 1 % TOPICAL GEL 60 G</t>
  </si>
  <si>
    <t>METRONIDAZOLE 250 MG TABLET 1 EACH</t>
  </si>
  <si>
    <t>METRONIDAZOLE 500 MG TABLET 1 EACH</t>
  </si>
  <si>
    <t>METRONIDAZOLE 500 MG/100 ML-SODIUM CHLORIDE(ISO) INTRAVENOUS PIGGYBACK 100 ML</t>
  </si>
  <si>
    <t>METYRAPONE 250 MG CAPSULE 1 EACH</t>
  </si>
  <si>
    <t>MEXILETINE 150 MG CAPSULE 1 EACH</t>
  </si>
  <si>
    <t>MEXILETINE 200 MG CAPSULE 1 EACH</t>
  </si>
  <si>
    <t>MEXILETINE 250 MG CAPSULE 1 EACH</t>
  </si>
  <si>
    <t>MICAFUNGIN 100 MG INTRAVENOUS SOLUTION 1 EACH</t>
  </si>
  <si>
    <t>MICAFUNGIN 50 MG INTRAVENOUS SOLUTION 1 EACH</t>
  </si>
  <si>
    <t>MICONAZOLE NITRATE 100 MG VAGINAL SUPPOSITORY 1 EACH</t>
  </si>
  <si>
    <t>MICONAZOLE NITRATE 200 MG VAGINAL SUPPOSITORY 1 EACH</t>
  </si>
  <si>
    <t>MICROFIBRILLAR COLLAGEN HEMOSTAT 35 MM X 35 MM SHEETS 1 EACH</t>
  </si>
  <si>
    <t>MICROFIBRILLAR COLLAGEN HEMOSTAT 5 MM SHEETS 1 EACH</t>
  </si>
  <si>
    <t>MICROFIBRILLAR COLLAGEN HEMOSTAT 70 MM X 35 MM SHEETS 1 EACH</t>
  </si>
  <si>
    <t>MICROFIBRILLAR COLLAGEN HEMOSTAT 70 MM X 70 MM SHEETS 1 EACH</t>
  </si>
  <si>
    <t>MICROFIBRILLAR COLLAGEN HEMOSTAT 8 CM X 6.25 CM X 1 CM SPONGE 1 EACH</t>
  </si>
  <si>
    <t>MICROFIBRILLAR COLLAGEN HEMOSTAT POWDER 1 G</t>
  </si>
  <si>
    <t>MIDAZOLAM (PF) 1 MG/ML INJECTION SOLUTION 2 ML</t>
  </si>
  <si>
    <t>MIDAZOLAM (PF) 1 MG/ML INJECTION SOLUTION 5 ML</t>
  </si>
  <si>
    <t>MIDAZOLAM (PF) 5 MG/ML INJECTION SOLUTION 1 ML</t>
  </si>
  <si>
    <t>MIDAZOLAM (PF) 5 MG/ML INJECTION SOLUTION 2 ML</t>
  </si>
  <si>
    <t>MIDAZOLAM 1 MG/ML IN 0.9 % SODIUM CHLORIDE INTRAVENOUS 100 ML</t>
  </si>
  <si>
    <t>MIDAZOLAM 1 MG/ML INJECTION SOLUTION 2 ML</t>
  </si>
  <si>
    <t>MIDAZOLAM 2 MG/ML ORAL SYRUP 118 ML</t>
  </si>
  <si>
    <t>MIDAZOLAM 5 MG/ML INJECTION SOLUTION 1 ML</t>
  </si>
  <si>
    <t>MIDAZOLAM 5 MG/ML INJECTION SOLUTION 10 ML</t>
  </si>
  <si>
    <t>MIDODRINE 10 MG TABLET 1 EACH</t>
  </si>
  <si>
    <t>MIDODRINE 2.5 MG TABLET 1 EACH</t>
  </si>
  <si>
    <t>MIDODRINE 5 MG TABLET 1 EACH</t>
  </si>
  <si>
    <t>MIDOSTAURIN 25 MG CAPSULE 1 EACH</t>
  </si>
  <si>
    <t>MILRINONE 1 MG/ML INTRAVENOUS SOLUTION 20 ML</t>
  </si>
  <si>
    <t>MILRINONE 20 MG/100 ML(200 MCG/ML) IN 5 % DEXTROSE INTRAVENOUS PIGGYBK 100 ML</t>
  </si>
  <si>
    <t>MINOCYCLINE 100 MG CAPSULE 1 EACH</t>
  </si>
  <si>
    <t>MINOCYCLINE 100 MG INTRAVENOUS SOLUTION 1 EACH</t>
  </si>
  <si>
    <t>MINOCYCLINE 50 MG CAPSULE 1 EACH</t>
  </si>
  <si>
    <t>MINOXIDIL 10 MG TABLET 1 EACH</t>
  </si>
  <si>
    <t>MINOXIDIL 2.5 MG TABLET 1 EACH</t>
  </si>
  <si>
    <t>MIRTAZAPINE 15 MG DISINTEGRATING TABLET 1 EACH</t>
  </si>
  <si>
    <t>MIRTAZAPINE 15 MG TABLET 1 EACH</t>
  </si>
  <si>
    <t>MIRTAZAPINE 30 MG DISINTEGRATING TABLET 1 EACH</t>
  </si>
  <si>
    <t>MIRTAZAPINE 30 MG TABLET 1 EACH</t>
  </si>
  <si>
    <t>MIRTAZAPINE 45 MG TABLET 1 EACH</t>
  </si>
  <si>
    <t>MISOPROSTOL 100 MCG TABLET 1 EACH</t>
  </si>
  <si>
    <t>MISOPROSTOL 200 MCG TABLET 1 EACH</t>
  </si>
  <si>
    <t>MISOPROSTOL 25 MCG SPLIT TABLET 1 SPLIT TABLET</t>
  </si>
  <si>
    <t>MISOPROSTOL 50 MCG SPLIT TABLET 1 SPLIT TABLET</t>
  </si>
  <si>
    <t>MITOMYCIN 20 MG INTRAVENOUS SOLUTION 1 EACH</t>
  </si>
  <si>
    <t>MITOMYCIN 40 MG INTRAVENOUS SOLUTION 1 EACH</t>
  </si>
  <si>
    <t>MITOMYCIN 5 MG INTRAVENOUS SOLUTION 1 EACH</t>
  </si>
  <si>
    <t>MITOMYCIN OPHTHALMIC 0.2 MG/1 ML 1 ML</t>
  </si>
  <si>
    <t>MITOMYCIN OPHTHALMIC 0.4 MG/1 ML 1 ML</t>
  </si>
  <si>
    <t>MITOMYCIN OPHTHALMIC 0.5 MG/1 ML 1 ML</t>
  </si>
  <si>
    <t>MITOXANTRONE 2 MG/ML CONCENTRATE,INTRAVENOUS 10 ML</t>
  </si>
  <si>
    <t>MITOXANTRONE 2 MG/ML CONCENTRATE,INTRAVENOUS 12.5 ML</t>
  </si>
  <si>
    <t>MIVACURIUM CHLORIDE 2 MG/ML INJECTION SOLUTION 10 ML</t>
  </si>
  <si>
    <t>MODAFINIL 100 MG TABLET 1 EACH</t>
  </si>
  <si>
    <t>MODAFINIL 200 MG TABLET 1 EACH</t>
  </si>
  <si>
    <t>MOEXIPRIL 15 MG TABLET 1 EACH</t>
  </si>
  <si>
    <t>MOEXIPRIL 7.5 MG TABLET 1 EACH</t>
  </si>
  <si>
    <t>MOMETASONE 0.1 % TOPICAL SOLUTION 30 ML</t>
  </si>
  <si>
    <t>MONTELUKAST 10 MG TABLET 1 EACH</t>
  </si>
  <si>
    <t>MONTELUKAST 5 MG CHEWABLE TABLET 1 EACH</t>
  </si>
  <si>
    <t>MORPHINE (PF) 0.25 MG/0.5 ML ORAL SOLUTION .5 ML</t>
  </si>
  <si>
    <t>MORPHINE (PF) 0.5 MG/1 ML IV SYRINGE (NEO) 1 ML</t>
  </si>
  <si>
    <t>MORPHINE (PF) 0.5 MG/ML INJECTION SOLUTION 10 ML</t>
  </si>
  <si>
    <t>MORPHINE (PF) 1 MG/ML INJECTION SOLUTION 10 ML</t>
  </si>
  <si>
    <t>MORPHINE (PF) 10 MG/ML INJECTION SOLUTION 20 ML</t>
  </si>
  <si>
    <t>MORPHINE (PF) 100 MG/50 ML (2 MG/ML) IN NS 0.9% SYRINGE 50 ML</t>
  </si>
  <si>
    <t>MORPHINE (PF) 2 MG/2 ML(1 MG/ML) IN 0.9% SODIUM CHLORIDE IV SYRINGE 2 ML</t>
  </si>
  <si>
    <t>MORPHINE (PF) 2 MG/2 ML(1 MG/ML) IN 0.9% SODIUM CHLORIDE IV SYRINGE 3 ML</t>
  </si>
  <si>
    <t>MORPHINE (PF) 25 MG/ML INJECTION SOLUTION 20 ML</t>
  </si>
  <si>
    <t>MORPHINE 10 MG/5 ML ORAL SOLUTION 100 ML</t>
  </si>
  <si>
    <t>MORPHINE 10 MG/5 ML ORAL SOLUTION 5 ML</t>
  </si>
  <si>
    <t>MORPHINE 10 MG/5 ML ORAL SOLUTION 500 ML</t>
  </si>
  <si>
    <t>MORPHINE 10 MG/ML INJECTION SOLUTION 10 ML</t>
  </si>
  <si>
    <t>MORPHINE 10 MG/ML INTRAVENOUS SOLUTION 1 ML</t>
  </si>
  <si>
    <t>MORPHINE 10 MG/ML INTRAVENOUS SYRINGE 1 ML</t>
  </si>
  <si>
    <t>MORPHINE 100 MG/50 ML (2 MG/ML) IN DEXTROSE 5 % PCA SYRINGE 50 ML</t>
  </si>
  <si>
    <t>MORPHINE 15 MG IMMEDIATE RELEASE TABLET 1 EACH</t>
  </si>
  <si>
    <t>MORPHINE 2 MG/ML (1 ML) IN 0.9 % SODIUM CHLORIDE INTRAVENOUS SYRINGE 1 ML</t>
  </si>
  <si>
    <t>MORPHINE 2 MG/ML IN NS PCA SYRINGE PREMIX (CUSTOM) 50 ML</t>
  </si>
  <si>
    <t>MORPHINE 2 MG/ML IN NS PCA SYRINGE PREMIX (OPIOID NAIVE) 50 ML</t>
  </si>
  <si>
    <t>MORPHINE 2 MG/ML IN NS PCA SYRINGE PREMIX (OPIOID SENSITIVE) 50 ML</t>
  </si>
  <si>
    <t>MORPHINE 2 MG/ML IN NS PCA SYRINGE PREMIX (OPIOID TOLERANT) 50 ML</t>
  </si>
  <si>
    <t>MORPHINE 2 MG/ML INJECTION SOLUTION 1 ML</t>
  </si>
  <si>
    <t>MORPHINE 2 MG/ML INJECTION SYRINGE 1 ML</t>
  </si>
  <si>
    <t>MORPHINE 2 MG/ML INTRAVENOUS SYRINGE 1 ML</t>
  </si>
  <si>
    <t>MORPHINE 25 MG/ML INTRAVENOUS SOLUTION 10 ML</t>
  </si>
  <si>
    <t>MORPHINE 30 MG IMMEDIATE RELEASE TABLET 1 EACH</t>
  </si>
  <si>
    <t>MORPHINE 4 MG/ML INJECTION SOLUTION 1 ML</t>
  </si>
  <si>
    <t>MORPHINE 4 MG/ML INJECTION SYRINGE 1 ML</t>
  </si>
  <si>
    <t>MORPHINE 4 MG/ML INTRAVENOUS SOLUTION 1 ML</t>
  </si>
  <si>
    <t>MORPHINE 4 MG/ML INTRAVENOUS SYRINGE 1 ML</t>
  </si>
  <si>
    <t>MORPHINE 5 MG/ML INJECTION SOLUTION 1 ML</t>
  </si>
  <si>
    <t>MORPHINE 5 MG/ML INJECTION SYRINGE 1 ML</t>
  </si>
  <si>
    <t>MORPHINE 50 MG/ML INTRAVENOUS SOLUTION 50 ML</t>
  </si>
  <si>
    <t>MORPHINE 550 MG/55 ML (10 MG/ML) IN 0.9 % SODIUM CHLORIDE PCA SYRINGE 55 ML</t>
  </si>
  <si>
    <t>MORPHINE 550 MG/55 ML (10 MG/ML) IN NS PREMIX IV PCA (HIGH CONCENTRATION) 55 ML</t>
  </si>
  <si>
    <t>MORPHINE 8 MG/ML INTRAVENOUS SYRINGE 1 ML</t>
  </si>
  <si>
    <t>MORPHINE CONCENTRATE 10 MG/0.5 ML ORAL SYRINGE (FOR ORAL USE ONLY) .5 ML</t>
  </si>
  <si>
    <t>MORPHINE CONCENTRATE 100 MG/5 ML (20 MG/ML) ORAL SOLUTION 120 ML</t>
  </si>
  <si>
    <t>MORPHINE CONCENTRATE 100 MG/5 ML (20 MG/ML) ORAL SOLUTION 30 ML</t>
  </si>
  <si>
    <t>MORPHINE CONCENTRATE 20 MG/ML ORAL SYRINGE  (FOR ORAL USE ONLY) 1 ML</t>
  </si>
  <si>
    <t>MORPHINE ER 100 MG TABLET,EXTENDED RELEASE 1 EACH</t>
  </si>
  <si>
    <t>MORPHINE ER 15 MG TABLET,EXTENDED RELEASE 1 EACH</t>
  </si>
  <si>
    <t>MORPHINE ER 30 MG TABLET,EXTENDED RELEASE 1 EACH</t>
  </si>
  <si>
    <t>MORPHINE ER 60 MG TABLET,EXTENDED RELEASE 1 EACH</t>
  </si>
  <si>
    <t>MOXETUMOMAB PASUDOTOX-TDFK 1 MG INTRAVENOUS SOLUTION 1 EACH</t>
  </si>
  <si>
    <t>MOXIFLOXACIN 0.5 % EYE DROPS 3 ML</t>
  </si>
  <si>
    <t>MOXIFLOXACIN 400 MG TABLET 1 EACH</t>
  </si>
  <si>
    <t>MOXIFLOXACIN 400 MG/250 ML-SODIUM CHLORIDE(ISO) INTRAVENOUS PIGGYBACK 250 ML</t>
  </si>
  <si>
    <t>MUPIROCIN 2 % NASAL OINTMENT 1 G</t>
  </si>
  <si>
    <t>MUPIROCIN 2 % TOPICAL OINTMENT 22 G</t>
  </si>
  <si>
    <t>MVI, ADULT NO.1 WITH VIT K 3,300 UNIT-150 MCG/10 ML INTRAVENOUS SOLN 10 ML</t>
  </si>
  <si>
    <t>MVI,ADULT NO.4 WITH VIT K 3300 UNIT-150 MCG/10 ML INTRAVENOUS SOLUTION 10 ML</t>
  </si>
  <si>
    <t>MYCOPHENOLATE 500 MG INTRAVENOUS SOLUTION 1 EACH</t>
  </si>
  <si>
    <t>MYCOPHENOLATE MOFETIL 200 MG/ML ORAL SUSPENSION</t>
  </si>
  <si>
    <t>MYCOPHENOLATE MOFETIL 200 MG/ML ORAL SUSPENSION 1.25 ML</t>
  </si>
  <si>
    <t>MYCOPHENOLATE MOFETIL 200 MG/ML ORAL SUSPENSION 2.5 ML</t>
  </si>
  <si>
    <t>MYCOPHENOLATE MOFETIL 200 MG/ML ORAL SUSPENSION, PER ML</t>
  </si>
  <si>
    <t>MYCOPHENOLATE MOFETIL 250 MG CAPSULE 1 EACH</t>
  </si>
  <si>
    <t>MYCOPHENOLATE MOFETIL 50 MG/ML ORAL SUSPENSION 1 ML</t>
  </si>
  <si>
    <t>MYCOPHENOLATE MOFETIL 500 MG TABLET 1 EACH</t>
  </si>
  <si>
    <t>MYCOPHENOLATE SODIUM 180 MG TABLET,DELAYED RELEASE 1 EACH</t>
  </si>
  <si>
    <t>MYCOPHENOLATE SODIUM 360 MG TABLET,DELAYED RELEASE 1 EACH</t>
  </si>
  <si>
    <t>NABUMETONE 500 MG TABLET 1 EACH</t>
  </si>
  <si>
    <t>NADOLOL 20 MG TABLET 1 EACH</t>
  </si>
  <si>
    <t>NADOLOL 40 MG TABLET 1 EACH</t>
  </si>
  <si>
    <t>NAFCILLIN 1 GRAM SOLUTION FOR INJECTION 1 EACH</t>
  </si>
  <si>
    <t>NAFCILLIN 2 GRAM SOLUTION FOR INJECTION 1 EACH</t>
  </si>
  <si>
    <t>NALBUPHINE 10 MG/ML INJECTION SOLUTION 1 ML</t>
  </si>
  <si>
    <t>NALOXEGOL 12.5 MG TABLET 1 EACH</t>
  </si>
  <si>
    <t>NALOXEGOL 25 MG TABLET 1 EACH</t>
  </si>
  <si>
    <t>NALOXONE 0.4 MG/ML INJECTION SOLUTION 1 ML</t>
  </si>
  <si>
    <t>NALOXONE 0.4 MG/ML INJECTION SOLUTION 10 ML</t>
  </si>
  <si>
    <t>NALOXONE 1 MG/ML INJECTION SYRINGE 2 ML</t>
  </si>
  <si>
    <t>NALTREXONE 50 MG TABLET 1 EACH</t>
  </si>
  <si>
    <t>NAPROXEN 250 MG TABLET 1 EACH</t>
  </si>
  <si>
    <t>NAPROXEN 375 MG TABLET 1 EACH</t>
  </si>
  <si>
    <t>NAPROXEN 500 MG TABLET 1 EACH</t>
  </si>
  <si>
    <t>NATALIZUMAB 300 MG/15 ML INTRAVENOUS SOLUTION 15 ML</t>
  </si>
  <si>
    <t>NATAMYCIN 5 % EYE DROPS,SUSPENSION 15 ML</t>
  </si>
  <si>
    <t>NATEGLINIDE 60 MG TABLET 1 EACH</t>
  </si>
  <si>
    <t>NEBIVOLOL 10 MG TABLET 1 EACH</t>
  </si>
  <si>
    <t>NEBIVOLOL 2.5 MG TABLET 1 EACH</t>
  </si>
  <si>
    <t>NEBIVOLOL 5 MG TABLET 1 EACH</t>
  </si>
  <si>
    <t>NEFAZODONE 100 MG TABLET 1 EACH</t>
  </si>
  <si>
    <t>NEFAZODONE 150 MG TABLET 1 EACH</t>
  </si>
  <si>
    <t>NEFAZODONE 200 MG TABLET 1 EACH</t>
  </si>
  <si>
    <t>NEFAZODONE 50 MG TABLET 1 EACH</t>
  </si>
  <si>
    <t>NELARABINE 250 MG/50 ML INTRAVENOUS SOLUTION 50 ML</t>
  </si>
  <si>
    <t>NELFINAVIR 250 MG TABLET 1 EACH</t>
  </si>
  <si>
    <t>NELFINAVIR 625 MG TABLET 1 EACH</t>
  </si>
  <si>
    <t>NEOMYCIN 1.75 MG-POLYMYXIN 10,000 UNIT-GRAMICIDIN 0.025MG/ML EYE DROPS 10 ML</t>
  </si>
  <si>
    <t>NEOMYCIN 3.5 MG/G-POLYMYXIN B 10,000 UNIT/G-DEXAMETH 0.1 % EYE OINT 3.5 G</t>
  </si>
  <si>
    <t>NEOMYCIN 3.5 MG-POLYMYXIN 10,000 UNIT-HYDROCORT 10 MG/ML EYE DROP,SUSP 7.5 ML</t>
  </si>
  <si>
    <t>NEOMYCIN 40 MG-POLYMYXIN B 200,000 UNIT/ML GU IRRIGATION SOLUTION 1 ML</t>
  </si>
  <si>
    <t>NEOMYCIN 500 MG TABLET 1 EACH</t>
  </si>
  <si>
    <t>NEOMYCIN-BACITRACIN-POLY-HC 3.5 MG-400-10,000 UNIT/G-1 % EYE OINTMENT 3.5 G</t>
  </si>
  <si>
    <t>NEOMYCIN-BACITRACIN-POLYMYXN 3.5 MG-400 UNIT-10,000 UNIT/GRAM EYE OINT 3.5 G</t>
  </si>
  <si>
    <t>NEOMYCIN-COLIST-HC-THONZONM 3.3 MG-3 MG-10 MG-0.5 MG/ML EAR DROPS,SUSP 10 ML</t>
  </si>
  <si>
    <t>NEOMYCIN-POLYMYXIN B-BACITRACIN-HYDROCORTISONE 1 % TOP OINTMENT 15 G</t>
  </si>
  <si>
    <t>NEOMYCIN-POLYMYXIN-DEXAMETH 3.5 MG/ML-10,000 UNIT/ML-0.1% EYE DROPS 5 ML</t>
  </si>
  <si>
    <t>NEOMYCIN-POLYMYXIN-HYDROCORT 3.5 MG/G-10,000 UNIT/G-0.5 %TOPICAL CREAM 7.5 G</t>
  </si>
  <si>
    <t>NEOMYCIN-POLYMYXIN-HYDROCORT 3.5 MG/ML-10,000 UNIT/ML-1 % EAR SOLUTION 10 ML</t>
  </si>
  <si>
    <t>NEOMYCIN-POLYMYXIN-HYDROCORT 3.5 MG-10,000 UNIT/ML-1 % EAR DROPS,SUSP 10 ML</t>
  </si>
  <si>
    <t>NEOSTIGMINE METHYLSULFATE 0.5 MG/ML INTRAVENOUS SOLUTION 10 ML</t>
  </si>
  <si>
    <t>NEOSTIGMINE METHYLSULFATE 1 MG/ML INJECTION SOLUTION 10 ML</t>
  </si>
  <si>
    <t>NEOSTIGMINE METHYLSULFATE 1 MG/ML INTRAVENOUS SOLUTION 10 ML</t>
  </si>
  <si>
    <t>NEOSTIGMINE METHYLSULFATE 5 MG/5 ML (1 MG/ML) INTRAVENOUS SYRINGE 5 ML</t>
  </si>
  <si>
    <t>NESIRITIDE 1.5 MG INTRAVENOUS SOLUTION 1 EACH</t>
  </si>
  <si>
    <t>NEVIRAPINE 200 MG TABLET 1 EACH</t>
  </si>
  <si>
    <t>NEVIRAPINE 50 MG/5 ML, PER 1ML ORAL SUSPENSION</t>
  </si>
  <si>
    <t>NEVIRAPINE ER 400 MG TABLET,EXTENDED RELEASE 24 HR 1 EACH</t>
  </si>
  <si>
    <t>NIACIN ER 500 MG TABLET,EXTENDED RELEASE 1 EACH</t>
  </si>
  <si>
    <t>NIACIN ER 500 MG TABLET,EXTENDED RELEASE 24 HR 1 EACH</t>
  </si>
  <si>
    <t>NICARDIPINE 20 MG CAPSULE 1 EACH</t>
  </si>
  <si>
    <t>NICARDIPINE 25 MG/10 ML INTRAVENOUS SOLUTION 10 ML</t>
  </si>
  <si>
    <t>NICARDIPINE 25 MG/250 ML (0.1 MG/ML) IN 5 % DEXTROSE INTRAVENOUS SOLN 250 ML</t>
  </si>
  <si>
    <t>NICARDIPINE 25 MG/250 ML IN 0.9 % SODIUM CHLORIDE IV SOLN 250 ML</t>
  </si>
  <si>
    <t>NICARDIPINE 30 MG CAPSULE 1 EACH</t>
  </si>
  <si>
    <t>NICARDIPINE 40 MG/200 ML IN DEXTROSE (ISO-OSM) INTRAVENOUS PIGGYBACK 200 ML</t>
  </si>
  <si>
    <t>NICARDIPINE 40 MG/200 ML IN SODIUM CHLORIDE(ISO) INTRAVENOUS PIGGYBACK 200 ML</t>
  </si>
  <si>
    <t>NICARDIPINE HCL IN DEXTROSE 20-4.8 MG/200ML-% IV SOLN 200 ML</t>
  </si>
  <si>
    <t>NIFEDIPINE 10 MG CAPSULE 1 EACH</t>
  </si>
  <si>
    <t>NIFEDIPINE 20 MG CAPSULE 1 EACH</t>
  </si>
  <si>
    <t>NIFEDIPINE ER 30 MG TABLET,EXTENDED RELEASE 24 HR 1 EACH</t>
  </si>
  <si>
    <t>NIFEDIPINE ER 60 MG TABLET,EXTENDED RELEASE 24 HR 1 EACH</t>
  </si>
  <si>
    <t>NIFEDIPINE ER 90 MG TABLET,EXTENDED RELEASE 1 EACH</t>
  </si>
  <si>
    <t>NIFEDIPINE ER 90 MG TABLET,EXTENDED RELEASE 24 HR 1 EACH</t>
  </si>
  <si>
    <t>NILOTINIB 150 MG CAPSULE 1 EACH</t>
  </si>
  <si>
    <t>NILOTINIB 200 MG CAPSULE 1 EACH</t>
  </si>
  <si>
    <t>NIMODIPINE 30 MG CAPSULE 1 EACH</t>
  </si>
  <si>
    <t>NIMODIPINE 30 MG/10 ML ORAL SOLUTION 10 ML</t>
  </si>
  <si>
    <t>NIMODIPINE 30 MG/ML ORAL SOLUTION 1 ML</t>
  </si>
  <si>
    <t>NIMODIPINE 60 MG/20 ML ORAL SOLUTION 20 ML</t>
  </si>
  <si>
    <t>NIMODIPINE 60 MG/20 ML ORAL SOLUTION, PER ML</t>
  </si>
  <si>
    <t>NITROFURANTOIN 25 MG/5 ML ORAL SUSPENSION, PER ML</t>
  </si>
  <si>
    <t>NITROFURANTOIN MACROCRYSTAL 100 MG CAPSULE 1 EACH</t>
  </si>
  <si>
    <t>NITROFURANTOIN MACROCRYSTAL 50 MG CAPSULE 1 EACH</t>
  </si>
  <si>
    <t>NITROFURANTOIN MONOHYDRATE/MACROCRYSTALS 100 MG CAPSULE 1 EACH</t>
  </si>
  <si>
    <t>NITROGLYCERIN 0.1 MG/HR TRANSDERMAL 24 HOUR PATCH 1 EACH</t>
  </si>
  <si>
    <t>NITROGLYCERIN 0.2 MG/HR TRANSDERMAL 24 HOUR PATCH 1 EACH</t>
  </si>
  <si>
    <t>NITROGLYCERIN 0.3 MG SUBLINGUAL TABLET 1 EACH</t>
  </si>
  <si>
    <t>NITROGLYCERIN 0.3 MG/HR TRANSDERMAL 24 HOUR PATCH 1 EACH</t>
  </si>
  <si>
    <t>NITROGLYCERIN 0.4 % (W/W) RECTAL OINTMENT 30 G</t>
  </si>
  <si>
    <t>NITROGLYCERIN 0.4 MG SUBLINGUAL TABLET 1 EACH</t>
  </si>
  <si>
    <t>NITROGLYCERIN 0.4 MG/HR TRANSDERMAL 24 HOUR PATCH 1 EACH</t>
  </si>
  <si>
    <t>NITROGLYCERIN 0.6 MG/HR TRANSDERMAL 24 HOUR PATCH 1 EACH</t>
  </si>
  <si>
    <t>NITROGLYCERIN 1 MG/10 ML IN D5W 10 ML</t>
  </si>
  <si>
    <t>NITROGLYCERIN 1 MG/10 ML IN NS 10 ML</t>
  </si>
  <si>
    <t>NITROGLYCERIN 2 % TRANSDERMAL OINTMENT 1 G</t>
  </si>
  <si>
    <t>NITROGLYCERIN 25 MG/250 ML (100 MCG/ML) IN 5 % DEXTROSE  INTRAVENOUS 250 ML</t>
  </si>
  <si>
    <t>NITROGLYCERIN 400 MCG/SPRAY TRANSLINGUAL 4.9 G</t>
  </si>
  <si>
    <t>NITROGLYCERIN 50 MG/10 ML (5 MG/ML) INTRAVENOUS SOLUTION 10 ML</t>
  </si>
  <si>
    <t>NITROGLYCERIN 50 MG/250 ML (200 MCG/ML) IN 5 % DEXTROSE INTRAVENOUS 250 ML</t>
  </si>
  <si>
    <t>NITROGLYCERIN ER 2.5 MG CAPSULE,EXTENDED RELEASE 1 EACH</t>
  </si>
  <si>
    <t>NITROGLYCERIN ER 6.5 MG CAPSULE,EXTENDED RELEASE 1 EACH</t>
  </si>
  <si>
    <t>NIVOLUMAB 1 MG INTRAVENOUS SOLUTION</t>
  </si>
  <si>
    <t>NIVOLUMAB 40 MG/4 ML INTRAVENOUS SOLUTION 4 ML</t>
  </si>
  <si>
    <t>NIVOLUMAB INTRAVENOUS SOLUTION, PER 1MG</t>
  </si>
  <si>
    <t>NOREPINEPHRINE BITARTRATE 1 MG/ML INTRAVENOUS SOLUTION 4 ML</t>
  </si>
  <si>
    <t>NOREPINEPHRINE BITARTRATE 4 MG/250 ML (16 MCG/ML) IN 0.9 % NACL IV 250 ML</t>
  </si>
  <si>
    <t>NOREPINEPHRINE BITARTRATE 4 MG/250 ML (16 MCG/ML) IN DEXTROSE 5 % IV 250 ML</t>
  </si>
  <si>
    <t>NORFLURANE-PENTAFLUOROPROPANE TOPICAL SPRAY 103.5 ML</t>
  </si>
  <si>
    <t>NORTRIPTYLINE 10 MG CAPSULE 1 EACH</t>
  </si>
  <si>
    <t>NORTRIPTYLINE 10 MG/5 ML ORAL SOLUTION 473 ML</t>
  </si>
  <si>
    <t>NORTRIPTYLINE 25 MG CAPSULE 1 EACH</t>
  </si>
  <si>
    <t>NORTRIPTYLINE 50 MG CAPSULE 1 EACH</t>
  </si>
  <si>
    <t>NYSTATIN 100,000 UNIT/GRAM TOPICAL CREAM 15 G</t>
  </si>
  <si>
    <t>NYSTATIN 100,000 UNIT/GRAM TOPICAL CREAM 30 G</t>
  </si>
  <si>
    <t>NYSTATIN 100,000 UNIT/GRAM TOPICAL OINTMENT 15 G</t>
  </si>
  <si>
    <t>NYSTATIN 100,000 UNIT/GRAM TOPICAL POWDER 15 G</t>
  </si>
  <si>
    <t>NYSTATIN 100,000 UNIT/ML ORAL SUSPENSION (NEO) 60 ML</t>
  </si>
  <si>
    <t>NYSTATIN 100,000 UNIT/ML ORAL SUSPENSION</t>
  </si>
  <si>
    <t>NYSTATIN 100,000 UNIT/ML ORAL SUSPENSION 5 ML</t>
  </si>
  <si>
    <t>NYSTATIN 500,000 UNIT TABLET 1 EACH</t>
  </si>
  <si>
    <t>NYSTATIN-TRIAMCINOLONE 100,000 UNIT/G-0.1 % TOPICAL CREAM 15 G</t>
  </si>
  <si>
    <t>NYSTATIN-TRIAMCINOLONE 100,000 UNIT/GRAM-0.1 % TOPICAL OINTMENT 30 G</t>
  </si>
  <si>
    <t>OBINUTUZUMAB 1,000 MG/40 ML INTRAVENOUS SOLUTION 40 ML</t>
  </si>
  <si>
    <t>OCRELIZUMAB 30 MG/ML INTRAVENOUS SOLUTION 10 ML</t>
  </si>
  <si>
    <t>OCTREOTIDE ACETATE 1,000 MCG/ML INJECTION SOLUTION 5 ML</t>
  </si>
  <si>
    <t>OCTREOTIDE ACETATE 100 MCG/ML INJECTION SOLUTION 1 ML</t>
  </si>
  <si>
    <t>OCTREOTIDE ACETATE 200 MCG/ML INJECTION SOLUTION 5 ML</t>
  </si>
  <si>
    <t>OCTREOTIDE ACETATE 50 MCG/ML (1 ML) INJECTION SYRINGE 1 ML</t>
  </si>
  <si>
    <t>OCTREOTIDE ACETATE 50 MCG/ML INJECTION SOLUTION 1 ML</t>
  </si>
  <si>
    <t>OCTREOTIDE ACETATE 500 MCG/ML INJECTION SOLUTION 1 ML</t>
  </si>
  <si>
    <t>OCTREOTIDE,MICROSPHERES ER 20 MG INTRAMUSCULAR SUSP, EXTENDED RELEASE 1 EACH</t>
  </si>
  <si>
    <t>OCTREOTIDE,MICROSPHERES ER 30 MG INTRAMUSCULAR SUSP, EXTENDED RELEASE 1 EACH</t>
  </si>
  <si>
    <t>OFATUMUMAB 1,000 MG/50 ML INTRAVENOUS SOLUTION 50 ML</t>
  </si>
  <si>
    <t>OFATUMUMAB 100 MG/5 ML INTRAVENOUS SOLUTION 5 ML</t>
  </si>
  <si>
    <t>OFLOXACIN 0.3 % EAR DROPS 10 ML</t>
  </si>
  <si>
    <t>OFLOXACIN 0.3 % EAR DROPS 5 ML</t>
  </si>
  <si>
    <t>OFLOXACIN 0.3 % EYE DROPS 5 ML</t>
  </si>
  <si>
    <t>OLANZAPINE 10 MG DISINTEGRATING TABLET 1 EACH</t>
  </si>
  <si>
    <t>OLANZAPINE 10 MG INTRAMUSCULAR SOLUTION 1 EACH</t>
  </si>
  <si>
    <t>OLANZAPINE 10 MG TABLET 1 EACH</t>
  </si>
  <si>
    <t>OLANZAPINE 2.5 MG TABLET 1 EACH</t>
  </si>
  <si>
    <t>OLANZAPINE 5 MG DISINTEGRATING TABLET 1 EACH</t>
  </si>
  <si>
    <t>OLANZAPINE 5 MG TABLET 1 EACH</t>
  </si>
  <si>
    <t>OLANZAPINE 7.5 MG TABLET 1 EACH</t>
  </si>
  <si>
    <t>OLARATUMAB 10 MG/ML INTRAVENOUS SOLUTION</t>
  </si>
  <si>
    <t>OLMESARTAN 20 MG TABLET 1 EACH</t>
  </si>
  <si>
    <t>OLMESARTAN 5 MG TABLET 1 EACH</t>
  </si>
  <si>
    <t>OLOPATADINE 0.1 % EYE DROPS 5 ML</t>
  </si>
  <si>
    <t>OMALIZUMAB 150 MG/ML SUBCUTANEOUS SYRINGE 1 ML</t>
  </si>
  <si>
    <t>OMALIZUMAB 5 MG SUBCUTANEOUS SOLUTION</t>
  </si>
  <si>
    <t>OMALIZUMAB 75 MG/0.5 ML SUBCUTANEOUS SYRINGE .5 ML</t>
  </si>
  <si>
    <t>OMEGA-3 ACID ETHYL ESTERS 1 GRAM CAPSULE 1 EACH</t>
  </si>
  <si>
    <t>OMEPRAZOLE 10 MG CAPSULE,DELAYED RELEASE 1 EACH</t>
  </si>
  <si>
    <t>OMEPRAZOLE 2 MG/ML PROTON PUMP INHIBITOR SUSPENSION COMP KIT STRAWBERRY FLAVOR 3 OZ. 90 ML</t>
  </si>
  <si>
    <t>OMEPRAZOLE 20 MG CAPSULE,DELAYED RELEASE 1 EACH</t>
  </si>
  <si>
    <t>ONABOTULINUMTOXINA (COSMETIC) 50 UNIT INTRAMUSCULAR SOLUTION 1 EACH</t>
  </si>
  <si>
    <t>ONABOTULINUMTOXINA 1 UNIT SOLUTION FOR INJECTION</t>
  </si>
  <si>
    <t>ONDANSETRON 4 MG DISINTEGRATING TABLET 1 EACH</t>
  </si>
  <si>
    <t>ONDANSETRON 8 MG DISINTEGRATING TABLET 1 EACH</t>
  </si>
  <si>
    <t>ONDANSETRON 8 MG/50 ML IN 0.9 % SODIUM CHLORIDE INTRAVENOUS PIGGYBACK 50 ML</t>
  </si>
  <si>
    <t>ONDANSETRON HCL (PF) 4 MG/2 ML INJECTION SOLUTION 2 ML</t>
  </si>
  <si>
    <t>ONDANSETRON HCL 2 MG/ML INTRAVENOUS SOLUTION 20 ML</t>
  </si>
  <si>
    <t>ONDANSETRON HCL 4 MG TABLET 1 EACH</t>
  </si>
  <si>
    <t>ONDANSETRON HCL 8 MG TABLET 1 EACH</t>
  </si>
  <si>
    <t>OPIUM TINCTURE 10 MG/ML (MORPHINE) ORAL</t>
  </si>
  <si>
    <t>ORITAVANCIN 400 MG INTRAVENOUS SOLUTION 1 EACH</t>
  </si>
  <si>
    <t>OSELTAMIVIR 30 MG CAPSULE 1 EACH</t>
  </si>
  <si>
    <t>OSELTAMIVIR 6 MG/ML ORAL SUSPENSION</t>
  </si>
  <si>
    <t>OSELTAMIVIR 75 MG CAPSULE 1 EACH</t>
  </si>
  <si>
    <t>OXACILLIN 1 GRAM SOLUTION FOR INJECTION 1 EACH</t>
  </si>
  <si>
    <t>OXACILLIN 10 GRAM SOLUTION FOR INJECTION 1 EACH</t>
  </si>
  <si>
    <t>OXACILLIN 2 GRAM SOLUTION FOR INJECTION 1 EACH</t>
  </si>
  <si>
    <t>OXALIPLATIN 100 MG INTRAVENOUS SOLUTION 1 EACH</t>
  </si>
  <si>
    <t>OXALIPLATIN 100 MG/20 ML INTRAVENOUS SOLUTION 20 ML</t>
  </si>
  <si>
    <t>OXALIPLATIN 50 MG INTRAVENOUS SOLUTION 1 EACH</t>
  </si>
  <si>
    <t>OXALIPLATIN 50 MG/10 ML (5 MG/ML) INTRAVENOUS SOLUTION 10 ML</t>
  </si>
  <si>
    <t>OXANDROLONE 2.5 MG TABLET 1 EACH</t>
  </si>
  <si>
    <t>OXAZEPAM 10 MG CAPSULE 1 EACH</t>
  </si>
  <si>
    <t>OXCARBAZEPINE 150 MG TABLET 1 EACH</t>
  </si>
  <si>
    <t>OXCARBAZEPINE 300 MG TABLET 1 EACH</t>
  </si>
  <si>
    <t>OXCARBAZEPINE 600 MG TABLET 1 EACH</t>
  </si>
  <si>
    <t>OXYBUTYNIN 3.9 MG/24 HR SEMIWEEKLY TRANSDERMAL PATCH 1 EACH</t>
  </si>
  <si>
    <t>OXYBUTYNIN CHLORIDE 5 MG TABLET 1 EACH</t>
  </si>
  <si>
    <t>OXYBUTYNIN CHLORIDE 5 MG/5 ML ORAL SYRUP 473 ML</t>
  </si>
  <si>
    <t>OXYBUTYNIN CHLORIDE ER 10 MG TABLET,EXTENDED RELEASE 24 HR 1 EACH</t>
  </si>
  <si>
    <t>OXYBUTYNIN CHLORIDE ER 5 MG TABLET,EXTENDED RELEASE 24 HR 1 EACH</t>
  </si>
  <si>
    <t>OXYCODONE 15 MG TABLET 1 EACH</t>
  </si>
  <si>
    <t>OXYCODONE 20 MG/ML ORAL CONCENTRATE</t>
  </si>
  <si>
    <t>OXYCODONE 30 MG TABLET 1 EACH</t>
  </si>
  <si>
    <t>OXYCODONE 5 MG TABLET 1 EACH</t>
  </si>
  <si>
    <t>OXYCODONE 5 MG/5 ML ORAL SOLUTION 5 ML</t>
  </si>
  <si>
    <t>OXYCODONE ER 10 MG TABLET,CRUSH RESISTANT,EXTENDED RELEASE 12 HR 1 EACH</t>
  </si>
  <si>
    <t>OXYCODONE ER 15 MG TABLET,CRUSH RESISTANT,EXTENDED RELEASE 12 HR 1 EACH</t>
  </si>
  <si>
    <t>OXYCODONE ER 20 MG TABLET,CRUSH RESISTANT,EXTENDED RELEASE 12 HR 1 EACH</t>
  </si>
  <si>
    <t>OXYCODONE ER 40 MG TABLET,CRUSH RESISTANT,EXTENDED RELEASE 12 HR 1 EACH</t>
  </si>
  <si>
    <t>OXYCODONE ER 80 MG TABLET,CRUSH RESISTANT,EXTENDED RELEASE 12 HR 1 EACH</t>
  </si>
  <si>
    <t>OXYCODONE-ACETAMINOPHEN 10 MG-325 MG TABLET 1 EACH</t>
  </si>
  <si>
    <t>OXYCODONE-ACETAMINOPHEN 5 MG-325 MG TABLET 1 EACH</t>
  </si>
  <si>
    <t>OXYTOCIN 10 UNIT/ML INJECTION SOLUTION 1 ML</t>
  </si>
  <si>
    <t>OXYTOCIN 15 UNIT/250 ML IN 0.9 % SODIUM CHLORIDE INTRAVENOUS 250 ML</t>
  </si>
  <si>
    <t>OXYTOCIN 20 UNIT/500 ML IN 0.9 % SODIUM CHLORIDE INTRAVENOUS 500 ML</t>
  </si>
  <si>
    <t>OXYTOCIN 30 UNIT/500 ML IN 0.9 % SODIUM CHLORIDE INTRAVENOUS 500 ML</t>
  </si>
  <si>
    <t>OXYTOCIN IN LACTATED RINGERS 20 UNIT/1,000 ML INTRAVENOUS SOLUTION 1000 ML</t>
  </si>
  <si>
    <t>PACLITAXEL 6 MG/ML CONCENTRATE,INTRAVENOUS 16.7 ML</t>
  </si>
  <si>
    <t>PACLITAXEL 6 MG/ML CONCENTRATE,INTRAVENOUS 5 ML</t>
  </si>
  <si>
    <t>PACLITAXEL 6 MG/ML CONCENTRATE,INTRAVENOUS 50 ML</t>
  </si>
  <si>
    <t>PACLITAXEL-PROTEIN BOUND 1 MG INTRAVENOUS SUSPENSION</t>
  </si>
  <si>
    <t>PALIFERMIN 6.25 MG INTRAVENOUS SOLUTION 1 EACH</t>
  </si>
  <si>
    <t>PALIPERIDONE ER 3 MG TABLET,EXTENDED RELEASE 24 HR 1 EACH</t>
  </si>
  <si>
    <t>PALIVIZUMAB 100 MG/ML INTRAMUSCULAR SOLUTION 1 ML</t>
  </si>
  <si>
    <t>PALIVIZUMAB 50 MG/0.5 ML INTRAMUSCULAR SOLUTION .5 ML</t>
  </si>
  <si>
    <t>PALONOSETRON 0.25 MG/5 ML INTRAVENOUS SOLUTION 5 ML</t>
  </si>
  <si>
    <t>PAMIDRONATE 30 MG INTRAVENOUS SOLUTION 1 EACH</t>
  </si>
  <si>
    <t>PAMIDRONATE 30 MG/10 ML (3 MG/ML) INTRAVENOUS SOLUTION 10 ML</t>
  </si>
  <si>
    <t>PAMIDRONATE 60 MG/10 ML (6 MG/ML) INTRAVENOUS SOLUTION 10 ML</t>
  </si>
  <si>
    <t>PAMIDRONATE 90 MG INTRAVENOUS SOLUTION 1 EACH</t>
  </si>
  <si>
    <t>PAMIDRONATE 90 MG/10 ML (9 MG/ML) INTRAVENOUS SOLUTION 10 ML</t>
  </si>
  <si>
    <t>PANITUMUMAB 10 MG INTRAVENOUS SOLUTION</t>
  </si>
  <si>
    <t>PANTOPRAZOLE 40 MG INTRAVENOUS SOLUTION 1 EACH</t>
  </si>
  <si>
    <t>PANTOPRAZOLE 40 MG TABLET,DELAYED RELEASE 1 EACH</t>
  </si>
  <si>
    <t>PANTOPRAZOLE 40 MG/20 ML ORAL SUSPENSION 20 ML</t>
  </si>
  <si>
    <t>PANTOPRAZOLE DR 40 MG GRANULES DELAYED-RELEASE FOR SUSP IN PACKET 1 EACH</t>
  </si>
  <si>
    <t>PAPAVERINE 30 MG/ML INJECTION SOLUTION 2 ML</t>
  </si>
  <si>
    <t>PARENTERAL AMINO ACID 10 % COMBINATION NO.1 INTRAVENOUS SOLUTION 2000 ML</t>
  </si>
  <si>
    <t>PARICALCITOL 1 MCG CAPSULE 1 EACH</t>
  </si>
  <si>
    <t>PARICALCITOL 2 MCG/ML INTRAVENOUS SOLUTION 1 ML</t>
  </si>
  <si>
    <t>PARICALCITOL 5 MCG/ML INTRAVENOUS SOLUTION 1 ML</t>
  </si>
  <si>
    <t>PARICALCITOL 5 MCG/ML SOLUTION FOR HEMODIALYSIS PORT INJECTION 1 ML</t>
  </si>
  <si>
    <t>PAROMOMYCIN 250 MG CAPSULE 1 EACH</t>
  </si>
  <si>
    <t>PAROXETINE 10 MG TABLET 1 EACH</t>
  </si>
  <si>
    <t>PAROXETINE 10 MG/5 ML ORAL SUSPENSION 250 ML</t>
  </si>
  <si>
    <t>PAROXETINE 20 MG TABLET 1 EACH</t>
  </si>
  <si>
    <t>PAROXETINE 30 MG TABLET 1 EACH</t>
  </si>
  <si>
    <t>PAROXETINE 40 MG TABLET 1 EACH</t>
  </si>
  <si>
    <t>PAROXETINE ER 12.5 MG TABLET,EXTENDED RELEASE 24 HR 1 EACH</t>
  </si>
  <si>
    <t>PAROXETINE ER 25 MG TABLET,EXTENDED RELEASE 24 HR 1 EACH</t>
  </si>
  <si>
    <t>PATIROMER CALCIUM SORBITEX 8.4 GRAM ORAL POWDER PACKET 1 EACH</t>
  </si>
  <si>
    <t>PATISIRAN (LIPID COMPLEX) 2 MG/ML INTRAVENOUS SOLUTION 5 ML</t>
  </si>
  <si>
    <t>PEG 3350-ELECTROLYTES 236 GRAM-22.74 GRAM-6.74 GRAM-5.86 GRAM SOLUTION 4000 ML</t>
  </si>
  <si>
    <t>PEGASPARGASE 750 UNIT/ML INJECTION SOLUTION 5 ML</t>
  </si>
  <si>
    <t>PEG-ELECTROLYTE SOLUTION 420 GRAM ORAL SOLUTION 4000 ML</t>
  </si>
  <si>
    <t>PEGFILGRASTIM 6 MG/0.6 ML (DELIVERABLE) WEARABLE SUBCUTANEOUS INJECTOR .6 ML</t>
  </si>
  <si>
    <t>PEGFILGRASTIM 6 MG/0.6 ML SUBCUTANEOUS SYRINGE .6 ML</t>
  </si>
  <si>
    <t>PEGFILGRASTIM-CBQV 6 MG/0.6 ML SUBCUTANEOUS SYRINGE .6 ML</t>
  </si>
  <si>
    <t>PEGFILGRASTIM-JMDB 6 MG/0.6 ML SUBCUTANEOUS SYRINGE .6 ML</t>
  </si>
  <si>
    <t>PEGLOTICASE INTRAVENOUS SOLUTION, PER 1 MG</t>
  </si>
  <si>
    <t>PEMBROLIZUMAB INTRAVENOUS SOLUTION, PER 1MG</t>
  </si>
  <si>
    <t>PEMETREXED 10 MG INTRAVENOUS SOLUTION</t>
  </si>
  <si>
    <t>PEMETREXED 100 MG INTRAVENOUS SOLUTION 1 EACH</t>
  </si>
  <si>
    <t>PENICILLIN G BENZATHINE 1,200,000 UNIT/2 ML INTRAMUSCULAR SYRINGE 2 ML</t>
  </si>
  <si>
    <t>PENICILLIN G BENZATHINE 2,400,000 UNIT/4 ML INTRAMUSCULAR SYRINGE 4 ML</t>
  </si>
  <si>
    <t>PENICILLIN G BENZATHINE 600,000 UNIT/ML INTRAMUSCULAR SYRINGE 1 ML</t>
  </si>
  <si>
    <t>PENICILLIN G BENZATHINE AND PROCAINE 1,200,000 UNIT/2 ML IM SYRINGE 2 ML</t>
  </si>
  <si>
    <t>PENICILLIN G POT 2.5 MILLION UNIT/100 ML IN DEXTROSE INTRAVENOUS PIGGYBACK 100 ML</t>
  </si>
  <si>
    <t>PENICILLIN G POT 2.5 MILLION UNIT/100 ML IN NORMAL SALINE INTRAVENOUS PIGGYBACK 100 ML</t>
  </si>
  <si>
    <t>PENICILLIN G POTASSIUM 10,000 UNIT/ML INJECTION SOLUTION 10 ML</t>
  </si>
  <si>
    <t>PENICILLIN G POTASSIUM 20 MILLION UNIT SOLUTION FOR INJECTION 1 EACH</t>
  </si>
  <si>
    <t>PENICILLIN G POTASSIUM 5 MILLION UNIT SOLUTION FOR INJECTION 1 EACH</t>
  </si>
  <si>
    <t>PENICILLIN G SODIUM 5 MILLION UNIT SOLUTION FOR INJECTION 1 EACH</t>
  </si>
  <si>
    <t>PENICILLIN V POTASSIUM 0.5 MG/ML IN SWFI ORAL SOLUTION 20 ML</t>
  </si>
  <si>
    <t>PENICILLIN V POTASSIUM 250 MG TABLET 1 EACH</t>
  </si>
  <si>
    <t>PENICILLIN V POTASSIUM 250 MG/5 ML ORAL SOLUTION 100 ML</t>
  </si>
  <si>
    <t>PENICILLIN V POTASSIUM 5 MG/ML IN SWFI ORAL SOLUTION 20 ML</t>
  </si>
  <si>
    <t>PENICILLIN V POTASSIUM 500 MG TABLET 1 EACH</t>
  </si>
  <si>
    <t>PENTAMIDINE 300 MG SOLUTION FOR INJECTION 1 EACH</t>
  </si>
  <si>
    <t>PENTETATE INDIUM DISODIUM IN-111 1.5 MCI/1.5 ML INTRATHECAL SOLUTION 1.5 ML</t>
  </si>
  <si>
    <t>PENTOBARBITAL SODIUM 50 MG/ML INJECTION SOLUTION</t>
  </si>
  <si>
    <t>PENTOSAN POLYSULFATE SODIUM 100 MG CAPSULE 1 EACH</t>
  </si>
  <si>
    <t>PENTOSTATIN 10 MG INTRAVENOUS SOLUTION 1 EACH</t>
  </si>
  <si>
    <t>PENTOXIFYLLINE ER 400 MG TABLET,EXTENDED RELEASE 1 EACH</t>
  </si>
  <si>
    <t>PERAMIVIR (PF) 200 MG/20 ML (10 MG/ML) INTRAVENOUS SOLUTION 20 ML</t>
  </si>
  <si>
    <t>PERAMPANEL 2 MG TABLET 1 EACH</t>
  </si>
  <si>
    <t>90500019</t>
  </si>
  <si>
    <t>PERFLUTREN LIPID MICROSPHERES 1.1 MG/ML INTRAVENOUS SUSPENSION 2 ML</t>
  </si>
  <si>
    <t>PERFLUTREN LIPID MICROSPHERES IN NS 10 ML IV SYRINGE 2 ML</t>
  </si>
  <si>
    <t>PERMETHRIN 5 % TOPICAL CREAM 60 G</t>
  </si>
  <si>
    <t>PERPHENAZINE 2 MG TABLET 1 EACH</t>
  </si>
  <si>
    <t>PERPHENAZINE 4 MG TABLET 1 EACH</t>
  </si>
  <si>
    <t>PERPHENAZINE 8 MG TABLET 1 EACH</t>
  </si>
  <si>
    <t>PERTUZUMAB INTRAVENOUS SOLUTION, PER 1MG</t>
  </si>
  <si>
    <t>PHENAZOPYRIDINE 100 MG TABLET 1 EACH</t>
  </si>
  <si>
    <t>PHENAZOPYRIDINE 200 MG TABLET 1 EACH</t>
  </si>
  <si>
    <t>PHENELZINE 15 MG TABLET 1 EACH</t>
  </si>
  <si>
    <t>PHENOBARB-HYOSCYAMN-ATROPINE-SCOP 16.2 MG-0.1037 MG/5 ML (5 ML) ELIXIR 5 ML</t>
  </si>
  <si>
    <t>PHENOBARB-HYOSCY-ATROPINE-SCOP 16.2 MG-0.1037 MG-0.0194 MG/5 ML ELIXIR</t>
  </si>
  <si>
    <t>PHENOBARBITAL 20 MG/5 ML (4 MG/ML) ORAL ELIXIR 5 ML</t>
  </si>
  <si>
    <t>PHENOBARBITAL 32.4 MG TABLET 1 EACH</t>
  </si>
  <si>
    <t>PHENOBARBITAL 97.2 MG TABLET 1 EACH</t>
  </si>
  <si>
    <t>PHENOBARBITAL SODIUM 130 MG/ML INJECTION SOLUTION 1 ML</t>
  </si>
  <si>
    <t>PHENOBARBITAL SODIUM 65 MG/ML INJECTION SOLUTION 1 ML</t>
  </si>
  <si>
    <t>PHENOXYBENZAMINE 10 MG CAPSULE 1 EACH</t>
  </si>
  <si>
    <t>PHENTOLAMINE 5 MG INJECTION SOLUTION 1 EACH</t>
  </si>
  <si>
    <t>PHENYLEPHRINE (PF) 0.1 MG/10 ML (10 MCG/ML) IV SYRINGE 10 ML</t>
  </si>
  <si>
    <t>PHENYLEPHRINE 1 MG/10 ML (100 MCG/ML) IN 0.9 % SOD.CHLORIDE IV SYRINGE 10 ML</t>
  </si>
  <si>
    <t>PHENYLEPHRINE 10 % EYE DROPS 5 ML</t>
  </si>
  <si>
    <t>PHENYLEPHRINE 10 MG/ML INJECTION SOLUTION 1 ML</t>
  </si>
  <si>
    <t>PHENYLEPHRINE 10 MG/ML INJECTION SOLUTION 5 ML</t>
  </si>
  <si>
    <t>PHENYLEPHRINE 2.5 % EYE DROPS 15 ML</t>
  </si>
  <si>
    <t>PHENYLEPHRINE 2.5 % EYE DROPS 2 ML</t>
  </si>
  <si>
    <t>PHENYLEPHRINE 3 MG/10 ML (300 MCG/ML) IN 0.9 % SOD.CHLORIDE INTRACAVERNOUS INJECTION 10 ML</t>
  </si>
  <si>
    <t>PHENYLEPHRINE 5 MG/10 ML (500 MCG/ML) IN 0.9 % SOD.CHLORIDE INTRACAVERNOUS INJECTION 10 ML</t>
  </si>
  <si>
    <t>PHENYLEPHRINE 50 MG/250 ML (200 MCG/ML) IN 0.9 % SODIUM CHLORIDE IV 250 ML</t>
  </si>
  <si>
    <t>PHENYTOIN 100 MG/4 ML ORAL SUSPENSION 4 ML</t>
  </si>
  <si>
    <t>PHENYTOIN 125 MG/5 ML ORAL SUSPENSION 237 ML</t>
  </si>
  <si>
    <t>PHENYTOIN 50 MG CHEWABLE TABLET 1 EACH</t>
  </si>
  <si>
    <t>PHENYTOIN SODIUM 50 MG/ML INTRAVENOUS SOLUTION 2 ML</t>
  </si>
  <si>
    <t>PHENYTOIN SODIUM 50 MG/ML INTRAVENOUS SOLUTION 5 ML</t>
  </si>
  <si>
    <t>PHENYTOIN SODIUM EXTENDED 100 MG CAPSULE 1 EACH</t>
  </si>
  <si>
    <t>PHYSOSTIGMINE 1 MG/ML INJECTION SOLUTION 2 ML</t>
  </si>
  <si>
    <t>PHYTONADIONE (VITAMIN K1) 1 MG/0.5 ML INJECTION SOLUTION .5 ML</t>
  </si>
  <si>
    <t>PHYTONADIONE (VITAMIN K1) 1 MG/0.5 ML INJECTION SYRINGE .5 ML</t>
  </si>
  <si>
    <t>PHYTONADIONE (VITAMIN K1) 1 MG/ML ORAL SOLUTION (NEO/PED) 1 ML</t>
  </si>
  <si>
    <t>PHYTONADIONE (VITAMIN K1) 1 MG/ML ORAL SOLUTION (NEO/PED) 30 ML</t>
  </si>
  <si>
    <t>PHYTONADIONE (VITAMIN K1) 10 MG/ML INJECTION SOLUTION 1 ML</t>
  </si>
  <si>
    <t>PHYTONADIONE (VITAMIN K1) 2.5 MG SPLIT TABLET 1 SPLIT TABLET</t>
  </si>
  <si>
    <t>PHYTONADIONE (VITAMIN K1) 5 MG TABLET 1 EACH</t>
  </si>
  <si>
    <t>PILOCARPINE 1 % EYE DROPS 15 ML</t>
  </si>
  <si>
    <t>PILOCARPINE 2 % EYE DROPS 15 ML</t>
  </si>
  <si>
    <t>PILOCARPINE 4 % EYE DROPS 15 ML</t>
  </si>
  <si>
    <t>PILOCARPINE 5 MG TABLET 1 EACH</t>
  </si>
  <si>
    <t>PIMECROLIMUS 1 % TOPICAL CREAM 30 G</t>
  </si>
  <si>
    <t>PINDOLOL 5 MG TABLET 1 EACH</t>
  </si>
  <si>
    <t>PIOGLITAZONE 15 MG TABLET 1 EACH</t>
  </si>
  <si>
    <t>PIOGLITAZONE 30 MG TABLET 1 EACH</t>
  </si>
  <si>
    <t>PIOGLITAZONE 45 MG TABLET 1 EACH</t>
  </si>
  <si>
    <t>PIPERACILLIN-TAZOBACTAM 2.25 GRAM INTRAVENOUS SOLUTION 1 EACH</t>
  </si>
  <si>
    <t>PIPERACILLIN-TAZOBACTAM 2.25 GRAM/50 ML IN DEXTROSE(ISO) IV PIGGYBACK 50 ML</t>
  </si>
  <si>
    <t>PIPERACILLIN-TAZOBACTAM 3.375 GRAM INTRAVENOUS SOLUTION 1 EACH</t>
  </si>
  <si>
    <t>PIPERACILLIN-TAZOBACTAM 3.375 GRAM/50 ML DEXTROSE(ISO-OS) IV PIGGYBACK 50 ML</t>
  </si>
  <si>
    <t>PIPERACILLIN-TAZOBACTAM 4.5 GRAM INTRAVENOUS SOLUTION 1 EACH</t>
  </si>
  <si>
    <t>PIPERACILLIN-TAZOBACTAM 4.5 GRAM/100 ML DEXTROSE(ISO-OSM) IV PIGGYBACK 100 ML</t>
  </si>
  <si>
    <t>PLERIXAFOR SUBCUTANEOUS SOLUTION, PER 1MG</t>
  </si>
  <si>
    <t>PNEUMOCOCCAL 13-VAL CONJ VACCINE-DIP CRM (PF) 0.5 ML IM SYRINGE .5 ML</t>
  </si>
  <si>
    <t>PNEUMOCOCCAL 23 POLYVALENT VACCINE 25 MCG/0.5 ML INJECTION SOLUTION .5 ML</t>
  </si>
  <si>
    <t>PODOPHYLLUM RESIN 25 % TOPICAL LIQUID 15 ML</t>
  </si>
  <si>
    <t>POLYETHYLENE GLYCOL 3350 17 GRAM ORAL POWDER PACKET 1 EACH</t>
  </si>
  <si>
    <t>POLYMYXIN B SULFATE 10,000 UNIT-TRIMETHOPRIM 1 MG/ML EYE DROPS 10 ML</t>
  </si>
  <si>
    <t>POLYMYXIN B SULFATE 500,000 UNIT SOLUTION FOR INJECTION 1 EACH</t>
  </si>
  <si>
    <t>PORACTANT ALFA 120 MG/1.5 ML INTRATRACHEAL SUSPENSION 1.5 ML</t>
  </si>
  <si>
    <t>PORACTANT ALFA 240 MG/3 ML INTRATRACHEAL SUSPENSION 3 ML</t>
  </si>
  <si>
    <t>POSACONAZOLE 100 MG TABLET,DELAYED RELEASE 1 EACH</t>
  </si>
  <si>
    <t>POSACONAZOLE 200 MG/5 ML (40 MG/ML) ORAL SUSPENSION, PER ML</t>
  </si>
  <si>
    <t>POSACONAZOLE 300 MG/16.7 ML INTRAVENOUS SOLUTION 16.7 ML</t>
  </si>
  <si>
    <t>POTAS AND SOD CITRATE-CITRIC ACID 550 MG-500 MG-334 MG/5 ML ORAL SOLN 473 ML</t>
  </si>
  <si>
    <t>POTASSIUM ACETATE 2 MEQ/ML INTRAVENOUS SOLUTION 20 ML</t>
  </si>
  <si>
    <t>POTASSIUM CHLORIDE 10 MEQ CUSTOM TABLET 1 EACH</t>
  </si>
  <si>
    <t>POTASSIUM CHLORIDE 10 MEQ/100ML IN STERILE WATER INTRAVENOUS PIGGYBACK 100 ML</t>
  </si>
  <si>
    <t>POTASSIUM CHLORIDE 10 MEQ/L IN DEXTROSE 5 %-0.45 % SODIUM CHLORIDE IV 1000 ML</t>
  </si>
  <si>
    <t>POTASSIUM CHLORIDE 2 MEQ/ML INTRAVENOUS SOLUTION 20 ML</t>
  </si>
  <si>
    <t>POTASSIUM CHLORIDE 20 MEQ CUSTOM TABLET 1 EACH</t>
  </si>
  <si>
    <t>POTASSIUM CHLORIDE 20 MEQ ORAL PACKET 1 EACH</t>
  </si>
  <si>
    <t>POTASSIUM CHLORIDE 20 MEQ/100ML IN STERILE WATER INTRAVENOUS PIGGYBACK 100 ML</t>
  </si>
  <si>
    <t>POTASSIUM CHLORIDE 20 MEQ/15 ML ORAL LIQUID 15 ML</t>
  </si>
  <si>
    <t>POTASSIUM CHLORIDE 20 MEQ/L IN 0.45 % SODIUM CHLORIDE INTRAVENOUS SOLN 1000 ML</t>
  </si>
  <si>
    <t>POTASSIUM CHLORIDE 20 MEQ/L IN 0.9 % SODIUM CHLORIDE INTRAVENOUS 1000 ML</t>
  </si>
  <si>
    <t>POTASSIUM CHLORIDE 20 MEQ/L IN 5 % DEXTROSE INTRAVENOUS SOLUTION 1000 ML</t>
  </si>
  <si>
    <t>POTASSIUM CHLORIDE 20 MEQ/L IN D5-0.9 % SODIUM CHLORIDE INTRAVENOUS 1000 ML</t>
  </si>
  <si>
    <t>POTASSIUM CHLORIDE 20 MEQ/L IN DEXTROSE 5 %-0.2 % SODIUM CHLORIDE IV 1000 ML</t>
  </si>
  <si>
    <t>POTASSIUM CHLORIDE 20 MEQ/L IN DEXTROSE 5 %-0.45 % SODIUM CHLORIDE IV 1000 ML</t>
  </si>
  <si>
    <t>POTASSIUM CHLORIDE 30 MEQ/L IN DEXTROSE 5 %-0.45 % SODIUM CHLORIDE IV 1000 ML</t>
  </si>
  <si>
    <t>POTASSIUM CHLORIDE 40 MEQ/100ML IN STERILE WATER INTRAVENOUS PIGGYBACK 100 ML</t>
  </si>
  <si>
    <t>POTASSIUM CHLORIDE 40 MEQ/L IN 0.9 % SODIUM CHLORIDE INTRAVENOUS 1000 ML</t>
  </si>
  <si>
    <t>POTASSIUM CHLORIDE 40 MEQ/L IN DEXTROSE 5 %-0.45 % SODIUM CHLORIDE IV 1000 ML</t>
  </si>
  <si>
    <t>POTASSIUM CHLORIDE ER 10 MEQ TABLET,EXTENDED RELEASE 1 EACH</t>
  </si>
  <si>
    <t>POTASSIUM CHLORIDE ER 10 MEQ TABLET,EXTENDED RELEASE(PART/CRYST) 1 EACH</t>
  </si>
  <si>
    <t>POTASSIUM CHLORIDE ER 20 MEQ TABLET,EXTENDED RELEASE(PART/CRYST) 1 EACH</t>
  </si>
  <si>
    <t>POTASSIUM CHLORIDE ER 8 MEQ TABLET,EXTENDED RELEASE 1 EACH</t>
  </si>
  <si>
    <t>POTASSIUM CITRATE ER 5 MEQ (540 MG) TABLET,EXTENDED RELEASE 1 EACH</t>
  </si>
  <si>
    <t>POTASSIUM CITRATE-CITRIC ACID 1,100 MG-334 MG/5 ML ORAL SOLUTION 473 ML</t>
  </si>
  <si>
    <t>POTASSIUM IODIDE 1 GRAM/ML ORAL SOLUTION</t>
  </si>
  <si>
    <t>POTASSIUM PHOSPHATE, MONOBASIC 500 MG SOLUBLE TABLET 1 EACH</t>
  </si>
  <si>
    <t>POTASSIUM PHOSPHATES-MBASIC AND DIBASIC 3 MMOL/ML INTRAVENOUS SOLUTION 15 ML</t>
  </si>
  <si>
    <t>POTASSIUM, SODIUM PHOSPHATES 280 MG-160 MG-250 MG ORAL POWDER PACKET 1 EACH</t>
  </si>
  <si>
    <t>PRALATREXATE 20 MG/ML (1 ML) INTRAVENOUS SOLUTION 1 ML</t>
  </si>
  <si>
    <t>PRALIDOXIME 1 GRAM SOLUTION FOR INJECTION 1 EACH</t>
  </si>
  <si>
    <t>PRAMIPEXOLE 0.125 MG TABLET 1 EACH</t>
  </si>
  <si>
    <t>PRAMIPEXOLE 0.25 MG TABLET 1 EACH</t>
  </si>
  <si>
    <t>PRAMIPEXOLE 0.5 MG TABLET 1 EACH</t>
  </si>
  <si>
    <t>PRAMIPEXOLE 1 MG TABLET 1 EACH</t>
  </si>
  <si>
    <t>PRAMOXINE 1 % TOPICAL FOAM 15 G</t>
  </si>
  <si>
    <t>PRASUGREL 10 MG TABLET 1 EACH</t>
  </si>
  <si>
    <t>PRASUGREL 5 MG TABLET 1 EACH</t>
  </si>
  <si>
    <t>PRAVASTATIN 10 MG TABLET 1 EACH</t>
  </si>
  <si>
    <t>PRAVASTATIN 20 MG TABLET 1 EACH</t>
  </si>
  <si>
    <t>PRAVASTATIN 40 MG TABLET 1 EACH</t>
  </si>
  <si>
    <t>PRAZIQUANTEL 600 MG TABLET 1 EACH</t>
  </si>
  <si>
    <t>PRAZOSIN 1 MG CAPSULE 1 EACH</t>
  </si>
  <si>
    <t>PRAZOSIN 5 MG CAPSULE 1 EACH</t>
  </si>
  <si>
    <t>PREDNISOLONE 15 MG/5 ML ORAL SOLUTION 240 ML</t>
  </si>
  <si>
    <t>PREDNISOLONE 5 MG TABLET 1 EACH</t>
  </si>
  <si>
    <t>PREDNISOLONE ACETATE 0.12 % EYE DROPS,SUSPENSION 10 ML</t>
  </si>
  <si>
    <t>PREDNISOLONE ACETATE 0.12 % EYE DROPS,SUSPENSION 5 ML</t>
  </si>
  <si>
    <t>PREDNISOLONE ACETATE 1 % EYE DROPS,SUSPENSION 5 ML</t>
  </si>
  <si>
    <t>PREDNISOLONE SODIUM PHOSPHATE 1 % EYE DROPS 10 ML</t>
  </si>
  <si>
    <t>PREDNISOLONE SODIUM PHOSPHATE 15 MG/5 ML (3 MG/ML) ORAL SOLUTION 240 ML</t>
  </si>
  <si>
    <t>PREDNISOLONE SODIUM PHOSPHATE 15 MG/5 ML (5 ML) ORAL SOLUTION 5 ML</t>
  </si>
  <si>
    <t>PREDNISONE 1 MG TABLET 1 EACH</t>
  </si>
  <si>
    <t>PREDNISONE 10 MG TABLET 1 EACH</t>
  </si>
  <si>
    <t>PREDNISONE 2.5 MG TABLET 1 EACH</t>
  </si>
  <si>
    <t>PREDNISONE 20 MG TABLET 1 EACH</t>
  </si>
  <si>
    <t>PREDNISONE 5 MG TABLET 1 EACH</t>
  </si>
  <si>
    <t>PREDNISONE 5 MG/5 ML ORAL SOLUTION 120 ML</t>
  </si>
  <si>
    <t>PREDNISONE 50 MG TABLET 1 EACH</t>
  </si>
  <si>
    <t>PREGABALIN 100 MG CAPSULE 1 EACH</t>
  </si>
  <si>
    <t>PREGABALIN 25 MG CAPSULE 1 EACH</t>
  </si>
  <si>
    <t>PREGABALIN 50 MG CAPSULE 1 EACH</t>
  </si>
  <si>
    <t>PREGABALIN 75 MG CAPSULE 1 EACH</t>
  </si>
  <si>
    <t>PRENATAL VITAMIN WITHOUT CALCIUM #5-IRON-FA 106.5 MG-1 MG CAPSULE 1 EACH</t>
  </si>
  <si>
    <t>PRIMAQUINE 26.3 MG TABLET 1 EACH</t>
  </si>
  <si>
    <t>PRIMIDONE 250 MG TABLET 1 EACH</t>
  </si>
  <si>
    <t>PRIMIDONE 50 MG TABLET 1 EACH</t>
  </si>
  <si>
    <t>PROBENECID 500 MG TABLET 1 EACH</t>
  </si>
  <si>
    <t>PROCAINAMIDE 100 MG/ML INJECTION SOLUTION 10 ML</t>
  </si>
  <si>
    <t>PROCAINAMIDE 500 MG/ML INJECTION SOLUTION 2 ML</t>
  </si>
  <si>
    <t>PROCHLORPERAZINE 25 MG RECTAL SUPPOSITORY 1 EACH</t>
  </si>
  <si>
    <t>PROCHLORPERAZINE EDISYLATE 10 MG/2 ML (5 MG/ML) INJECTION SOLUTION 2 ML</t>
  </si>
  <si>
    <t>PROCHLORPERAZINE MALEATE 10 MG TABLET 1 EACH</t>
  </si>
  <si>
    <t>PROCHLORPERAZINE MALEATE 5 MG TABLET 1 EACH</t>
  </si>
  <si>
    <t>PROGESTERONE 50 MG/ML INTRAMUSCULAR OIL 10 ML</t>
  </si>
  <si>
    <t>PROGESTERONE MICRONIZED 100 MG CAPSULE 1 EACH</t>
  </si>
  <si>
    <t>PROMETHAZINE 12.5 MG RECTAL SUPPOSITORY 1 EACH</t>
  </si>
  <si>
    <t>PROMETHAZINE 25 MG RECTAL SUPPOSITORY 1 EACH</t>
  </si>
  <si>
    <t>PROMETHAZINE 25 MG TABLET 1 EACH</t>
  </si>
  <si>
    <t>PROMETHAZINE 25 MG/ML INJECTION SOLUTION 1 ML</t>
  </si>
  <si>
    <t>PROMETHAZINE 50 MG RECTAL SUPPOSITORY 1 EACH</t>
  </si>
  <si>
    <t>PROMETHAZINE 50 MG/ML INJECTION SOLUTION 1 ML</t>
  </si>
  <si>
    <t>PROMETHAZINE 6.25 MG/5 ML ORAL SYRUP 118 ML</t>
  </si>
  <si>
    <t>PROMETHAZINE 6.25 MG/5 ML ORAL SYRUP 473 ML</t>
  </si>
  <si>
    <t>PROMETHAZINE 6.25 MG-CODEINE 10 MG/5 ML SYRUP 118 ML</t>
  </si>
  <si>
    <t>PROMETHAZINE 6.25 MG-CODEINE 10 MG/5 ML SYRUP 473 ML</t>
  </si>
  <si>
    <t>PROMETHAZINE 6.25 MG-CODEINE 10 MG/5 ML SYRUP 5 ML</t>
  </si>
  <si>
    <t>PROMETHAZINE IVPB 12.5 MG/50 ML IN 0.9 % SODIUM CHLORIDE 50 ML</t>
  </si>
  <si>
    <t>PROMETHAZINE IVPB 12.5 MG/50 ML IN D5W 50 ML</t>
  </si>
  <si>
    <t>PROMETHAZINE-DM 6.25 MG-15 MG/5 ML ORAL SYRUP 118 ML</t>
  </si>
  <si>
    <t>PROPAFENONE 150 MG TABLET 1 EACH</t>
  </si>
  <si>
    <t>PROPAFENONE 225 MG TABLET 1 EACH</t>
  </si>
  <si>
    <t>PROPAFENONE ER 225 MG CAPSULE,EXTENDED RELEASE 12 HR 1 EACH</t>
  </si>
  <si>
    <t>PROPAFENONE ER 325 MG CAPSULE,EXTENDED RELEASE 12 HR 1 EACH</t>
  </si>
  <si>
    <t>PROPAFENONE ER 425 MG CAPSULE,EXTENDED RELEASE 12 HR 1 EACH</t>
  </si>
  <si>
    <t>PROPANTHELINE 15 MG TABLET 1 EACH</t>
  </si>
  <si>
    <t>PROPARACAINE 0.5 % EYE DROPS 15 ML</t>
  </si>
  <si>
    <t>PROPOFOL 10 MG/ML INTRAVENOUS EMULSION 100 ML</t>
  </si>
  <si>
    <t>PROPOFOL 10 MG/ML INTRAVENOUS EMULSION 20 ML</t>
  </si>
  <si>
    <t>PROPOFOL 10 MG/ML INTRAVENOUS EMULSION 50 ML</t>
  </si>
  <si>
    <t>PROPOFOL EMULSION 10 MG/ML BOLUS 100 ML</t>
  </si>
  <si>
    <t>PROPOFOL EMULSION 10 MG/ML BOLUS 20 ML</t>
  </si>
  <si>
    <t>PROPOFOL EMULSION 10 MG/ML BOLUS 50 ML</t>
  </si>
  <si>
    <t>PROPRANOLOL 1 MG/ML INTRAVENOUS SOLUTION 1 ML</t>
  </si>
  <si>
    <t>PROPRANOLOL 10 MG TABLET 1 EACH</t>
  </si>
  <si>
    <t>PROPRANOLOL 20 MG TABLET 1 EACH</t>
  </si>
  <si>
    <t>PROPRANOLOL 20 MG/5 ML (4 MG/ML) ORAL SOLUTION 500 ML</t>
  </si>
  <si>
    <t>PROPRANOLOL 4.28 MG/ML ORAL SOLUTION 120 ML</t>
  </si>
  <si>
    <t>PROPRANOLOL 40 MG TABLET 1 EACH</t>
  </si>
  <si>
    <t>PROPRANOLOL 60 MG TABLET 1 EACH</t>
  </si>
  <si>
    <t>PROPRANOLOL ER 60 MG CAPSULE,24 HR,EXTENDED RELEASE 1 EACH</t>
  </si>
  <si>
    <t>PROPRANOLOL ER 80 MG CAPSULE,24 HR,EXTENDED RELEASE 1 EACH</t>
  </si>
  <si>
    <t>PROPYLTHIOURACIL 50 MG TABLET 1 EACH</t>
  </si>
  <si>
    <t>PROTAMINE 10 MG/ML INTRAVENOUS SOLUTION 25 ML</t>
  </si>
  <si>
    <t>PROTAMINE 10 MG/ML INTRAVENOUS SOLUTION 5 ML</t>
  </si>
  <si>
    <t>PROTRIPTYLINE 10 MG TABLET 1 EACH</t>
  </si>
  <si>
    <t>PYRAZINAMIDE 500 MG TABLET 1 EACH</t>
  </si>
  <si>
    <t>PYRETHRINS-PIPERONYL BUTOXIDE 0.33 %-4 % SHAMPOO 118 ML</t>
  </si>
  <si>
    <t>PYRIDOSTIGMINE BROMIDE 5 MG/ML INJECTION SOLUTION 2 ML</t>
  </si>
  <si>
    <t>PYRIDOSTIGMINE BROMIDE 60 MG TABLET 1 EACH</t>
  </si>
  <si>
    <t>PYRIDOSTIGMINE BROMIDE 60 MG/5 ML ORAL SYRUP, PER ML</t>
  </si>
  <si>
    <t>PYRIDOSTIGMINE BROMIDE ER 180 MG TABLET,EXTENDED RELEASE 1 EACH</t>
  </si>
  <si>
    <t>PYRIDOXINE (VITAMIN B6) 100 MG/ML INJECTION SOLUTION 1 ML</t>
  </si>
  <si>
    <t>PYRIMETHAMINE 25 MG TABLET 1 EACH</t>
  </si>
  <si>
    <t>QUADRAMET SM 153 1 DOSE</t>
  </si>
  <si>
    <t>QUETIAPINE 100 MG TABLET 1 EACH</t>
  </si>
  <si>
    <t>QUETIAPINE 12.5 MG SPLIT TABLET 1 SPLIT TABLET</t>
  </si>
  <si>
    <t>QUETIAPINE 200 MG TABLET 1 EACH</t>
  </si>
  <si>
    <t>QUETIAPINE 25 MG TABLET 1 EACH</t>
  </si>
  <si>
    <t>QUETIAPINE 300 MG TABLET 1 EACH</t>
  </si>
  <si>
    <t>QUETIAPINE ER 150 MG TABLET,EXTENDED RELEASE 24 HR 1 EACH</t>
  </si>
  <si>
    <t>QUINAPRIL 10 MG TABLET 1 EACH</t>
  </si>
  <si>
    <t>QUINAPRIL 20 MG TABLET 1 EACH</t>
  </si>
  <si>
    <t>QUINAPRIL 5 MG TABLET 1 EACH</t>
  </si>
  <si>
    <t>QUINIDINE GLUCONATE 80 MG/ML INJECTION SOLUTION 10 ML</t>
  </si>
  <si>
    <t>QUINIDINE GLUCONATE ER 324 MG TABLET,EXTENDED RELEASE 1 EACH</t>
  </si>
  <si>
    <t>QUINIDINE SULFATE 200 MG TABLET 1 EACH</t>
  </si>
  <si>
    <t>QUINIDINE SULFATE 300 MG TABLET 1 EACH</t>
  </si>
  <si>
    <t>QUININE 324 MG CAPSULE 1 EACH</t>
  </si>
  <si>
    <t>QUINUPRISTIN-DALFOPRISTIN 500 MG INTRAVENOUS SOLUTION 1 EACH</t>
  </si>
  <si>
    <t>RABIES IMMUNE GLOBULIN (PF) 150 UNIT/ML INTRAMUSCULAR SOLUTION 10 ML</t>
  </si>
  <si>
    <t>RABIES IMMUNE GLOBULIN (PF) 150 UNIT/ML INTRAMUSCULAR SOLUTION 2 ML</t>
  </si>
  <si>
    <t>RABIES IMMUNE GLOBULIN (PF) 300 UNIT/ML INTRAMUSCULAR SOLUTION 1 ML</t>
  </si>
  <si>
    <t>RABIES IMMUNE GLOBULIN (PF) 300 UNIT/ML INTRAMUSCULAR SOLUTION 5 ML</t>
  </si>
  <si>
    <t>RABIES VACCINE, PURIFIED CHICKEN EMBRYO CELL (PF) 2.5 UNIT IM SUSP 1 EACH</t>
  </si>
  <si>
    <t>RABIES VACCINE,HUMAN DIPLOID (PF) 2.5 UNIT INTRAMUSCULAR SOLUTION 1 EACH</t>
  </si>
  <si>
    <t>RACEPINEPHRINE 2.25 % SOLUTION FOR NEBULIZATION 1 EACH</t>
  </si>
  <si>
    <t>RADIUM RA 223 PER UCI 1 MICROCURIE</t>
  </si>
  <si>
    <t>RALOXIFENE 60 MG TABLET 1 EACH</t>
  </si>
  <si>
    <t>RALTEGRAVIR 400 MG TABLET 1 EACH</t>
  </si>
  <si>
    <t>RAMELTEON 8 MG TABLET 1 EACH</t>
  </si>
  <si>
    <t>RAMIPRIL 1.25 MG CAPSULE 1 EACH</t>
  </si>
  <si>
    <t>RAMIPRIL 10 MG CAPSULE 1 EACH</t>
  </si>
  <si>
    <t>RAMIPRIL 2.5 MG CAPSULE 1 EACH</t>
  </si>
  <si>
    <t>RAMIPRIL 5 MG CAPSULE 1 EACH</t>
  </si>
  <si>
    <t>RAMUCIRUMAB  INTRAVENOUS SOLUTION, PER 5MG</t>
  </si>
  <si>
    <t>RAMUCIRUMAB 10 MG/ML INTRAVENOUS SOLUTION 10 ML</t>
  </si>
  <si>
    <t>RANITIDINE 1 MG/ML INJECTION SOLUTION (NEO/PED) 20 ML</t>
  </si>
  <si>
    <t>RANITIDINE 15 MG/ML ORAL SYRUP 10 ML</t>
  </si>
  <si>
    <t>RANITIDINE 150 MG CAPSULE 1 EACH</t>
  </si>
  <si>
    <t>RANITIDINE 150 MG TABLET 1 EACH</t>
  </si>
  <si>
    <t>RANITIDINE 25 MG/ML INJECTION SOLUTION 6 ML</t>
  </si>
  <si>
    <t>RANITIDINE 50 MG/2 ML (25 MG/ML) INJECTION SOLUTION 2 ML</t>
  </si>
  <si>
    <t>RANOLAZINE ER 500 MG TABLET,EXTENDED RELEASE,12 HR 1 EACH</t>
  </si>
  <si>
    <t>RASAGILINE 0.5 MG TABLET 1 EACH</t>
  </si>
  <si>
    <t>RASBURICASE 1.5 MG INTRAVENOUS SOLUTION 1 EACH</t>
  </si>
  <si>
    <t>RASBURICASE 7.5 MG INTRAVENOUS SOLUTION 1 EACH</t>
  </si>
  <si>
    <t>REGADENOSON 0.4 MG/5 ML INTRAVENOUS SYRINGE 5 ML</t>
  </si>
  <si>
    <t>REMIFENTANIL 1 MG INTRAVENOUS SOLUTION 1 EACH</t>
  </si>
  <si>
    <t>REMIFENTANIL 2 MG INTRAVENOUS SOLUTION 1 EACH</t>
  </si>
  <si>
    <t>REMIFENTANIL 5 MG INTRAVENOUS SOLUTION 1 EACH</t>
  </si>
  <si>
    <t>REPAGLINIDE 0.5 MG TABLET 1 EACH</t>
  </si>
  <si>
    <t>REPAGLINIDE 1 MG TABLET 1 EACH</t>
  </si>
  <si>
    <t>REPAGLINIDE 2 MG TABLET 1 EACH</t>
  </si>
  <si>
    <t>90500020</t>
  </si>
  <si>
    <t>RHO(D) IMMUNE GLOBULIN 1,500 UNIT (300 MCG) INTRAMUSCULAR SYRINGE 1 EACH</t>
  </si>
  <si>
    <t>RHO(D) IMMUNE GLOBULIN-MALTOSE 1,500 UNIT (300 MCG)/1.3 ML INJECT.SOLN 1.3 ML</t>
  </si>
  <si>
    <t>RIBAVIRIN 200 MG CAPSULE 1 EACH</t>
  </si>
  <si>
    <t>RIBAVIRIN 40 MG/ML ORAL SOLUTION</t>
  </si>
  <si>
    <t>RIFABUTIN 150 MG CAPSULE 1 EACH</t>
  </si>
  <si>
    <t>RIFAMPIN 10 MG/ML ORAL SUSPENSION 120 ML</t>
  </si>
  <si>
    <t>RIFAMPIN 150 MG CAPSULE 1 EACH</t>
  </si>
  <si>
    <t>RIFAMPIN 300 MG CAPSULE 1 EACH</t>
  </si>
  <si>
    <t>RIFAMPIN 600 MG INTRAVENOUS SOLUTION 1 EACH</t>
  </si>
  <si>
    <t>RIFAXIMIN 200 MG TABLET 1 EACH</t>
  </si>
  <si>
    <t>RIFAXIMIN 550 MG TABLET 1 EACH</t>
  </si>
  <si>
    <t>RILPIVIRINE 25 MG TABLET 1 EACH</t>
  </si>
  <si>
    <t>RILUZOLE 50 MG TABLET 1 EACH</t>
  </si>
  <si>
    <t>RIMANTADINE 100 MG TABLET 1 EACH</t>
  </si>
  <si>
    <t>RIMEXOLONE 1 % EYE DROPS,SUSPENSION 5 ML</t>
  </si>
  <si>
    <t>RIOCIGUAT 0.5 MG TABLET 1 EACH</t>
  </si>
  <si>
    <t>RISEDRONATE 30 MG TABLET 1 EACH</t>
  </si>
  <si>
    <t>RISEDRONATE 35 MG TABLET 1 EACH</t>
  </si>
  <si>
    <t>RISEDRONATE 5 MG TABLET 1 EACH</t>
  </si>
  <si>
    <t>RISPERIDONE 0.25 MG TABLET 1 EACH</t>
  </si>
  <si>
    <t>RISPERIDONE 0.5 MG TABLET 1 EACH</t>
  </si>
  <si>
    <t>RISPERIDONE 1 MG DISINTEGRATING TABLET 1 EACH</t>
  </si>
  <si>
    <t>RISPERIDONE 1 MG TABLET 1 EACH</t>
  </si>
  <si>
    <t>RISPERIDONE 1 MG/ML ORAL SOLUTION 1 ML</t>
  </si>
  <si>
    <t>RISPERIDONE 1 MG/ML ORAL SOLUTION 2 ML</t>
  </si>
  <si>
    <t>RISPERIDONE 1 MG/ML ORAL SOLUTION 30 ML</t>
  </si>
  <si>
    <t>RISPERIDONE 2 MG TABLET 1 EACH</t>
  </si>
  <si>
    <t>RISPERIDONE 3 MG TABLET 1 EACH</t>
  </si>
  <si>
    <t>RISPERIDONE MICROSPHERES 25 MG/2 ML INTRAMUSCULAR SYRINGE 1 EACH</t>
  </si>
  <si>
    <t>RISPERIDONE MICROSPHERES 37.5 MG/2 ML INTRAMUSCULAR SYRINGE 1 EACH</t>
  </si>
  <si>
    <t>RISPERIDONE MICROSPHERES 50 MG/2 ML INTRAMUSCULAR SYRINGE 1 EACH</t>
  </si>
  <si>
    <t>RITONAVIR 100 MG TABLET 1 EACH</t>
  </si>
  <si>
    <t>RITONAVIR 80 MG/ML ORAL SOLUTION, PER ML</t>
  </si>
  <si>
    <t>RITUXIMAB 1,400 MG/11.7 ML (120 MG/ML)-HYALURONIDASE SUBCUTANEOUS SOLN 1400 MG</t>
  </si>
  <si>
    <t>RITUXIMAB 1,600 MG/13.4 ML (120 MG/ML)-HYALURONIDASE SUBCUTANEOUS SOLN 1600 MG</t>
  </si>
  <si>
    <t>RITUXIMAB 10 MG/ML CONCENTRATE,INTRAVENOUS 10 ML</t>
  </si>
  <si>
    <t>RITUXIMAB 10 MG/ML CONCENTRATE,INTRAVENOUS 50 ML</t>
  </si>
  <si>
    <t>RITUXIMAB INTRAVITREAL SOLUTION 1 MG/0.1 ML SYRINGE  .3 ML</t>
  </si>
  <si>
    <t>RIVAROXABAN 10 MG TABLET 1 EACH</t>
  </si>
  <si>
    <t>RIVAROXABAN 15 MG TABLET 1 EACH</t>
  </si>
  <si>
    <t>RIVAROXABAN 20 MG TABLET 1 EACH</t>
  </si>
  <si>
    <t>RIVASTIGMINE 1.5 MG CAPSULE 1 EACH</t>
  </si>
  <si>
    <t>RIVASTIGMINE 13.3 MG/24 HOUR TRANSDERMAL PATCH 1 EACH</t>
  </si>
  <si>
    <t>RIVASTIGMINE 3 MG CAPSULE 1 EACH</t>
  </si>
  <si>
    <t>RIVASTIGMINE 4.5 MG CAPSULE 1 EACH</t>
  </si>
  <si>
    <t>RIVASTIGMINE 4.6 MG/24 HOUR TRANSDERMAL PATCH 1 EACH</t>
  </si>
  <si>
    <t>RIVASTIGMINE 9.5 MG/24 HOUR TRANSDERMAL PATCH 1 EACH</t>
  </si>
  <si>
    <t>ROCURONIUM 10 MG/ML INTRAVENOUS SOLUTION 10 ML</t>
  </si>
  <si>
    <t>ROCURONIUM 10 MG/ML INTRAVENOUS SOLUTION 5 ML</t>
  </si>
  <si>
    <t>ROFLUMILAST 500 MCG TABLET 1 EACH</t>
  </si>
  <si>
    <t>ROMIDEPSIN 10 MG/2 ML INTRAVENOUS SOLUTION 1 EACH</t>
  </si>
  <si>
    <t>ROMIPLOSTIM 10 MCG SUBCUTANEOUS SOLUTION</t>
  </si>
  <si>
    <t>ROMIPLOSTIM SUBCUTANEOUS SOLUTION, PER 10MCG</t>
  </si>
  <si>
    <t>ROPINIROLE 0.25 MG TABLET 1 EACH</t>
  </si>
  <si>
    <t>ROPINIROLE 0.5 MG TABLET 1 EACH</t>
  </si>
  <si>
    <t>ROPINIROLE 1 MG TABLET 1 EACH</t>
  </si>
  <si>
    <t>ROPINIROLE 2 MG TABLET 1 EACH</t>
  </si>
  <si>
    <t>ROPINIROLE 5 MG TABLET 1 EACH</t>
  </si>
  <si>
    <t>ROPIVACAINE (PF) 0.2 % (2 MG/ML) EPIDURAL SOLUTION 600 ML</t>
  </si>
  <si>
    <t>ROPIVACAINE (PF) 10 MG/ML (1 %) INJECTION SOLUTION 20 ML</t>
  </si>
  <si>
    <t>ROPIVACAINE (PF) 2 MG/ML (0.2 %) INJECTION SOLUTION 100 ML</t>
  </si>
  <si>
    <t>ROPIVACAINE (PF) 5 MG/ML (0.5 %) INJECTION SOLUTION 30 ML</t>
  </si>
  <si>
    <t>ROSUVASTATIN 10 MG TABLET 1 EACH</t>
  </si>
  <si>
    <t>ROSUVASTATIN 20 MG TABLET 1 EACH</t>
  </si>
  <si>
    <t>ROSUVASTATIN 40 MG TABLET 1 EACH</t>
  </si>
  <si>
    <t>ROSUVASTATIN 5 MG TABLET 1 EACH</t>
  </si>
  <si>
    <t>ROTIGOTINE 4 MG/24 HOUR TRANSDERMAL 24 HOUR PATCH 1 EACH</t>
  </si>
  <si>
    <t>SACCHAROMYCES BOULARDII 250 MG CAPSULE 1 EACH</t>
  </si>
  <si>
    <t>SACUBITRIL 24 MG-VALSARTAN 26 MG TABLET 1 EACH</t>
  </si>
  <si>
    <t>SACUBITRIL 49 MG-VALSARTAN 51 MG TABLET 1 EACH</t>
  </si>
  <si>
    <t>SACUBITRIL 97 MG-VALSARTAN 103 MG TABLET 1 EACH</t>
  </si>
  <si>
    <t>SALMETEROL 50 MCG/DOSE BLISTER POWDER FOR INHALATION 1 EACH</t>
  </si>
  <si>
    <t>SALSALATE 500 MG TABLET 1 EACH</t>
  </si>
  <si>
    <t>SALSALATE 750 MG TABLET 1 EACH</t>
  </si>
  <si>
    <t>SARGRAMOSTIM 250 MCG SOLUTION FOR INJECTION 1 EACH</t>
  </si>
  <si>
    <t>SCOPOLAMINE 1 MG OVER 3 DAYS TRANSDERMAL PATCH 1 EACH</t>
  </si>
  <si>
    <t>90100003</t>
  </si>
  <si>
    <t>SEALANT EVICEL FIBRIN KIT WITH ADVANCED TIP 5 ML 1 EACH</t>
  </si>
  <si>
    <t>SECRETIN (HUMAN) 16 MCG INTRAVENOUS SOLUTION 1 EACH</t>
  </si>
  <si>
    <t>SECUKINUMAB 150 MG/ML SUBCUTANEOUS PEN INJECTOR 1 ML</t>
  </si>
  <si>
    <t>SECUKINUMAB 150 MG/ML SUBCUTANEOUS SYRINGE 1 ML</t>
  </si>
  <si>
    <t>SELEGILINE 5 MG CAPSULE 1 EACH</t>
  </si>
  <si>
    <t>SELENIUM 40 MCG/ML INTRAVENOUS SOLUTION 10 ML</t>
  </si>
  <si>
    <t>SELENIUM SULFIDE 2.5 % LOTION 120 ML</t>
  </si>
  <si>
    <t>SEPRAFILM 1 EACH</t>
  </si>
  <si>
    <t>SERTRALINE 100 MG TABLET 1 EACH</t>
  </si>
  <si>
    <t>SERTRALINE 25 MG TABLET 1 EACH</t>
  </si>
  <si>
    <t>SERTRALINE 50 MG TABLET 1 EACH</t>
  </si>
  <si>
    <t>SERTRALINE 50 MG TABLET 100 MG (2 EACH)</t>
  </si>
  <si>
    <t>SERTRALINE 50 MG TABLET 25 MG (0.5 EACH)</t>
  </si>
  <si>
    <t>SERTRALINE 50 MG TABLET 50 MG (1 EACH)</t>
  </si>
  <si>
    <t>SEVELAMER CARBONATE 0.8 GRAM ORAL POWDER PACKET 1 EACH</t>
  </si>
  <si>
    <t>SEVELAMER CARBONATE 2.4 GRAM ORAL POWDER PACKET 1 EACH</t>
  </si>
  <si>
    <t>SEVELAMER CARBONATE 800 MG TABLET 1 EACH</t>
  </si>
  <si>
    <t>SEVELAMER HCL 400 MG TABLET 1 EACH</t>
  </si>
  <si>
    <t>SEVELAMER HCL 800 MG TABLET 1 EACH</t>
  </si>
  <si>
    <t xml:space="preserve">SH ADULT CONTINUOUS 2-IN-1 TPN </t>
  </si>
  <si>
    <t xml:space="preserve">SH ADULT CONTINUOUS 2-IN-1 TPN LATEX FREE </t>
  </si>
  <si>
    <t xml:space="preserve">SH ADULT CYCLIC 2-IN-1 TPN </t>
  </si>
  <si>
    <t xml:space="preserve">SH ADULT CYCLIC 2-IN-1 TPN LATEX FREE </t>
  </si>
  <si>
    <t>SILDENAFIL (ANTIHYPERTENSIVE) 20 MG TABLET 1 EACH</t>
  </si>
  <si>
    <t>SILDENAFIL 25 MG TABLET 1 EACH</t>
  </si>
  <si>
    <t>SILDENAFIL 50 MG TABLET 1 EACH</t>
  </si>
  <si>
    <t>SILODOSIN 4 MG CAPSULE 1 EACH</t>
  </si>
  <si>
    <t>SILODOSIN 8 MG CAPSULE 1 EACH</t>
  </si>
  <si>
    <t>SILTUXIMAB 100 MG INTRAVENOUS SOLUTION 1 EACH</t>
  </si>
  <si>
    <t>SILTUXIMAB 400 MG INTRAVENOUS SOLUTION 1 EACH</t>
  </si>
  <si>
    <t>SILVER ER TOPICAL GEL,EXTENDED RELEASE 44.4 ML</t>
  </si>
  <si>
    <t>SILVER NITRATE APPLICATORS 75 %-25 % TOPICAL STICK 1 EACH</t>
  </si>
  <si>
    <t>SILVER SULFADIAZINE 1 % TOPICAL CREAM 25 G</t>
  </si>
  <si>
    <t>SILVER SULFADIAZINE 1 % TOPICAL CREAM 50 G</t>
  </si>
  <si>
    <t>SIMPLE SYRUP 480 ML</t>
  </si>
  <si>
    <t>SIMPLE SYRUP 500 ML</t>
  </si>
  <si>
    <t>SIMVASTATIN 10 MG TABLET 1 EACH</t>
  </si>
  <si>
    <t>SIMVASTATIN 20 MG TABLET 1 EACH</t>
  </si>
  <si>
    <t>SIMVASTATIN 40 MG TABLET 1 EACH</t>
  </si>
  <si>
    <t>SIMVASTATIN 5 MG TABLET 1 EACH</t>
  </si>
  <si>
    <t>SINCALIDE 5 MCG SOLUTION FOR INJECTION 1 EACH</t>
  </si>
  <si>
    <t>SIROLIMUS 0.5 MG TABLET 1 EACH</t>
  </si>
  <si>
    <t>SIROLIMUS 1 MG TABLET 1 EACH</t>
  </si>
  <si>
    <t>SIROLIMUS 1 MG/ML ORAL SOLUTION , PER ML</t>
  </si>
  <si>
    <t>90500012</t>
  </si>
  <si>
    <t>SIR-SPHERES UT DOSE YTTRM 1 DOSE</t>
  </si>
  <si>
    <t>SITAGLIPTIN 100 MG TABLET 1 EACH</t>
  </si>
  <si>
    <t>SITAGLIPTIN 25 MG TABLET 1 EACH</t>
  </si>
  <si>
    <t>SITAGLIPTIN 50 MG TABLET 1 EACH</t>
  </si>
  <si>
    <t>SKIN CARE FORMULA (DR. IZUNO) TOPICAL 480 ML</t>
  </si>
  <si>
    <t>SODIUM ACETATE 2 MEQ/ML INTRAVENOUS SOLUTION 20 ML</t>
  </si>
  <si>
    <t>SODIUM ACETATE 4 MEQ/ML INTRAVENOUS SOLUTION 50 ML</t>
  </si>
  <si>
    <t>SODIUM BENZOATE (BULK) POWDER, PER 1 G</t>
  </si>
  <si>
    <t>SODIUM BICARBONATE 1 MEQ/ML (8.4 %) INTRAVENOUS SOLUTION 50 ML</t>
  </si>
  <si>
    <t>SODIUM BICARBONATE 10 MEQ/10 ML (8.4 %) INTRAVENOUS SYRINGE 10 ML</t>
  </si>
  <si>
    <t>SODIUM BICARBONATE 4 % INTRAVENOUS SOLUTION 5 ML</t>
  </si>
  <si>
    <t>SODIUM BICARBONATE 4.2 % (0.5 MEQ/ML) INTRAVENOUS SYRINGE 10 ML</t>
  </si>
  <si>
    <t>SODIUM BICARBONATE 4.2 % INTRAVENOUS SOLUTION 5 ML</t>
  </si>
  <si>
    <t>SODIUM BICARBONATE 8.4 % (1 MEQ/ML) INTRAVENOUS SYRINGE 50 ML</t>
  </si>
  <si>
    <t>90500008</t>
  </si>
  <si>
    <t>SODIUM CHLORIDE 0.45 % INTRAVENOUS SOLUTION 1000 ML</t>
  </si>
  <si>
    <t>SODIUM CHLORIDE 0.45 % INTRAVENOUS SOLUTION 500 ML</t>
  </si>
  <si>
    <t>SODIUM CHLORIDE 0.9 % 100 ML SOLUTION FOR LINE MAINTENANCE 100 ML</t>
  </si>
  <si>
    <t>SODIUM CHLORIDE 0.9 % 1000 ML SOLUTION FOR LINE MAINTENANCE 1000 ML</t>
  </si>
  <si>
    <t>SODIUM CHLORIDE 0.9 % 250 ML SOLUTION FOR LINE MAINTENANCE 250 ML</t>
  </si>
  <si>
    <t>SODIUM CHLORIDE 0.9 % 500 ML SOLUTION FOR LINE MAINTENANCE 500 ML</t>
  </si>
  <si>
    <t>SODIUM CHLORIDE 0.9 % FLUSH FOR RAD 50 ML</t>
  </si>
  <si>
    <t>SODIUM CHLORIDE 0.9 % INTRAVENOUS PIGGYBACK 100 ML</t>
  </si>
  <si>
    <t>SODIUM CHLORIDE 0.9 % INTRAVENOUS PIGGYBACK 250 ML</t>
  </si>
  <si>
    <t>SODIUM CHLORIDE 0.9 % INTRAVENOUS PIGGYBACK 50 ML</t>
  </si>
  <si>
    <t>SODIUM CHLORIDE 0.9 % INTRAVENOUS SOLUTION 100 ML</t>
  </si>
  <si>
    <t>SODIUM CHLORIDE 0.9 % INTRAVENOUS SOLUTION 1000 ML</t>
  </si>
  <si>
    <t>SODIUM CHLORIDE 0.9 % INTRAVENOUS SOLUTION 250 ML</t>
  </si>
  <si>
    <t>SODIUM CHLORIDE 0.9 % INTRAVENOUS SOLUTION 50 ML</t>
  </si>
  <si>
    <t>SODIUM CHLORIDE 0.9 % INTRAVENOUS SOLUTION 500 ML</t>
  </si>
  <si>
    <t>SODIUM CHLORIDE 0.9 % IRRIGATION SOLUTION 1000 ML</t>
  </si>
  <si>
    <t>SODIUM CHLORIDE 0.9 % IRRIGATION SOLUTION 250 ML</t>
  </si>
  <si>
    <t>SODIUM CHLORIDE 0.9 % IRRIGATION SOLUTION 3000 ML BOTTLE</t>
  </si>
  <si>
    <t>SODIUM CHLORIDE 0.9 % IRRIGATION SOLUTION 500 ML</t>
  </si>
  <si>
    <t>SODIUM CHLORIDE 0.9 % IV BOLUS 100 ML</t>
  </si>
  <si>
    <t>SODIUM CHLORIDE 0.9 % IV BOLUS 1000 ML</t>
  </si>
  <si>
    <t>SODIUM CHLORIDE 0.9 % IV BOLUS 250 ML</t>
  </si>
  <si>
    <t>SODIUM CHLORIDE 0.9 % IV BOLUS 50 ML</t>
  </si>
  <si>
    <t>SODIUM CHLORIDE 0.9 % IV BOLUS 500 ML</t>
  </si>
  <si>
    <t>90500002</t>
  </si>
  <si>
    <t>SODIUM CHLORIDE 0.9% IVPB SOLN 100 ML</t>
  </si>
  <si>
    <t>SODIUM CHLORIDE 0.9% IVPB SOLN 1000 ML</t>
  </si>
  <si>
    <t>SODIUM CHLORIDE 0.9% IVPB SOLN 250 ML</t>
  </si>
  <si>
    <t>SODIUM CHLORIDE 0.9% IVPB SOLN 50 ML</t>
  </si>
  <si>
    <t>SODIUM CHLORIDE 3 % FOR NEBULIZATION 15 ML</t>
  </si>
  <si>
    <t>SODIUM CHLORIDE 3 % FOR NEBULIZATION 4 ML</t>
  </si>
  <si>
    <t>SODIUM CHLORIDE 3 % INTRAVENOUS INJECTION SOLUTION 500 ML</t>
  </si>
  <si>
    <t>SODIUM CHLORIDE 4 MEQ/ML INTRAVENOUS SOLUTION 30 ML</t>
  </si>
  <si>
    <t>SODIUM CHLORIDE 5 % EYE DROPS 15 ML</t>
  </si>
  <si>
    <t>SODIUM CHLORIDE 5 % INTRAVENOUS SOLUTION 500 ML</t>
  </si>
  <si>
    <t>SODIUM CHLORIDE 7 % FOR NEBULIZATION 4 ML</t>
  </si>
  <si>
    <t>SODIUM CITRATE 4 % (3 ML) INTRA-CATHETER INJECTION SYRINGE 3 ML</t>
  </si>
  <si>
    <t>SODIUM CITRATE 4 % (5 ML) INTRA-CATHETER INJECTION SYRINGE 5 ML</t>
  </si>
  <si>
    <t>SODIUM CITRATE 4 GRAM/100 ML (4 %) SOLUTION 250 ML</t>
  </si>
  <si>
    <t>SODIUM CITRATE 4 GRAM/100 ML (4 %) SOLUTION 500 ML</t>
  </si>
  <si>
    <t>SODIUM CITRATE-CITRIC ACID 500 MG-334 MG/5 ML ORAL SOLUTION 30 ML</t>
  </si>
  <si>
    <t>SODIUM CITRATE-CITRIC ACID 500 MG-334 MG/5 ML ORAL SOLUTION 473 ML</t>
  </si>
  <si>
    <t>SODIUM DI- AND MONOPHOSPHATE-POTASSIUM PHOS MONOBASIC 250 MG TABLET 1 EACH</t>
  </si>
  <si>
    <t>SODIUM FERRIC GLUCONATE COMPLEX IN SUCROSE 62.5 MG/5 ML INTRAVENOUS 5 ML</t>
  </si>
  <si>
    <t>SODIUM FLUORIDE F18  CPT: A9580 (PER STUDY DOSE, UP TO 30 MILLICURIES) 1 DOSE</t>
  </si>
  <si>
    <t>SODIUM HYALURONATE 10 MG/ML INTRA-ARTICULAR SYRINGE 2 ML</t>
  </si>
  <si>
    <t>SODIUM HYALURONATE 10 MG/ML INTRAOCULAR SYRINGE .85 ML</t>
  </si>
  <si>
    <t>SODIUM HYALURONATE 12 MG/ML INTRAOCULAR SYRINGE .8 ML</t>
  </si>
  <si>
    <t>SODIUM HYALURONATE 14 MG/ML INTRAOCULAR SYRINGE .85 ML</t>
  </si>
  <si>
    <t>SODIUM METABISULFITE (BULK) 100 % GRANULES .075 G</t>
  </si>
  <si>
    <t>SODIUM NITRITE-SODIUM THIOSULFATE 300 MG/10 ML-12.5 GRAM/50 ML IV SOLN 60 ML</t>
  </si>
  <si>
    <t>SODIUM NITROPRUSSIDE 25 MG/ML INTRAVENOUS SOLUTION 2 ML</t>
  </si>
  <si>
    <t>SODIUM PERTECHNETATE TC 99M INJECTION 1 MILLICURIE</t>
  </si>
  <si>
    <t>SODIUM PHOSPHATE 3 MMOL/ML INTRAVENOUS SOLUTION 15 ML</t>
  </si>
  <si>
    <t>SODIUM POLYSTYRENE SULFONATE 15 GRAM/60 ML ORAL SUSPENSION 60 ML</t>
  </si>
  <si>
    <t>SODIUM POLYSTYRENE SULFONATE 15 GRAM-SORBITOL 20 GRAM/60 ML ORAL SUSP 60 ML</t>
  </si>
  <si>
    <t>SODIUM POLYSTYRENE SULFONATE ORAL POWDER 15 G</t>
  </si>
  <si>
    <t>SODIUM TETRADECYL SULFATE 1 % (10 MG/ML) INTRAVENOUS SOLUTION 2 ML</t>
  </si>
  <si>
    <t>SODIUM TETRADECYL SULFATE 3 % (30 MG/ML) INTRAVENOUS SOLUTION 2 ML</t>
  </si>
  <si>
    <t>SODIUM THIOSULFATE 12.5 GRAM/50 ML (250 MG/ML) INTRAVENOUS SOLUTION 50 ML</t>
  </si>
  <si>
    <t>SOLIFENACIN 5 MG TABLET 1 EACH</t>
  </si>
  <si>
    <t>SORBITOL 3 % IRRIGATION SOLUTION 3000 ML</t>
  </si>
  <si>
    <t>SORBITOL-MANNITOL 2.7 GRAM-0.54 GRAM/100 ML TRANSURETHRAL SOLUTION 3000 ML</t>
  </si>
  <si>
    <t>SOTALOL 120 MG TABLET 1 EACH</t>
  </si>
  <si>
    <t>SOTALOL 160 MG TABLET 1 EACH</t>
  </si>
  <si>
    <t>SOTALOL 40 MG SPLIT TABLET 1 SPLIT TABLET</t>
  </si>
  <si>
    <t>SOTALOL 80 MG TABLET 1 EACH</t>
  </si>
  <si>
    <t>SPIRONOLACTONE 100 MG TABLET 1 EACH</t>
  </si>
  <si>
    <t>SPIRONOLACTONE 12.5 MG SPLIT TABLET 1 SPLIT TABLET</t>
  </si>
  <si>
    <t>SPIRONOLACTONE 25 MG TABLET 1 EACH</t>
  </si>
  <si>
    <t>SPIRONOLACTONE 25 MG-HYDROCHLOROTHIAZIDE 25 MG TABLET 1 EACH</t>
  </si>
  <si>
    <t>SPIRONOLACTONE 50 MG TABLET 1 EACH</t>
  </si>
  <si>
    <t>SPIRONOLACTONE-HYDROCHLOROTHIAZIDE 5 MG/ML ORAL SUSPENSION 50 ML</t>
  </si>
  <si>
    <t>STAVUDINE 20 MG CAPSULE 1 EACH</t>
  </si>
  <si>
    <t>STAVUDINE 30 MG CAPSULE 1 EACH</t>
  </si>
  <si>
    <t>STAVUDINE 40 MG CAPSULE 1 EACH</t>
  </si>
  <si>
    <t>STERILE TALC 4 GRAM INTRAPLEURAL AEROSOL POWDER 30 G</t>
  </si>
  <si>
    <t>STERILE TALC 5 GRAM INTRAPLEURAL SUSPENSION 1 EACH</t>
  </si>
  <si>
    <t>STREPTOMYCIN 1 GRAM INTRAMUSCULAR SOLUTION 1 EACH</t>
  </si>
  <si>
    <t>STRONTIUM-89 CHLORIDE 1 MCI/ML INTRAVENOUS SOLUTION 4 ML</t>
  </si>
  <si>
    <t>SUCCINYLCHOLINE CHLORIDE 20 MG/ML INJECTION SOLUTION 10 ML</t>
  </si>
  <si>
    <t>SUCCINYLCHOLINE CHLORIDE 200 MG/10 ML (20 MG/ML) INTRAVENOUS SYRINGE 10 ML</t>
  </si>
  <si>
    <t>SUCRALFATE 1 GRAM TABLET 1 EACH</t>
  </si>
  <si>
    <t>SUCRALFATE 100 MG/ML ORAL SUSPENSION 10 ML</t>
  </si>
  <si>
    <t>SUFENTANIL CITRATE 50 MCG/ML INTRAVENOUS SOLUTION 5 ML</t>
  </si>
  <si>
    <t>SUGAMMADEX 100 MG/ML INTRAVENOUS SOLUTION 2 ML</t>
  </si>
  <si>
    <t>SUGAMMADEX 100 MG/ML INTRAVENOUS SOLUTION 5 ML</t>
  </si>
  <si>
    <t>SULFACETAMIDE 10 %-PREDNISOLONE 0.2 % EYE DROPS,SUSPENSION 5 ML</t>
  </si>
  <si>
    <t>SULFACETAMIDE SODIUM 10 % EYE DROPS 15 ML</t>
  </si>
  <si>
    <t>SULFACETAMIDE-PREDNISOLONE 10 %-0.2 % EYE OINTMENT 3.5 G</t>
  </si>
  <si>
    <t>SULFACETAMIDE-PREDNISOLONE 10 %-0.23 % (0.25 %) EYE DROPS 10 ML</t>
  </si>
  <si>
    <t>SULFACETAMIDE-PREDNISOLONE 10 %-0.23 % (0.25 %) EYE DROPS 5 ML</t>
  </si>
  <si>
    <t>SULFADIAZINE 500 MG TABLET 1 EACH</t>
  </si>
  <si>
    <t>SULFAMETHOXAZOLE 200 MG-TRIMETHOPRIM 40 MG/5 ML ORAL SUSPENSION 20 ML</t>
  </si>
  <si>
    <t>SULFAMETHOXAZOLE 200 MG-TRIMETHOPRIM 40 MG/5 ML ORAL SUSPENSION 473 ML</t>
  </si>
  <si>
    <t>SULFAMETHOXAZOLE 400 MG-TRIMETHOPRIM 80 MG TABLET 1 EACH</t>
  </si>
  <si>
    <t>SULFAMETHOXAZOLE 400 MG-TRIMETHOPRIM 80 MG/5 ML INTRAVENOUS SOLUTION 10 ML</t>
  </si>
  <si>
    <t>SULFAMETHOXAZOLE 800 MG-TRIMETHOPRIM 160 MG TABLET 1 EACH</t>
  </si>
  <si>
    <t>SULFASALAZINE 500 MG TABLET 1 EACH</t>
  </si>
  <si>
    <t>SULFASALAZINE 500 MG TABLET,DELAYED RELEASE 1 EACH</t>
  </si>
  <si>
    <t>SULINDAC 150 MG TABLET 1 EACH</t>
  </si>
  <si>
    <t>SULINDAC 200 MG TABLET 1 EACH</t>
  </si>
  <si>
    <t>SUMATRIPTAN 100 MG TABLET 1 EACH</t>
  </si>
  <si>
    <t>SUMATRIPTAN 25 MG TABLET 1 EACH</t>
  </si>
  <si>
    <t>SUMATRIPTAN 50 MG TABLET 1 EACH</t>
  </si>
  <si>
    <t>SUMATRIPTAN 6 MG/0.5 ML SUBCUTANEOUS SOLUTION .5 ML</t>
  </si>
  <si>
    <t>SURGICEL 1" X 2" 1 EACH</t>
  </si>
  <si>
    <t>SURGICEL FIBRILLAR 4 IN X 4 IN 1 EACH</t>
  </si>
  <si>
    <t>SURGICEL HEMOSTAT 1/2" X 2" 1 EACH</t>
  </si>
  <si>
    <t>SURGICEL HEMOSTAT 2" X 14" 1 EACH</t>
  </si>
  <si>
    <t>SURGICEL HEMOSTAT 2" X 3" 1 EACH</t>
  </si>
  <si>
    <t>SURGICEL HEMOSTAT 4" X 8" 1 EACH</t>
  </si>
  <si>
    <t>SURGICEL NU-KIT 3 X 4 1 EACH</t>
  </si>
  <si>
    <t>SURGICEL NU-KIT 6 X 9 1 EACH</t>
  </si>
  <si>
    <t>SURGICEL SNOW 1 IN X 2 IN 1 EACH</t>
  </si>
  <si>
    <t>SURGICEL SNOW 4 IN X 4 IN 1 EACH</t>
  </si>
  <si>
    <t>SURGIFLO 1 EACH</t>
  </si>
  <si>
    <t>SURGIFLO HEMOSTAT THM 6 ML 1 EACH</t>
  </si>
  <si>
    <t>SURGIFLO HEMOSTAT THM 8 ML 1 EACH</t>
  </si>
  <si>
    <t>SURGIFLO MATRIX HEMOSTATIC 1 EACH</t>
  </si>
  <si>
    <t>SURGIFOAM 50 1 EACH</t>
  </si>
  <si>
    <t>SURGIFOAM GEL ABSB POWDER 1 EACH</t>
  </si>
  <si>
    <t>SURGIFOAM SPONGE 2 X 6 CM X 7 MM 1 EACH</t>
  </si>
  <si>
    <t>SURGIFOAM SPONGE 8 X 6.25 CM X 10 MM 1 EACH</t>
  </si>
  <si>
    <t>SURGIFOAM SPONGE 8.5 X 12 CM X 10 MM 1 EACH</t>
  </si>
  <si>
    <t>TACROLIMUS 0.1 % TOPICAL OINTMENT 30 G</t>
  </si>
  <si>
    <t>TACROLIMUS 0.5 MG CAPSULE 1 EACH</t>
  </si>
  <si>
    <t>TACROLIMUS 0.5 MG/ML ORAL SUSPENSION, PER ML</t>
  </si>
  <si>
    <t>TACROLIMUS 1 MG CAPSULE 1 EACH</t>
  </si>
  <si>
    <t>TACROLIMUS 5 MG CAPSULE 1 EACH</t>
  </si>
  <si>
    <t>TACROLIMUS 5 MG/ML INTRAVENOUS SOLUTION 1 ML</t>
  </si>
  <si>
    <t>TACROLIMUS ER 1 MG TABLET,EXTENDED RELEASE 24 HR 1 EACH</t>
  </si>
  <si>
    <t>TACROLIMUS ER 4 MG TABLET,EXTENDED RELEASE 24 HR 1 EACH</t>
  </si>
  <si>
    <t>TADALAFIL 5 MG TABLET 1 EACH</t>
  </si>
  <si>
    <t>TAMOXIFEN 10 MG TABLET 1 EACH</t>
  </si>
  <si>
    <t>TAMSULOSIN 0.4 MG CAPSULE 1 EACH</t>
  </si>
  <si>
    <t>TAPENTADOL 100 MG TABLET 1 EACH</t>
  </si>
  <si>
    <t>TAPENTADOL 50 MG TABLET 1 EACH</t>
  </si>
  <si>
    <t>TAPENTADOL 75 MG TABLET 1 EACH</t>
  </si>
  <si>
    <t>TBO-FILGRASTIM 300 MCG/0.5 ML SUBCUTANEOUS SYRINGE .5 ML</t>
  </si>
  <si>
    <t>TBO-FILGRASTIM 480 MCG/0.8 ML SUBCUTANEOUS SYRINGE .8 ML</t>
  </si>
  <si>
    <t>TECHNETIUM TC 99M CERETEC WBC LABELING 100 MILLICURIE</t>
  </si>
  <si>
    <t>TECHNETIUM TC 99M DISIDA (DISOFENIN) 1 DOSE</t>
  </si>
  <si>
    <t>TECHNETIUM TC 99M DMSA 1 DOSE</t>
  </si>
  <si>
    <t>TECHNETIUM TC 99M DTPA AERO 1 DOSE</t>
  </si>
  <si>
    <t>TECHNETIUM TC 99M DTPA RENAL 1 DOSE</t>
  </si>
  <si>
    <t>TECHNETIUM TC 99M FILTERED SULFUR COLLOID 1 DOSE</t>
  </si>
  <si>
    <t>TECHNETIUM TC 99M MAA 1 DOSE</t>
  </si>
  <si>
    <t>TECHNETIUM TC 99M MAG-3 1 DOSE</t>
  </si>
  <si>
    <t>TECHNETIUM TC 99M MEBROFENIN 1 DOSE</t>
  </si>
  <si>
    <t>TECHNETIUM TC 99M MYOVIEW 1 DOSE</t>
  </si>
  <si>
    <t>TECHNETIUM TC 99M NATCO4 1 MILLICURIE</t>
  </si>
  <si>
    <t>TECHNETIUM TC 99M SESTAMIBI 1 DOSE</t>
  </si>
  <si>
    <t>TECHNETIUM TC 99M SOLUTION FOR MDP 1 DOSE</t>
  </si>
  <si>
    <t>TECHNETIUM TC 99M SULFUR COLLOID 1 DOSE</t>
  </si>
  <si>
    <t>TECHNETIUM TC 99M TILMANOCEPT (LYMPHOSEEK) 1 EACH</t>
  </si>
  <si>
    <t>TECHNETIUM TC-99M EXAMETAZIME INJECTION 1 EACH</t>
  </si>
  <si>
    <t>TEDIZOLID 200 MG INTRAVENOUS SOLUTION 1 EACH</t>
  </si>
  <si>
    <t>TEDIZOLID 200 MG TABLET 1 EACH</t>
  </si>
  <si>
    <t>TELAVANCIN 750 MG INTRAVENOUS SOLUTION 1 EACH</t>
  </si>
  <si>
    <t>TELMISARTAN 40 MG TABLET 1 EACH</t>
  </si>
  <si>
    <t>TEMAZEPAM 15 MG CAPSULE 1 EACH</t>
  </si>
  <si>
    <t>TEMAZEPAM 30 MG CAPSULE 1 EACH</t>
  </si>
  <si>
    <t>TEMAZEPAM 7.5 MG CAPSULE 1 EACH</t>
  </si>
  <si>
    <t>TEMOZOLOMIDE 100 MG CAPSULE 1 EACH</t>
  </si>
  <si>
    <t>TEMOZOLOMIDE 140 MG CAPSULE 1 EACH</t>
  </si>
  <si>
    <t>TEMOZOLOMIDE 20 MG CAPSULE 1 EACH</t>
  </si>
  <si>
    <t>TEMOZOLOMIDE 5 MG CAPSULE 1 EACH</t>
  </si>
  <si>
    <t>TEMSIROLIMUS 30 MG/3 ML (10 MG/ML) (FIRST DILUTION) INTRAVENOUS SOLN 1 ML</t>
  </si>
  <si>
    <t>TENECTEPLASE INTRAVENOUS KIT, PER 1MG</t>
  </si>
  <si>
    <t>TENECTEPLASE INTRAVENOUS SOLUTION, PER 1MG</t>
  </si>
  <si>
    <t>TENOFOVIR ALAFENAMIDE 25 MG TABLET 1 EACH</t>
  </si>
  <si>
    <t>TENOFOVIR DISOPROXIL FUMARATE 300 MG TABLET 1 EACH</t>
  </si>
  <si>
    <t>TERAZOSIN 1 MG CAPSULE 1 EACH</t>
  </si>
  <si>
    <t>TERAZOSIN 10 MG CAPSULE 1 EACH</t>
  </si>
  <si>
    <t>TERAZOSIN 2 MG CAPSULE 1 EACH</t>
  </si>
  <si>
    <t>TERAZOSIN 5 MG CAPSULE 1 EACH</t>
  </si>
  <si>
    <t>TERBINAFINE HCL 250 MG TABLET 1 EACH</t>
  </si>
  <si>
    <t>TERBUTALINE 1 MG/ML SUBCUTANEOUS SOLUTION 1 ML</t>
  </si>
  <si>
    <t>TERBUTALINE 2.5 MG TABLET 1 EACH</t>
  </si>
  <si>
    <t>TERBUTALINE 5 MG TABLET 1 EACH</t>
  </si>
  <si>
    <t>TERCONAZOLE 0.4 % VAGINAL CREAM 45 G</t>
  </si>
  <si>
    <t>TESTOSTERONE 1 % (50 MG/5 GRAM) TRANSDERMAL GEL PACKET 5 G</t>
  </si>
  <si>
    <t>TESTOSTERONE CYPIONATE 100 MG/ML INTRAMUSCULAR OIL 10 ML</t>
  </si>
  <si>
    <t>TESTOSTERONE CYPIONATE 200 MG/ML INTRAMUSCULAR OIL 1 ML</t>
  </si>
  <si>
    <t>TESTOSTERONE CYPIONATE 200 MG/ML INTRAMUSCULAR OIL 10 ML</t>
  </si>
  <si>
    <t>TETANUS AND DIPHTHERIA TOX (PF) 5 LF UNIT-2 LF UNIT/0.5 ML IM SUSP .5 ML</t>
  </si>
  <si>
    <t>TETANUS AND DIPHTHERIA TOX (PF) 5 LF UNIT-2 LF UNIT/0.5 ML IM SYRINGE .5 ML</t>
  </si>
  <si>
    <t>TETANUS IMMUNE GLOBULIN (PF) 250 UNIT INTRAMUSCULAR SYRINGE 1 EACH</t>
  </si>
  <si>
    <t>TETANUS-DIPHTHERIA TOXOIDS-TD 2 LF UNIT-2 LF UNIT/0.5 ML IM SUSPENSION .5 ML</t>
  </si>
  <si>
    <t>TETRACAINE 0.5 % EYE DROPS 15 ML</t>
  </si>
  <si>
    <t>TETRACAINE 0.5 % HYPERVISCOUS EYE DROPS IN A DROPPERETTE 1 EACH</t>
  </si>
  <si>
    <t>TETRACAINE 0.5 % VISCOUS EYE DROPS IN A DROPPERETTE 1 EACH</t>
  </si>
  <si>
    <t>TETRACAINE HCL (BULK) POWDER .5 G</t>
  </si>
  <si>
    <t>TETRACAINE HCL (PF) 0.5 % EYE DROPS 4 ML</t>
  </si>
  <si>
    <t>TETRACAINE HCL (PF) 1 % (10 MG/ML) INJECTION SOLUTION 2 ML</t>
  </si>
  <si>
    <t>TETRACYCLINE 250 MG CAPSULE 1 EACH</t>
  </si>
  <si>
    <t>TETRACYCLINE 500 MG CAPSULE 1 EACH</t>
  </si>
  <si>
    <t>THALLOUS CHLORIDE TL-201 37 MBQ/ML (1 MCI/ML) INTRAVENOUS SOLUTION 1 EACH</t>
  </si>
  <si>
    <t>THEOPHYLLINE 400 MG/500 ML IN DEXTROSE 5 % INTRAVENOUS 500 ML</t>
  </si>
  <si>
    <t>THEOPHYLLINE 80 MG/15 ML ORAL ELIXIR 473 ML</t>
  </si>
  <si>
    <t>THEOPHYLLINE 80 MG/15 ML ORAL SOLUTION 15 ML</t>
  </si>
  <si>
    <t>THEOPHYLLINE 80 MG/15 ML ORAL SOLUTION 473 ML</t>
  </si>
  <si>
    <t>THEOPHYLLINE ER 100 MG CAPSULE,EXTENDED RELEASE 24 HR 1 EACH</t>
  </si>
  <si>
    <t>THEOPHYLLINE ER 100 MG TABLET,EXTENDED RELEASE,12 HR 1 EACH</t>
  </si>
  <si>
    <t>THEOPHYLLINE ER 200 MG CAPSULE,EXTENDED RELEASE 24 HR 1 EACH</t>
  </si>
  <si>
    <t>THEOPHYLLINE ER 200 MG TABLET,EXTENDED RELEASE,12 HR 1 EACH</t>
  </si>
  <si>
    <t>THEOPHYLLINE ER 300 MG TABLET,EXTENDED RELEASE,12 HR 1 EACH</t>
  </si>
  <si>
    <t>THEOPHYLLINE ER 400 MG TABLET,EXTENDED RELEASE 24 HR 1 EACH</t>
  </si>
  <si>
    <t>THERASPHERES YTTRM DOSE 1 DOSE</t>
  </si>
  <si>
    <t>THIAMINE HCL (VITAMIN B1) 100 MG/ML INJECTION SOLUTION 2 ML</t>
  </si>
  <si>
    <t>THIOGUANINE 40 MG TABLET 1 EACH</t>
  </si>
  <si>
    <t>THIORIDAZINE 10 MG TABLET 1 EACH</t>
  </si>
  <si>
    <t>THIORIDAZINE 100 MG TABLET 1 EACH</t>
  </si>
  <si>
    <t>THIORIDAZINE 25 MG TABLET 1 EACH</t>
  </si>
  <si>
    <t>THIORIDAZINE 50 MG TABLET 1 EACH</t>
  </si>
  <si>
    <t>THIOTEPA 15 MG SOLUTION FOR INJECTION 1 EACH</t>
  </si>
  <si>
    <t>THIOTHIXENE 10 MG CAPSULE 1 EACH</t>
  </si>
  <si>
    <t>THIOTHIXENE 5 MG CAPSULE 1 EACH</t>
  </si>
  <si>
    <t>THROMBIN (BOVINE) 5,000 UNIT TOPICAL SOLUTION 1 EACH</t>
  </si>
  <si>
    <t>THROMBIN (HUM PLAS)-FIBRINOGEN-CA 800-1,200 UNIT/ML(2 ML X 2) TOP SOLN 4 ML</t>
  </si>
  <si>
    <t>THROMBIN (HUM PLAS)-FIBRINOGEN-CA 800-1,200 UNIT/ML(5 ML X 2) TOP SOLN 10 ML</t>
  </si>
  <si>
    <t>THROMBIN (HUMAN PLASMA)-FIBRINOGEN-APROTININ-CALCIUM 2 ML TOPICAL KIT 1 EACH</t>
  </si>
  <si>
    <t>THROMBIN (HUMAN)-FIBRINOGEN-APROTININ-CALCIUM 10 ML TOPICAL SYRINGE 10 ML</t>
  </si>
  <si>
    <t>THROMBIN (HUMAN)-FIBRINOGEN-APROTININ-CALCIUM 2 ML TOPICAL SYRINGE 2 ML</t>
  </si>
  <si>
    <t>THROMBIN (HUMAN)-FIBRINOGEN-APROTININ-CALCIUM 4 ML TOPICAL SYRINGE 4 ML</t>
  </si>
  <si>
    <t>THROMBIN (RECOMBINANT) 20,000 UNIT TOPICAL SOLUTION 1 EACH</t>
  </si>
  <si>
    <t>THROMBIN (RECOMBINANT) 5,000 UNIT TOPICAL SOLUTION 1 EACH</t>
  </si>
  <si>
    <t>THROMBIN(HUMAN)-FIBRINOGEN-APROTININ-CALCIUM 10 ML TOPICAL KIT 1 EACH</t>
  </si>
  <si>
    <t>THROMBIN(HUMAN)-FIBRINOGEN-APROTININ-CALCIUM 4 ML TOPICAL KIT 1 EACH</t>
  </si>
  <si>
    <t>THYROID (PORK) 120 MG TABLET 1 EACH</t>
  </si>
  <si>
    <t>THYROID (PORK) 15 MG TABLET 1 EACH</t>
  </si>
  <si>
    <t>THYROID (PORK) 30 MG TABLET 1 EACH</t>
  </si>
  <si>
    <t>THYROID (PORK) 60 MG TABLET 1 EACH</t>
  </si>
  <si>
    <t>THYROTROPIN ALFA 1.1 MG INTRAMUSCULAR SOLUTION 1 EACH</t>
  </si>
  <si>
    <t>TIAGABINE 4 MG TABLET 1 EACH</t>
  </si>
  <si>
    <t>TICAGRELOR 60 MG TABLET 1 EACH</t>
  </si>
  <si>
    <t>TICAGRELOR 90 MG TABLET 1 EACH</t>
  </si>
  <si>
    <t>TIGECYCLINE 50 MG INTRAVENOUS SOLUTION 1 EACH</t>
  </si>
  <si>
    <t>TIMOLOL 0.5 % EYE DROPS 5 ML</t>
  </si>
  <si>
    <t>TIMOLOL 10 MG TABLET 1 EACH</t>
  </si>
  <si>
    <t>TIMOLOL 5 MG TABLET 1 EACH</t>
  </si>
  <si>
    <t>TIMOLOL MALEATE 0.25 % EYE DROPS 5 ML</t>
  </si>
  <si>
    <t>TIMOLOL MALEATE 0.25 % EYE GEL FORMING SOLUTION 5 ML</t>
  </si>
  <si>
    <t>TIMOLOL MALEATE 0.5 % EYE DROPS 10 ML</t>
  </si>
  <si>
    <t>TIMOLOL MALEATE 0.5 % EYE DROPS 5 ML</t>
  </si>
  <si>
    <t>TIMOLOL MALEATE 0.5 % EYE GEL FORMING SOLUTION 5 ML</t>
  </si>
  <si>
    <t>TINIDAZOLE 500 MG TABLET 1 EACH</t>
  </si>
  <si>
    <t>TIOTROPIUM BROMIDE 18 MCG CAPSULE WITH INHALATION DEVICE 1 EACH</t>
  </si>
  <si>
    <t>TIROFIBAN 12.5 MG/250 ML (50 MCG/ML)-0.9 % SODIUM CHLORIDE INTRAVENOUS 250 ML</t>
  </si>
  <si>
    <t>TIZANIDINE 2 MG TABLET 1 EACH</t>
  </si>
  <si>
    <t>TIZANIDINE 4 MG CAPSULE 1 EACH</t>
  </si>
  <si>
    <t>TIZANIDINE 4 MG TABLET 1 EACH</t>
  </si>
  <si>
    <t>TOBRAMYCIN 0.3 % EYE DROPS 5 ML</t>
  </si>
  <si>
    <t>TOBRAMYCIN 0.3 % EYE OINTMENT 3.5 G</t>
  </si>
  <si>
    <t>TOBRAMYCIN 0.3 %-DEXAMETHASONE 0.1 % EYE DROPS,SUSPENSION 2.5 ML</t>
  </si>
  <si>
    <t>TOBRAMYCIN 1.2 GRAM SOLUTION FOR INJECTION 1 EACH</t>
  </si>
  <si>
    <t>TOBRAMYCIN 10 MG/ML INJECTION SOLUTION 2 ML</t>
  </si>
  <si>
    <t>TOBRAMYCIN 300 MG/5 ML IN 0.225 % SODIUM CHLORIDE FOR NEBULIZATION 5 ML</t>
  </si>
  <si>
    <t>TOBRAMYCIN 40 MG/ML FOR INHALATION 2 ML</t>
  </si>
  <si>
    <t>TOBRAMYCIN 40 MG/ML INJECTION SOLUTION 2 ML</t>
  </si>
  <si>
    <t>TOBRAMYCIN OPTHALMIC SOLUTION, FORTIFIED 13.6 MG/ML DROPPER BOTTLE 7 ML</t>
  </si>
  <si>
    <t>TOBRAMYCIN-DEXAMETHASONE 0.3 %-0.1 % EYE OINTMENT 3.5 G</t>
  </si>
  <si>
    <t>TOCILIZUMAB 10 MG INTRAVENOUS SOLUTION</t>
  </si>
  <si>
    <t>TOCILIZUMAB 1MG INTRAVENOUS SOLUTION</t>
  </si>
  <si>
    <t>TOCILIZUMAB 80 MG/4 ML (20 MG/ML) INTRAVENOUS SOLUTION 4 ML</t>
  </si>
  <si>
    <t>TOLAZAMIDE 250 MG TABLET 1 EACH</t>
  </si>
  <si>
    <t>TOLAZAMIDE 500 MG TABLET 1 EACH</t>
  </si>
  <si>
    <t>TOLTERODINE 1 MG TABLET 1 EACH</t>
  </si>
  <si>
    <t>TOLTERODINE 2 MG TABLET 1 EACH</t>
  </si>
  <si>
    <t>TOLTERODINE ER 2 MG CAPSULE,EXTENDED RELEASE 24 HR 1 EACH</t>
  </si>
  <si>
    <t>TOLTERODINE ER 4 MG CAPSULE,EXTENDED RELEASE 24 HR 1 EACH</t>
  </si>
  <si>
    <t>TOLVAPTAN 15 MG TABLET 1 EACH</t>
  </si>
  <si>
    <t>TOLVAPTAN 30 MG TABLET 1 EACH</t>
  </si>
  <si>
    <t>TOPIRAMATE 100 MG TABLET 1 EACH</t>
  </si>
  <si>
    <t>TOPIRAMATE 25 MG TABLET 1 EACH</t>
  </si>
  <si>
    <t>TOPOTECAN 4 MG INTRAVENOUS SOLUTION 1 EACH</t>
  </si>
  <si>
    <t>TOPOTECAN 4 MG/4 ML (1 MG/ML) INTRAVENOUS SOLUTION 4 ML</t>
  </si>
  <si>
    <t>TORSEMIDE 10 MG TABLET 1 EACH</t>
  </si>
  <si>
    <t>TORSEMIDE 100 MG TABLET 1 EACH</t>
  </si>
  <si>
    <t>TORSEMIDE 20 MG TABLET 1 EACH</t>
  </si>
  <si>
    <t>TORSEMIDE 5 MG TABLET 1 EACH</t>
  </si>
  <si>
    <t>TRABECTEDIN 1 MG INTRAVENOUS SOLUTION 1 EACH</t>
  </si>
  <si>
    <t>TRACE ELEMENTS CR-CU-MN-SE-ZN 10 MCG-1 MG-0.5 MG-60 MCG-5MG/ML IV SOLN 1 ML</t>
  </si>
  <si>
    <t>TRACE ELEMENTS CR-CU-MN-SE-ZN 10 MCG-1 MG-0.5 MG-60 MCG-5MG/ML IV SOLN 10 ML</t>
  </si>
  <si>
    <t>TRACE ELEMENTS CR-CU-MN-SE-ZN 4-400-100-20 MCG-1000 MCG/ML IV SOLUTION 10 ML</t>
  </si>
  <si>
    <t>TRACE ELEMENTS CR-CU-MN-ZN 10 MCG-1 MG-0.5 MG-5 MG/ML INTRAVENOUS SOLN 1 ML</t>
  </si>
  <si>
    <t>TRAMADOL 25 MG SPLIT TABLET 1 SPLIT TABLET</t>
  </si>
  <si>
    <t>TRAMADOL 37.5 MG-ACETAMINOPHEN 325 MG TABLET 1 EACH</t>
  </si>
  <si>
    <t>TRAMADOL 50 MG TABLET 1 EACH</t>
  </si>
  <si>
    <t>TRANDOLAPRIL 1 MG TABLET 1 EACH</t>
  </si>
  <si>
    <t>TRANDOLAPRIL 2 MG TABLET 1 EACH</t>
  </si>
  <si>
    <t>TRANDOLAPRIL 4 MG TABLET 1 EACH</t>
  </si>
  <si>
    <t>TRANEXAMIC ACID 1,000 MG/10 ML (100 MG/ML) INTRAVENOUS SOLUTION 10 ML AMPUL</t>
  </si>
  <si>
    <t>TRANEXAMIC ACID 1,000 MG/10 ML (100 MG/ML) INTRAVENOUS SOLUTION 10 ML VIAL</t>
  </si>
  <si>
    <t>TRANEXAMIC ACID 1000 MG/100 ML IN 0.9% SODIUM CHLORIDE 100 ML</t>
  </si>
  <si>
    <t>TRANEXAMIC ACID 1000 MG/500 ML IN 0.9 % SODIUM CHLORIDE INTRAVENOUS 500 ML</t>
  </si>
  <si>
    <t>TRANEXAMIC ACID 2000 MG/100 ML NS TOPICAL IRRIGATION 100 ML</t>
  </si>
  <si>
    <t>TRANEXAMIC ACID 650 MG TABLET 1 EACH</t>
  </si>
  <si>
    <t>TRASTUZUMAB 150 MG INTRAVENOUS SOLUTION 150 MG</t>
  </si>
  <si>
    <t>TRASTUZUMAB 440 MG INTRAVENOUS SOLUTION 1 EACH</t>
  </si>
  <si>
    <t>TRAVOPROST (BENZALKONIUM) 0.004 % EYE DROPS 2.5 ML</t>
  </si>
  <si>
    <t>TRAVOPROST 0.004 % EYE DROPS 2.5 ML</t>
  </si>
  <si>
    <t>TRAZODONE 100 MG TABLET 1 EACH</t>
  </si>
  <si>
    <t>TRAZODONE 150 MG TABLET 1 EACH</t>
  </si>
  <si>
    <t>TRAZODONE 25 MG SPLIT TABLET 1 SPLIT TABLET</t>
  </si>
  <si>
    <t>TRAZODONE 50 MG TABLET 1 EACH</t>
  </si>
  <si>
    <t>TREPROSTINIL SODIUM 1 MG/ML INJECTION SOLUTION</t>
  </si>
  <si>
    <t>TRETINOIN (CHEMOTHERAPY) 10 MG CAPSULE 1 EACH</t>
  </si>
  <si>
    <t>TRIAMCINOLONE ACETONIDE (PF) 40 MG/ML INTRAOCULAR SUSPENSION 1 ML</t>
  </si>
  <si>
    <t>TRIAMCINOLONE ACETONIDE 0.025 % TOPICAL CREAM 15 G</t>
  </si>
  <si>
    <t>TRIAMCINOLONE ACETONIDE 0.025 % TOPICAL OINTMENT 80 G</t>
  </si>
  <si>
    <t>TRIAMCINOLONE ACETONIDE 0.1 % DENTAL PASTE 5 G</t>
  </si>
  <si>
    <t>TRIAMCINOLONE ACETONIDE 0.1 % LOTION 60 ML</t>
  </si>
  <si>
    <t>TRIAMCINOLONE ACETONIDE 0.1 % TOPICAL CREAM 15 G</t>
  </si>
  <si>
    <t>TRIAMCINOLONE ACETONIDE 0.1 % TOPICAL CREAM 80 G</t>
  </si>
  <si>
    <t>TRIAMCINOLONE ACETONIDE 0.1 % TOPICAL OINTMENT 15 G</t>
  </si>
  <si>
    <t>TRIAMCINOLONE ACETONIDE 0.1 % TOPICAL OINTMENT 80 G</t>
  </si>
  <si>
    <t>TRIAMCINOLONE ACETONIDE 0.5 % TOPICAL CREAM 15 G</t>
  </si>
  <si>
    <t>TRIAMCINOLONE ACETONIDE 10 MG/ML SUSPENSION FOR INJECTION 5 ML</t>
  </si>
  <si>
    <t>TRIAMCINOLONE ACETONIDE 40 MG/ML SUSPENSION FOR INJECTION 1 ML</t>
  </si>
  <si>
    <t>TRIAMCINOLONE ACETONIDE 40 MG/ML SUSPENSION FOR INJECTION 5 ML</t>
  </si>
  <si>
    <t>TRIAMTERENE 37.5 MG-HYDROCHLOROTHIAZIDE 25 MG CAPSULE 1 EACH</t>
  </si>
  <si>
    <t>TRIAMTERENE 37.5 MG-HYDROCHLOROTHIAZIDE 25 MG TABLET 1 EACH</t>
  </si>
  <si>
    <t>TRIAMTERENE 50 MG CAPSULE 1 EACH</t>
  </si>
  <si>
    <t>TRIAMTERENE 75 MG-HYDROCHLOROTHIAZIDE 50 MG TABLET 1 EACH</t>
  </si>
  <si>
    <t>TRIFLUOPERAZINE 1 MG TABLET 1 EACH</t>
  </si>
  <si>
    <t>TRIFLUOPERAZINE 10 MG TABLET 1 EACH</t>
  </si>
  <si>
    <t>TRIFLUOPERAZINE 2 MG TABLET 1 EACH</t>
  </si>
  <si>
    <t>TRIFLUOPERAZINE 5 MG TABLET 1 EACH</t>
  </si>
  <si>
    <t>TRIFLURIDINE 1 % EYE DROPS 7.5 ML</t>
  </si>
  <si>
    <t>TRIHEXYPHENIDYL 0.4 MG/ML ORAL ELIXIR 473 ML</t>
  </si>
  <si>
    <t>TRIHEXYPHENIDYL 2 MG TABLET 1 EACH</t>
  </si>
  <si>
    <t>TRIHEXYPHENIDYL 5 MG TABLET 1 EACH</t>
  </si>
  <si>
    <t>TRIMETHOBENZAMIDE 100 MG/ML INTRAMUSCULAR SOLUTION 2 ML</t>
  </si>
  <si>
    <t>TRIMETHOBENZAMIDE 300 MG CAPSULE 1 EACH</t>
  </si>
  <si>
    <t>TRIMETHOPRIM 100 MG TABLET 1 EACH</t>
  </si>
  <si>
    <t>TRIPTORELIN PAMOATE 11.25 MG INTRAMUSCULAR SUSPENSION 11.25 MG</t>
  </si>
  <si>
    <t>TRIPTORELIN PAMOATE 3.75 MG INTRAMUSCULAR SUSPENSION 1 EACH</t>
  </si>
  <si>
    <t>TROLAMINE SALICYLATE 10 % TOPICAL CREAM 85 G</t>
  </si>
  <si>
    <t>TROMETHAMINE 36 MG/ML (0.3 M) INTRAVENOUS SOLUTION 500 ML</t>
  </si>
  <si>
    <t>TROPICAMIDE 0.5 % EYE DROPS 15 ML</t>
  </si>
  <si>
    <t>TROPICAMIDE 1 % EYE DROPS 15 ML</t>
  </si>
  <si>
    <t>TROPICAMIDE 1 % EYE DROPS 2 ML</t>
  </si>
  <si>
    <t>TROSPIUM 20 MG TABLET 1 EACH</t>
  </si>
  <si>
    <t>TRYPAN BLUE 0.06 % INTRAOCULAR SYRINGE .5 ML</t>
  </si>
  <si>
    <t>TUBERCULIN PPD 5 TUB. UNIT/0.1 ML INTRADERMAL INJECTION SOLUTION 1 ML</t>
  </si>
  <si>
    <t>TUBERCULIN PPD 5 TUB. UNIT/0.1 ML INTRADERMAL INJECTION SOLUTION 5 ML</t>
  </si>
  <si>
    <t>URSODIOL 250 MG TABLET 1 EACH</t>
  </si>
  <si>
    <t>URSODIOL 300 MG CAPSULE 1 EACH</t>
  </si>
  <si>
    <t>URSODIOL 60 MG/ML ORAL SUSPENSION 60 ML</t>
  </si>
  <si>
    <t>USTEKINUMAB 130 MG/26 ML INTRAVENOUS SOLUTION 26 ML</t>
  </si>
  <si>
    <t>USTEKINUMAB 45 MG/0.5 ML SUBCUTANEOUS SOLUTION .5 ML</t>
  </si>
  <si>
    <t>USTEKINUMAB 45 MG/0.5 ML SUBCUTANEOUS SYRINGE .5 ML</t>
  </si>
  <si>
    <t>USTEKINUMAB 90 MG/ML SUBCUTANEOUS SYRINGE 1 ML</t>
  </si>
  <si>
    <t>VALACYCLOVIR 500 MG TABLET 1 EACH</t>
  </si>
  <si>
    <t>VALGANCICLOVIR 450 MG TABLET 1 EACH</t>
  </si>
  <si>
    <t>VALGANCICLOVIR 50 MG/ML ORAL SOLUTION, PER ML</t>
  </si>
  <si>
    <t>VALPROATE SODIUM 500 MG/5 ML (100 MG/ML) INTRAVENOUS SOLUTION 5 ML</t>
  </si>
  <si>
    <t>VALPROIC ACID (AS SODIUM SALT) 250 MG/5 ML (5 ML) ORAL SOLUTION 5 ML</t>
  </si>
  <si>
    <t>VALPROIC ACID 250 MG CAPSULE 1 EACH</t>
  </si>
  <si>
    <t>VALSARTAN 160 MG TABLET 1 EACH</t>
  </si>
  <si>
    <t>VALSARTAN 40 MG TABLET 1 EACH</t>
  </si>
  <si>
    <t>VALSARTAN 80 MG TABLET 1 EACH</t>
  </si>
  <si>
    <t>VANCOMYCIN 1,000 MG INTRAVENOUS INJECTION 1 EACH</t>
  </si>
  <si>
    <t>VANCOMYCIN 1.25 GRAM/250 ML IN 0.9 % SODIUM CHLORIDE INTRAVENOUS 250 ML</t>
  </si>
  <si>
    <t>VANCOMYCIN 1.25 GRAM/250 ML IN DEXTROSE 5 % INTRAVENOUS 250 ML</t>
  </si>
  <si>
    <t>VANCOMYCIN 1.5 GRAM/500 ML IN DEXTROSE 5 % INTRAVENOUS SOLUTION 500 ML</t>
  </si>
  <si>
    <t>VANCOMYCIN 1.75 GRAM/500 ML IN 0.9 % SODIUM CHLORIDE INTRAVENOUS 500 ML</t>
  </si>
  <si>
    <t>VANCOMYCIN 10 GRAM INTRAVENOUS SOLUTION 10 G</t>
  </si>
  <si>
    <t>VANCOMYCIN 1500 MG/500 ML IN 0.9 % SODIUM CHLORIDE INTRAVENOUS SOLN 500 ML</t>
  </si>
  <si>
    <t>VANCOMYCIN 2 GRAM/500 ML IN 0.9 % SODIUM CHLORIDE INTRAVENOUS 500 ML</t>
  </si>
  <si>
    <t>VANCOMYCIN 250 MG/5 ML ORAL SOLUTION 100 ML</t>
  </si>
  <si>
    <t>VANCOMYCIN 250 MG/5 ML ORAL SOLUTION 2.5 ML</t>
  </si>
  <si>
    <t>VANCOMYCIN 5 GRAM INTRAVENOUS SOLUTION 5 G</t>
  </si>
  <si>
    <t>VANCOMYCIN 50 MG/1 ML OPHTHALMIC SOLUTION 1 ML</t>
  </si>
  <si>
    <t>VANCOMYCIN 50 MG/ML ORAL SOLUTION 150 ML</t>
  </si>
  <si>
    <t>VANCOMYCIN 50 MG/ML ORAL SOLUTION, PER 5ML</t>
  </si>
  <si>
    <t>VANCOMYCIN 50 MG/ML SOLUTION COMP KIT GRAPE FLAVOR 10 OZ. 300 ML</t>
  </si>
  <si>
    <t>VANCOMYCIN 50 MG/ML SOLUTION COMP KIT GRAPE FLAVOR 5 OZ. 150 ML</t>
  </si>
  <si>
    <t>VANCOMYCIN 500 MG IN 10 ML NS (PF) 50 MG/1 ML OPHTHALMIC SOLUTION 10 ML</t>
  </si>
  <si>
    <t>VANCOMYCIN 500 MG INTRAVENOUS SOLUTION 1 EACH</t>
  </si>
  <si>
    <t>VANCOMYCIN 500 MG/100 ML IN 0.9 % SODIUM CHLORIDE ENEMA 100 ML</t>
  </si>
  <si>
    <t>VANCOMYCIN 500MG SOLUTION FOR INJECTION</t>
  </si>
  <si>
    <t>VANCOMYCIN 750 MG INTRAVENOUS SOLUTION 1 EACH</t>
  </si>
  <si>
    <t>VANCOMYCIN 750 MG/250 ML IN 0.9 % SODIUM CHLORIDE INTRAVENOUS SOLUTION 250 ML</t>
  </si>
  <si>
    <t>VANCOMYCIN INTRAVITREAL SOLUTION 1 MG/0.1 ML SYRINGE .1 ML</t>
  </si>
  <si>
    <t>VANCOMYCIN OPHTHALMIC 25 MG/0.25 ML SYRINGE .25 ML</t>
  </si>
  <si>
    <t>VANCOMYCIN OPHTHALMIC SOLN 10 MG/1 ML VIAL 1 ML</t>
  </si>
  <si>
    <t>VARICELLA VIRUS VACCINE LIVE (PF) 1,350 UNIT/0.5 ML SUBCUTANEOUS SUSP 1 EACH</t>
  </si>
  <si>
    <t>VARICELLA-ZOSTER GLYCOP E VACCINE (VIAL 2 OF 2) 50 MCG IM SUSPENSION 1 EACH</t>
  </si>
  <si>
    <t>VASOPRESSIN 20 UNIT/ML INTRAVENOUS SOLUTION 1 ML</t>
  </si>
  <si>
    <t>VASOPRESSIN 40 UNIT/100 ML (0.4 UNIT/ML) IN 0.9 % SODIUM CHLORIDE IV 100 ML</t>
  </si>
  <si>
    <t>VECURONIUM BROMIDE 10 MG INTRAVENOUS SOLUTION 1 EACH</t>
  </si>
  <si>
    <t>VECURONIUM BROMIDE 20 MG INTRAVENOUS SOLUTION 1 EACH</t>
  </si>
  <si>
    <t>VEDOLIZUMAB 300 MG INTRAVENOUS SOLUTION, PER 1MG</t>
  </si>
  <si>
    <t>VENLAFAXINE 100 MG TABLET 1 EACH</t>
  </si>
  <si>
    <t>VENLAFAXINE 25 MG TABLET 1 EACH</t>
  </si>
  <si>
    <t>VENLAFAXINE 37.5 MG TABLET 1 EACH</t>
  </si>
  <si>
    <t>VENLAFAXINE 50 MG TABLET 1 EACH</t>
  </si>
  <si>
    <t>VENLAFAXINE 75 MG TABLET 1 EACH</t>
  </si>
  <si>
    <t>VENLAFAXINE ER 150 MG CAPSULE,EXTENDED RELEASE 24 HR 1 EACH</t>
  </si>
  <si>
    <t>VENLAFAXINE ER 37.5 MG CAPSULE,EXTENDED RELEASE 24 HR 1 EACH</t>
  </si>
  <si>
    <t>VENLAFAXINE ER 75 MG CAPSULE,EXTENDED RELEASE 24 HR 1 EACH</t>
  </si>
  <si>
    <t>VERAPAMIL 120 MG TABLET 1 EACH</t>
  </si>
  <si>
    <t>VERAPAMIL 2.5 MG/ML INTRAVENOUS SOLUTION 2 ML</t>
  </si>
  <si>
    <t>VERAPAMIL 2.5 MG/ML INTRAVENOUS SOLUTION 4 ML</t>
  </si>
  <si>
    <t>VERAPAMIL 40 MG TABLET 1 EACH</t>
  </si>
  <si>
    <t>VERAPAMIL 80 MG TABLET 1 EACH</t>
  </si>
  <si>
    <t>VERAPAMIL ER (SR) 120 MG TABLET,EXTENDED RELEASE 1 EACH</t>
  </si>
  <si>
    <t>VERAPAMIL ER (SR) 180 MG TABLET,EXTENDED RELEASE 1 EACH</t>
  </si>
  <si>
    <t>VERAPAMIL ER (SR) 240 MG TABLET,EXTENDED RELEASE 1 EACH</t>
  </si>
  <si>
    <t>VERAPAMIL ER 120 MG 24 HR CAPSULE,EXTENDED RELEASE 1 EACH</t>
  </si>
  <si>
    <t>VERAPAMIL IN NS 1 MG/10 ML VIAL 10 ML</t>
  </si>
  <si>
    <t>90500021</t>
  </si>
  <si>
    <t>VERTEPORFIN 0.1MG INTRAVENOUS SOLUTION</t>
  </si>
  <si>
    <t>VILAZODONE 10 MG TABLET 1 EACH</t>
  </si>
  <si>
    <t>VILAZODONE 40 MG TABLET 1 EACH</t>
  </si>
  <si>
    <t>VINBLASTINE 1 MG/ML INTRAVENOUS SOLUTION 10 ML</t>
  </si>
  <si>
    <t>VINCRISTINE 1 MG/ML INTRAVENOUS SOLUTION 1 ML</t>
  </si>
  <si>
    <t>VINCRISTINE 2 MG/2 ML INTRAVENOUS SOLUTION 2 ML</t>
  </si>
  <si>
    <t>VINORELBINE 10 MG/ML INTRAVENOUS SOLUTION 1 ML</t>
  </si>
  <si>
    <t>VINORELBINE 50 MG/5 ML INTRAVENOUS SOLUTION 5 ML</t>
  </si>
  <si>
    <t>VITAMIN A PALMITATE 50,000 UNIT/ML INTRAMUSCULAR SOLUTION 2 ML</t>
  </si>
  <si>
    <t>VITAMIN B COMPLEX AND VITAMIN C NO.20-FOLIC ACID 1 MG CAPSULE 1 EACH</t>
  </si>
  <si>
    <t>VORICONAZOLE 200 MG INTRAVENOUS SOLUTION 1 EACH</t>
  </si>
  <si>
    <t>VORICONAZOLE 200 MG TABLET 1 EACH</t>
  </si>
  <si>
    <t>VORICONAZOLE 200 MG/5 ML (40 MG/ML) ORAL SUSPENSION, PER ML</t>
  </si>
  <si>
    <t>VORICONAZOLE 50 MG TABLET 1 EACH</t>
  </si>
  <si>
    <t>VORTIOXETINE 20 MG TABLET 1 EACH</t>
  </si>
  <si>
    <t>WARFARIN 0.5 MG SPLIT TABLET 1 SPLIT TABLET</t>
  </si>
  <si>
    <t>WARFARIN 1 MG TABLET 1 EACH</t>
  </si>
  <si>
    <t>WARFARIN 1.25 MG SPLIT TABLET 1 SPLIT TABLET</t>
  </si>
  <si>
    <t>WARFARIN 10 MG TABLET 1 EACH</t>
  </si>
  <si>
    <t>WARFARIN 2 MG TABLET 1 EACH</t>
  </si>
  <si>
    <t>WARFARIN 2.5 MG TABLET 1 EACH</t>
  </si>
  <si>
    <t>WARFARIN 3 MG TABLET 1 EACH</t>
  </si>
  <si>
    <t>WARFARIN 4 MG TABLET 1 EACH</t>
  </si>
  <si>
    <t>WARFARIN 5 MG TABLET 1 EACH</t>
  </si>
  <si>
    <t>WARFARIN 6 MG TABLET 1 EACH</t>
  </si>
  <si>
    <t>WARFARIN 7.5 MG TABLET 1 EACH</t>
  </si>
  <si>
    <t>WATER FOR IRRIGATION, STERILE SOLUTION 1000 ML</t>
  </si>
  <si>
    <t>WATER FOR IRRIGATION, STERILE SOLUTION 500 ML</t>
  </si>
  <si>
    <t>YTTRUIM 90 ZEVAL UNT DOSE 1 DOSE</t>
  </si>
  <si>
    <t>ZAFIRLUKAST 20 MG TABLET 1 EACH</t>
  </si>
  <si>
    <t>ZIDOVUDINE 10 MG/ML INTRAVENOUS SOLUTION 20 ML</t>
  </si>
  <si>
    <t>ZIDOVUDINE 10 MG/ML ORAL SYRUP 240 ML</t>
  </si>
  <si>
    <t>ZIDOVUDINE 100 MG CAPSULE 1 EACH</t>
  </si>
  <si>
    <t>ZIDOVUDINE 300 MG TABLET 1 EACH</t>
  </si>
  <si>
    <t>ZINC OXIDE 4" X 10 YARD BANDAGE 1 PACKAGE</t>
  </si>
  <si>
    <t>ZIPRASIDONE 20 MG CAPSULE 1 EACH</t>
  </si>
  <si>
    <t>ZIPRASIDONE 20 MG/ML (FINAL CONCENTRATION) INTRAMUSCULAR SOLUTION 1 EACH</t>
  </si>
  <si>
    <t>ZIPRASIDONE 40 MG CAPSULE 1 EACH</t>
  </si>
  <si>
    <t>ZIPRASIDONE 60 MG CAPSULE 1 EACH</t>
  </si>
  <si>
    <t>ZIPRASIDONE 80 MG CAPSULE 1 EACH</t>
  </si>
  <si>
    <t>ZIV-AFLIBERCEPT 100 MG/4 ML (25 MG/ML) INTRAVENOUS SOLUTION 4 ML</t>
  </si>
  <si>
    <t>ZOLEDRONIC ACID 4 MG/5 ML INTRAVENOUS SOLUTION 5 ML</t>
  </si>
  <si>
    <t>ZOLEDRONIC ACID 5 MG/100 ML IN MANNITOL 5 %-WATER INTRAVENOUS PIGGYBCK 100 ML</t>
  </si>
  <si>
    <t>ZOLPIDEM 10 MG TABLET 1 EACH</t>
  </si>
  <si>
    <t>ZOLPIDEM 2.5 MG SPLIT TABLET 1 SPLIT TABLET</t>
  </si>
  <si>
    <t>ZOLPIDEM 5 MG TABLET 1 EACH</t>
  </si>
  <si>
    <t>ZONISAMIDE 100 MG CAPSULE 1 EACH</t>
  </si>
  <si>
    <t>ZONISAMIDE 25 MG CAPSULE 1 EACH</t>
  </si>
  <si>
    <t>ZONISAMIDE 50 MG CAPSULE 1 EACH</t>
  </si>
  <si>
    <t>ZOSTER VACCINE LIVE (PF) 19,400 UNIT/0.65 ML SUBCUTANEOUS SUSPENSION 1 EACH</t>
  </si>
  <si>
    <t xml:space="preserve">19 FR CHANNEL DRAIN 6.3MM BARD SILICONE 4 FREE FLOW 072230 </t>
  </si>
  <si>
    <t>90100014</t>
  </si>
  <si>
    <t xml:space="preserve">ABUTMENT DENTAL 7MM 5MM TITANI UM HEALING INTERNAL CONICAL 36873 </t>
  </si>
  <si>
    <t xml:space="preserve">ABUTMENT DENTAL TITANIUM 5MM 3.8 MM 3MM HEALING INTERNAL 36798 </t>
  </si>
  <si>
    <t xml:space="preserve">ABUTMENT DENTAL TITANIUM 7MM 3.8 MM HEALING INTERNAL 36799 </t>
  </si>
  <si>
    <t xml:space="preserve">ABUTMENT HEALING CC NP 3.6X7MM  36867 </t>
  </si>
  <si>
    <t xml:space="preserve">ABUTMENT HEALING CC NP 5X5MM  36642 </t>
  </si>
  <si>
    <t xml:space="preserve">ABUTMENT HEALING CC NP 5X7MM  36868 </t>
  </si>
  <si>
    <t xml:space="preserve">ACCESS NEEDLE ASPIRATOR  91-8300 </t>
  </si>
  <si>
    <t xml:space="preserve">ACCESS PORT GASTRIC BAND REALI ZE SUTURELESS APPLIER RLZPT2 </t>
  </si>
  <si>
    <t xml:space="preserve">ACCESSORY LATCH ASSIST  70170 </t>
  </si>
  <si>
    <t xml:space="preserve">ACCESSORY SPINAL MAS PLIF  8200220 </t>
  </si>
  <si>
    <t xml:space="preserve">ACCESSORY SYMPHION FLUID MGMT --- EVALUATION ONLY --- FG-0202 </t>
  </si>
  <si>
    <t xml:space="preserve">ACCESSORY TENSURE SUTURE PLR ORDER WITH 30-05 80-02 </t>
  </si>
  <si>
    <t xml:space="preserve">ACCESSORY TISSUE CLOSURE EVICE L 35 CM RIGID AIRLESS SPRAY 3922S </t>
  </si>
  <si>
    <t>90100001</t>
  </si>
  <si>
    <t xml:space="preserve">ACCESSORY TO SYMPHONY CONVERSION 67091.00 </t>
  </si>
  <si>
    <t xml:space="preserve">ADAPTER 1X4 POCKET MDL 74001  74001 </t>
  </si>
  <si>
    <t>90301516</t>
  </si>
  <si>
    <t xml:space="preserve">ADAPTER AIRWAY EMMA  17448 </t>
  </si>
  <si>
    <t xml:space="preserve">ADAPTER BRONCHOSCOPE EDGE OLYM PUS SD300BAPK </t>
  </si>
  <si>
    <t xml:space="preserve">ADAPTER CATHETER 15CM 14FR GOL DBERG URETERAL FOLEY DRAINAGE G15030 </t>
  </si>
  <si>
    <t xml:space="preserve">ADAPTER CATHETER 9FR CHECK-FLO SELF ADJUSTING SEAL SIDE G06002 </t>
  </si>
  <si>
    <t xml:space="preserve">ADAPTER CATHETER 9FR CHECK-FLO SELF SEALING FEMALE LUER LOCK G15476 </t>
  </si>
  <si>
    <t xml:space="preserve">ADAPTER CATHETER 9FR CHECK-FLO SIDEARM STOPCOCK FEMALE LUER G15475 </t>
  </si>
  <si>
    <t xml:space="preserve">ADAPTER CATHETER CONNECTING URETHERAL UCA5-95 </t>
  </si>
  <si>
    <t xml:space="preserve">ADAPTER CATHETER TAYLOR STANDA LOR STANDARD LUER LOCK SYRINGE G17075 </t>
  </si>
  <si>
    <t xml:space="preserve">ADAPTER CFM-100  G05149 </t>
  </si>
  <si>
    <t xml:space="preserve">ADAPTER ESURG HARMONIC HANDSWI TCH HP054 DISP HSA08 </t>
  </si>
  <si>
    <t xml:space="preserve">ADAPTER FEMORAL PFC SIGMA +2/- 2 OFFSET KNEE BOLT STERILE 96-0784 </t>
  </si>
  <si>
    <t xml:space="preserve">ADAPTER FEMORAL PFC SIGMA 5D K NEE BOLT STERILE 96-0781 </t>
  </si>
  <si>
    <t xml:space="preserve">ADAPTER HEAD AEQUALIS REVERSE II HEMIPROSTHESIS SHOULDER DWB991 </t>
  </si>
  <si>
    <t xml:space="preserve">ADAPTER HEAD TITANIUM STANDARD TAPER COMPREHENSIVE 118001 </t>
  </si>
  <si>
    <t xml:space="preserve">ADAPTER INST STANDARD THREAD C ARTRIDGE HIP 110030166 </t>
  </si>
  <si>
    <t xml:space="preserve">ADAPTER IRR PORT INTELIJET MUL TIBAG STERILE DISP 7204483 </t>
  </si>
  <si>
    <t xml:space="preserve">ADAPTER KYPHON MULTI TAP SIZE3  A23 </t>
  </si>
  <si>
    <t xml:space="preserve">ADAPTER KYPHON MULTI TAP SZ 2  A22 </t>
  </si>
  <si>
    <t xml:space="preserve">ADAPTER MUTARS GENUX MK-OFFSET 0 MM 57510000 </t>
  </si>
  <si>
    <t xml:space="preserve">ADAPTER RESERVOIR Y  BT926 </t>
  </si>
  <si>
    <t xml:space="preserve">ADAPTER VACURETTE 14MM  3696 </t>
  </si>
  <si>
    <t xml:space="preserve">ADAPTER Y SHAPE CATHETER PRCUTAN TRNS AC4003M </t>
  </si>
  <si>
    <t>90300590</t>
  </si>
  <si>
    <t xml:space="preserve">ADHESIVE DERMABOND SMALL PEN 0.7 ML SKIN TOPICAL ADVNCD DNX12 </t>
  </si>
  <si>
    <t xml:space="preserve">ADHESIVE SKIN CLOSURE 2 OCTYL CYANOACRYLATE DERMABOND PRINEO CLR222US </t>
  </si>
  <si>
    <t xml:space="preserve">ADHESIVE SKIN CLOSURE 2 OCTYL CYANOACRYLATE DERMABOND PRINEO CLR602US </t>
  </si>
  <si>
    <t xml:space="preserve">ADHESIVE SKIN CLOSURE BSA GLUT ARALDEHYDE BIOGLUE SYRINGE BG3515-5-US </t>
  </si>
  <si>
    <t xml:space="preserve">ADHESIVE SKIN DERMABOND  DNX12 </t>
  </si>
  <si>
    <t xml:space="preserve">ADHESIVE SURGICAL BIOGLUE SOFT TISSUE BOVINE SERUM ALBUMIN BG3510-5-US </t>
  </si>
  <si>
    <t xml:space="preserve">AGENT HEMOSTATIC 10ML SURGICAL KIT GELATIN MATRIX HUMAN 1501285 </t>
  </si>
  <si>
    <t xml:space="preserve">AGENT HEMOSTATIC BOVINE THROMB IN COLLAGEN STERILE FLOWABLE 4000 </t>
  </si>
  <si>
    <t xml:space="preserve">AGENT HEMOSTATIC EVITHROM GELA TIN TOPICAL NEEDLE FREE VIAL 2991 </t>
  </si>
  <si>
    <t xml:space="preserve">AGENT HEMOSTATIC MICROFIBRILLA R COLLAGEN SHEET AVITENE 2.8 1010090 </t>
  </si>
  <si>
    <t xml:space="preserve">AGENT HEMOSTATIC THROMBIN TOPI CAL KIT FLEXTIP SURGIFLO 2ML 199102S </t>
  </si>
  <si>
    <t xml:space="preserve">AIRWAY ESPH 1.5 STANDARD 4MM 3 MM PEDIATRIC LMA UNIQUE 125015 </t>
  </si>
  <si>
    <t xml:space="preserve">AIRWAY ESPH 3 LMA CLASSIC SOFT SILICONE CUFF LF 30-50KG 10130 </t>
  </si>
  <si>
    <t xml:space="preserve">AIRWAY ESPH 3 PEDIATRIC LMA FL EXIBLE LARYNGEAL MASK CUFF 20 115030 </t>
  </si>
  <si>
    <t xml:space="preserve">AIRWAY ESPH 3 STANDARD 6MM 5MM PEDIATRIC LMA UNIQUE FLEXIBLE 125030 </t>
  </si>
  <si>
    <t xml:space="preserve">AIRWAY ESPH 3 STANDARD PRECURV E 14FR PEDIATRIC LMA SUPREME 175030 </t>
  </si>
  <si>
    <t xml:space="preserve">AIRWAY ESPH 4 ADULT LMA CLASSI C LARYNGEAL MASK SOFT SILICONE 10140 </t>
  </si>
  <si>
    <t xml:space="preserve">AIRWAY ESPH 4 ADULT LMA FLEXIB LE LARYNGEAL MASK CUFF 30ML 115040 </t>
  </si>
  <si>
    <t xml:space="preserve">AIRWAY ESPH 4 ADULT LMA PROSEA L LARYNGEAL MASK HIGHER SEAL 15140 </t>
  </si>
  <si>
    <t xml:space="preserve">AIRWAY ESPH 4 STANDARD 6MM 5MM ADULT LMA UNIQUE FLEXIBLE 125040 </t>
  </si>
  <si>
    <t xml:space="preserve">AIRWAY ESPH 4 STANDARD PRECURV E 14FR ADULT LMA SUPREME FIRST 175040 </t>
  </si>
  <si>
    <t xml:space="preserve">AIRWAY ESPH 5 ADULT LMA FASTRA CH LARYNGEAL MASK COMBO PACK 13150 </t>
  </si>
  <si>
    <t xml:space="preserve">AIRWAY ESPH 5 STANDARD 7MM 5.5 MM ADULT LMA UNIQUE FLEXIBLE 125050 </t>
  </si>
  <si>
    <t xml:space="preserve">AIRWAY ESPH 5 STANDARD PRECURV E 14FR ADULT LMA SUPREME FIRST 175050 </t>
  </si>
  <si>
    <t xml:space="preserve">AIRWAY LARYNGEAL 4 LMA UNIQUE EVO PILOT CUFF DISP 1D2040 </t>
  </si>
  <si>
    <t xml:space="preserve">AIRWAY LARYNGEAL 5 LMA UNIQUE EVO PILOT CUFF DISP 1D2050 </t>
  </si>
  <si>
    <t>90301903</t>
  </si>
  <si>
    <t xml:space="preserve">AIRWAY ORAL INTUBTG 10CM WLLM M 00-486 </t>
  </si>
  <si>
    <t>90301878</t>
  </si>
  <si>
    <t xml:space="preserve">AIRWAY ORAL INTUBTG 9CM WLLM FE 00-485 </t>
  </si>
  <si>
    <t xml:space="preserve">AIRWAY SIZING KIT HUD  REF-HUS-VSK </t>
  </si>
  <si>
    <t xml:space="preserve">ALLOGRAFT ALLOAID PIP 2.5X16MM STRAIGHT APA 002 </t>
  </si>
  <si>
    <t xml:space="preserve">ALLOGRAFT ALLOFUSE CM 1CC SELECT 90419001 </t>
  </si>
  <si>
    <t>90100152</t>
  </si>
  <si>
    <t xml:space="preserve">ALLOGRAFT EPIXL 6.0X10.0CM FEN STRATED EH-5610 </t>
  </si>
  <si>
    <t>90100169</t>
  </si>
  <si>
    <t xml:space="preserve">ALLOGRAFT FLEX HD 15X24CM 2 PIECE KIT SF4402 </t>
  </si>
  <si>
    <t xml:space="preserve">ALLOGRAFT FROZEN GRAFTLINK D 9.5 68 ACL RECONSTRUCTION FGL </t>
  </si>
  <si>
    <t xml:space="preserve">ALLOGRAFT PRE-SHAPED BTB 10MM  PS10501E </t>
  </si>
  <si>
    <t xml:space="preserve">ANCHOR 2.6 FIBERTAK SUTURE DOUBLE LOADED BL/W BLK/W AR-3632 </t>
  </si>
  <si>
    <t xml:space="preserve">ANCHOR CINCHLOCK SS KNOTLESS INSERTER LOCK ANATOMIC LABRUM CAT02462 </t>
  </si>
  <si>
    <t xml:space="preserve">ANCHOR CLIK X SC-4318  SC-4318 </t>
  </si>
  <si>
    <t xml:space="preserve">ANCHOR DOUBLE LOADED 4.75MM BIOCOMPOSITE SWIVELOCK AR-2324BCT-2 </t>
  </si>
  <si>
    <t xml:space="preserve">ANCHOR QUICK 2MM  212236 </t>
  </si>
  <si>
    <t xml:space="preserve">ANCHOR SPINE LUMBAR MIS 25MM  1135.0025 </t>
  </si>
  <si>
    <t xml:space="preserve">ANCHOR SUTURE 0 OS-2 MINI QUIC KANCHOR PLUS ORTHOCORD 212038 </t>
  </si>
  <si>
    <t xml:space="preserve">ANCHOR SUTURE 1.3MM 3-0 V-4 MI CRO QUICKANCHOR PLUS ORTHOCORD 212843 </t>
  </si>
  <si>
    <t xml:space="preserve">ANCHOR SUTURE 1.3MM FIBERTAK S UTURETAPE BLUE WHITE GLENOID AR-3602 </t>
  </si>
  <si>
    <t xml:space="preserve">ANCHOR SUTURE 1.45MM 1 SHORT J UGGERKNOT DRILL BIT SOFT RIGID 110005315 </t>
  </si>
  <si>
    <t xml:space="preserve">ANCHOR SUTURE 1.45MM 1 SHORT J UGGERKNOT SOFT RIGID DRILL BIT 110005307 </t>
  </si>
  <si>
    <t xml:space="preserve">ANCHOR SUTURE 1.4MM 25D NANOTA CK FLEX INSERTER 2 STAGE CAT01858 </t>
  </si>
  <si>
    <t xml:space="preserve">ANCHOR SUTURE 1MM 3-0 MINI JUG GERKNOT SOFT TISSUE 1 LOADED 912082 </t>
  </si>
  <si>
    <t xml:space="preserve">ANCHOR SUTURE 2 CP-2 GII QUICK ANCHOR PLUS ETHIBOND 212034 </t>
  </si>
  <si>
    <t xml:space="preserve">ANCHOR SUTURE 2 CP-2 SUPER QUI CKANCHOR PLUS ETHIBOND 212032 </t>
  </si>
  <si>
    <t xml:space="preserve">ANCHOR SUTURE 2 MO-7 ORTHOCORD BLUE VIOLET 223114 </t>
  </si>
  <si>
    <t xml:space="preserve">ANCHOR SUTURE 2 QUATTRO X TRU- LINK CM-0202 </t>
  </si>
  <si>
    <t xml:space="preserve">ANCHOR SUTURE 2 QUATTRO X TRU- LINK HIGH STRENGTH NONABS CM-0201 </t>
  </si>
  <si>
    <t xml:space="preserve">ANCHOR SUTURE 2.3MM 2 ICONIX F ORCE FIBER 3 STRAND 3910500532 </t>
  </si>
  <si>
    <t xml:space="preserve">ANCHOR SUTURE 2.4MM 2 CP-2 GII QUICKANCHOR PLUS ORTHOCORD 222983 </t>
  </si>
  <si>
    <t xml:space="preserve">ANCHOR SUTURE 2.4MM 2-0 MICRO STRAIGHT FORWARD TAPER AR-1322BCNF </t>
  </si>
  <si>
    <t xml:space="preserve">ANCHOR SUTURE 2.4X11.3MM PUSHLOCK BIOCOMPOSITE AR-2922BC </t>
  </si>
  <si>
    <t xml:space="preserve">ANCHOR SUTURE 2.8MM 2 FASTAK I I FIBERWIRE KNEE HANDLE AR-1324HF </t>
  </si>
  <si>
    <t xml:space="preserve">ANCHOR SUTURE 2.8MM Q-FIX  25-2800 </t>
  </si>
  <si>
    <t xml:space="preserve">ANCHOR SUTURE 2.9MM 1 SHORT JU GGERKNOT DRILL BIT SOFT RIGID 110005306 </t>
  </si>
  <si>
    <t xml:space="preserve">ANCHOR SUTURE 2.9MM 2 JUGGERKN OT MAXBRAID 2 LOAD BLUE 912029 </t>
  </si>
  <si>
    <t xml:space="preserve">ANCHOR SUTURE 2.9MM 2 JUGGERKN OT MAXBRAID 2 LOADED SOFT 110005096 </t>
  </si>
  <si>
    <t xml:space="preserve">ANCHOR SUTURE 2.9MM BIORAPTOR ULTRABRAID 2 NEEDLE COBRAID 72201702 </t>
  </si>
  <si>
    <t xml:space="preserve">ANCHOR SUTURE 2.9MM SHORT PUSH LOCK CANN EYELET HANDLE AR-2923BC </t>
  </si>
  <si>
    <t xml:space="preserve">ANCHOR SUTURE 2.9MM SHORT PUSH LOCK CANN PEEK 12.5MM STERILE AR-2923PS </t>
  </si>
  <si>
    <t xml:space="preserve">ANCHOR SUTURE 2-0 RB-1 MINILOK QUICKANCHOR PLUS ORTHOCORD 212854 </t>
  </si>
  <si>
    <t xml:space="preserve">ANCHOR SUTURE 2-0 V-5 MINI QUI CKANCHOR PLUS ETHIBOND 212033 </t>
  </si>
  <si>
    <t xml:space="preserve">ANCHOR SUTURE 2-0 V-5 MINI QUI CKANCHOR PLUS ORTHOCORD 212035 </t>
  </si>
  <si>
    <t xml:space="preserve">ANCHOR SUTURE 3 V-4 MICROFIX Q UICKANCHOR PLUS ORTHOCORD BIT 212859 </t>
  </si>
  <si>
    <t xml:space="preserve">ANCHOR SUTURE 3.5MM PUSHLOCK B IOCOMPOSITE 19.5MM STERILE AR-1926BC </t>
  </si>
  <si>
    <t xml:space="preserve">ANCHOR SUTURE 3-0 V-4 MICRO QU ICKANCHOR PLUS ETHIBOND BIT 212865 </t>
  </si>
  <si>
    <t xml:space="preserve">ANCHOR SUTURE 3MM 2 SUTURETAK FIBERWIRE ARTHREX KNOTLESS AR-1938BC </t>
  </si>
  <si>
    <t xml:space="preserve">ANCHOR SUTURE 3MM 2 SUTURETAK TIGERTAIL BIOCOMPOSITE 14.5MM AR-1934BCFT-2 </t>
  </si>
  <si>
    <t xml:space="preserve">ANCHOR SUTURE 3MM 2 SUTURETAK TIGERWIRE FIBERWIRE AR-1934BCF-2 </t>
  </si>
  <si>
    <t xml:space="preserve">ANCHOR SUTURE 4.5MM 2 FLTHR HE ALICOIL PK SHOULDER 2 72203378 </t>
  </si>
  <si>
    <t xml:space="preserve">ANCHOR SUTURE 4.5MM 3 HEALIX A DVANCE BR ORTHOCORD STERILE LF 222296 </t>
  </si>
  <si>
    <t xml:space="preserve">ANCHOR SUTURE 4.5MM QUATTRO 1 ROW KNOTLESS LINK SELF CM-9145SP </t>
  </si>
  <si>
    <t xml:space="preserve">ANCHOR SUTURE 4.75MM ARTHREX SWIVELOCK 2 LOAD PEEK STERILE AR-2324PSLC-2 </t>
  </si>
  <si>
    <t xml:space="preserve">ANCHOR SUTURE 4.75MM BIO COMP SWIVELOCK AR-2324BCC-2 </t>
  </si>
  <si>
    <t xml:space="preserve">ANCHOR SUTURE 4.75MM SWIVELOCK C CLOSED EYELET VENT AR-2324BCC </t>
  </si>
  <si>
    <t xml:space="preserve">ANCHOR SUTURE 4.75MM SWIVELOCK C FIBERTAPE CLOSED EYELET AR-2324PCT </t>
  </si>
  <si>
    <t xml:space="preserve">ANCHOR SUTURE 4.75MM SWIVELOCK C TIGERTAPE CLOSED EYELET AR-2324PCTT </t>
  </si>
  <si>
    <t xml:space="preserve">ANCHOR SUTURE 4.75MM SWIVELOCK CLOSED EYELET VENT PEEK 19.1 AR-2324-PSLC </t>
  </si>
  <si>
    <t xml:space="preserve">ANCHOR SUTURE 5.5MM 2 FIBERTAK SWIVELOCK C TIGERTAIL 2 LOAD AR-2323BCT-2 </t>
  </si>
  <si>
    <t xml:space="preserve">ANCHOR SUTURE 5.5MM 2 FLTHR CO RKSCREW FIBERWIRE 2 PEEK 14.7 AR-1927PSF </t>
  </si>
  <si>
    <t xml:space="preserve">ANCHOR SUTURE 5.5MM 2 FLTHR CO RKSCREW FIBERWIRE 3 AR-1927BCF-3 </t>
  </si>
  <si>
    <t xml:space="preserve">ANCHOR SUTURE 5.5MM 2 FLTHR CO RKSCREW FIBERWIRE SHOULDER 3 AR-1927PSF-3 </t>
  </si>
  <si>
    <t xml:space="preserve">ANCHOR SUTURE 5.5MM 2 FLTHR CO RKSCREW FIBERWIRE TIGERWIRE 2 AR-1927BCF </t>
  </si>
  <si>
    <t xml:space="preserve">ANCHOR SUTURE 5.5MM 2 FLTHR CO RKSCREW II FIBERWIRE 15MM AR-1928SF </t>
  </si>
  <si>
    <t xml:space="preserve">ANCHOR SUTURE 5.5MM 2 FLTHR CO RKSCREW II FIBERWIRE TITANIUM AR-1928SF-2 </t>
  </si>
  <si>
    <t xml:space="preserve">ANCHOR SUTURE 5.5MM 2 HEALICOI L PK ULTRATAPE ULTRABRAID 72203984 </t>
  </si>
  <si>
    <t xml:space="preserve">ANCHOR SUTURE 5.5MM 2 HEALICOI L ULTRABRAID SHOULDER COBRAID 72203379 </t>
  </si>
  <si>
    <t xml:space="preserve">ANCHOR SUTURE 5.5MM 3 HEALICOI L PK ULTRABRAID SHOULDER 72203380 </t>
  </si>
  <si>
    <t xml:space="preserve">ANCHOR SUTURE 5.5MM BIOSTEON INTRALINE 2 WITHOUT NEEDLE 3910200081 </t>
  </si>
  <si>
    <t xml:space="preserve">ANCHOR SUTURE 5.5MM FLTHR 1.3M M CORKSCREW SUTURETAPE AR-1927BCT </t>
  </si>
  <si>
    <t xml:space="preserve">ANCHOR SUTURE 5.5MM HEALICOIL REGENESORB SHOULDER 2 72203706 </t>
  </si>
  <si>
    <t xml:space="preserve">ANCHOR SUTURE 5.5MM HEALICOIL REGENESORB SHOULDER 3 72203707 </t>
  </si>
  <si>
    <t xml:space="preserve">ANCHOR SUTURE 5.5MM SWIVELOCK C CLOSED EYELET PEEK-OPTIMA AR-2323PSLC </t>
  </si>
  <si>
    <t xml:space="preserve">ANCHOR SUTURE 5.5MM TI ULTRABRAID 2 72202618 </t>
  </si>
  <si>
    <t xml:space="preserve">ANCHOR SUTURE 5MM 2 CORKSCREW FIBERWIRE ROTATOR CUFF AR1920SNF </t>
  </si>
  <si>
    <t xml:space="preserve">ANCHOR SUTURE 5MM FASTIN RC OR THOCORD VERSALOK ROTATOR CUFF 222993 </t>
  </si>
  <si>
    <t xml:space="preserve">ANCHOR SUTURE 6.25MM SWIVELOCK TENODESIS SHOULDER BICEPS AR-1662BC </t>
  </si>
  <si>
    <t xml:space="preserve">ANCHOR SUTURE 6.5MM 2 FLTHR CO RKSCREW FIBERWIRE 2 PEEK AR-1927PSF-65 </t>
  </si>
  <si>
    <t xml:space="preserve">ANCHOR SUTURE 7MM SWIVELOCK TE NODESIS SHOULDER BICEPS CLOSED AR-1662BCC-7 </t>
  </si>
  <si>
    <t xml:space="preserve">ANCHOR SUTURE 7MM SWIVELOCK TE NODESIS SHOULDER BICEPS FORK AR-1662PSL-7 </t>
  </si>
  <si>
    <t xml:space="preserve">ANCHOR SUTURE 8X19.1MM BIOCOMP SWIVELOCK TENODESIS AR-1662BCC-8 </t>
  </si>
  <si>
    <t xml:space="preserve">ANCHOR SUTURE DX FIBERTAK 1 NEEDLE STERILE AR-8990 </t>
  </si>
  <si>
    <t xml:space="preserve">ANCHOR SUTURE HEALICOIL 4.75MM REGENESORB ULTRABRAID SA 72203704 </t>
  </si>
  <si>
    <t xml:space="preserve">ANCHOR SUTURE JUGGERKNOT SOFT TISSUE 912076 </t>
  </si>
  <si>
    <t xml:space="preserve">ANCHOR SUTURE MULTIFIX S 5.5MM ULTRA PEEK KNOTLESS 72290001 </t>
  </si>
  <si>
    <t xml:space="preserve">ANCHOR SUTURE NANO CORKSCREW FT 3-0 FIBERWIRE AR-1317FT </t>
  </si>
  <si>
    <t xml:space="preserve">ANCHOR SUTURE ST DX FIBERTAK AND NEEDLES AR-8990ST </t>
  </si>
  <si>
    <t xml:space="preserve">ANCHOR SUTURE TAK 2.4X12MM FIBERWIRE BIOCOMPOSITE DISP AR-1934BCF-24 </t>
  </si>
  <si>
    <t xml:space="preserve">ANCHOR SUTURE TRUESPAN 12D 2-0 NON ABSORB MENISCAL REPAIR SYS 228151 </t>
  </si>
  <si>
    <t xml:space="preserve">ANCHOR SUTURE TRUESPAN 24 DEGR EE REPAIR SYSTEM 228152 </t>
  </si>
  <si>
    <t xml:space="preserve">ANCHOR ULTRA FAST FIXED CURVED  72201491 </t>
  </si>
  <si>
    <t xml:space="preserve">ANESTHESIA CIRCUIT ADULT DISPOSABLE 8002937 </t>
  </si>
  <si>
    <t xml:space="preserve">ANTENNA ABLATION 17CM 11GA 13G A EVIDENT MWA PERC EVIDENT MWA VTS1737 </t>
  </si>
  <si>
    <t>90300556</t>
  </si>
  <si>
    <t xml:space="preserve">APPLICATOR CHOLORAPREP ALL TYPES </t>
  </si>
  <si>
    <t xml:space="preserve">APPLICATOR ENDO 32CM 5MM FIBR IJET 2 TIP SMOOTH ATRM SA-3650 </t>
  </si>
  <si>
    <t xml:space="preserve">APPLICATOR ENDO 34CM SURGIFLO STERILE LF DISP MS1995 </t>
  </si>
  <si>
    <t xml:space="preserve">APPLICATOR ENDO 41CM 5MM FLOS EAL SS NONREFLECTIVE CANNULA 0600125 </t>
  </si>
  <si>
    <t xml:space="preserve">APPLICATOR ISOPROPYL ALCOHOL C HG 26ML CHLRPRP SCRUB TEAL 260825 </t>
  </si>
  <si>
    <t>90301356</t>
  </si>
  <si>
    <t xml:space="preserve">APPLICATOR ISOPROPYL ALCOHOL CHG 26ML CHLORAPREP HI-LITE OR 260815 </t>
  </si>
  <si>
    <t xml:space="preserve">APPLICATOR MICROMYST  205000DS </t>
  </si>
  <si>
    <t xml:space="preserve">APPLICATOR SURGICAL 14CM ARIST A AH FLEXITIP PLASTIC DISP AM0004 </t>
  </si>
  <si>
    <t xml:space="preserve">APPLICATOR SURGICAL 38CM PLAST IC DISP ARISTA AH FLEXITIP XL AM0005 </t>
  </si>
  <si>
    <t xml:space="preserve">APPLICATOR SURGICAL 8CM EXTEND TIP DURASEAL 205108 </t>
  </si>
  <si>
    <t xml:space="preserve">APPLIER CLIP AUTOMATIC 5MM  AE05ML </t>
  </si>
  <si>
    <t xml:space="preserve">APPLIER INTERNAL CLIP 1.7MM LA RGE ANASTOCLIP GC VESSEL 4007.07 </t>
  </si>
  <si>
    <t xml:space="preserve">APPLIER INTERNAL CLIP 30D LARG E 33.7CM TITANIUM LIGATE MCL20 </t>
  </si>
  <si>
    <t xml:space="preserve">APPLIER INTERNAL CLIP 30D MEDI UM 23.8CM TITANIUM LIGATE MSM20 </t>
  </si>
  <si>
    <t xml:space="preserve">APPLIER INTERNAL CLIP 30D MEDI UM 29.2CM TITANIUM LIGATE MCM20 </t>
  </si>
  <si>
    <t xml:space="preserve">APPLIER INTERNAL CLIP 30D SMAL L 23.8CM TITANIUM LIGATE MCS20 </t>
  </si>
  <si>
    <t xml:space="preserve">APPLIER INTERNAL CLIP 45D RIGH T MEDIUM TUBE 27CM TITANIUM LC420 </t>
  </si>
  <si>
    <t xml:space="preserve">APPLIER INTERNAL CLIP 86CM 10 CASSETTE BATTERY OPERATE SA-85 </t>
  </si>
  <si>
    <t xml:space="preserve">APPLIER INTERNAL CLIP LARGE TI TANIUM ROTATE SHAFT MULTIPLE ER420 </t>
  </si>
  <si>
    <t xml:space="preserve">APPLIER INTERNAL CLIP MEDIUM L ARGE ANGLE JAW DISTAL TIP EL5ML </t>
  </si>
  <si>
    <t xml:space="preserve">APPLIER INTERNAL CLIP MEDIUM L ARGE TITANIUM ANGLE JAW DISTAL ER320 </t>
  </si>
  <si>
    <t>90300542</t>
  </si>
  <si>
    <t xml:space="preserve">APRON ACTVTY UNIVERSAL 7400 </t>
  </si>
  <si>
    <t xml:space="preserve">ARMBOARD RADIAL ARTERY SURG DISPOSABLE 1012 </t>
  </si>
  <si>
    <t xml:space="preserve">ASCOPE4 REGULAR SINGLE-USE FLEXIABLE BRENCOSCOPE 477001000 </t>
  </si>
  <si>
    <t xml:space="preserve">ASCOPE4 SLIM SINGLE-USE FLEXIBLE BRONCOSCOPE 476001000 </t>
  </si>
  <si>
    <t xml:space="preserve">ASCOPEA4 LARGE 5.82.8 FLEXIBLE BRONCHOSCOPE 478001000 </t>
  </si>
  <si>
    <t xml:space="preserve">ASPIRATOR US 4.78IN .06IN CUSA EXCEL MICROTIP MICRO 36 KHZ C4611S </t>
  </si>
  <si>
    <t xml:space="preserve">ASSEMBLY AUTOTRANSFUSION SYSTE M 2 LUMEN QUICK LOCK SUCTION 007-005-400 </t>
  </si>
  <si>
    <t xml:space="preserve">ASSEMBLY BLADE SMARTRELEASE ST ERILE DISP ECTR 81010-1 </t>
  </si>
  <si>
    <t xml:space="preserve">ASSEMBLY TUBE 520MM REAMER IRR IGATOR ASPIRATOR DRIVE SHAFT 314.746S </t>
  </si>
  <si>
    <t xml:space="preserve">ASSEMBLY VENT BLOCK GUIDE CASS ETTE RESERVOIR 400354 </t>
  </si>
  <si>
    <t xml:space="preserve">ATTACHMENT ENDOSCOPE STRAIGHT ROUND 4MM 11.8MM SOFT SIDEHOLE D-201-11304 </t>
  </si>
  <si>
    <t xml:space="preserve">ATTACHMENT ROD ATCH LARGE MULT IPIN CLAMP NS 390.003 </t>
  </si>
  <si>
    <t xml:space="preserve">ATTUNE RP TIB BASE SZ 5CM  150680005 </t>
  </si>
  <si>
    <t xml:space="preserve">AUGMENT ACTB 15MM 62/64MM PINN ACLE TRUEBOND HIP GRIPTION TF 121715262 </t>
  </si>
  <si>
    <t xml:space="preserve">AUGMENT ACTB 20MM 62/64MM PINN ACLE TRUEBOND HIP GRIPTION TF 121720362 </t>
  </si>
  <si>
    <t xml:space="preserve">AUGMENT ACTB 58MM REGENEREX ME DIUM HIP TITANIUM POROUS PT-210258 </t>
  </si>
  <si>
    <t xml:space="preserve">AUGMENT FEMORAL 10MM NEXGEN C KNEE POSTERIOR TIVANIUM PMMA 00-5990-033-02 </t>
  </si>
  <si>
    <t xml:space="preserve">AUGMENT FEMORAL 15MM NEXGEN E KNEE DISTAL TIVANIUM PMMA 00599003523 </t>
  </si>
  <si>
    <t xml:space="preserve">AUGMENT FEMORAL 30MM MEDIUM CONE KNEE DIAPHYSIS LEFT 00545001830 </t>
  </si>
  <si>
    <t xml:space="preserve">AUGMENT FEMORAL 4MM ATTUNE 8 KNEE DISTAL REVISION CEMENT 154708001 </t>
  </si>
  <si>
    <t xml:space="preserve">AUGMENT FEMORAL 4MM ATTUNE 8 KNEE POST REVISION CEMENT 154908001 </t>
  </si>
  <si>
    <t xml:space="preserve">AUGMENT FEMORAL 4MM PFC SIGMA TC3 3 KNEE RIGHT TITANIUM 96-0861 </t>
  </si>
  <si>
    <t xml:space="preserve">AUGMENT FEMORAL 5MM NEXGEN E K NEE ANTERIOR TIVANIUM PMMA 00-5990-035-31 </t>
  </si>
  <si>
    <t xml:space="preserve">AUGMENT FEMORAL 8MM ATTUNE 6 KNEE DISTAL REVISION CEMENT 154706002 </t>
  </si>
  <si>
    <t xml:space="preserve">AUGMENT FEMORAL 8MM ATTUNE 7 KNEE POST REVISION CEMENT 154907002 </t>
  </si>
  <si>
    <t xml:space="preserve">AUGMENT FEMORAL 8MM ATTUNE 8 KNEE DISTAL REVISION CEMENT 154708002 </t>
  </si>
  <si>
    <t xml:space="preserve">AUGMENT TIBIAL 31MM 31MM MEDIU M CONE KNEE TRABECULAR METAL 00-5450-013-31 </t>
  </si>
  <si>
    <t xml:space="preserve">AUGMENT TIBIAL 36MM 60MM LARGE CONE KNEE LEFT TRABECULAR 00545001360 </t>
  </si>
  <si>
    <t xml:space="preserve">AUGMENT TIBIAL TRIATHLON A CONE TRITANIUM SYMMETRIC STRL 5549-A-110 </t>
  </si>
  <si>
    <t xml:space="preserve">AUGMENT TIBIAL TRIATHLON B CON E TRITANIUM SYMMETRIC STERILE 5549-A-120 </t>
  </si>
  <si>
    <t xml:space="preserve">AUGMENT TIBIAL TRIATHLON C CON E TRITANIUM SYMMETRIC STERILE 5549-A-130 </t>
  </si>
  <si>
    <t xml:space="preserve">AUGMENT TIBIAL TRIATHLON D CONE KNEE TRITANIUM SYMMETRIC 5549-A-140 </t>
  </si>
  <si>
    <t xml:space="preserve">AWL SURGICAL 10MM FAST  201-90177 </t>
  </si>
  <si>
    <t xml:space="preserve">AWL SURGICAL 3.8MM TAPER DISP  72202621 </t>
  </si>
  <si>
    <t xml:space="preserve">AWL SURGICAL BENT FORTIFY I CO ALITION SELF CENTERING SLEEVE 684.404 </t>
  </si>
  <si>
    <t xml:space="preserve">AXLE FEMORAL GMRS SMALL KNEE  6495-2-115 </t>
  </si>
  <si>
    <t>90300180</t>
  </si>
  <si>
    <t xml:space="preserve">BAG ATRIUM ATS BLOOD  2450 </t>
  </si>
  <si>
    <t xml:space="preserve">BAG BACTISURE WOUND LAVAGE 1L 1 SPIKE PORT 00888700100 </t>
  </si>
  <si>
    <t xml:space="preserve">BAG BLOOD UNIT CPDA-1 CONFIGUR ATION SAMPLE SITE NEEDLE 4R3611 </t>
  </si>
  <si>
    <t>90301950</t>
  </si>
  <si>
    <t>BAG DRAIN URINE 350ML</t>
  </si>
  <si>
    <t xml:space="preserve">BAG DRAINAGE 19OZ REGULAR 2 AD J BELT ADAPTER BILE STERILE 0015850 </t>
  </si>
  <si>
    <t xml:space="preserve">BAG DRAINAGE 2000ML ROUND TEAR DROP ANTIREFLUX CHAMBER 154004A </t>
  </si>
  <si>
    <t xml:space="preserve">BAG DRAINAGE 30OZ LARGE CONNEC TOR EXTENSION TUBE PLEAT SIDE 9349 </t>
  </si>
  <si>
    <t xml:space="preserve">BAG DRAINAGE 4000ML LARGE CAPA CITY ROUND TEARDROP CENTER 153509 </t>
  </si>
  <si>
    <t xml:space="preserve">BAG DRAINAGE 600ML MERIT DRAIN AGE DEPOT TWIST VALVE ADJ TUBE MDD600 </t>
  </si>
  <si>
    <t xml:space="preserve">BAG DRAINAGE 700ML ACCUDRAIN H ERMETIC PLUS CSF TUBE INS-8700 </t>
  </si>
  <si>
    <t xml:space="preserve">BAG DRAINAGE 9OZ SMALL 2 ADJ B ELT ADAPTER BILE STERILE LATEX 0015860 </t>
  </si>
  <si>
    <t>90300487</t>
  </si>
  <si>
    <t xml:space="preserve">BAG DRAINAGE COLL 700MLVENTRICULAR 46124 </t>
  </si>
  <si>
    <t xml:space="preserve">BAG DRAINAGE FLEXIBLE DRAPE FL UID COLLECTOR STERILE DISP BF458 </t>
  </si>
  <si>
    <t xml:space="preserve">BAG DRAINAGE FLO-CHECK IMPRINT SCREEN MESH NS LF 6FT DISP CMS-950 </t>
  </si>
  <si>
    <t xml:space="preserve">BAG DRAINAGE MONITOR ICP CATHETER SYSTEM CSF STERILE 10150 </t>
  </si>
  <si>
    <t>90300532</t>
  </si>
  <si>
    <t xml:space="preserve">BAG DRAINAGE SHUNT 700ML STERILE CEREB INS-8700 </t>
  </si>
  <si>
    <t xml:space="preserve">BAG DRAINAGE SHUNT CEREBROSPINAL FLUID NL850-8305N </t>
  </si>
  <si>
    <t xml:space="preserve">BAG EXTERNAL DRAINAGE LIMITORR CSF EXTERNAL REPL ANTI REFLUX INS2101 </t>
  </si>
  <si>
    <t>90300080</t>
  </si>
  <si>
    <t xml:space="preserve">BAG HYPERINFLA W/MANOMETR 7-N7905-1-MAN </t>
  </si>
  <si>
    <t xml:space="preserve">BAG INFLATING OTOVENT  90-00000 </t>
  </si>
  <si>
    <t xml:space="preserve">BAG INFUSABLE PRESSURE 1000ML  PIB1000 </t>
  </si>
  <si>
    <t xml:space="preserve">BAG INFUSER PRESSURE 500CC  PIB500 </t>
  </si>
  <si>
    <t>90300536</t>
  </si>
  <si>
    <t xml:space="preserve">BAG PRESSURE INFUSER 3000ML PRESS3000SH </t>
  </si>
  <si>
    <t>90300535</t>
  </si>
  <si>
    <t xml:space="preserve">BAG PRESSURE INFUSER DIS 3000 CC PIB3000 </t>
  </si>
  <si>
    <t xml:space="preserve">BAG PRESSURE INFUSION 3000ML MTM330E </t>
  </si>
  <si>
    <t>90300496</t>
  </si>
  <si>
    <t xml:space="preserve">BAG RESUS ADULT W/PEEP W/MASK  5374 </t>
  </si>
  <si>
    <t xml:space="preserve">BAG RESUS CARDIOPUL INF CPR  10-55203 </t>
  </si>
  <si>
    <t>90301890</t>
  </si>
  <si>
    <t xml:space="preserve">BAG RESUS PED  2K8008 </t>
  </si>
  <si>
    <t xml:space="preserve">BAG SPECIMEN RETRIEVAL 10MM 27 5ML RELIACATCH EVALUATION CATCH10 </t>
  </si>
  <si>
    <t xml:space="preserve">BAG SPECIMEN RETRIEVAL 12MM 12 1200ML RELIACATCH EVALUATION CATCH12 </t>
  </si>
  <si>
    <t xml:space="preserve">BAG SPECIMEN RETRIEVAL 6X4IN 1 0MM ENDOPOUCH LARGE PLASTIC POUCH </t>
  </si>
  <si>
    <t xml:space="preserve">BAG SUCTN DRAINAGE TRUCLOSE 300ML TCS-300D </t>
  </si>
  <si>
    <t>90301911</t>
  </si>
  <si>
    <t xml:space="preserve">BAG URINARY W/STRAP  9349 </t>
  </si>
  <si>
    <t xml:space="preserve">BAG UROLOGY DRAINAGE DB-1050  DSC-UC31A </t>
  </si>
  <si>
    <t xml:space="preserve">BAG UROSTOMY URO CATCHER II NS TISSUE TRAP UROLOGY TABLE CMS-955P </t>
  </si>
  <si>
    <t xml:space="preserve">BALL ROLLER COAG 3MM FITS 24 27FR G46223 </t>
  </si>
  <si>
    <t xml:space="preserve">BALLOON 200CM 7-6FR 12-15MM 3 LUMEN ABOVE INJECTION SQUARE M00547110 </t>
  </si>
  <si>
    <t>90300158</t>
  </si>
  <si>
    <t xml:space="preserve">BALLOON BAKRI POSTPARTUM 24FRW/RAPID INSTALLATION COMPONENT G30673 </t>
  </si>
  <si>
    <t xml:space="preserve">BALLOON CATHETER ATLAS 12MM 4X75CM AT-75124 </t>
  </si>
  <si>
    <t xml:space="preserve">BALLOON CATHETER ATLAS 14MM 2X75CM AT-75142 </t>
  </si>
  <si>
    <t xml:space="preserve">BALLOON CATHETER BVCS6180  BVCS 6180 </t>
  </si>
  <si>
    <t xml:space="preserve">BALLOON CATHETER LINR 7.5F IABP 25 0684-00-0478-01U </t>
  </si>
  <si>
    <t xml:space="preserve">BALLOON CATHETER SENSATION 7F 40CC 0684-00-0470-01U </t>
  </si>
  <si>
    <t xml:space="preserve">BALLOON CATHETER SENSATION PLS 40C 0684-00-0568-01U </t>
  </si>
  <si>
    <t xml:space="preserve">BALLOON CATHETER Z-MED DILA 20MMX5CM 610231 </t>
  </si>
  <si>
    <t xml:space="preserve">BALLOON CERV RIPENING WSTYLET MECHANIAL DILATION G19891 </t>
  </si>
  <si>
    <t xml:space="preserve">BALLOON CERVICAL RIPENING 18FR NO STYLET PREINDUCTION G48149 </t>
  </si>
  <si>
    <t xml:space="preserve">BALLOON DISSECTOR LAP SPACEMAK ER EXTRA VIEW PREPERITONEAL OMSXB2 </t>
  </si>
  <si>
    <t xml:space="preserve">BALLOON DISSECTOR LAP SPACEMAK ER PLUS BTT ENDO LUBE SMBTTOVL </t>
  </si>
  <si>
    <t xml:space="preserve">BALLOON ELATION PULMONARY 2CM DILATORS 6-7-8 P6L20 </t>
  </si>
  <si>
    <t xml:space="preserve">BALLOON EMERGE 1.5X12MM PUSH MONORAIL PTCA DILATION 142CM H7493919012150 </t>
  </si>
  <si>
    <t xml:space="preserve">BALLOON ENDO CUFF US LATEX  MAJ-249 </t>
  </si>
  <si>
    <t xml:space="preserve">BALLOON ENDO STERILE LATEX BF UC160F MAJ-1351 </t>
  </si>
  <si>
    <t xml:space="preserve">BALLOON EUPHORA 3.75X20MM PTCA ANGIOPLASTY CATHETER RX NCEUP37520X </t>
  </si>
  <si>
    <t xml:space="preserve">BALLOON LUTONIX 10X60X100  LX351001060V </t>
  </si>
  <si>
    <t xml:space="preserve">BALLOON LUTONIX 10X60X75  LX35751060V </t>
  </si>
  <si>
    <t xml:space="preserve">BALLOON LUTONIX 12X40X75  LX35751240V </t>
  </si>
  <si>
    <t xml:space="preserve">BALLOON LUTONIX 6X60X75  LX3575660V </t>
  </si>
  <si>
    <t xml:space="preserve">BALLOON LUTONIX 7X40X75  LX3575740V </t>
  </si>
  <si>
    <t xml:space="preserve">BALLOON LUTONIX 7X60X40  LX3540760V </t>
  </si>
  <si>
    <t xml:space="preserve">BALLOON LUTONIX 7X60X75  LX3575760V </t>
  </si>
  <si>
    <t xml:space="preserve">BALLOON LUTONIX 8X40X40  LX3540840V </t>
  </si>
  <si>
    <t xml:space="preserve">BALLOON LUTONIX 8X40X75  LX3575840V </t>
  </si>
  <si>
    <t xml:space="preserve">BALLOON LUTONIX 8X60X100  LX35100860V </t>
  </si>
  <si>
    <t xml:space="preserve">BALLOON LUTONIX 8X60X75  LX3575860V </t>
  </si>
  <si>
    <t xml:space="preserve">BALLOON LUTONIX 9X40X100  LX35100940V </t>
  </si>
  <si>
    <t xml:space="preserve">BALLOON LUTONIX 9X60X100  LX35100960V </t>
  </si>
  <si>
    <t xml:space="preserve">BALLOON LUTONIX 9X60X75  LX3575960V </t>
  </si>
  <si>
    <t xml:space="preserve">BALLOON PERITONEAL DISTENTION ENDO W/BULB OMS-PDBS2 </t>
  </si>
  <si>
    <t xml:space="preserve">BALLOON PTCA OTW 1.50X12MM TAKERU DC-PY1512UA1 </t>
  </si>
  <si>
    <t xml:space="preserve">BALLOON PTCA OTW 1.50X15MM TAKERU DC-PY1515UA1 </t>
  </si>
  <si>
    <t xml:space="preserve">BALLOON PTCA OTW 2.00X12MM TAKERU DC-PY2012UA2 </t>
  </si>
  <si>
    <t xml:space="preserve">BALLOON PTCA OTW 2.00X15MM TAKERU DC-PY2015UA2 </t>
  </si>
  <si>
    <t xml:space="preserve">BALLOON PTCA RX 1.5X6MM TAKERU DC-RY1506UA1 </t>
  </si>
  <si>
    <t xml:space="preserve">BALLOON PTCA RX 2.25X15MM TAKERU DC-RY2215UA2 </t>
  </si>
  <si>
    <t xml:space="preserve">BALLOON PTCA RX NC 2.00X12MM TAKERU DC-RZ2012UA2 </t>
  </si>
  <si>
    <t xml:space="preserve">BALLOON PTCA RX NC 2.25X12MM TAKERU DC-RZ2212UA2 </t>
  </si>
  <si>
    <t xml:space="preserve">BALLOON PTCA RX NC 2.25X15MM TAKERU DC-RZ2215UA2 </t>
  </si>
  <si>
    <t xml:space="preserve">BALLOON PTCA RX NC 2.25X21MM TAKERU DC-RZ2221UA2 </t>
  </si>
  <si>
    <t xml:space="preserve">BALLOON PTCA RX NC 2.25X8MM TAKERU DC-RZ2208UA2 </t>
  </si>
  <si>
    <t xml:space="preserve">BALLOON PTCA RX NC 2.50X15MM TAKERU DC-RZ2515UA2 </t>
  </si>
  <si>
    <t xml:space="preserve">BALLOON PTCA RX NC 2.75X12MM TAKERU DC-RZ2712UA2 </t>
  </si>
  <si>
    <t xml:space="preserve">BALLOON PTCA RX NC 2.75X15MM TAKERU DC-RZ2715UA2 </t>
  </si>
  <si>
    <t xml:space="preserve">BALLOON PTCA RX NC 2.75X8MM TAKERU DC-RZ2708UA2 </t>
  </si>
  <si>
    <t xml:space="preserve">BALLOON PTCA RX NC 3.00X21MM TAKERU DC-RZ3021UA2 </t>
  </si>
  <si>
    <t xml:space="preserve">BALLOON PTCA RX NC 3.50X8MM TAKERU DC-RZ3508UA2 </t>
  </si>
  <si>
    <t xml:space="preserve">BALLOON RX SC TAKERU 2.50 15  DC-RY2515UA2 </t>
  </si>
  <si>
    <t xml:space="preserve">BALLOON TRUE DILATATION 22MM  02245-12 </t>
  </si>
  <si>
    <t xml:space="preserve">BALLOON TRUE DILATATION 26MM 110CM VALVULOPLASTY 0264513 </t>
  </si>
  <si>
    <t xml:space="preserve">BALLOON TRUE FLOW 22MMX3.5CM VALVULOPLASTY PERFUSION TF0223512 </t>
  </si>
  <si>
    <t xml:space="preserve">BALLOON TRUE FLOW 24MMX3.5CM VALVULOPLASTY PERFUSION TF0243514 </t>
  </si>
  <si>
    <t xml:space="preserve">BALLOON TRUE FLOW 26MMX3.5CM VALVULOPLASTY PERFUSION TF0263516 </t>
  </si>
  <si>
    <t xml:space="preserve">BALLOON URO MAX ULTRA 15F  225-116 </t>
  </si>
  <si>
    <t xml:space="preserve">BALLOON VALVULOPLASTY TRUEFLOW 18MM 3.5CM 110CM TF0183511 </t>
  </si>
  <si>
    <t xml:space="preserve">BALLOON VIDA 14MMX4CM --- ONE TIME USE ONLY --- VDA100144 </t>
  </si>
  <si>
    <t xml:space="preserve">BALLOON VIDA 16MMX4CM --- ONE TIME USE ONLY --- VDA100164 </t>
  </si>
  <si>
    <t xml:space="preserve">BALLOON VIDA 18MMX4CM --- ONE TIME USE ONLY --- VDA100184 </t>
  </si>
  <si>
    <t xml:space="preserve">BALLOON WOLVERINE 6X2.0 US  H74939401062000 </t>
  </si>
  <si>
    <t xml:space="preserve">BALLOON WOLVERINE MR 10X3.50MM  H74939401103500 </t>
  </si>
  <si>
    <t xml:space="preserve">BALLOON WOLVERINE MR 15X2.50 US H74939401152500 </t>
  </si>
  <si>
    <t xml:space="preserve">BALLOON WOLVERINE MR 3.0X10MM  H74939401103000 </t>
  </si>
  <si>
    <t xml:space="preserve">BALLOON WOLVERINE MR US 10X2.25MM ORONARY MONORAIL H74939401102250 </t>
  </si>
  <si>
    <t xml:space="preserve">BAND PAC XL  38360087 </t>
  </si>
  <si>
    <t xml:space="preserve">BAND SCLERAL 125X2.5X.6MM SILI CONE CIRCLING STERILE 92-02 </t>
  </si>
  <si>
    <t xml:space="preserve">BANDAGE 10X4IN BORDERED GAUZE GAUZE ADHERENT BORDERED MSC32410 </t>
  </si>
  <si>
    <t xml:space="preserve">BANDAGE 6.25X4.75X1.25IN BEIGE CMPR LTWT BREATHABLE FABRIC 1-8006SM </t>
  </si>
  <si>
    <t xml:space="preserve">BANDAGE 6.25X4.75X1.25IN BEIGE CMPR LTWT FABRIC XL STANDARD 1-8006-XL </t>
  </si>
  <si>
    <t xml:space="preserve">BANDAGE BIOSEAL ESMARK 3YDX6IN STERILE CMPR LF PEEL POUCH 4963/20 </t>
  </si>
  <si>
    <t xml:space="preserve">BANDAGE BIOSEAL ESMARK 4YDX4IN STERILE CMPR LF 04944/20 </t>
  </si>
  <si>
    <t xml:space="preserve">BANDAGE CAROMED BEIGE CMPR LTW T BREATHABLE LIFT FABRIC 1-8007L </t>
  </si>
  <si>
    <t xml:space="preserve">BANDAGE CAROMED BEIGE CMPR LTW T BREATHABLE LIFT FABRIC 1-8007M </t>
  </si>
  <si>
    <t xml:space="preserve">BANDAGE COMPRESSION CHIN NCK LG 1-8006-L </t>
  </si>
  <si>
    <t xml:space="preserve">BANDAGE COMPRESSION CHIN NCK MED 1-8006-M </t>
  </si>
  <si>
    <t xml:space="preserve">BANDAGE COMPRESSION FOAM 8CMX2MRX.5CM 22313 </t>
  </si>
  <si>
    <t xml:space="preserve">BANDAGE COMPRILAN 5MRX10CM CMP R LF REUSABLE AIR PERMEABLE 1028 </t>
  </si>
  <si>
    <t xml:space="preserve">BANDAGE ESMARK 9FTX6IN STERILE BLUE CMPR LF ELASTIC SMOOTH DYNJ05918 </t>
  </si>
  <si>
    <t xml:space="preserve">BANDAGE GAUZE ISLAND 4X10IN  MSC32410 </t>
  </si>
  <si>
    <t xml:space="preserve">BANDAGE HEMOSTATIC CLEAR D-STA T TOPICAL SILVER DRY STERILE 3005 </t>
  </si>
  <si>
    <t xml:space="preserve">BANDAGE MATRIX 5YDX6IN NS BEIG E WHITE CMPR LF ELASTIC HOOK MDS087006LF </t>
  </si>
  <si>
    <t xml:space="preserve">BANDAGE ROSIDAL SOFT 10X2.5CM WHITE CMPR LF REUSABLE PAD 23111 </t>
  </si>
  <si>
    <t xml:space="preserve">BANDAGE WOUND 12.6X6IN JUMPSTART ADHESIVE BORDER ABS-4050 </t>
  </si>
  <si>
    <t xml:space="preserve">BAR ARCH 5IN ERICH MIDFACE  01-0295 </t>
  </si>
  <si>
    <t xml:space="preserve">BAR EXFIX 6X200MM CARBON FIBER  00-5203-006-20 </t>
  </si>
  <si>
    <t xml:space="preserve">BAR EXFIX GLASS FIBER 11X400MM XTRAFIX SINGLE NUT 00520201140 </t>
  </si>
  <si>
    <t xml:space="preserve">BAR EXTERNAL FIXATION JETX  71062600 </t>
  </si>
  <si>
    <t xml:space="preserve">BAR EXTERNAL FIXATION XTRAFIX FIBER GLASS 350 MM 11 MM 1 NUT 00520201135 </t>
  </si>
  <si>
    <t>90100019</t>
  </si>
  <si>
    <t xml:space="preserve">BAR POST-SURG COMPRESSION CUR D LG NONMAMCOMP3 </t>
  </si>
  <si>
    <t xml:space="preserve">BARRIER ADHESION 1.5L REDUCTIO N SOLUTION ADEPT 4% ICODEXTRIN 0600041 </t>
  </si>
  <si>
    <t xml:space="preserve">BARRIER ADHESION 195SQ CM 13X1 5CM BIORESORBABLE MEMBRANE 4301-02 </t>
  </si>
  <si>
    <t xml:space="preserve">BARRIER ADHESION 3X2.5IN 4 QUA RTER SHEET SEPRAFILM ABDOMEN 6380-01 </t>
  </si>
  <si>
    <t xml:space="preserve">BARRIER ADHESION 4X3IN ABS CON TROL BEYOND CLOSURE GYNECARE 4350 </t>
  </si>
  <si>
    <t xml:space="preserve">BASE TIBIAL ATTUNE FB SIZE 4 CEM 1506-70-004 </t>
  </si>
  <si>
    <t xml:space="preserve">BASE TIBIAL ATTUNE FB SIZE 5  1506-70-005 </t>
  </si>
  <si>
    <t xml:space="preserve">BASE TIBIAL ATTUNE SIZE 6  1506-70-006 </t>
  </si>
  <si>
    <t xml:space="preserve">BASE TIBIAL ATTUNE SZ8 FIXED BEARING CEMENTED 1506-70-008 </t>
  </si>
  <si>
    <t xml:space="preserve">BASEPLATE 28MM MODULAR  AR-9560-28 </t>
  </si>
  <si>
    <t xml:space="preserve">BASEPLATE ATTUNE RP TIB SIZE 7 CEMENT REVISION 1506-60-007 </t>
  </si>
  <si>
    <t xml:space="preserve">BASEPLATE GLENOID 25MM 15D SHOULDER FULL WEDGE AUGMENT DWJ505 </t>
  </si>
  <si>
    <t xml:space="preserve">BASEPLATE GLENOID 25MM AEQUALI S LONG POST SHOULDER HA DWD171 </t>
  </si>
  <si>
    <t xml:space="preserve">BASEPLATE GLENOID 25MM TORNIER AEQUALIS PERFORM +3MM DWJ502 </t>
  </si>
  <si>
    <t xml:space="preserve">BASEPLATE GLENOID 28MM COMPREH ENSIVE SHOULDER TITANIUM HA 115330 </t>
  </si>
  <si>
    <t xml:space="preserve">BASEPLATE GLENOID 29MM AEQUALI S 6 SHOULDER HA REVERSE SHORT DWD003 </t>
  </si>
  <si>
    <t xml:space="preserve">BASEPLATE GLENOID 29MM TORNIER AEQUALIS PERFORM STD DWJ411 </t>
  </si>
  <si>
    <t xml:space="preserve">BASEPLATE GLENOID COMPREHENSIV E 25MM MINI TAPER ADAPTER 010000589 </t>
  </si>
  <si>
    <t xml:space="preserve">BASEPLATE GLENOID SMALL UNIVER SAL SHOULDER AR-9120-01 </t>
  </si>
  <si>
    <t xml:space="preserve">BASEPLATE HALF WEDGE AUGM 25MM 35DEG GLENOID AEQUALIS PERFORM DWJ504 </t>
  </si>
  <si>
    <t xml:space="preserve">BASEPLATE MODULAR 24MM  AR-9560-24 </t>
  </si>
  <si>
    <t xml:space="preserve">BASEPLATE MODULAR 24MM +2 LAT  AR-9560-24-2 </t>
  </si>
  <si>
    <t xml:space="preserve">BASEPLATE STANDARD 25MM  DWJ401 </t>
  </si>
  <si>
    <t xml:space="preserve">BASEPLATE TIBIAL 2 MEDIUM MODU LAR ROTATING HINGE 6481-3-112 </t>
  </si>
  <si>
    <t xml:space="preserve">BASEPLATE TIBIAL 3DKNEE 10 8/3D LEFT STEMMED COMPONENT 334-01-110 </t>
  </si>
  <si>
    <t xml:space="preserve">BASEPLATE TIBIAL 3DKNEE 8 KNEE STEMMED NONPOROUS 333-02-108 </t>
  </si>
  <si>
    <t xml:space="preserve">BASEPLATE TIBIAL ADVANCE 2+ TITANIUM NONPOROUS KTTINP21 </t>
  </si>
  <si>
    <t xml:space="preserve">BASEPLATE TIBIAL ADVANCE 4+ TI TANIUM NONPOROUS KTTI-NP41 </t>
  </si>
  <si>
    <t xml:space="preserve">BASEPLATE TIBIAL ATTUNE 6 KNEE CEMENT REVISION ROTATE PLATFOR 1506-60-006 </t>
  </si>
  <si>
    <t xml:space="preserve">BASEPLATE TIBIAL ATTUNE 8 KNEE REVISION CEMENT ROTATE 1506-60-008 </t>
  </si>
  <si>
    <t xml:space="preserve">BASEPLATE TIBIAL ATTUNE S+ 1 KNEE CEMENT FIX BEARING 150670001 </t>
  </si>
  <si>
    <t xml:space="preserve">BASEPLATE TIBIAL DJO SURGICAL EMPOWR KNEE 10 KNEE LEFT FIN 351-01-110 </t>
  </si>
  <si>
    <t xml:space="preserve">BASEPLATE TIBIAL DJO SURGICAL EMPOWR KNEE 4 KNEE LEFT FIN 351-01-104 </t>
  </si>
  <si>
    <t xml:space="preserve">BASEPLATE TIBIAL DJO SURGICAL EMPOWR KNEE 5 KNEE LEFT FIN 351-01-105 </t>
  </si>
  <si>
    <t xml:space="preserve">BASEPLATE TIBIAL DJO SURGICAL EMPOWR KNEE 5 KNEE RIGHT FIN 351-02-105 </t>
  </si>
  <si>
    <t xml:space="preserve">BASEPLATE TIBIAL EMPOWR KNEE SYSTEM DJO SURGICAL 6 KNEE 351-02-106 </t>
  </si>
  <si>
    <t xml:space="preserve">BASEPLATE TIBIAL EVOLUTION MEDIAL-PIVOT 6 STANDARD RIGHT ETPKN6SR </t>
  </si>
  <si>
    <t xml:space="preserve">BASEPLATE TIBIAL GENESIS II 2 KNEE LEFT CEMENTED 71420162 </t>
  </si>
  <si>
    <t xml:space="preserve">BASEPLATE TIBIAL GENESIS II 2 RIGHT KNEE CEMENT TITANIUM 71420180 </t>
  </si>
  <si>
    <t xml:space="preserve">BASEPLATE TIBIAL GENESIS II 3 LEFT KNEE TITANIUM NONPOROUS 71420164 </t>
  </si>
  <si>
    <t xml:space="preserve">BASEPLATE TIBIAL GENESIS II 3 RIGHT KNEE CEMENT NONPOROUS 71420182 </t>
  </si>
  <si>
    <t xml:space="preserve">BASEPLATE TIBIAL GENESIS II 5 LEFT KNEE CEMENT TITANIUM 71420168 </t>
  </si>
  <si>
    <t xml:space="preserve">BASEPLATE TIBIAL GENESIS II 5 RIGHT TOTAL KNEE BASE 71420186 </t>
  </si>
  <si>
    <t xml:space="preserve">BASEPLATE TIBIAL GENESIS II 7 KNEE RIGHT CEMENT TITANIUM 71420190 </t>
  </si>
  <si>
    <t xml:space="preserve">BASEPLATE TIBIAL GENESIS II 7 LEFT KNEE CEMENT TITANIUM 71420172 </t>
  </si>
  <si>
    <t xml:space="preserve">BASEPLATE TIBIAL HIGH FLEX 3 K NEE RIGHT MEDIAL LEFT LATERAL 00-5842-003-02 </t>
  </si>
  <si>
    <t xml:space="preserve">BASEPLATE TIBIAL HIGH FLEX 5 K NEE LEFT MEDIAL RIGHT LATERAL 00584200501 </t>
  </si>
  <si>
    <t xml:space="preserve">BASEPLATE TIBIAL HIGH FLEX SZ6 KNEE RIGHT MEDIAL LEFT LATERAL 00584200602 </t>
  </si>
  <si>
    <t xml:space="preserve">BASEPLATE TIBIAL JOURNEY 1 KNEE LEFT BICRUCIATE STAB 74022221 </t>
  </si>
  <si>
    <t xml:space="preserve">BASEPLATE TIBIAL JOURNEY 2 KNE E RIGHT BICRUCIATE STABILIZE 74022212 </t>
  </si>
  <si>
    <t xml:space="preserve">BASEPLATE TIBIAL JOURNEY 3 KNE E RIGHT BICRUCIATE STABILIZE 74022213 </t>
  </si>
  <si>
    <t xml:space="preserve">BASEPLATE TIBIAL JOURNEY 4 KNEE LEFT BICRUCIATE STABILIZE 74022224 </t>
  </si>
  <si>
    <t xml:space="preserve">BASEPLATE TIBIAL JOURNEY 5 KNE E RIGHT BICRUCIATE STABILIZE 74022215 </t>
  </si>
  <si>
    <t xml:space="preserve">BASEPLATE TIBIAL JOURNEY 6 LEF T KNEE BICRUCIATE STAB 74022226 </t>
  </si>
  <si>
    <t xml:space="preserve">BASEPLATE TIBIAL LEGION 1 KNEE LEFT REVISION 71424001 </t>
  </si>
  <si>
    <t xml:space="preserve">BASEPLATE TIBIAL LEGION 1 KNEE RIGHT REVISION 71424011 </t>
  </si>
  <si>
    <t xml:space="preserve">BASEPLATE TIBIAL LEGION 2 LEFT HINGED KNEE 71421302 </t>
  </si>
  <si>
    <t xml:space="preserve">BASEPLATE TIBIAL LEGION 2 RIGH T CEMENT FEMALE TAPER 71421902 </t>
  </si>
  <si>
    <t xml:space="preserve">BASEPLATE TIBIAL LEGION 3 KNEE LEFT REVISION 71424003 </t>
  </si>
  <si>
    <t xml:space="preserve">BASEPLATE TIBIAL LEGION 3 KNEE RIGHT REVISION 71424013 </t>
  </si>
  <si>
    <t xml:space="preserve">BASEPLATE TIBIAL LEGION 4 KNEE LEFT CEMENTED MALE TAPER 71420166 </t>
  </si>
  <si>
    <t xml:space="preserve">BASEPLATE TIBIAL LEGION 4 KNEE LEFT REVISION 71424004 </t>
  </si>
  <si>
    <t xml:space="preserve">BASEPLATE TIBIAL LEGION 4 KNEE RIGHT CEMENTED MALE TAPER 71420184 </t>
  </si>
  <si>
    <t xml:space="preserve">BASEPLATE TIBIAL LEGION 4 KNEE RIGHT REVISION 71424014 </t>
  </si>
  <si>
    <t xml:space="preserve">BASEPLATE TIBIAL LEGION 5 KNEE LEFT REVISION 71424005 </t>
  </si>
  <si>
    <t xml:space="preserve">BASEPLATE TIBIAL LEGION 5 KNEE RIGHT REVISION 71424015 </t>
  </si>
  <si>
    <t xml:space="preserve">BASEPLATE TIBIAL LEGION 5 RIGHT HINGED KNEE 71421905 </t>
  </si>
  <si>
    <t xml:space="preserve">BASEPLATE TIBIAL PERSONA 5D D KNEE LEFT CEMENTED STEM 42-5320-067-01 </t>
  </si>
  <si>
    <t xml:space="preserve">BASEPLATE TIBIAL PERSONA 5D D KNEE RIGHT CEMENTED STEM 42-5320-067-02 </t>
  </si>
  <si>
    <t xml:space="preserve">BASEPLATE TIBIAL PERSONA 5D E KNEE LEFT CEMENTED STEM 42-5320-071-01 </t>
  </si>
  <si>
    <t xml:space="preserve">BASEPLATE TIBIAL PERSONA 5D E KNEE RIGHT CEMENTED STEM 42-5320-071-02 </t>
  </si>
  <si>
    <t xml:space="preserve">BASEPLATE TIBIAL PERSONA 5D F KNEE LEFT CEMENTED STEM 42-5320-075-01 </t>
  </si>
  <si>
    <t xml:space="preserve">BASEPLATE TIBIAL PERSONA 5D F KNEE RIGHT CEMENTED STEM 42-5320-075-02 </t>
  </si>
  <si>
    <t xml:space="preserve">BASEPLATE TIBIAL PERSONA 5D G KNEE LEFT CEMENTED STEM 42-5320-079-01 </t>
  </si>
  <si>
    <t xml:space="preserve">BASEPLATE TIBIAL PERSONA 5D H KNEE RIGHT CEMENTED STEM 42-5320-083-02 </t>
  </si>
  <si>
    <t xml:space="preserve">BASEPLATE TIBIAL TRIATHLON 1 U NIVERSAL KNEE TOTAL STABILIZE 5521-B-100 </t>
  </si>
  <si>
    <t xml:space="preserve">BASEPLATE TIBIAL TRIATHLON 2 K NEE CEMENTED PRIMARY 5520-B-200 </t>
  </si>
  <si>
    <t xml:space="preserve">BASEPLATE TIBIAL TRIATHLON 3 K NEE CEMENTED PRIMARY 5520-B-300 </t>
  </si>
  <si>
    <t xml:space="preserve">BASEPLATE TIBIAL TRIATHLON 3 U NIVERSAL KNEE CEMENTED TOTAL 5521-B-300 </t>
  </si>
  <si>
    <t xml:space="preserve">BASEPLATE TIBIAL TRIATHLON 4 K NEE CEMENTED PRIMARY 5520-B-400 </t>
  </si>
  <si>
    <t xml:space="preserve">BASEPLATE TIBIAL TRIATHLON 4 U NIVERSAL KNEE CEMENTED TOTAL 5521-B-400 </t>
  </si>
  <si>
    <t xml:space="preserve">BASEPLATE TIBIAL TRIATHLON 5 K NEE CEMENTED PRIMARY 5520-B-500 </t>
  </si>
  <si>
    <t xml:space="preserve">BASEPLATE TIBIAL TRIATHLON 5 U NIVERSAL KNEE CEMENTED TOTAL 5521-B-500 </t>
  </si>
  <si>
    <t xml:space="preserve">BASEPLATE TIBIAL TRIATHLON 6 K NEE CEMENTED PRIMARY 5520-B-600 </t>
  </si>
  <si>
    <t xml:space="preserve">BASEPLATE TIBIAL TRIATHLON 6 U NIVERSAL KNEE CEMENTED TOTAL 5521-B-600 </t>
  </si>
  <si>
    <t xml:space="preserve">BASEPLATE TIBIAL TRIATHLON 7 K NEE CEMENTED PRIMARY 5520-B-700 </t>
  </si>
  <si>
    <t xml:space="preserve">BASEPLATE TIBIAL TRIATHLON 7 U NIVERSAL KNEE CEMENTED TOTAL 5521-B-700 </t>
  </si>
  <si>
    <t xml:space="preserve">BASKET SPECIMEN RETRIEVAL 120C M 16MM 1MM AIRWAY LOPRO TIP M00513210 </t>
  </si>
  <si>
    <t xml:space="preserve">BASKET SPECIMEN RETRIEVAL 180C M 5CM 2.5CM RAPID EXCHANGE M00510880 </t>
  </si>
  <si>
    <t xml:space="preserve">BASKET SPECIMEN RETRIEVAL 2CM 4CM 2MM RAPID EXCHANGE M00510870 </t>
  </si>
  <si>
    <t xml:space="preserve">BASKET SPECIMEN RETRIEVAL 6CM 220CM 3CM 7FR EXTRACTION G22778 </t>
  </si>
  <si>
    <t xml:space="preserve">BASKET SPECIMEN RETRIEVAL 6CM 3CM 3CM RAPID EXCHANGE M00510890 </t>
  </si>
  <si>
    <t xml:space="preserve">BASKET STONE RETRIEVAL 120CM 1 2MM 1.9FR ZEROTIP URETERAL M0063901050 </t>
  </si>
  <si>
    <t xml:space="preserve">BASKET STONE SKYLITE 1.9FR TIPLESS 041900 </t>
  </si>
  <si>
    <t>90100020</t>
  </si>
  <si>
    <t xml:space="preserve">BATTERY  1650 </t>
  </si>
  <si>
    <t xml:space="preserve">BATTERY DRIVER PACK  PDBP-001-2 </t>
  </si>
  <si>
    <t xml:space="preserve">BATTERY DRIVER PRO-DEX POSTERIOR SPINAL FUSION PDBP-001-2 </t>
  </si>
  <si>
    <t xml:space="preserve">BATTERY PINNACLE REPLACEMENT SINGLE STERILE (DISPOSABLE) 110-1000-SP </t>
  </si>
  <si>
    <t xml:space="preserve">BATTERY PRODUCT SPECIFIC 14V C LIP SET LITHIUM ION 2865 </t>
  </si>
  <si>
    <t xml:space="preserve">BATTERY PRODUCT SPECIFIC 14V S ET HEARTMATE LITHIUM ION 2465 </t>
  </si>
  <si>
    <t xml:space="preserve">BATTERY SURGICAL DRIVER IQ 1.5 MM 72-1010 </t>
  </si>
  <si>
    <t xml:space="preserve">BATTERY SURGICAL DRIVER POWER DRIVER 50-1010 </t>
  </si>
  <si>
    <t xml:space="preserve">BATTERY SURGICAL DRIVER QUICKD RIVE PACK 62-50113 </t>
  </si>
  <si>
    <t xml:space="preserve">BEAD LC MICROSPHERE 70-150UM  VE020GS </t>
  </si>
  <si>
    <t xml:space="preserve">BEARING 3MM OXFORD ARCOM KNEE RIGHT MENISCUS PHASE 3 159575 </t>
  </si>
  <si>
    <t xml:space="preserve">BEARING 4MM OXFORD ARCOM KNEE LEFT MENISCUS PHASE 3 159548 </t>
  </si>
  <si>
    <t xml:space="preserve">BEARING 4MM OXFORD ARCOM KNEE RIGHT MENISCUS PHASE 3 159576 </t>
  </si>
  <si>
    <t xml:space="preserve">BEARING 5MM OXFORD ARCOM KNEE RIGHT MENISCUS PHASE 3 159570 </t>
  </si>
  <si>
    <t xml:space="preserve">BEARING 6MM OXFORD ARCOM KNEE RIGHT MENISCUS PHASE 3 159585 </t>
  </si>
  <si>
    <t xml:space="preserve">BEARING HIP 42MM ACTIVE ARTC E1 28MM MODULAR HEAD 2 EP-200148 </t>
  </si>
  <si>
    <t xml:space="preserve">BEARING HIP 44MM ACTIVE ARTC E1 28MM MODULAR HEAD 2 EP-200150 </t>
  </si>
  <si>
    <t xml:space="preserve">BEARING HIP 46MM ACTIVE ARTC E1 28MM MODULAR HEAD 2 EP-200152 </t>
  </si>
  <si>
    <t xml:space="preserve">BEARING HIP 50MM ACTIVE ARTC E1 28MM MODULAR HEAD 2 EP-200156 </t>
  </si>
  <si>
    <t xml:space="preserve">BEARING HUMERAL 36-44MM COMPRE HENSIVE +3MM SHOULDER ARCOMXL XL-115364 </t>
  </si>
  <si>
    <t xml:space="preserve">BEARING HUMERAL 36-44MM COMPRE HENSIVE STANDARD SHOULDER XL-115363 </t>
  </si>
  <si>
    <t xml:space="preserve">BEARING TIBIAL IBALANCE 9MM VIT E KNEE ARTHROPLASTY AR-521-TBE9 </t>
  </si>
  <si>
    <t xml:space="preserve">BELT OSTOMY SUPPLY  592503 </t>
  </si>
  <si>
    <t xml:space="preserve">BELT RESTRAINT 17.5X6IN POSEY 69IN COTTON STRAP TIES MACHINE 1231 </t>
  </si>
  <si>
    <t xml:space="preserve">BELT RESTRAINT 90X3IN UNIVERSA L COTTON BED STYLE HOOK LOOP 5550B </t>
  </si>
  <si>
    <t xml:space="preserve">BELT RESTRAINT BEIGE 66X5IN PO SEY MEDIUM QUILT SELF RELEASE 3658S-M </t>
  </si>
  <si>
    <t xml:space="preserve">BELT RESTRAINT BEIGE 84X5IN PO SEY LARGE QUILT SELF RELEASE 3658ML </t>
  </si>
  <si>
    <t xml:space="preserve">BELT TUCKAWAY LG REGULAR WHITE  LR-W-TAB </t>
  </si>
  <si>
    <t xml:space="preserve">BELT TUCKAWAY SMALL REGULAR WHITE SR-W-TAB </t>
  </si>
  <si>
    <t xml:space="preserve">BINDER ABDOMINAL 10IN 4 SEWN I N STAY ELASTIC CONTACT CLOSURE 79-89043 </t>
  </si>
  <si>
    <t xml:space="preserve">BINDER ABDOMINAL 10IN 4 SEWN I N STAY ELASTIC CONTACT CLOSURE 79-89045 </t>
  </si>
  <si>
    <t xml:space="preserve">BINDER ABDOMINAL 10IN 4 SEWN I N STAY ELASTIC CONTACT CLOSURE 79-89047 </t>
  </si>
  <si>
    <t xml:space="preserve">BINDER ABDOMINAL 10IN 4 SEWN I N STAY ELASTIC CONTACT CLOSURE 79-89048 </t>
  </si>
  <si>
    <t xml:space="preserve">BINDER ABDOMINAL 12IN 4 PANEL 79-89260 </t>
  </si>
  <si>
    <t xml:space="preserve">BINDER ABDOMINAL 12IN 4 PANEL ELASTIC CONTACT CLOSURE 79-89090 </t>
  </si>
  <si>
    <t xml:space="preserve">BINDER ABDOMINAL 12IN 4 PANEL ELASTIC CONTACT CLOSURE 79-89091 </t>
  </si>
  <si>
    <t xml:space="preserve">BINDER ABDOMINAL 12IN 4 PANEL ELASTIC CONTACT CLOSURE 79-89220 </t>
  </si>
  <si>
    <t xml:space="preserve">BINDER ABDOMINAL 12IN 4 PANEL ELASTIC CONTACT CLOSURE 79-89260 </t>
  </si>
  <si>
    <t xml:space="preserve">BINDER ABDOMINAL 12IN 4 PANEL ELASTIC CONTACT CLOSURE 79-89280 </t>
  </si>
  <si>
    <t>90301885</t>
  </si>
  <si>
    <t xml:space="preserve">BINDER ABDOMINAL 3 PNL 9IN XXX-LG EL 79-89250 </t>
  </si>
  <si>
    <t>90300011</t>
  </si>
  <si>
    <t xml:space="preserve">BINDER ABDOMINAL 3-PANEL XL 79-89210 </t>
  </si>
  <si>
    <t>90300405</t>
  </si>
  <si>
    <t xml:space="preserve">BINDER ABDOMINAL 4 PANEL ALL SIZES </t>
  </si>
  <si>
    <t xml:space="preserve">BINDER ABDOMINAL 9IN 3 PANEL E LASTIC CONTACT CLOSURE PROCARE 79-89070 </t>
  </si>
  <si>
    <t xml:space="preserve">BINDER ABDOMINAL 9IN 3 PANEL E LASTIC CONTACT CLOSURE PROCARE 79-89071 </t>
  </si>
  <si>
    <t xml:space="preserve">BINDER ABDOMINAL 9IN 3 PANEL E LASTIC CONTACT CLOSURE PROCARE 79-89210 </t>
  </si>
  <si>
    <t xml:space="preserve">BINDER ABDOMINAL 9IN 3 PANEL E LASTIC CONTACT CLOSURE PROCARE 79-89250 </t>
  </si>
  <si>
    <t xml:space="preserve">BINDER ABDOMINAL 9IN 3 PANEL E LASTIC CONTACT CLOSURE PROCARE 79-89270 </t>
  </si>
  <si>
    <t>90300418</t>
  </si>
  <si>
    <t xml:space="preserve">BINDER ABDOMINAL ALL SIZES </t>
  </si>
  <si>
    <t xml:space="preserve">BIT 3.5MM DRILL QC 195MM  AR-8964-10 </t>
  </si>
  <si>
    <t xml:space="preserve">BIT DRILL 04.7 1/4 SQUARE  CSS-072-47-SQ </t>
  </si>
  <si>
    <t xml:space="preserve">BIT DRILL 1.1MM WIRE PASS STER ILE 1608-002-063 </t>
  </si>
  <si>
    <t xml:space="preserve">BIT DRILL 1.3MM  52031330 </t>
  </si>
  <si>
    <t xml:space="preserve">BIT DRILL 1.3MM 2MM QUICKFIX S CREW AR-8930D-13 </t>
  </si>
  <si>
    <t xml:space="preserve">BIT DRILL 1.5MM FAST MINI QUIC K CONNECT ALPS HAND FRACTURE 2312-20-203 </t>
  </si>
  <si>
    <t xml:space="preserve">BIT DRILL 1.5MM TROCAR TIP STERILE INS-9237T </t>
  </si>
  <si>
    <t xml:space="preserve">BIT DRILL 1.6MM  52031630 </t>
  </si>
  <si>
    <t xml:space="preserve">BIT DRILL 1.7MM ACUTRAK 2 SEMI FLUTE QUICK COUPLER NS 80-0868 </t>
  </si>
  <si>
    <t xml:space="preserve">BIT DRILL 1.7MM GRADUATE 2.4MM SCREW AR-8916-14 </t>
  </si>
  <si>
    <t xml:space="preserve">BIT DRILL 1.8MM CANN QUICK CON NECT 71101525 </t>
  </si>
  <si>
    <t xml:space="preserve">BIT DRILL 1.9MM QUICK CONNECT CANN DRLL-CDC-19 </t>
  </si>
  <si>
    <t xml:space="preserve">BIT DRILL 1/8IN PFC STEINMANN PRESERVATION KNEE KIT TWIST 86-4192 </t>
  </si>
  <si>
    <t xml:space="preserve">BIT DRILL 100MM 1.7MM .9MM QUI CK COUPLING CANN NS 310.215 </t>
  </si>
  <si>
    <t xml:space="preserve">BIT DRILL 100MM 1.8MM J LATCH STRYKER NS 310.512 </t>
  </si>
  <si>
    <t xml:space="preserve">BIT DRILL 100MM 1.8MM SS QUICK COUPLING DEPTH MARK NS 310.510 </t>
  </si>
  <si>
    <t xml:space="preserve">BIT DRILL 100MM 2.4MM J LATCH NS 310.532 </t>
  </si>
  <si>
    <t xml:space="preserve">BIT DRILL 100MM 2.4MM LCP SS M INI QUICK COUPLING NS 310.530 </t>
  </si>
  <si>
    <t xml:space="preserve">BIT DRILL 100MM 2.7MM ALPS CAN C CORTICAL 2142-35-006 </t>
  </si>
  <si>
    <t xml:space="preserve">BIT DRILL 100MM 2.7MM LCP TITA NIUM QUICK COUPLING NS 310.26 </t>
  </si>
  <si>
    <t xml:space="preserve">BIT DRILL 100MM 2.7MM SS QUICK COUPLING STERILE 310.26S </t>
  </si>
  <si>
    <t xml:space="preserve">BIT DRILL 100MM 2MM QUICK COUP LING LARGE FRAGMENT SET NS 310.19 </t>
  </si>
  <si>
    <t xml:space="preserve">BIT DRILL 100MM 2MM SS QUICK C ONNECT NS 00-4806-100-20 </t>
  </si>
  <si>
    <t xml:space="preserve">BIT DRILL 100MM 2MM TWIST AO N S 8053-019NS </t>
  </si>
  <si>
    <t xml:space="preserve">BIT DRILL 10-14MM SPINE  650.110 </t>
  </si>
  <si>
    <t xml:space="preserve">BIT DRILL 101MM 2.8MM APTUS MI DFOOT TWIST AO QUICK COUPLING A-3832 </t>
  </si>
  <si>
    <t xml:space="preserve">BIT DRILL 102MM 1.9MM SAGITTAL SPLIT 10-20MM SCREW STERILE 60-19820 </t>
  </si>
  <si>
    <t xml:space="preserve">BIT DRILL 102MM 2MM AO SHAFT  45-27020 </t>
  </si>
  <si>
    <t xml:space="preserve">BIT DRILL 10CM 1.5MM SS STRAIG HT SHANK NS 00-2318-015-00 </t>
  </si>
  <si>
    <t xml:space="preserve">BIT DRILL 10MM  7812025 </t>
  </si>
  <si>
    <t xml:space="preserve">BIT DRILL 110MM 1.8MM LCP SS M INI QUICK COUPLING DEPTH MARK 310.509 </t>
  </si>
  <si>
    <t xml:space="preserve">BIT DRILL 110MM 2.5MM ANCHORAG E STANDARD FOOT ANKLE AO DISP XFO-082501 </t>
  </si>
  <si>
    <t xml:space="preserve">BIT DRILL 110MM 2.5MM ANKLE 3. 5MM CORTICAL 4MM CANC SCREW AR-8943-30 </t>
  </si>
  <si>
    <t xml:space="preserve">BIT DRILL 110MM 2.5MM SS QUICK CONNECT NS 00-4806-110-25 </t>
  </si>
  <si>
    <t xml:space="preserve">BIT DRILL 110MM 3.5MM LCP SS Q UICK COUPLING NS 310.35 </t>
  </si>
  <si>
    <t xml:space="preserve">BIT DRILL 110MM 3.5MM SS QUICK CONNECT GLIDE HOLE TECHNIQUE 00-4806-110-35 </t>
  </si>
  <si>
    <t xml:space="preserve">BIT DRILL 110MM 3.5MM SS QUICK COUPLING STERILE 310.35S </t>
  </si>
  <si>
    <t xml:space="preserve">BIT DRILL 115MM 1.5MM TWIST J NOTCH 2MM SCREW 25-469-11-07 </t>
  </si>
  <si>
    <t xml:space="preserve">BIT DRILL 115MM 1.9MM TWIST SH AFT END STOP 35MM STERILE 60-19035 </t>
  </si>
  <si>
    <t xml:space="preserve">BIT DRILL 11MM STERILE  7080510 </t>
  </si>
  <si>
    <t xml:space="preserve">BIT DRILL 120MM 3MM MINI CANN 4.5MM SCREW AR-8945-30C </t>
  </si>
  <si>
    <t xml:space="preserve">BIT DRILL 120MM 4MM CANN 6.7MM SCREW AR-8967-40C </t>
  </si>
  <si>
    <t xml:space="preserve">BIT DRILL 122MM 2.4MM AO FIT OVER NS 703696 </t>
  </si>
  <si>
    <t xml:space="preserve">BIT DRILL 122MM 3.5MM AO OVER  703694 </t>
  </si>
  <si>
    <t xml:space="preserve">BIT DRILL 125MM 1.8MM MATRIXMA NDIBLE 2 FLUTE J LATCH 03.503.477 </t>
  </si>
  <si>
    <t xml:space="preserve">BIT DRILL 125MM 2.5MM SPS AXSO S STANDARD AO LOCK PLATE 700347 </t>
  </si>
  <si>
    <t xml:space="preserve">BIT DRILL 125MM 2.7MM 3 FLUTED QUICK COUPLING NS 315.28 </t>
  </si>
  <si>
    <t xml:space="preserve">BIT DRILL 125MM 2.7MM SS QUICK COUPLING NS 310.28 </t>
  </si>
  <si>
    <t xml:space="preserve">BIT DRILL 125MM 2MM QUICK COUP LING STERILE 310.21S </t>
  </si>
  <si>
    <t xml:space="preserve">BIT DRILL 125MM 2MM SPS TWIST CALIBRATED AO FITTING NS 700346 </t>
  </si>
  <si>
    <t xml:space="preserve">BIT DRILL 125MM 2MM SS QUICK C OUPLING SMALL FRAGMENT SYSTEM 310.21 </t>
  </si>
  <si>
    <t xml:space="preserve">BIT DRILL 127MM 1.6MM JACOBS S TANDARD SS FLUTE MICROAIRE HUB 8054-010 </t>
  </si>
  <si>
    <t xml:space="preserve">BIT DRILL 127MM 3.2MM JACOBS S TANDARD SS TWIST STERILE 8054-014 </t>
  </si>
  <si>
    <t xml:space="preserve">BIT DRILL 12MM  650.112 </t>
  </si>
  <si>
    <t xml:space="preserve">BIT DRILL 12MM  981512 </t>
  </si>
  <si>
    <t xml:space="preserve">BIT DRILL 12MM 2.1MM SOLANAS F IXED DEPTH 63928-12 </t>
  </si>
  <si>
    <t xml:space="preserve">BIT DRILL 12MM 2.3MM TRESTLE S S FIX 61713-012 </t>
  </si>
  <si>
    <t xml:space="preserve">BIT DRILL 12MM GUIDE  83-9012 </t>
  </si>
  <si>
    <t xml:space="preserve">BIT DRILL 12MM HALLMARK SPINE CERVICAL MODULAR PLATING 62-0032 </t>
  </si>
  <si>
    <t xml:space="preserve">BIT DRILL 12MM LONG CANN LARGE QUICK COUPLING STERILE 03.010.439S </t>
  </si>
  <si>
    <t xml:space="preserve">BIT DRILL 12MM SONOMA  92-0182 </t>
  </si>
  <si>
    <t xml:space="preserve">BIT DRILL 12X1.5IN 16MM SKYLIN E CHUCK END 286820116 </t>
  </si>
  <si>
    <t xml:space="preserve">BIT DRILL 130MM 3.5MM T2 AO PR OXIMAL HUMERAL NAIL SYSTEM 1806-3550S </t>
  </si>
  <si>
    <t xml:space="preserve">BIT DRILL 130MM 4.2MM T2 AO CO UPLING CENTER TIPPED 1806-4280S </t>
  </si>
  <si>
    <t xml:space="preserve">BIT DRILL 135MM 2.2MM MATRIXRI B J LATCH STOP 12MM NS 03.501.042 </t>
  </si>
  <si>
    <t xml:space="preserve">BIT DRILL 135MM 2.2MM MATRIXRI B STERNUM J LATCH COUPLING 03.501.040 </t>
  </si>
  <si>
    <t xml:space="preserve">BIT DRILL 135MM 2.2MM MATRIXRI B STERNUM J LATCH COUPLING 03.501.044 </t>
  </si>
  <si>
    <t xml:space="preserve">BIT DRILL 135MM 2MM AO SCALE  703896 </t>
  </si>
  <si>
    <t xml:space="preserve">BIT DRILL 13MM 1.8MM MATRIXMAN DIBLE STOP 6MM 90D SCREWDRIVER 03.505.081 </t>
  </si>
  <si>
    <t xml:space="preserve">BIT DRILL 13MM HELIX ACP SPINE STERILE 7730016 </t>
  </si>
  <si>
    <t xml:space="preserve">BIT DRILL 140MM 2MM 3 FLUTE QU ICK COUPLING DEPTH MARK NS 323.062 </t>
  </si>
  <si>
    <t xml:space="preserve">BIT DRILL 145MM 3.2MM EXPERT 3 FLUTE QUICK COUPLING STERILE 03.010.103S </t>
  </si>
  <si>
    <t xml:space="preserve">BIT DRILL 145MM 3.2MM MULTILOC 3 FLUTED NEEDLE POINT NS 03.010.103 </t>
  </si>
  <si>
    <t xml:space="preserve">BIT DRILL 145MM 3.2MM QUICK CO UPLING LARGE FRAGMENT SET NS 310.31 </t>
  </si>
  <si>
    <t xml:space="preserve">BIT DRILL 145MM 3.2MM QUICK CO UPLING NEEDLE POINT 3 FLUTED 03.010.100S </t>
  </si>
  <si>
    <t xml:space="preserve">BIT DRILL 145MM 3.2MM QUICK CO UPLING STERILE 310.31S </t>
  </si>
  <si>
    <t xml:space="preserve">BIT DRILL 145MM 3.2MM SS QUICK CONNECT NS 00-4806-145-32 </t>
  </si>
  <si>
    <t xml:space="preserve">BIT DRILL 145MM 4.2MM 3 FLUTE QUICK COUPLING NEEDLE POINT 03.010.104 </t>
  </si>
  <si>
    <t xml:space="preserve">BIT DRILL 145MM 4.2MM 3 FLUTE QUICK COUPLING NEEDLE POINT 03.010.104S </t>
  </si>
  <si>
    <t xml:space="preserve">BIT DRILL 145MM 4.2MM 3 FLUTED LONG QUICK COUPLING NEEDLE 03.010.101S </t>
  </si>
  <si>
    <t xml:space="preserve">BIT DRILL 145MM 4.5MM QUICK CO UPLING LARGE FRAGMENT SET NS 310.44 </t>
  </si>
  <si>
    <t xml:space="preserve">BIT DRILL 145MM 5MM 3 FLUTED Q UICK COUPLING STERILE 03.010.105S </t>
  </si>
  <si>
    <t xml:space="preserve">BIT DRILL 14MM 2.1MM SOLANAS F IXED DEPTH 63928-14 </t>
  </si>
  <si>
    <t xml:space="preserve">BIT DRILL 14MM 2.5MM ACCS STOP NS 324.153 </t>
  </si>
  <si>
    <t xml:space="preserve">BIT DRILL 14MM 2.5MM SHORT STO P NS 03.613.114 </t>
  </si>
  <si>
    <t xml:space="preserve">BIT DRILL 14MM 3MM STOP NS  324.14 </t>
  </si>
  <si>
    <t xml:space="preserve">BIT DRILL 14MM AZURE SPINE  86-9014 </t>
  </si>
  <si>
    <t xml:space="preserve">BIT DRILL 14MM SPINE STERILE R EUSABLE 650.114 </t>
  </si>
  <si>
    <t xml:space="preserve">BIT DRILL 150MM 2MM QUICK COUP LING CANN NS 310.221 </t>
  </si>
  <si>
    <t xml:space="preserve">BIT DRILL 150MM 3.9MM 4.2MM 3 FLUTE QUICK COUPLING 5MM ASLS 03.025.083 </t>
  </si>
  <si>
    <t xml:space="preserve">BIT DRILL 152MM 4.3MM PHOENIX SHORT TWIST CROWE POINT TIBIAL 27984 </t>
  </si>
  <si>
    <t xml:space="preserve">BIT DRILL 155MM 2.7MM PERI-LOC SHORT QUICK CONNECT STERILE 71173502 </t>
  </si>
  <si>
    <t xml:space="preserve">BIT DRILL 155MM 3.5MM PERI-LOC SHORT QUICK CONNECT STERILE 71173504 </t>
  </si>
  <si>
    <t xml:space="preserve">BIT DRILL 15MM  80-5678 </t>
  </si>
  <si>
    <t xml:space="preserve">BIT DRILL 15MM 3.2MM ACTB STER ILE DISP 31-323215 </t>
  </si>
  <si>
    <t xml:space="preserve">BIT DRILL 15MM 3.2MM TRILOGY S HORT HIP HGP II FLEXIBLE 00-6611-003-01 </t>
  </si>
  <si>
    <t xml:space="preserve">BIT DRILL 160MM 2.6MM CANN 4MM LPS PARTIAL THREAD SCREW AR-8943-02 </t>
  </si>
  <si>
    <t xml:space="preserve">BIT DRILL 160MM 2.7MM QUICK CO UPLING CANN STERILE 310.67S </t>
  </si>
  <si>
    <t xml:space="preserve">BIT DRILL 160MM 2.7MM SS QUICK COUPLING CANN NS 310.67 </t>
  </si>
  <si>
    <t xml:space="preserve">BIT DRILL 160MM 3.5MM LCP SS Q UICK COUPLING CANN NS 310.68 </t>
  </si>
  <si>
    <t xml:space="preserve">BIT DRILL 165MM 2.8MM LCP TITA NIUM QUICK COUPLING NS 310.288 </t>
  </si>
  <si>
    <t xml:space="preserve">BIT DRILL 165MM 4.5MM CANN STO P 135MM JACOB CHUCK STERILE 03.010.089S </t>
  </si>
  <si>
    <t xml:space="preserve">BIT DRILL 165MM 4.5MM CANN STO P 135MM JACOBS CHUCK NS 03.010.089 </t>
  </si>
  <si>
    <t xml:space="preserve">BIT DRILL 16MM  650.116 </t>
  </si>
  <si>
    <t xml:space="preserve">BIT DRILL 16MM 2.5MM ACCS STOP NS 324.155 </t>
  </si>
  <si>
    <t xml:space="preserve">BIT DRILL 16MM 2.5MM SHORT STO P NS 03.613.116 </t>
  </si>
  <si>
    <t xml:space="preserve">BIT DRILL 16MM 3MM ACCS STOP N S 324.145 </t>
  </si>
  <si>
    <t xml:space="preserve">BIT DRILL 16MM CANN QUICK COUP LING DHS/DCS 03.037.003 </t>
  </si>
  <si>
    <t xml:space="preserve">BIT DRILL 16MM PERC HOLLOW CAN N STERILE 03.037.104S </t>
  </si>
  <si>
    <t xml:space="preserve">BIT DRILL 170MM 3.2MM 1.7MM LC P SS CANN QUICK COUPLING 4.5MM 310.65 </t>
  </si>
  <si>
    <t xml:space="preserve">BIT DRILL 171MM 2.4MM 2 FLUTE QUICK COUPLING STOP 65MM 3.5MM 388.394 </t>
  </si>
  <si>
    <t xml:space="preserve">BIT DRILL 180MM 2.5MM 3 FLUTE SS QUICK CONNECT NS 00-4807-180-25 </t>
  </si>
  <si>
    <t xml:space="preserve">BIT DRILL 180MM 2.5MM SPS CALI BRATED AO FITTING STERILE 700351 </t>
  </si>
  <si>
    <t xml:space="preserve">BIT DRILL 180MM 3.2MM CALIBRAT ED AO FITTING NS 700356 </t>
  </si>
  <si>
    <t xml:space="preserve">BIT DRILL 180MM 4.2MM GAMMA3 S MALL HIP AO CENTER INTRAMED 1806-4270S </t>
  </si>
  <si>
    <t xml:space="preserve">BIT DRILL 180MM 4.3MM LCP QUIC K COUPLING 5MM LOCK SCREW 310.431 </t>
  </si>
  <si>
    <t xml:space="preserve">BIT DRILL 180MM 4.8MM STERILE  03025 </t>
  </si>
  <si>
    <t xml:space="preserve">BIT DRILL 18MM QUICK COUPLING STERILE 03.613.118 </t>
  </si>
  <si>
    <t xml:space="preserve">BIT DRILL 190MM 10MM QUICK COU PLING CANN STERILE 360.05S </t>
  </si>
  <si>
    <t xml:space="preserve">BIT DRILL 190MM 12MM EXPERT CA NN LARGE QUICK COUPLING NS 03.010.036 </t>
  </si>
  <si>
    <t xml:space="preserve">BIT DRILL 190MM 12MM NAIL-EX L ARGE QUICK COUPLING CANN 03.010.036S </t>
  </si>
  <si>
    <t xml:space="preserve">BIT DRILL 190MM 7MM LARGE QUIC K COUPLING CANN NS 360.02 </t>
  </si>
  <si>
    <t xml:space="preserve">BIT DRILL 195MM 3.2MM QUICK CO UPLING STERILE 310.29S </t>
  </si>
  <si>
    <t xml:space="preserve">BIT DRILL 195MM 3.3MM NCB STAN DARD FEMUR QUICK COUPLING 02.00024.118 </t>
  </si>
  <si>
    <t xml:space="preserve">BIT DRILL 195MM 3.5MM SS QUICK COUPLING 3.5MM CORTEX 3.5MM 310.37 </t>
  </si>
  <si>
    <t xml:space="preserve">BIT DRILL 195MM 4.3MM NCB STAN DARD FEMUR SS QUICK COUPLING 02.00024.002 </t>
  </si>
  <si>
    <t xml:space="preserve">BIT DRILL 195MM 4.5MM SPS LONG TWIST AO FITTING STERILE 700354 </t>
  </si>
  <si>
    <t xml:space="preserve">BIT DRILL 195MM 4.5MM SS QUICK COUPLING NS 310.48 </t>
  </si>
  <si>
    <t xml:space="preserve">BIT DRILL 1MM WIRE PASS STERIL E 5820-103-010 </t>
  </si>
  <si>
    <t xml:space="preserve">BIT DRILL 2.0MM  703690 </t>
  </si>
  <si>
    <t xml:space="preserve">BIT DRILL 2.0MM STERILE  700346S </t>
  </si>
  <si>
    <t xml:space="preserve">BIT DRILL 2.2MM DART-FIRE SCREW SET DSDS-0022 </t>
  </si>
  <si>
    <t xml:space="preserve">BIT DRILL 2.2MM DVR CROSSLOCK TRAY 231200200 </t>
  </si>
  <si>
    <t xml:space="preserve">BIT DRILL 2.3MM ORTHO GUIDE SY STEM 4010-0523 </t>
  </si>
  <si>
    <t xml:space="preserve">BIT DRILL 2.3MM VAN  23-35-VDRILL </t>
  </si>
  <si>
    <t xml:space="preserve">BIT DRILL 2.4MM  52032430 </t>
  </si>
  <si>
    <t xml:space="preserve">BIT DRILL 2.4MM SPINE  650.150 </t>
  </si>
  <si>
    <t xml:space="preserve">BIT DRILL 2.4MM STANDARD TWIST  MFT-072-24 </t>
  </si>
  <si>
    <t xml:space="preserve">BIT DRILL 2.4MM TRIM-IT  AR-4160-24 </t>
  </si>
  <si>
    <t xml:space="preserve">BIT DRILL 2.4MM VUEPOINT II  8977010 </t>
  </si>
  <si>
    <t xml:space="preserve">BIT DRILL 2.5MM CALIBRATE GRAD UATE 3.5MM LOCK CORTICAL SCREW AR-8916-06 </t>
  </si>
  <si>
    <t xml:space="preserve">BIT DRILL 2.5MM CALIBRATE GRAD UATE AR-8943-13 </t>
  </si>
  <si>
    <t xml:space="preserve">BIT DRILL 2.5MM DART-FIRE  DSDS-0025 </t>
  </si>
  <si>
    <t xml:space="preserve">BIT DRILL 2.5MM DVR SS ANATOMI C VOLAR PLATING SYSTEM STERILE DB-2.5 </t>
  </si>
  <si>
    <t xml:space="preserve">BIT DRILL 2.5MM EXTREMITIES DI STAL ANKLE FRACTURE MGMT AR-8943-42 </t>
  </si>
  <si>
    <t xml:space="preserve">BIT DRILL 2.5MM ORTHO GUIDE SY STEM 4010-0525 </t>
  </si>
  <si>
    <t xml:space="preserve">BIT DRILL 2.5MM QUICKFIX CANN  AR-8737-09 </t>
  </si>
  <si>
    <t xml:space="preserve">BIT DRILL 2.5MM SOLID CANN FLI P TRAY SMALL FRAGMENT PLATE 8290-29-070 </t>
  </si>
  <si>
    <t xml:space="preserve">BIT DRILL 2.5X300MM PERC QUICK COUPLING CALIBRATION 200MM 324.210 </t>
  </si>
  <si>
    <t xml:space="preserve">BIT DRILL 2.6MM CANN 4MM SCREW  IS1114 </t>
  </si>
  <si>
    <t xml:space="preserve">BIT DRILL 2.6MM CHARLOTTE  4351-2600 </t>
  </si>
  <si>
    <t xml:space="preserve">BIT DRILL 2.7MM 2.7/3MM SCREW ANKLE FRACTURE MGMT SYSTEM AR-8827D-01 </t>
  </si>
  <si>
    <t xml:space="preserve">BIT DRILL 2.7MM ALPS CALIBRATE D SMALL FRAGMENT SYSTEM 2142-27-070 </t>
  </si>
  <si>
    <t xml:space="preserve">BIT DRILL 2.7MM CANN  CSS-072-27 </t>
  </si>
  <si>
    <t xml:space="preserve">BIT DRILL 2.7MM CANN QUICK CON NECT 00-1147-026-00 </t>
  </si>
  <si>
    <t xml:space="preserve">BIT DRILL 2.7MM COMPREHENSIVE PERIPHERAL SCREW REVERSE 405889 </t>
  </si>
  <si>
    <t xml:space="preserve">BIT DRILL 2.7MM GUIDE SYSTEM  4010-0527 </t>
  </si>
  <si>
    <t xml:space="preserve">BIT DRILL 2.7MM MIDFOOT 3.5MM SCREW 219535ND </t>
  </si>
  <si>
    <t xml:space="preserve">BIT DRILL 2.7MM QUICK CONNECT CANN DRLL-CDC-27 </t>
  </si>
  <si>
    <t xml:space="preserve">BIT DRILL 2.7MM STANDARD AO FI TTING CANN NS 702449 </t>
  </si>
  <si>
    <t xml:space="preserve">BIT DRILL 2.7MM STRAIGHT CANN 3.5MM MINI CMPR FT SCREW AR-8737-35 </t>
  </si>
  <si>
    <t xml:space="preserve">BIT DRILL 2.8MM CLAW  40250028 </t>
  </si>
  <si>
    <t xml:space="preserve">BIT DRILL 2.9MM DVR CROSSLOCK TRAY 231200201 </t>
  </si>
  <si>
    <t xml:space="preserve">BIT DRILL 200MM 2.8MM LCP PERC 3 FLUTE SCALE QUICK COUPLING 324.214 </t>
  </si>
  <si>
    <t xml:space="preserve">BIT DRILL 200MM 4.3MM 2.6MM LC P LARGE QUICK COUPLING CANN 5 310.634 </t>
  </si>
  <si>
    <t xml:space="preserve">BIT DRILL 200MM 5MM 2.6MM LCP LARGE CANN QUICK COUPLING 310.632 </t>
  </si>
  <si>
    <t xml:space="preserve">BIT DRILL 204MM 3.1MM CALIBRAT ED 4MM LOCK SCREW NS 702742 </t>
  </si>
  <si>
    <t xml:space="preserve">BIT DRILL 20-50MM 3.5MM SOLANAS ADJ 63946-35 </t>
  </si>
  <si>
    <t xml:space="preserve">BIT DRILL 20MM 3.2MM RINGLOC Q UICK CONNECT 31-323220 </t>
  </si>
  <si>
    <t xml:space="preserve">BIT DRILL 214MM 16MM CANN HOLL OW LARGE QUICK COUPLING 03.037.004S </t>
  </si>
  <si>
    <t xml:space="preserve">BIT DRILL 216MM 2.5MM AXSOS SH ORT NONLOCK NS LF REUSABLE 705025 </t>
  </si>
  <si>
    <t xml:space="preserve">BIT DRILL 216MM 3.1MM AXSOS SH ORT LOCK NS REUSABLE 705031 </t>
  </si>
  <si>
    <t xml:space="preserve">BIT DRILL 220MM 3.5MM PERI-LOC AO QUICK CONNECT CALIBRATED 71173505 </t>
  </si>
  <si>
    <t xml:space="preserve">BIT DRILL 220MM 3MM AEQUALIS S HOULDER REVERSE STERILE DISP DWD055 </t>
  </si>
  <si>
    <t xml:space="preserve">BIT DRILL 230MM 2.5MM 3 FLUTE QUICK COUPLING CALIBRATED 200 315.92 </t>
  </si>
  <si>
    <t xml:space="preserve">BIT DRILL 230MM 2.5MM SPS TWIS T AO FITTING 4MM SCREW NS 700355 </t>
  </si>
  <si>
    <t xml:space="preserve">BIT DRILL 230MM 3.2MM SPS STAN DARD TWIST CALIBRATE AO FIT NS 700357 </t>
  </si>
  <si>
    <t xml:space="preserve">BIT DRILL 233MM 4.5MM JACOBS C HUCK CANN STERILE 310.69S </t>
  </si>
  <si>
    <t xml:space="preserve">BIT DRILL 233MM 4.5MM JACOBS C HUCK SPINE PEDICLE SS CANN NS 310.69 </t>
  </si>
  <si>
    <t xml:space="preserve">BIT DRILL 238MM 3.1MM AXSOS ME DIUM LOCK NS LF REUSABLE 705077 </t>
  </si>
  <si>
    <t xml:space="preserve">BIT DRILL 24MM 2MM ORTHOLOC 3D I TECH 2.7MM SCREW DISP 5885-0020 </t>
  </si>
  <si>
    <t xml:space="preserve">BIT DRILL 250MM 2.5MM QUICK CO UPLING STOP CALIBRATED 95MM 03.113.023 </t>
  </si>
  <si>
    <t xml:space="preserve">BIT DRILL 250MM 2.8MM QUICK CO UPLING STOP CALIBRATED 95MM 03.113.024 </t>
  </si>
  <si>
    <t xml:space="preserve">BIT DRILL 266MM 16MM TFN-ADVAN CED CANN LARGE QUICK COUPLING 03.037.002 </t>
  </si>
  <si>
    <t xml:space="preserve">BIT DRILL 270MM 3.8MM 3 FLUTED CALIBRATED QUICK COUPLING 03.019.016S </t>
  </si>
  <si>
    <t xml:space="preserve">BIT DRILL 280MM 11MM LARGE TAP ER QUICK COUPLE CANN NS 357.404 </t>
  </si>
  <si>
    <t xml:space="preserve">BIT DRILL 2MM 14MM 3 FLUTE STO P QUICK COUPLING NS DISP 03.617.914 </t>
  </si>
  <si>
    <t xml:space="preserve">BIT DRILL 2MM AO CONNECTION LO CK 3MM SCREW AR-8944-22 </t>
  </si>
  <si>
    <t xml:space="preserve">BIT DRILL 2MM CALIBRATE GRADUA TE 2.7/3MM SCREW AR-8943-16 </t>
  </si>
  <si>
    <t xml:space="preserve">BIT DRILL 2MM CALIBRATED LONG  AR-8963-05 </t>
  </si>
  <si>
    <t xml:space="preserve">BIT DRILL 2MM CANN AO  AR-8933-20C </t>
  </si>
  <si>
    <t xml:space="preserve">BIT DRILL 2MM FAST ULNA ANATOM IC ANATOMIC VOLAR PLATING FDB-2.0 </t>
  </si>
  <si>
    <t xml:space="preserve">BIT DRILL 2MM ORTHO GUIDE SYST EM 4010-0520 </t>
  </si>
  <si>
    <t xml:space="preserve">BIT DRILL 2MM STANDARD  XFO-082001 </t>
  </si>
  <si>
    <t xml:space="preserve">BIT DRILL 2MM STRAIGHT CANN MI CRO CMPR FT SCREW DISP AR-8737-34 </t>
  </si>
  <si>
    <t xml:space="preserve">BIT DRILL 2MM WIRE PASS STERIL E 1608-002-061 </t>
  </si>
  <si>
    <t xml:space="preserve">BIT DRILL 3.2MM 4.5MM CANN QUI CK CONNECT 00-1147-027-00 </t>
  </si>
  <si>
    <t xml:space="preserve">BIT DRILL 3.2MM CANNULATED  AR-8750-04 </t>
  </si>
  <si>
    <t xml:space="preserve">BIT DRILL 3.2MM CHARLOTTE CARO LINA CANN 5601-3200 </t>
  </si>
  <si>
    <t xml:space="preserve">BIT DRILL 3.2MM COMPREHENSIVE CENTRAL SCREW REVERSE SHOULDER 405883 </t>
  </si>
  <si>
    <t xml:space="preserve">BIT DRILL 3.3MM DNP ANATOMIC S YSTEM STERILE DISP DB-3.3 </t>
  </si>
  <si>
    <t xml:space="preserve">BIT DRILL 3.3MM FOR NCB PP MIS TARGET DEVICE QUICK COUPLING 0200024381 </t>
  </si>
  <si>
    <t xml:space="preserve">BIT DRILL 3.5MM ASCENT POCT SY STEM DISP 66-1015 </t>
  </si>
  <si>
    <t xml:space="preserve">BIT DRILL 3.5MM TRIM-IT  AR-4160-35 </t>
  </si>
  <si>
    <t xml:space="preserve">BIT DRILL 3.7MM  AR-8973-37 </t>
  </si>
  <si>
    <t xml:space="preserve">BIT DRILL 3.7MM .25 SQUARE CAN N CSS-072-37-SQ </t>
  </si>
  <si>
    <t xml:space="preserve">BIT DRILL 3.7MM CHARLOTTE SURG ICAL 4351-3700 </t>
  </si>
  <si>
    <t xml:space="preserve">BIT DRILL 3.8MM 3MM PRECISION NEURO STERILE 5230-107-530 </t>
  </si>
  <si>
    <t xml:space="preserve">BIT DRILL 3.8MM 3MM PRECISION NEURO STERILE 5820-107-530 </t>
  </si>
  <si>
    <t xml:space="preserve">BIT DRILL 3.8MM 3MM SOFT TOUCH NEURO STERILE 5820-107-30S1 </t>
  </si>
  <si>
    <t xml:space="preserve">BIT DRILL 3.8MM SALVATION ORTH OLOC 3DI 5.5MM SCREW DISP 59250038 </t>
  </si>
  <si>
    <t xml:space="preserve">BIT DRILL 3.8MM VERSANAIL HUME RAL PROXIMAL UNIVERSAL SYSTEM 2810-17-115 </t>
  </si>
  <si>
    <t xml:space="preserve">BIT DRILL 300/200MM 4.3MM LCP PERC QUICK COUPLING CALIBRATED 324.213 </t>
  </si>
  <si>
    <t xml:space="preserve">BIT DRILL 300MM 10MM TFN-ADVAN CED TAPER LARGE QUICK COUPLING 03.037.021 </t>
  </si>
  <si>
    <t xml:space="preserve">BIT DRILL 300MM 13MM CANN 3.2M M CALIBRATE GUIDEWIRE NS 351.27 </t>
  </si>
  <si>
    <t xml:space="preserve">BIT DRILL 300MM 13MM CANN STER ILE 351.27S </t>
  </si>
  <si>
    <t xml:space="preserve">BIT DRILL 300MM 17MM LARGE QUI CK COUPLING CANN NS 357.394 </t>
  </si>
  <si>
    <t xml:space="preserve">BIT DRILL 300MM 3.2MM ASNIS II I THREAD STERILE 702626 </t>
  </si>
  <si>
    <t xml:space="preserve">BIT DRILL 300MM 3.2MM LCP PERC QUICK COUPLING CALIBRATED NS 324.212 </t>
  </si>
  <si>
    <t xml:space="preserve">BIT DRILL 300MM 4.2MM GAMMA3 S MALL HIP AO STERILE 1320-3042S </t>
  </si>
  <si>
    <t xml:space="preserve">BIT DRILL 300MM 4.3MM NCB STAN DARD FEMUR DISTAL SS MIS NS 02.00024.003 </t>
  </si>
  <si>
    <t xml:space="preserve">BIT DRILL 300MM 5MM LARGE LARG E QUICK COUPLING CANN 2.9MM NS 310.63 </t>
  </si>
  <si>
    <t xml:space="preserve">BIT DRILL 300MM 5MM QUICK COUP LING CANN STERILE 310.63S </t>
  </si>
  <si>
    <t xml:space="preserve">BIT DRILL 300MM 7.3MM 2.9MM SS LARGE QUICK COUPLING CANN NS 310.495 </t>
  </si>
  <si>
    <t xml:space="preserve">BIT DRILL 30MM 2.7MM LONG LOCK 3.5-4MM SCREW ACUTRAK 2 MINI AT2M-L1813 </t>
  </si>
  <si>
    <t xml:space="preserve">BIT DRILL 30MM 2MM ORTHOLOC 3D I TECH DISP 58880020 </t>
  </si>
  <si>
    <t xml:space="preserve">BIT DRILL 30MM 3.2MM RINGLOC G 7 ACTB NS DISP 31-323230 </t>
  </si>
  <si>
    <t xml:space="preserve">BIT DRILL 33.5MM 2MM 2.35MM PR ODISC-C SPINE MILL STERILE 03.820.167S </t>
  </si>
  <si>
    <t xml:space="preserve">BIT DRILL 34MM 3.2MM LONG ACUT RAK 2 STANDARD SCREW NS AT2-L2515 </t>
  </si>
  <si>
    <t xml:space="preserve">BIT DRILL 390MM 16MM TFN-ADVAN CED LARGE LONG PERC FLEXIBLE 03.037.102 </t>
  </si>
  <si>
    <t xml:space="preserve">BIT DRILL 3MM ANKLE 2.7/3MM SC REW AR-8943-36 </t>
  </si>
  <si>
    <t xml:space="preserve">BIT DRILL 3MM CALIBRATE  AR-8970-30 </t>
  </si>
  <si>
    <t xml:space="preserve">BIT DRILL 3MM CANN 3MM SCREWS STERILE 4411-2012 </t>
  </si>
  <si>
    <t xml:space="preserve">BIT DRILL 3MM CHARLOTTE MULTIU SE CMPR CANN 4.3MM SCREWS 4411-2003 </t>
  </si>
  <si>
    <t xml:space="preserve">BIT DRILL 3MM SALVATION ORTHOL OC 3DI 4.5MM SCREW DISP 59250030 </t>
  </si>
  <si>
    <t xml:space="preserve">BIT DRILL 3MM SPINE SHAFT DISP  7650753 </t>
  </si>
  <si>
    <t xml:space="preserve">BIT DRILL 4.5MM CANN ENDO NS  013184 </t>
  </si>
  <si>
    <t xml:space="preserve">BIT DRILL 4.5MM ENDOBUTTON CL CANN ENDO 7207315 </t>
  </si>
  <si>
    <t xml:space="preserve">BIT DRILL 4.8X280MM QUICK CONNECT 1-1100701 </t>
  </si>
  <si>
    <t xml:space="preserve">BIT DRILL 4.9MM ASNIS III LARG E CANN AO FIT 6.5MM SCREW 702601 </t>
  </si>
  <si>
    <t xml:space="preserve">BIT DRILL 40MM 3.2MM G7 ACTB S YSTEM DISP 31-323240 </t>
  </si>
  <si>
    <t xml:space="preserve">BIT DRILL 435MM 6MM 10MM LARGE QUICK COUPLING CANN STEPPED 357.403 </t>
  </si>
  <si>
    <t xml:space="preserve">BIT DRILL 44.5MM .76MM 12MM ST OP MINI QUICK COUPLING STERILE 316.292S </t>
  </si>
  <si>
    <t xml:space="preserve">BIT DRILL 44.5MM .76MM 6MM STO P MINI QUICK COUPLING STERILE 316.286S </t>
  </si>
  <si>
    <t xml:space="preserve">BIT DRILL 44.5MM .76MM MINI QU ICK COUPLING SELF STOP 10MM 1 316.290 </t>
  </si>
  <si>
    <t xml:space="preserve">BIT DRILL 465MM 13MM LARGE CAN N QUICK COUPLING FLEXIBLE 03.010.034S </t>
  </si>
  <si>
    <t xml:space="preserve">BIT DRILL 46MM 1.3MM MINI QUIC K COUPLING GLIDING HOLE 03.130.112 </t>
  </si>
  <si>
    <t xml:space="preserve">BIT DRILL 485MM 4.5-6.5MM LARG E QUICK COUPLING STEPPED NS 03.010.078 </t>
  </si>
  <si>
    <t xml:space="preserve">BIT DRILL 4MM CANN  AR-8970-40C </t>
  </si>
  <si>
    <t xml:space="preserve">BIT DRILL 4MM CANN AO COUPLING 4MM SCREW NS 702446 </t>
  </si>
  <si>
    <t xml:space="preserve">BIT DRILL 4MM TRIGEN LONG AO P ILOT STERILE DISP 71631121 </t>
  </si>
  <si>
    <t xml:space="preserve">BIT DRILL 4MM TRIGEN SHORT PIL OT STERILE DISP 71631117 </t>
  </si>
  <si>
    <t xml:space="preserve">BIT DRILL 4MM TRIGEN SHORT TRO CH FEMUR AO PILOT STERILE DISP 71631123 </t>
  </si>
  <si>
    <t xml:space="preserve">BIT DRILL 5.2MM CANN 7MM SCREW S STERILE 71119106 </t>
  </si>
  <si>
    <t xml:space="preserve">BIT DRILL 5.6MM ASNIS II LARGE CANN AO FIT 8MM SCREW SYSTEM 702611 </t>
  </si>
  <si>
    <t xml:space="preserve">BIT DRILL 500MM 6-9MM TFN-ADVA NCED CANN STEP LARGE QUICK 03.037.022 </t>
  </si>
  <si>
    <t xml:space="preserve">BIT DRILL 50MM .8MM SS TWIST S TOP 5MM STERILE 01-7426 </t>
  </si>
  <si>
    <t xml:space="preserve">BIT DRILL 50MM .8MM STOP 7MM  01-7428 </t>
  </si>
  <si>
    <t xml:space="preserve">BIT DRILL 50MM 1.1MM STEEL J N OTCH TWIST STOP 5MM 1.5MM 25-452-05-91 </t>
  </si>
  <si>
    <t xml:space="preserve">BIT DRILL 50MM 1.1MM TWIST STO P J NOTCH 5MM 2MM SCREW 25-449-05-91 </t>
  </si>
  <si>
    <t xml:space="preserve">BIT DRILL 50MM 1.5MM 5MM STOP TWIST 5MM 5MM SCREW STERILE 60-15105 </t>
  </si>
  <si>
    <t xml:space="preserve">BIT DRILL 50MM 1.5MM MATRIXMAN DIBLE J LATCH COUPLING STOP 12 03.503.412 </t>
  </si>
  <si>
    <t xml:space="preserve">BIT DRILL 55MM 1.1MM MINI QUIC K COUPLING NS 310.111 </t>
  </si>
  <si>
    <t xml:space="preserve">BIT DRILL 56MM 1.1MM MINI QUIC K COUPLING THREAD HOLE 03.130.202 </t>
  </si>
  <si>
    <t xml:space="preserve">BIT DRILL 58MM 1.8MM SHAFT END 25MM NON STERILE DISP 60-18155 </t>
  </si>
  <si>
    <t xml:space="preserve">BIT DRILL 58MM 1.9MM SHAFT END 20MM SCREW STERILE 60-19526 </t>
  </si>
  <si>
    <t xml:space="preserve">BIT DRILL 5IN 2.3MM SURGIBIT A NKLE QUICK RELEASE 80-0627 </t>
  </si>
  <si>
    <t xml:space="preserve">BIT DRILL 5IN 2.8MM QUICK RELE ASE STERILE MS-DC28 </t>
  </si>
  <si>
    <t xml:space="preserve">BIT DRILL 5MM DARCO HEAD 7.5MM SCREW 77707514 </t>
  </si>
  <si>
    <t xml:space="preserve">BIT DRILL 5MM SPINE SHAFT DISP  7650755 </t>
  </si>
  <si>
    <t xml:space="preserve">BIT DRILL 6.5MM ASNIS III LARG E CANN AO FIT STERILE 702603 </t>
  </si>
  <si>
    <t xml:space="preserve">BIT DRILL 6.5MM CONICAL STOP Q UICK COUPLING STERILE 03.019.018S </t>
  </si>
  <si>
    <t xml:space="preserve">BIT DRILL 60MM 2.5MM ORTHOLOC DISP 5885-0025 </t>
  </si>
  <si>
    <t xml:space="preserve">BIT DRILL 60MM 2.8MM ORTHOLOC DISP 5885-0028 </t>
  </si>
  <si>
    <t xml:space="preserve">BIT DRILL 60MM 3.5MM ANKLE  5885-0035 </t>
  </si>
  <si>
    <t xml:space="preserve">BIT DRILL 60MM 3MM ORTHOLOC CA NN DISP 5885-0030 </t>
  </si>
  <si>
    <t xml:space="preserve">BIT DRILL 60MM 4MM ORTHOLOC AN KLE FOOT 3DI TECH 58850040 </t>
  </si>
  <si>
    <t xml:space="preserve">BIT DRILL 61MM 1MM MINI QUICK COUPLING THREAD HOLE 03.130.102 </t>
  </si>
  <si>
    <t xml:space="preserve">BIT DRILL 65MM 1.5MM SS MINI Q UICK COUPLING LCP MODULAR MINI 310.141 </t>
  </si>
  <si>
    <t xml:space="preserve">BIT DRILL 65MM 2MM LCP SS MINI QUICK COUPLING NS 310.201 </t>
  </si>
  <si>
    <t xml:space="preserve">BIT DRILL 65MM 2MM MINI QUICK COUPLING STERILE 310.201S </t>
  </si>
  <si>
    <t xml:space="preserve">BIT DRILL 67MM 1.5MM WIRE PASS STERILE 1608002059 </t>
  </si>
  <si>
    <t xml:space="preserve">BIT DRILL 6IN 3.8MM VERSANAIL 3 FLUTE QUICK COUPLING 2810-12-138 </t>
  </si>
  <si>
    <t xml:space="preserve">BIT DRILL 6MM INBOUND  200134 </t>
  </si>
  <si>
    <t xml:space="preserve">BIT DRILL 6MM SPINE SHAFT DISP  7650756 </t>
  </si>
  <si>
    <t xml:space="preserve">BIT DRILL 74MM 1.5MM CLR CD 57 MM PILOT HOLE MINI QUICK 03.130.302 </t>
  </si>
  <si>
    <t xml:space="preserve">BIT DRILL 74MM 1.5MM COLOR COD 03.130.302 </t>
  </si>
  <si>
    <t xml:space="preserve">BIT DRILL 75MM 1.1MM 2 FLUTE M INI QUICK COUPLING 61MM 1.5MM 03.114.007 </t>
  </si>
  <si>
    <t xml:space="preserve">BIT DRILL 7IN 2.8MM SURGIBIT Q UICK RELEASE 3.5MM SCREW 80-0387 </t>
  </si>
  <si>
    <t xml:space="preserve">BIT DRILL 7MM GOTFRIED PCCP ST OP 186000Q </t>
  </si>
  <si>
    <t xml:space="preserve">BIT DRILL 7MM SHAFT LVG LFS DI SP 7650757 </t>
  </si>
  <si>
    <t xml:space="preserve">BIT DRILL 80MM 1.8MM SS MINI Q UICK COUPLING MODULAR HAND 317.861 </t>
  </si>
  <si>
    <t xml:space="preserve">BIT DRILL 87MM 1.9MM PROFYLE T WIST HAND AO MODULAR SHAFT END 60-19326 </t>
  </si>
  <si>
    <t xml:space="preserve">BIT DRILL 8MM ASNIS III LARGE CANN AO FIT STERILE 702613 </t>
  </si>
  <si>
    <t xml:space="preserve">BIT DRILL 8MM DHS DCS TRIPLE R 338.1 </t>
  </si>
  <si>
    <t xml:space="preserve">BIT DRILL 8MM DHS/DCS TRIPLE R EAMER NS 338.10 </t>
  </si>
  <si>
    <t xml:space="preserve">BIT DRILL 9.3MM GOTFRIED PCCP STOP 187000Q </t>
  </si>
  <si>
    <t xml:space="preserve">BIT DRILL 90MM 1.8MM J LATCH S TERILE 317.867S </t>
  </si>
  <si>
    <t xml:space="preserve">BIT DRILL 91MM 1.5MM ARCH STOP MINI QUICK COUPLING 4MM NS 388.174 </t>
  </si>
  <si>
    <t xml:space="preserve">BIT DRILL 91MM 1.5MM ARCH STOP MINI QUICK COUPLING 8MM NS 388.176 </t>
  </si>
  <si>
    <t xml:space="preserve">BIT DRILL 96MM 1.5MM LCP SS MI NI QUICK COUPLING DEPTH MARK 310.507 </t>
  </si>
  <si>
    <t xml:space="preserve">BIT DRILL ACUTRAK 2 MICRO LONG PROFILE NS 80-0100 </t>
  </si>
  <si>
    <t xml:space="preserve">BIT DRILL AO SYNTHES STYL 1MMX60 MIN PURCHASE $50.00 8053-011NS </t>
  </si>
  <si>
    <t xml:space="preserve">BIT DRILL BLUE 88MM 1.5MM KIRS CHNER WIRE ATCH 2MM SCREW 03.130.300 </t>
  </si>
  <si>
    <t xml:space="preserve">BIT DRILL BLUE GOLD 330MM 3.2M M EXPERT 3 FLUTE QUICK 03.010.060S </t>
  </si>
  <si>
    <t xml:space="preserve">BIT DRILL BLUE GOLD 330MM 3.2M M EXPERT SS 3 FLUTE QUICK 03.010.060 </t>
  </si>
  <si>
    <t xml:space="preserve">BIT DRILL CANNULATED 3.0MM  AR-8610DB-43C </t>
  </si>
  <si>
    <t xml:space="preserve">BIT DRILL CANNULATED 4.3MM  AR-8610DB-65C </t>
  </si>
  <si>
    <t xml:space="preserve">BIT DRILL CHARLOTTE MULTIUSE C MPR CANN HEAD 4.3MM SCREWS 4411-2011 </t>
  </si>
  <si>
    <t xml:space="preserve">BIT DRILL CINCHLOCK SS ANATOMC LABRUM RESTORATION SYSTEM CAT02463 </t>
  </si>
  <si>
    <t xml:space="preserve">BIT DRILL DARK BLUE 12MM 2.3MM SPINE STOP 2.3MM 201-90073 </t>
  </si>
  <si>
    <t xml:space="preserve">BIT DRILL EVOLVE TRIAD 1.3MM  49510111 </t>
  </si>
  <si>
    <t xml:space="preserve">BIT DRILL GOLD 110MM 2.5MM LCP QUICK COUPLING STERILE 310.25S </t>
  </si>
  <si>
    <t xml:space="preserve">BIT DRILL GOLD 110MM 2.5MM SS QUICK COUPLING SMALL FRAGMENT 310.25 </t>
  </si>
  <si>
    <t xml:space="preserve">BIT DRILL GOLD 125MM 6.4MM TRI GEN TWIST STERILE 71631160 </t>
  </si>
  <si>
    <t xml:space="preserve">BIT DRILL GOLD 180MM 2.5MM LCP QUICK COUPLING 3.5MM LOPRO 310.23S </t>
  </si>
  <si>
    <t xml:space="preserve">BIT DRILL GOLD 180MM 2.5MM SS QUICK COUPLING NS 310.23 </t>
  </si>
  <si>
    <t xml:space="preserve">BIT DRILL GOTFRIED PCCP SHAFT STEP 188000Q </t>
  </si>
  <si>
    <t xml:space="preserve">BIT DRILL GREEN 2MM CLAW II 2. 7MM SCREW POLYAXIAL CMPR 40250020 </t>
  </si>
  <si>
    <t xml:space="preserve">BIT DRILL GREEN 330MM 4.2MM 3 FLUTE TIBIAL QUICK COUPLING 03.010.061S </t>
  </si>
  <si>
    <t xml:space="preserve">BIT DRILL GREEN 330MM 4.2MM EX PERT SS 3 FLUTE QUICK COUPLING 03.010.061 </t>
  </si>
  <si>
    <t xml:space="preserve">BIT DRILL GREEN 340MM 4.2MM T2 ANKLE TITANIUM AO COUPLING 1806-4260S </t>
  </si>
  <si>
    <t xml:space="preserve">BIT DRILL JACB 2.8MMX127MM STERILE MIN PURCHASE $50.00 8054-013 </t>
  </si>
  <si>
    <t xml:space="preserve">BIT DRILL L95 MM OD2.7 MM  DRILL-2.0/095 </t>
  </si>
  <si>
    <t xml:space="preserve">BIT DRILL LONG 3 MM STEALTH SY STEM 960-524 </t>
  </si>
  <si>
    <t xml:space="preserve">BIT DRILL LONG 3.2MM  5-DB 3.2-L </t>
  </si>
  <si>
    <t xml:space="preserve">BIT DRILL LONG 5MM HALF PIN  71067319 </t>
  </si>
  <si>
    <t xml:space="preserve">BIT DRILL MATRIXRIB 10MM 2.2MM STOP 03.501.760 </t>
  </si>
  <si>
    <t xml:space="preserve">BIT DRILL MATRIXRIB 12MM 2.2MM STOP 90 DEG 03.501.762 </t>
  </si>
  <si>
    <t xml:space="preserve">BIT DRILL NANOTACK FLEX ANATOM IC LABRUM RESTORATION SYSTEM CAT01859 </t>
  </si>
  <si>
    <t xml:space="preserve">BIT DRILL SHORT 3.2MM  5-DB 3.2-S </t>
  </si>
  <si>
    <t xml:space="preserve">BIT DRILL SPINE 14MM  981514 </t>
  </si>
  <si>
    <t xml:space="preserve">BIT DRILL SST TWIST AO 1.5X85MM MIN PURCHASE $50.00 8053-015 </t>
  </si>
  <si>
    <t xml:space="preserve">BIT DRILL SST TWIST AO 2.0X100MM MIN PURCHASE $50.00 8053-019 </t>
  </si>
  <si>
    <t xml:space="preserve">BIT DRILL SST TWIST AO 2.5X110MM MIN PURCHASE $50.00 8053-025 </t>
  </si>
  <si>
    <t xml:space="preserve">BIT DRILL TWIST 1.9X70MM  25-460-11 </t>
  </si>
  <si>
    <t xml:space="preserve">BIT DRILL TWIST 2.4X127MM STERILE MIN PURCHASE $50.00 8054-012 </t>
  </si>
  <si>
    <t xml:space="preserve">BIT DRILL TWIST 4.0X127MM STERILE MIN PURCHASE $50.00 8054-016 </t>
  </si>
  <si>
    <t xml:space="preserve">BIT DRILL TWIST 4.8X127MM STERILE MIN PURCHASE $50.00 8054-018 </t>
  </si>
  <si>
    <t xml:space="preserve">BIT DRILL TWIST 4IN 1/8IN GRAY  5800-4-125 </t>
  </si>
  <si>
    <t xml:space="preserve">BIT DRILL UCSS CANN STERILE  873-0006 </t>
  </si>
  <si>
    <t xml:space="preserve">BIT DRILL WITH STOP 16MM  610.716 </t>
  </si>
  <si>
    <t xml:space="preserve">BIT SPINAL MILLNG FLAT 2.0MM SNG 03.820.169S </t>
  </si>
  <si>
    <t xml:space="preserve">BIT SS DRILL 3.2MM  MWJ126 </t>
  </si>
  <si>
    <t xml:space="preserve">BITE BLOCK BLOCK SMART ETC02  010333 </t>
  </si>
  <si>
    <t xml:space="preserve">BITE BLOCK BLOCK SMART W/O2 TUBING OR-010335 </t>
  </si>
  <si>
    <t>90301631</t>
  </si>
  <si>
    <t xml:space="preserve">BITE BLOCK BTE GARD BRONCHSC SM MA-651 </t>
  </si>
  <si>
    <t xml:space="preserve">BITE BLOCK GASTRSCP STANDARD  MB-142 </t>
  </si>
  <si>
    <t xml:space="preserve">BLADE 10MM CALIBRATE KOBYGARD SURGICAL STERILE DISP 380-0010 </t>
  </si>
  <si>
    <t xml:space="preserve">BLADE 360D 7MM TREPHINE RADIAL VACUUM BARRON SS SURGICAL K20-2054 </t>
  </si>
  <si>
    <t xml:space="preserve">BLADE 360D 8.25MM TREPHINE RAD IAL VACUUM BARRON SS SURGICAL K20-2059 </t>
  </si>
  <si>
    <t xml:space="preserve">BLADE 3INX10MM OSTEOTOME THIN MRI NS LF 00-9986-021-21 </t>
  </si>
  <si>
    <t xml:space="preserve">BLADE 3INX10MM RENOVATION REVI SION SHORT QUICK COUPLING 71369210 </t>
  </si>
  <si>
    <t xml:space="preserve">BLADE 3INX12MM OSTEOTOME THIN STERILE DISP 71369212 </t>
  </si>
  <si>
    <t xml:space="preserve">BLADE 4.0MM FORMULA XL LONG 180MM AGGRESSIVE PLUS 0385-544-000 </t>
  </si>
  <si>
    <t xml:space="preserve">BLADE 5INX8MM OSTEOTOME LONG M RI NS LF 00-9986-021-27 </t>
  </si>
  <si>
    <t xml:space="preserve">BLADE 60D 2.5MM NARROW SHAFT S HARP ALL AROUND BEVEL DOWN 377200 </t>
  </si>
  <si>
    <t xml:space="preserve">BLADE ASCP STERILE DISP GUIDE RELEASE SYSTEM AR-8807S </t>
  </si>
  <si>
    <t xml:space="preserve">BLADE DERMATOME 1.25-4.25IN ST ERILE 00-8800-000-10 </t>
  </si>
  <si>
    <t xml:space="preserve">BLADE DERMATOME PADGETT MODEL SB STERILE LF DISP 3539-252 </t>
  </si>
  <si>
    <t xml:space="preserve">BLADE EZOUT PACK 54MM  7812-054-001K </t>
  </si>
  <si>
    <t xml:space="preserve">BLADE FIXATION 95MM LCP DHHS S S HELICAL STERILE 282.238S </t>
  </si>
  <si>
    <t>90301641</t>
  </si>
  <si>
    <t xml:space="preserve">BLADE GLIDESCOPE GVL 1  0270-0428 </t>
  </si>
  <si>
    <t>90301640</t>
  </si>
  <si>
    <t xml:space="preserve">BLADE GLIDESCOPE GVL 2  0270-0429 </t>
  </si>
  <si>
    <t>90301761</t>
  </si>
  <si>
    <t xml:space="preserve">BLADE GLIDESCOPE PEDS S1 DISP SIZE 1 DISPOSABLE PEDIATRIC 0270-0876 </t>
  </si>
  <si>
    <t xml:space="preserve">BLADE HELICAL TFNA 105MM  04.038.405S </t>
  </si>
  <si>
    <t xml:space="preserve">BLADE HELICAL TFNA FENESTRATED 110MM STERILE 04.038.410S </t>
  </si>
  <si>
    <t xml:space="preserve">BLADE INTRAMED FIXATION GOLD 1 00MM 11MM HELICAL TROCH 456.305S </t>
  </si>
  <si>
    <t xml:space="preserve">BLADE INTRAMED FIXATION GOLD 1 00MM 11MM HELIX TROCH TITANIUM 456.305 </t>
  </si>
  <si>
    <t xml:space="preserve">BLADE INTRAMED FIXATION GOLD 1 05MM 11MM HELIX TROCH TITANIUM 456.306 </t>
  </si>
  <si>
    <t xml:space="preserve">BLADE INTRAMED FIXATION GOLD 8 5MM 11MM HELIX TROCH TITANIUM 456.302 </t>
  </si>
  <si>
    <t xml:space="preserve">BLADE INTRAMED FIXATION GOLD 9 0MM 11MM HELICAL TROCH 456.303S </t>
  </si>
  <si>
    <t xml:space="preserve">BLADE INTRAMED NAIL GOLD 36MM EXPERT SPIRAL HUMERAL TITANIUM 462.636S </t>
  </si>
  <si>
    <t xml:space="preserve">BLADE INTRAMED NAIL GOLD 60MM 12.5MM EXPERT SPIRAL FEMUR 04.013.044 </t>
  </si>
  <si>
    <t xml:space="preserve">BLADE INTRAMED NAIL GOLD 65MM 12.5MM EXPERT SPIRAL FEMORAL 04.013.045S </t>
  </si>
  <si>
    <t xml:space="preserve">BLADE INTRAMED NAIL GOLD 65MM 12.5MM EXPERT SPIRAL FEMUR 04.013.045 </t>
  </si>
  <si>
    <t xml:space="preserve">BLADE INTRAMED NAIL GOLD 70MM 12.5MM EXPERT SPIRAL FEMORAL 04.013.046S </t>
  </si>
  <si>
    <t xml:space="preserve">BLADE INTRAMED NAIL GOLD 75MM 12.5MM EXPERT SPIRAL FEMORAL 04.013.047S </t>
  </si>
  <si>
    <t xml:space="preserve">BLADE INTRAMED NAIL GOLD 90MM 11MM HELICAL TROCH TITANIUM 456.303 </t>
  </si>
  <si>
    <t xml:space="preserve">BLADE INTRAMED NAIL GOLD 95MM 11MM HELICAL TROCH TITANIUM 456.304 </t>
  </si>
  <si>
    <t>90300199</t>
  </si>
  <si>
    <t xml:space="preserve">BLADE LARYNGEAL GLIDESCOPESTAT 3 SMALL 0270-0626 </t>
  </si>
  <si>
    <t>90300200</t>
  </si>
  <si>
    <t xml:space="preserve">BLADE LARYNGEAL GLIDESCOPESTAT 4 GVL 0270-0628 </t>
  </si>
  <si>
    <t xml:space="preserve">BLADE LARYNGOSCOPE GLIDESCOPE 2.5 STAT VIDEO BATON COBALT 0270-0709 </t>
  </si>
  <si>
    <t xml:space="preserve">BLADE LARYNGOSCOPE LOPRO S3 TI SPECTRUM GLIDESCOPE 0270-0938 </t>
  </si>
  <si>
    <t xml:space="preserve">BLADE LARYNGOSCOPE LOPRO S4 TI SPECTRUM GLIDESCOPE 0270-0939 </t>
  </si>
  <si>
    <t xml:space="preserve">BLADE LARYNGOSCOPE SPECTRUM LO PRO S1 TITANIUM GLIDESCOPE 0270-0876 </t>
  </si>
  <si>
    <t xml:space="preserve">BLADE LARYNGOSCOPE SPECTRUM LO PRO S1 TITANIUM GLIDESCOPE 0270-0877 </t>
  </si>
  <si>
    <t xml:space="preserve">BLADE NO 10 SCALPEL CAUTERIZNG  5610 </t>
  </si>
  <si>
    <t xml:space="preserve">BLADE NO15 SCALPEL CAUTERIZING  5615 </t>
  </si>
  <si>
    <t xml:space="preserve">BLADE OPHTHALMIC KAHOOK DUAL DISP KDB </t>
  </si>
  <si>
    <t xml:space="preserve">BLADE OPTH .5MM BD BEAVERGUARD GUARD STERILE LF DISP 375450 </t>
  </si>
  <si>
    <t xml:space="preserve">BLADE OPTH 1.5IN 21GA MICRO RO UND BLUNT LACRIMAL SILICONE 585031 </t>
  </si>
  <si>
    <t xml:space="preserve">BLADE OPTH 5MM I-KNIFE 15D STA NDARD FULL HANDLE DISP 8065401501 </t>
  </si>
  <si>
    <t xml:space="preserve">BLADE OPTH ANGLE TUNNEL STERIL E DISP 8065006601 </t>
  </si>
  <si>
    <t xml:space="preserve">BLADE OPTH BEAVER 3MM NEEDLE C UT EDGE 375910 </t>
  </si>
  <si>
    <t xml:space="preserve">BLADE OPTH BEAVER 45D OFFSET N ARROW SHAFT DOWNWARD CUT LANCE 377121 </t>
  </si>
  <si>
    <t xml:space="preserve">BLADE OPTH BEAVER SCLEROTOME M ULTISIDE SHARP ALL AROUND 375700 </t>
  </si>
  <si>
    <t xml:space="preserve">BLADE OPTH BLACK BEAVER MINI-B 376600 </t>
  </si>
  <si>
    <t xml:space="preserve">BLADE OSTEOME MRI SHORT 8MM  00998602120 </t>
  </si>
  <si>
    <t xml:space="preserve">BLADE PLASMA COAG PEAK 3.0MM W/SUCTION MUST BUY MIN OF 4 EA PS210-030S </t>
  </si>
  <si>
    <t xml:space="preserve">BLADE PLATFORM DEEP ACCESSRAIL SURG DB-1000 </t>
  </si>
  <si>
    <t xml:space="preserve">BLADE RASP 11X5MM SMALL TPS SS TEAR CROSS CUT STERILE 5100-037-113 </t>
  </si>
  <si>
    <t xml:space="preserve">BLADE REAMER 29MM PILOT HOLE K NEE PATELLA SS NEXGEN NS 00-5979-095-29 </t>
  </si>
  <si>
    <t xml:space="preserve">BLADE REAMER EXPAND X-REAM  20BL-1200 </t>
  </si>
  <si>
    <t>90301880</t>
  </si>
  <si>
    <t xml:space="preserve">BLADE RING CUTTER  374150 </t>
  </si>
  <si>
    <t xml:space="preserve">BLADE SAGITAL 25X1.19X90MM  6125-119-090 </t>
  </si>
  <si>
    <t xml:space="preserve">BLADE SAMURAI FULL RADIUS CAPSULAR TISSUE CAT00227 </t>
  </si>
  <si>
    <t xml:space="preserve">BLADE SAW .73X.65IN TPS THL.02 IN MICRO SAGITTAL 2296-033-105 </t>
  </si>
  <si>
    <t xml:space="preserve">BLADE SAW .98IN THK.049IN 3.13 IN SAGITTAL 2108-118-000 </t>
  </si>
  <si>
    <t xml:space="preserve">BLADE SAW .98X.36IN PRECISION TPS THK.015IN MICRO 2296003111 </t>
  </si>
  <si>
    <t xml:space="preserve">BLADE SAW 11.5MM TPS PRECISION THK.38MM 12MM THIN MICRO 2296-031-034 </t>
  </si>
  <si>
    <t xml:space="preserve">BLADE SAW 11.5X5.5MM PRECISION THK.38MM MICRO THIN SS 2296-003-410 </t>
  </si>
  <si>
    <t xml:space="preserve">BLADE SAW 12IN GIGLI SS NS LF  00-2808-001-00 </t>
  </si>
  <si>
    <t xml:space="preserve">BLADE SAW 12IN THK.025IN 2.28I N 1.14IN SAGITTAL CUT EDGE 2108-140-000 </t>
  </si>
  <si>
    <t xml:space="preserve">BLADE SAW 12MM TPS THK.51MM 34 .5MM XL WIDE SS RECIPROCATE 2296-033-206 </t>
  </si>
  <si>
    <t xml:space="preserve">BLADE SAW 12X7X.38MM PRECISION THIN INTRAORAL SS OSCILLATE 2296-031-032 </t>
  </si>
  <si>
    <t xml:space="preserve">BLADE SAW 15X7MM PRECISION THK .38MM SHORT NARROW THIN SS 2296003103 </t>
  </si>
  <si>
    <t xml:space="preserve">BLADE SAW 15X7X.4MM SMALL OSCI LLATING STERILE SP-103 </t>
  </si>
  <si>
    <t xml:space="preserve">BLADE SAW 16.5MM TPS THK.51MM 34.5MM RECIPROCATE 2296-033-104 </t>
  </si>
  <si>
    <t xml:space="preserve">BLADE SAW 16X4MM TPS PRECISION THK.38MM THIN MICRO 5100-137-111 </t>
  </si>
  <si>
    <t xml:space="preserve">BLADE SAW 18.5X7MM 5MM PRECISI ON THK.38MM MEDIUM NARROW THIN 2296003114 </t>
  </si>
  <si>
    <t xml:space="preserve">BLADE SAW 18.5X9MM PRECISION M EDIUM MICRO THIN SS 2296-003-105 </t>
  </si>
  <si>
    <t xml:space="preserve">BLADE SAW 18.5X9X.4MM SMALL TH IN OFFSET OSCILLATE SAGITTAL SP-105 </t>
  </si>
  <si>
    <t xml:space="preserve">BLADE SAW 18X5.5MM NARROW MEDI UM SAGITTAL OSCILLATING 2296-033-412 </t>
  </si>
  <si>
    <t xml:space="preserve">BLADE SAW 18X5.5X.4MM SMALL OS CILLATING STERILE SP-412 </t>
  </si>
  <si>
    <t xml:space="preserve">BLADE SAW 2.88X.49IN THK.049IN NARROW THICK SAGITTAL 2108-155-000 </t>
  </si>
  <si>
    <t xml:space="preserve">BLADE SAW 20MMX5MM CASPAR CORE STERILE 5400-134-005 </t>
  </si>
  <si>
    <t xml:space="preserve">BLADE SAW 20MMX6MM CASPAR CORE STERILE 5400-134-006 </t>
  </si>
  <si>
    <t xml:space="preserve">BLADE SAW 20MMX7MM CORE CASPAR  5400-134-007 </t>
  </si>
  <si>
    <t xml:space="preserve">BLADE SAW 20MMX8MM CORE TEETH CASPAR 5400-134-008 </t>
  </si>
  <si>
    <t xml:space="preserve">BLADE SAW 21.5X4.1X.3MM SMALL SAGITTAL STERILE 1200-006 </t>
  </si>
  <si>
    <t xml:space="preserve">BLADE SAW 22.5MM PRECISION THK .38MM THIN TAPER RECIPROCATE 5100-137-133 </t>
  </si>
  <si>
    <t xml:space="preserve">BLADE SAW 22.5MM THK.025IN SHO RT TAPER RECIPROCATE STERILE 5100-037-133 </t>
  </si>
  <si>
    <t xml:space="preserve">BLADE SAW 24.9X9.4X.6MM MICRO SAGITTAL FINE TOOTH STERILE ZS-038 </t>
  </si>
  <si>
    <t xml:space="preserve">BLADE SAW 25.4MM THK.6MM 70MM WIDE SS 2 CUT EDGE SAGITTAL 2108-100-000 </t>
  </si>
  <si>
    <t xml:space="preserve">BLADE SAW 25.4X5.8X.6MM VALUEL INK MICRO SAGITTAL COARSE ZS-032 </t>
  </si>
  <si>
    <t xml:space="preserve">BLADE SAW 25X5.5MM CORE THK.4M M LONG NARROW SAGITTAL 2296-033-414S2 </t>
  </si>
  <si>
    <t xml:space="preserve">BLADE SAW 25X5.5X.38MM PRECISI ON MICRO THIN SS OSCILLATING 2296-003-414 </t>
  </si>
  <si>
    <t xml:space="preserve">BLADE SAW 25X9MM MICRO MEDIUM  2296003111S5 </t>
  </si>
  <si>
    <t xml:space="preserve">BLADE SAW 27MM THK.025IN LONG RECIPROCATING TAPERED 5100-037-134 </t>
  </si>
  <si>
    <t xml:space="preserve">BLADE SAW 27MM TPS THK.025IN S HORT TAPER RECIPROCATING 5100-037-233 </t>
  </si>
  <si>
    <t xml:space="preserve">BLADE SAW 27X.38MM PRECISION S HORT RECIPROCATING TAPERED 5100-137-233 </t>
  </si>
  <si>
    <t xml:space="preserve">BLADE SAW 29.5X7MM PRECISION T HK.38MM LONG MICRO NARROW THIN 2296-003-115 </t>
  </si>
  <si>
    <t xml:space="preserve">BLADE SAW 3.2MM FINE  5400-702-000 </t>
  </si>
  <si>
    <t xml:space="preserve">BLADE SAW 3.2X.98IN THK.05IN W IDE SAGITTAL 2108-189-000 </t>
  </si>
  <si>
    <t xml:space="preserve">BLADE SAW 3.41X.98IN THK.052IN SAGITTAL 2108-177-000 </t>
  </si>
  <si>
    <t xml:space="preserve">BLADE SAW 3.75X.977IN THK.047I N 12 TEETH SAGITTAL HEAVY DUTY 2108-151-001 </t>
  </si>
  <si>
    <t xml:space="preserve">BLADE SAW 3.937X.709IN THK.05I N 2 CUT HIGH PERFORMANCE 4118-127-100 </t>
  </si>
  <si>
    <t xml:space="preserve">BLADE SAW 3.937X.984IN SYSTEM 6 THK.05IN SAGITTAL HEAVY DUTY 6125-127-100 </t>
  </si>
  <si>
    <t xml:space="preserve">BLADE SAW 3.937X.984IN THK.05I N MEDIUM SS 2 CUT SAGITTAL 4125-127-100 </t>
  </si>
  <si>
    <t xml:space="preserve">BLADE SAW 31X9MM MEDIUM MICRO LONG SS OSCILLATING SAGITTAL 2296-033-125 </t>
  </si>
  <si>
    <t xml:space="preserve">BLADE SAW 31X9MM PRECISION LON G MEDIUM SS OSCILLATE SAGITTAL 2296-033-225 </t>
  </si>
  <si>
    <t xml:space="preserve">BLADE SAW 31X9X.38MM PRECISION MEDIUM LONG THIN SS 2296003125 </t>
  </si>
  <si>
    <t xml:space="preserve">BLADE SAW 32MM THK.031IN STERN UM CUT EDGE HEAVY DUTY 0298097100 </t>
  </si>
  <si>
    <t xml:space="preserve">BLADE SAW 34.5X12MM PRECISION THK.38MM THIN NARROW SS 2296-003-206 </t>
  </si>
  <si>
    <t xml:space="preserve">BLADE SAW 34.5X13MM PRECISION LONG WIDE OSCILLATING SAGITTAL 2296003106 </t>
  </si>
  <si>
    <t xml:space="preserve">BLADE SAW 39X13MM PRECISION TH K.4MM MICRO XLONG SS 2296-003-108 </t>
  </si>
  <si>
    <t xml:space="preserve">BLADE SAW 4.5MM STERILE  05.002.101S </t>
  </si>
  <si>
    <t xml:space="preserve">BLADE SAW 41MM CORE FAN  5400-134-284 </t>
  </si>
  <si>
    <t xml:space="preserve">BLADE SAW 46X17MM SAFEDGE THK. 6MM WIDE THIN SHORT SAGITTAL 2108-131-000 </t>
  </si>
  <si>
    <t xml:space="preserve">BLADE SAW 4X16X.64MM TPS MICRO RECIPROCATE STERILE 5100037111 </t>
  </si>
  <si>
    <t xml:space="preserve">BLADE SAW 5.5MM TPS PRECISION THK.38MM 18MM THIN MICRO 2296-003-412 </t>
  </si>
  <si>
    <t xml:space="preserve">BLADE SAW 5.5MM TPS THK.51MM 1 1.5MM RECIPROCATE 2296-033-410 </t>
  </si>
  <si>
    <t xml:space="preserve">BLADE SAW 510MM GIGLI SS STERI LE LF 00-2808-002-00 </t>
  </si>
  <si>
    <t xml:space="preserve">BLADE SAW 56MM PACK LF  7812056001K </t>
  </si>
  <si>
    <t xml:space="preserve">BLADE SAW 58MM PACK LF  7812058001K </t>
  </si>
  <si>
    <t xml:space="preserve">BLADE SAW 6.27X32X.79MM THK.03 1IN STERNUM STERILE LF 0298-097-101 </t>
  </si>
  <si>
    <t xml:space="preserve">BLADE SAW 60X25X.89MM OSCILLAT ING STERILE 05.002.501S </t>
  </si>
  <si>
    <t xml:space="preserve">BLADE SAW 60X6.4X.64MM SHORT S S RECIPROCATE STERILE 0277-096-250 </t>
  </si>
  <si>
    <t xml:space="preserve">BLADE SAW 6IN THK.049IN LONG A GRS TEETH SAGITTAL 3.29X1.14IN 2108-383-000 </t>
  </si>
  <si>
    <t xml:space="preserve">BLADE SAW 70X12.5X.64MM THK.02 5IN LARGE SS 2 SIDE 0277-096-275 </t>
  </si>
  <si>
    <t xml:space="preserve">BLADE SAW 70X12.5X.8MM SS 2 SI DED RECIPROCATING ARTHPL 0277-096-276 </t>
  </si>
  <si>
    <t xml:space="preserve">BLADE SAW 73X12.5MM THK.64MM P OLYETHYLENE HUMERUS HEAD 2108-150-000 </t>
  </si>
  <si>
    <t xml:space="preserve">BLADE SAW 73X18.5X.76MM MEDIUM SS SAGITTAL STERILE 2108-115-000 </t>
  </si>
  <si>
    <t xml:space="preserve">BLADE SAW 75X12X.8MM LONG SS R ECIPROCATING HEAVY DUTY 0277-096-325 </t>
  </si>
  <si>
    <t xml:space="preserve">BLADE SAW 81.5X12.5MM THK1.19M M NARROW THICK SS SAGITTAL 2108-152-000 </t>
  </si>
  <si>
    <t xml:space="preserve">BLADE SAW 85.5X21.2X1.2MM SAGI TTAL HEAVY DUTY 4221-120-085 </t>
  </si>
  <si>
    <t xml:space="preserve">BLADE SAW 85X12.7MM THK1.2MM L ONG NARROW SS AGRS TOOTH 2108-352-000 </t>
  </si>
  <si>
    <t xml:space="preserve">BLADE SAW 85X25.4X1.2MM THK1.2 MM LONG WIDE SS SAGITTAL AGRS 2108-351-000 </t>
  </si>
  <si>
    <t xml:space="preserve">BLADE SAW 85X25MM THK1.19MM WI DE THICK SS SAGITTAL STERILE 2108-151-000 </t>
  </si>
  <si>
    <t xml:space="preserve">BLADE SAW 86.5X25MM THK1.32MM WIDE SS SAGITTAL AGRS TOOTH 2108-377-000 </t>
  </si>
  <si>
    <t xml:space="preserve">BLADE SAW 89.5X25X.89MM MEDIUM SS 2 CUT SAGITTAL STERILE 2108-102-000 </t>
  </si>
  <si>
    <t xml:space="preserve">BLADE SAW 90.5X18.5X1.32MM SAG ITTAL HEAVY DUTY STERILE 2108-382-001 </t>
  </si>
  <si>
    <t xml:space="preserve">BLADE SAW 90X13MM STRYKER PERF ORMANCE SERIES THK1.27MM HEAVY 6113-127-090 </t>
  </si>
  <si>
    <t xml:space="preserve">BLADE SAW 90X13MM THK.19MM BEV EL TEETH SAGITTAL HEAVY DUTY 6113-119-090 </t>
  </si>
  <si>
    <t xml:space="preserve">BLADE SAW 90X18X.97MM SAGITTAL SYSTEM 6 6118-097-090 </t>
  </si>
  <si>
    <t xml:space="preserve">BLADE SAW 95X25X1.27MM OSCILLA TING CALIBRATED AGRS TOOTH 05.002.103S </t>
  </si>
  <si>
    <t xml:space="preserve">BLADE SAW 96.3X18.5MM THK1.37M M SAGITTAL HEAVY DUTY STERILE 2108-382-002 </t>
  </si>
  <si>
    <t xml:space="preserve">BLADE SAW AGRESV MED/LONG THIN 0.38X9X31MM 2296003225 </t>
  </si>
  <si>
    <t xml:space="preserve">BLADE SAW BOWL 2 DISP  BM210 </t>
  </si>
  <si>
    <t xml:space="preserve">BLADE SAW COMMAND II RIGHT MOD IFICATION HEAVY DUTY SAGITTAL 2296-003-109S2 </t>
  </si>
  <si>
    <t xml:space="preserve">BLADE SAW KIENBOCK RAYHACK THK .02IN STERILE 4010-0410 </t>
  </si>
  <si>
    <t xml:space="preserve">BLADE SAW LONG CORE FAN  5400-134-415 </t>
  </si>
  <si>
    <t xml:space="preserve">BLADE SAW OSCILLTG 30X30X.38MM  5400-134-279 </t>
  </si>
  <si>
    <t xml:space="preserve">BLADE SAW OSCL/SAG 9MM  2296-003-111S5 </t>
  </si>
  <si>
    <t xml:space="preserve">BLADE SAW OXFORD CEMENTED  506298 </t>
  </si>
  <si>
    <t xml:space="preserve">BLADE SAW SAG 10.2X18X0.3MM MIN PURCHASE $50.00 1200-018 </t>
  </si>
  <si>
    <t xml:space="preserve">BLADE SAW SAG 14X41X0.4MM MIN PURCHASE $50.00 ZS-033 </t>
  </si>
  <si>
    <t xml:space="preserve">BLADE SAW SAG 18MMX1.27MMX90MM  4118-127-090 </t>
  </si>
  <si>
    <t xml:space="preserve">BLADE SAW SAG 21X90X1.MM  6221-100-090 </t>
  </si>
  <si>
    <t xml:space="preserve">BLADE SAW SAG 25X73X0.89MM WIDE 2108-160-000 </t>
  </si>
  <si>
    <t xml:space="preserve">BLADE SAW SAG 25X79.5X1.24MM X-LONG WIDE THICK 2108-111-000 </t>
  </si>
  <si>
    <t xml:space="preserve">BLADE SAW SAG LONG THICK W/O OFS 18.5X83.5X1.24MM 2108-182-000 </t>
  </si>
  <si>
    <t xml:space="preserve">BLADE SAW STRYKER PERFORMANCE SERIES THK1.37MM 90MM 21MM 6221-137-090 </t>
  </si>
  <si>
    <t xml:space="preserve">BLADE SAW STRYKER UNIVERSAL NA RROW 2001-3810-7S </t>
  </si>
  <si>
    <t xml:space="preserve">BLADE SAW STRYKER UNIVERSAL WI DE 2001-3810-8S </t>
  </si>
  <si>
    <t xml:space="preserve">BLADE SAW TUKE 258013  258013 </t>
  </si>
  <si>
    <t xml:space="preserve">BLADE SCALPEL 60MM HEMOSTATIX 10 THERMAL 600D/2400Z 7013-5710 </t>
  </si>
  <si>
    <t xml:space="preserve">BLADE SCALPEL 60MM HEMOSTATIX 15 KNIFE PRECISION 8400 70135715 </t>
  </si>
  <si>
    <t xml:space="preserve">BLADE SCREWDRIVER 75MM 2.5MM 2 .8MM 7 HEXAGON SELF HOLDING A-2013 </t>
  </si>
  <si>
    <t xml:space="preserve">BLADE SCREWDRIVER BROWN 2MM REPLACEMENT SYSTEM HANDLE 01-9047 </t>
  </si>
  <si>
    <t xml:space="preserve">BLADE SCREWDRIVER CENTER-DRIVE 1.5MM STANDARD 01-7176 </t>
  </si>
  <si>
    <t xml:space="preserve">BLADE SCREWDRIVER YELLOW 1.4X1 .2MM 1.2MM SQUARE METAL FIT 62-12401 </t>
  </si>
  <si>
    <t xml:space="preserve">BLADE SHAVER 110MM 2MM XPS 60- 3000 RPM STRAIGHT INFERIOR 18-82040 </t>
  </si>
  <si>
    <t xml:space="preserve">BLADE SHAVER 11CM 2.9MM XPS 60 -3000 RPM SINUS INFERIOR 18-82940 </t>
  </si>
  <si>
    <t xml:space="preserve">BLADE SHAVER 11CM 2MM XPS 360D 60-3000 RPM INFERIOR 18-82040HR </t>
  </si>
  <si>
    <t xml:space="preserve">BLADE SHAVER 11CM 4MM K RAD 60 STRAIGHTSHOT M4 5000 RPM 18-84016 </t>
  </si>
  <si>
    <t xml:space="preserve">BLADE SHAVER 11CM 4MM RAD 40 5 000 RPM CURVE SINUS M4 18-84006HR </t>
  </si>
  <si>
    <t xml:space="preserve">BLADE SHAVER 11CM 4MM RAD 40 X PS 40D 5000 RPM CURVE OFFSET 18-84006 </t>
  </si>
  <si>
    <t xml:space="preserve">BLADE SHAVER 11CM 4MM RAD 60 5 000 RPM CURVE OFFSET CUTT 18-84016HR </t>
  </si>
  <si>
    <t xml:space="preserve">BLADE SHAVER 11CM 4MM XPS TRIC UT 360D 5000 RPM SINUS M4 18-84004HR </t>
  </si>
  <si>
    <t xml:space="preserve">BLADE SHAVER 11CM 4MM XPS TRIC UT 5000 RPM STRAIGHT SINUS 18-84004 </t>
  </si>
  <si>
    <t xml:space="preserve">BLADE SHAVER 12 D 11 CM 4 MM TONSILLECTOMY 1884013 </t>
  </si>
  <si>
    <t xml:space="preserve">BLADE SHAVER 13CM 3.4MM QUADCU T STRAIGHT REDUCED CLOGGING 1883480HRE </t>
  </si>
  <si>
    <t xml:space="preserve">BLADE SHAVER 13CM 4.3MM QUADCU T 1884380HR </t>
  </si>
  <si>
    <t xml:space="preserve">BLADE SHAVER 13CM 4MM TRICUT M 4 18-84080HR </t>
  </si>
  <si>
    <t xml:space="preserve">BLADE SHAVER 13CM 4MM TRICUT M 4 ROTATE 1884080EM </t>
  </si>
  <si>
    <t xml:space="preserve">BLADE SHAVER 2.5MM FORMULA SMA LL JOINT AGRS STERILE 0375-628-000 </t>
  </si>
  <si>
    <t xml:space="preserve">BLADE SHAVER 2.5MM FORMULA SMA LL JOINT STRAIGHT FULL RADIUS 0375-627-000 </t>
  </si>
  <si>
    <t xml:space="preserve">BLADE SHAVER 27.5CM 4MM SKIMME R 15D SUBGLOTTIC 2 CURVE ANGLE 18-84024 </t>
  </si>
  <si>
    <t xml:space="preserve">BLADE SHAVER 3.5MM AGRS MENISC US ASCP STERILE 0275-734-000 </t>
  </si>
  <si>
    <t xml:space="preserve">BLADE SHAVER 3.5MM AGRS PLUS R AZOR SHARP TOOTH LF 0375-534-000 </t>
  </si>
  <si>
    <t xml:space="preserve">BLADE SHAVER 3.5MM FORMULA TOM CAT ASCP SERIES F STERILE LF 0375-535-000 </t>
  </si>
  <si>
    <t xml:space="preserve">BLADE SHAVER 3.5MM RAD 60 M4 R OTATE 18-83516HRE </t>
  </si>
  <si>
    <t xml:space="preserve">BLADE SHAVER 3.5MM TRICUT  18-83504 </t>
  </si>
  <si>
    <t xml:space="preserve">BLADE SHAVER 4.5MM FORMULA ANG LED 2 BITE STERILE 380-543-150 </t>
  </si>
  <si>
    <t xml:space="preserve">BLADE SHAVER 4.5MM TOMCAT ANGL ED TOMCAT STERILE LF 380-545-150 </t>
  </si>
  <si>
    <t xml:space="preserve">BLADE SHAVER 4MM 60 DEGREE ROTATABLE WINDOW CLOSED SB4060RC </t>
  </si>
  <si>
    <t xml:space="preserve">BLADE SHAVER 4MM FORMULA AGRS PLUS STRAIGHT CUTTER ASCP 0375544000 </t>
  </si>
  <si>
    <t xml:space="preserve">BLADE SHAVER 4MM FORMULA AGRS PLUS STRAIGHT CUTTER ASCP 375-544-000 </t>
  </si>
  <si>
    <t xml:space="preserve">BLADE SHAVER 4MM FORMULA RESEC TOR SERIES F LF 0375-542-000 </t>
  </si>
  <si>
    <t xml:space="preserve">BLADE SHAVER 4MM RAD 40 M4 ROT ATABLE 1884006EM </t>
  </si>
  <si>
    <t xml:space="preserve">BLADE SHAVER 4MM RESECTOR STER ILE 275-542-000 </t>
  </si>
  <si>
    <t xml:space="preserve">BLADE SHAVER 4MM STRAIGHT STAN DARD TYPE A SB4000SA </t>
  </si>
  <si>
    <t xml:space="preserve">BLADE SHAVER 5.5MM AGRS PLUS S ERIES F STERILE 0375-564-000 </t>
  </si>
  <si>
    <t xml:space="preserve">BLADE SHAVER INFERIOR TURBINAT E M4 ROTATABLE 18-82940HR </t>
  </si>
  <si>
    <t xml:space="preserve">BLADE SHAVER ORANGE 5.5MM DYON ICS STRAIGHT FULL RADIUS 7206010 </t>
  </si>
  <si>
    <t xml:space="preserve">BLADE SHAVER SLATE 4.5MM DYONI CS INCISOR PLUS ELITE STRAIGHT 72200414 </t>
  </si>
  <si>
    <t xml:space="preserve">BLADE SM OSC SAW 5.5X25X0.4 MIN PURCHASE $50.00 SP-414 </t>
  </si>
  <si>
    <t xml:space="preserve">BLADE SMALL OSC 5.5MMX115MM MIN PURCHASE $50.00 SP-410 </t>
  </si>
  <si>
    <t xml:space="preserve">BLADE SMR BIPOLAR TYPE A 2MM MIN ORDER QTY 1 BOX OF 5 EACH BB2000SA </t>
  </si>
  <si>
    <t xml:space="preserve">BLADE SPIRAL 40MM TI GOLD IMTRAMEDULLARY FIXATION 462.640 </t>
  </si>
  <si>
    <t xml:space="preserve">BLADE SPRL NL 40MM GOLD  462.640S </t>
  </si>
  <si>
    <t xml:space="preserve">BLADE STANDARD 10MM BLUNT BONE  MXB-10 </t>
  </si>
  <si>
    <t xml:space="preserve">BLADE STANDARD 20MM BLUNT BONE SCALPEL SURGICAL STERILE LF MXB-20 </t>
  </si>
  <si>
    <t xml:space="preserve">BLADE SURGICAL BONESCALPEL 25 MM BLUNT SCALPEL STERILE MXB-25 </t>
  </si>
  <si>
    <t xml:space="preserve">BLADE SURGICAL CLIPPER 39.4MM .45MM NEURO NS LF DISP PURPLE 4412A </t>
  </si>
  <si>
    <t xml:space="preserve">BLADE TFNA 10.35MMX115MM HELICAL CANN TI-6AL-7NB 04.038.415S </t>
  </si>
  <si>
    <t xml:space="preserve">BLADE TFNA 100MM FENESTRATED  04.038.400S </t>
  </si>
  <si>
    <t xml:space="preserve">BLADE TFNA 75MM FENESTRATED STERILE 04.038.375S </t>
  </si>
  <si>
    <t xml:space="preserve">BLADE TFNA 85MM FENESTRATED  04.038.385S </t>
  </si>
  <si>
    <t xml:space="preserve">BLADE TFNA 90MM FENESTRATED HELICAL 04.038.390S </t>
  </si>
  <si>
    <t xml:space="preserve">BLADE TFNA 95MM FENESTRATED HELICAL 04.038.395S </t>
  </si>
  <si>
    <t xml:space="preserve">BLADE TFNA FENESTRATED 80MM STERILE 04.038.380S </t>
  </si>
  <si>
    <t xml:space="preserve">BLADE TOMCAT SHAVER 4.0MM  0375-545-000 </t>
  </si>
  <si>
    <t xml:space="preserve">BLADE TREPHINE 8.0MM VACUUM BRRN OPHTHALMOLOGY K20-2058 </t>
  </si>
  <si>
    <t xml:space="preserve">BLADE URETHROTOME COLD KNIFE S TRAIGHT TIP HALF ROUND WAVE 27069L/6 </t>
  </si>
  <si>
    <t xml:space="preserve">BLANKET 60X36IN ADULT 3M BAIR HUGGER LOWER BODY 42568 </t>
  </si>
  <si>
    <t xml:space="preserve">BLANKET 60X36IN ADULT POLYMER 3M BAIR HUGGER SOFT 63000 </t>
  </si>
  <si>
    <t xml:space="preserve">BLANKET 64X25IN NS LF WARMING HYPOTHERMIA DHP610 </t>
  </si>
  <si>
    <t xml:space="preserve">BLANKET 64X36IN ADULT POLYMER 3M BAIR HUGGER DRAPE INTEGRATE 58501 </t>
  </si>
  <si>
    <t xml:space="preserve">BLANKET 74X24IN ADULT POLYMER 3M BAIR HUGGER LTWT CONTINUOUS 42268 </t>
  </si>
  <si>
    <t xml:space="preserve">BLANKET 74X36IN ADULT POLYMER 3M BAIR HUGGER AIR SYSTEM 54500 </t>
  </si>
  <si>
    <t xml:space="preserve">BLANKET 74X36IN POLYMER 3M BAI R HUGGER SOFT RADIOLUCENT 57501 </t>
  </si>
  <si>
    <t xml:space="preserve">BLANKET 84X36IN 22IN 13.5IN AD ULT POLYMER 3M BAIR HUGGER 2 57000 </t>
  </si>
  <si>
    <t xml:space="preserve">BLANKET 84X36IN 3M BAIR HUGGER FULL ACCESS FLUID OUTLET 2 63500 </t>
  </si>
  <si>
    <t xml:space="preserve">BLANKET 84X36IN ADULT POLYMER 3M BAIR HUGGER FORCE AIR SOFT 40068 </t>
  </si>
  <si>
    <t>90300268</t>
  </si>
  <si>
    <t xml:space="preserve">BLANKET HYPOTHERM HYPRTHRMA DISPOSABLE DHP610 </t>
  </si>
  <si>
    <t>90300537</t>
  </si>
  <si>
    <t xml:space="preserve">BLANKET POSITIONING PHOTHRPYINF SOFT 8000336 </t>
  </si>
  <si>
    <t>90301646</t>
  </si>
  <si>
    <t xml:space="preserve">BLANKET WARMING UNDERBODY FULL ACCESS 63500 </t>
  </si>
  <si>
    <t>90301963</t>
  </si>
  <si>
    <t xml:space="preserve">BLN DIL CERVICAL CERVICAL RIPENING 18F G48149 </t>
  </si>
  <si>
    <t xml:space="preserve">BLOCK AUG LEGION 3-4 10MM KNE E FULL STEP SCREW 71423058 </t>
  </si>
  <si>
    <t xml:space="preserve">BLOCK AUG NEXGEN 4 FULL 10MM KNEE TIBIA ROTATE HINGE 00598800410 </t>
  </si>
  <si>
    <t xml:space="preserve">BLOCK AUG NEXGEN 4 HALF 10MM KNEE TIBIAL PRECOAT TIVANIUM 00-5988-004-27 </t>
  </si>
  <si>
    <t xml:space="preserve">BLOCK AUG NEXGEN E 10MM DISTA L PRECOAT 00-5990-035-20 </t>
  </si>
  <si>
    <t xml:space="preserve">BLOCK AUG NEXGEN E 5MM DISTAL PRECOAT 00-5990-035-10 </t>
  </si>
  <si>
    <t xml:space="preserve">BLOCK AUG NEXGEN E 5MM POSTER IOR PRECOAT 00-5990-035-01 </t>
  </si>
  <si>
    <t xml:space="preserve">BLOCK AUG NEXGEN F 10MM POSTE RIOR PRECOAT 00-5990-036-02 </t>
  </si>
  <si>
    <t xml:space="preserve">BLOCK AUG NEXGEN F 5MM DISTAL PRECOAT 00-5990-036-10 </t>
  </si>
  <si>
    <t xml:space="preserve">BLOCK AUG NEXGEN G 5MM POSTER IOR PRECOAT 00-5990-037-01 </t>
  </si>
  <si>
    <t xml:space="preserve">BLOCK AUGMENT PRECOAT E 10MM NEXGEN KNEE POST ROTATE HINGE 00599003502 </t>
  </si>
  <si>
    <t xml:space="preserve">BLOCK BITE BRONCHOSCOPE REUSAB LE MA-651 </t>
  </si>
  <si>
    <t xml:space="preserve">BLOCK CUTTING 5 MYKNEE CT BASE D RIGHT LATERAL DISTAL FEMUR 4.1675 </t>
  </si>
  <si>
    <t xml:space="preserve">BLOCK CUTTING VISIONAIRE JOURN EY II KIT CUSTOM RIGHT V0100083 </t>
  </si>
  <si>
    <t xml:space="preserve">BLOCK CUTTING VISIONAIRE JOURN EY II KIT LEFT V0100082 </t>
  </si>
  <si>
    <t xml:space="preserve">BLOCK CUTTING VISIONAIRE JOURN EY II KIT RIGHT NS V0200083 </t>
  </si>
  <si>
    <t xml:space="preserve">BLOCK CUTTING VISIONAIRE KIT L EFT V0100022 </t>
  </si>
  <si>
    <t xml:space="preserve">BLOCK CUTTING VISIONAIRE KIT R IGHT V0100023 </t>
  </si>
  <si>
    <t xml:space="preserve">BLOCK SMART BITE CAPNOLINE 02  ORID-012529 </t>
  </si>
  <si>
    <t xml:space="preserve">BLOCK TIB AUGMNT FULL 2/10MM NEXGEN TIVANIUM 00-5880-002-10 </t>
  </si>
  <si>
    <t xml:space="preserve">BLOCKER SPINAL XIA 3 SPINE TIT ANIUM 48230000 </t>
  </si>
  <si>
    <t xml:space="preserve">BLOOD PERFUSION PED W/TUBING  62649 </t>
  </si>
  <si>
    <t xml:space="preserve">BODY CONE 19MM RESTORATION +0M M STANDARD HIP MODULAR 6276-1-019 </t>
  </si>
  <si>
    <t xml:space="preserve">BODY CONE 21MM RESTORATION +0M M STANDARD HIP MODULAR 6276-1-021 </t>
  </si>
  <si>
    <t xml:space="preserve">BODY CONE 21MM RESTORATION +10 MM HIP MODULAR REVISION 6276-1-121 </t>
  </si>
  <si>
    <t xml:space="preserve">BODY CONE 23MM RESTORATION +20 MM HIP MODULAR REVISION 6276-1-223 </t>
  </si>
  <si>
    <t xml:space="preserve">BODY CONE 25MM RESTORATION +20 MM HIP MODULAR REVISION 6276-1-225 </t>
  </si>
  <si>
    <t xml:space="preserve">BODY CONE 27MM RESTORATION +30MM HIP MODULAR REVISION 6276-1-327 </t>
  </si>
  <si>
    <t xml:space="preserve">BODY CONE 60MM ARCOS B STANDAR D OFFSET HIP FEMORAL TITANIUM 11-301302 </t>
  </si>
  <si>
    <t xml:space="preserve">BODY CONE 60MM ARCOS C STANDAR D OFFSET HIP FEMORAL TITANIUM 11-301303 </t>
  </si>
  <si>
    <t xml:space="preserve">BODY FEMORAL BLUE 75MM 24MM RE CLAIM ARTICUL/EZE 45MM OFFSET 197524075 </t>
  </si>
  <si>
    <t xml:space="preserve">BODY HUMERAL 10MM GLOBAL UNITE 0 SHOULDER EPIPHYSIS POROCOAT 1100-30-110 </t>
  </si>
  <si>
    <t xml:space="preserve">BODY HUMERAL EQUINOXE 0MM XS PROXIMAL 308-08-00 </t>
  </si>
  <si>
    <t xml:space="preserve">BODY PROXIMAL WITH BOLT 65MM STD OFFSET 495-00-065 </t>
  </si>
  <si>
    <t xml:space="preserve">BOLT BASE TI 5.0X17.5MM VARIAB  6955172 </t>
  </si>
  <si>
    <t xml:space="preserve">BOLT BASE TI 5.0X22.5MM VARIAB  6955222 </t>
  </si>
  <si>
    <t xml:space="preserve">BOLT BASE TI 5.0X25.0MM VARIAB  6955252 </t>
  </si>
  <si>
    <t xml:space="preserve">BOLT BASE TI 6.0X17.5MM VARIA  6956172 </t>
  </si>
  <si>
    <t xml:space="preserve">BOLT BASE TI 6.0X20.0MM FIXED  6956201 </t>
  </si>
  <si>
    <t xml:space="preserve">BOLT BASE TI 6.0X20MM VARIABLE  6956202 </t>
  </si>
  <si>
    <t xml:space="preserve">BOLT BASE TI 6.0X22.5MM VARI  6956222 </t>
  </si>
  <si>
    <t xml:space="preserve">BOLT BASE TI 6.0X25.0MM FIXED  6956251 </t>
  </si>
  <si>
    <t xml:space="preserve">BOLT EXFIX 16MM TRUELOK  54-1010M </t>
  </si>
  <si>
    <t xml:space="preserve">BOLT EXFIX 2MM SALVATION WIRE  SEF10001 </t>
  </si>
  <si>
    <t xml:space="preserve">BOLT EXFIX TRUELOK PLUS UNIVER SAL ACCEPTS 4MM-6MM HALFPIN 54-11530 </t>
  </si>
  <si>
    <t xml:space="preserve">BOLT EXFIX TRUELOK UNIVERSAL W IRE FIXATION 54-1152 </t>
  </si>
  <si>
    <t xml:space="preserve">BOLT FIXATION 21MM LEGION HING E KNEE SLEEVE 71421389 </t>
  </si>
  <si>
    <t xml:space="preserve">BOLT ORTHO 16MM SIDEKICK CIRCULAR FIXATOR RR1600 </t>
  </si>
  <si>
    <t xml:space="preserve">BOLT ORTHO 70MM 7MM SALVATION BEAM SB007070 </t>
  </si>
  <si>
    <t xml:space="preserve">BOLT SPINAL 17.5MM 5MM BASE TI FIX ANGLE NS 6955171 </t>
  </si>
  <si>
    <t xml:space="preserve">BOLT SPINAL 22.5MM 6MM BASE TI FIX ANGLE NS 6956221 </t>
  </si>
  <si>
    <t xml:space="preserve">BOLT SPINAL 25MM 5.5MM PLATE  7555025 </t>
  </si>
  <si>
    <t xml:space="preserve">BOLT SPINAL 25MM 6MM BASE TITANIUM VARIABLE ANGLE NS 6956252 </t>
  </si>
  <si>
    <t xml:space="preserve">BOLT SPINAL 50MM 5MM ISOLA EXP EDIUM TITANIUM POLYAXIAL 175432550 </t>
  </si>
  <si>
    <t xml:space="preserve">BONE CANCELLOUS CHP 30CC 4MM-9.5MM 27611030 </t>
  </si>
  <si>
    <t xml:space="preserve">BONE CONDYLAR FEMORAL HEMI MEDL L 32247002 </t>
  </si>
  <si>
    <t xml:space="preserve">BONE CORTICAL DWL 18MMX23MM THREADED 401218 </t>
  </si>
  <si>
    <t xml:space="preserve">BONE CORTICAL DWL 20MMX23MM FRESH F 401220 </t>
  </si>
  <si>
    <t xml:space="preserve">BONE FEMORAL CONDYLE MED RIGHT FRESH 43647003 </t>
  </si>
  <si>
    <t xml:space="preserve">BONE FEMORAL TROCHLEA LEFT FRESH 43547002 </t>
  </si>
  <si>
    <t xml:space="preserve">BONE FILLER DEVICE 5CC CALCIUM PHOSPHATE C07A </t>
  </si>
  <si>
    <t xml:space="preserve">BONE HARVESTER 7MM  300-070 </t>
  </si>
  <si>
    <t xml:space="preserve">BONE HEMASORB HEMOSTASIS  OS-401 </t>
  </si>
  <si>
    <t xml:space="preserve">BONE HEMASORB HEMOSTASIS ORTHOSTAT OS-201 </t>
  </si>
  <si>
    <t xml:space="preserve">BONE HEMASTASIS HEMOSORB  OSA-351 </t>
  </si>
  <si>
    <t xml:space="preserve">BONE HEMOSORB PRESS 4GM  OSM-4010 </t>
  </si>
  <si>
    <t xml:space="preserve">BONE ILIUM TRICRTICL 1.4CM-1.6  307-15/016 </t>
  </si>
  <si>
    <t xml:space="preserve">BONE ILIUM TRICRTICL 1.7CMX1.9  30815019 </t>
  </si>
  <si>
    <t xml:space="preserve">BONE ILIUM TRICRTICL 2.3CM WEDGE 31015023 </t>
  </si>
  <si>
    <t xml:space="preserve">BONE WEDGE COTTON ALLOPURE 6MM  8666-0006 </t>
  </si>
  <si>
    <t>90300741</t>
  </si>
  <si>
    <t xml:space="preserve">BOOT CAST EQUALZR BLK LRG W0800BLK </t>
  </si>
  <si>
    <t>90300739</t>
  </si>
  <si>
    <t xml:space="preserve">BOOT CAST EQUALZR BLK MED W0600BLK </t>
  </si>
  <si>
    <t>90300740</t>
  </si>
  <si>
    <t xml:space="preserve">BOOT CAST EQUALZR BLK SM W0400BLK </t>
  </si>
  <si>
    <t xml:space="preserve">BOOT CORRXIT PRAFO CORRXIT PRAFO CORRXIT AVERAGE 13 13CX-A </t>
  </si>
  <si>
    <t>90300000</t>
  </si>
  <si>
    <t xml:space="preserve">BOOT HEEL TRUVUE STANDARD WEDGE HTRUVUESW060 </t>
  </si>
  <si>
    <t xml:space="preserve">BOOT MOLDED INNER  L2280 </t>
  </si>
  <si>
    <t xml:space="preserve">BOOT ORTHO XL ANKLE CONTRACTUR E LF ORT27811XL </t>
  </si>
  <si>
    <t xml:space="preserve">BOOT PREVALON HEEL PROTECTOR T 7300T </t>
  </si>
  <si>
    <t xml:space="preserve">BOOT SURG AMBULTRY  L3260 </t>
  </si>
  <si>
    <t xml:space="preserve">BOOT WALKING LARGE CHARCOT  TCC21116 </t>
  </si>
  <si>
    <t xml:space="preserve">BOOT WALKING NON-PNEUMATIC  L4386/HG </t>
  </si>
  <si>
    <t xml:space="preserve">BOOT WALKING NON-PNEUMATIC  L4386/SCOP </t>
  </si>
  <si>
    <t xml:space="preserve">BOTTLE 250ML COLLECTION FECAL MICROBIOTA TRANSPLANT FMP250 </t>
  </si>
  <si>
    <t xml:space="preserve">BOTTLE DRAINAGE VACUUM DRAIN L INE PLEURX 1000ML 50-7210 </t>
  </si>
  <si>
    <t xml:space="preserve">BOTTLE EVAC DRAINAGE 1000ML PVC FREE BMG622273 </t>
  </si>
  <si>
    <t xml:space="preserve">BOWL BONE CEMENT POLYETHYLENE POLYACETAL SPATULA MIX STERILE 00-5049-011-00 </t>
  </si>
  <si>
    <t xml:space="preserve">BOWL BONE CEMENT PRISM 1 MIX P ACK BOWL VACUUM MIX STERILE 5401-30 </t>
  </si>
  <si>
    <t xml:space="preserve">BOWL MIXING BONE CEMENT SUCTN CANNISTER ADVANCD 0306-553-000 </t>
  </si>
  <si>
    <t xml:space="preserve">BRA 2IN 2XL 3 ROW ELASTIC BAND ADJ HOOK AND EYE POST B2-4648-B </t>
  </si>
  <si>
    <t xml:space="preserve">BRA 2IN LARGE 3 ROW ELASTIC BA ND ADJ HOOK AND EYE POST B2-3840-B </t>
  </si>
  <si>
    <t xml:space="preserve">BRA 2IN MEDIUM 3 ROW ELASTIC B AND ADJ HOOK AND EYE POST B2-3436-B </t>
  </si>
  <si>
    <t xml:space="preserve">BRA 2IN XL 3 ROW ELASTIC BAND ADJ HOOK AND EYE POST SURGICAL B2-4244-B </t>
  </si>
  <si>
    <t xml:space="preserve">BRA 32 FRONT HOOK EYE CLOSURE ADJ STRAP SEMI SHAPE POST FB-572-32 </t>
  </si>
  <si>
    <t xml:space="preserve">BRA 34 CONTOUR LTWT SUPPORT EX TREME SOFT ADJ FRONT HOOK EYE FB-570-34 </t>
  </si>
  <si>
    <t xml:space="preserve">BRA 36 CONTOUR LTWT SUPPORT EX TREME SOFT ADJ FRONT HOOK EYE FB-570-36 </t>
  </si>
  <si>
    <t xml:space="preserve">BRA BRA VEST LARGE  SC-480 </t>
  </si>
  <si>
    <t xml:space="preserve">BRA SUPPORT BREAST XSM PTITE W/C 111901 </t>
  </si>
  <si>
    <t xml:space="preserve">BRA SURGICAL 3XL BR STYLE 44-48IN POSTSURGICAL BR-5052-B </t>
  </si>
  <si>
    <t xml:space="preserve">BRA SURGICAL LARGE BLACK  BR-3840-B </t>
  </si>
  <si>
    <t xml:space="preserve">BRA SURGICAL MED BLACK  BR-3436-B </t>
  </si>
  <si>
    <t xml:space="preserve">BRA SURGICAL SMALL B2  B2-3032-B </t>
  </si>
  <si>
    <t xml:space="preserve">BRA SURGICAL SMALL BLACK  BR-3032-B </t>
  </si>
  <si>
    <t xml:space="preserve">BRA SURGICAL XL BLACK  BR-4244-B </t>
  </si>
  <si>
    <t xml:space="preserve">BRA SURGICAL XXL BR STYLE  BR-4648-B </t>
  </si>
  <si>
    <t>90300329</t>
  </si>
  <si>
    <t xml:space="preserve">BRACE ANKLE AIR &amp; GEL LG 79-97867 </t>
  </si>
  <si>
    <t xml:space="preserve">BRACE ANKLE FT ORTHISIS AFO PLASTIC L1930/HG </t>
  </si>
  <si>
    <t xml:space="preserve">BRACE ANKLE FT ORTHISIS AFO TIBIAL F L2112/SCOP </t>
  </si>
  <si>
    <t>90300429</t>
  </si>
  <si>
    <t xml:space="preserve">BRACE ANKLE GEL </t>
  </si>
  <si>
    <t xml:space="preserve">BRACE ANKLE GEL ADULT LEFT LEG EC E5050L </t>
  </si>
  <si>
    <t xml:space="preserve">BRACE ANKLE GEL ADULT RIGHT LEG ECL E5050R </t>
  </si>
  <si>
    <t xml:space="preserve">BRACE ANKLE LONG TONGUE STIRRUP L2265/HG </t>
  </si>
  <si>
    <t>90300281</t>
  </si>
  <si>
    <t xml:space="preserve">BRACE ANKLE STIRUP UNIVERSAL W/FOAM 79-81330 </t>
  </si>
  <si>
    <t xml:space="preserve">BRACE CERVICAL THOR LUMBAR SACRL ORT L0710/HG </t>
  </si>
  <si>
    <t xml:space="preserve">BRACE HIP ABDUCTION ORTHISIS POST OP L1686/HG </t>
  </si>
  <si>
    <t xml:space="preserve">BRACE KNEE ANKLE FT ORTHISIS KAFO L2036/BIO </t>
  </si>
  <si>
    <t xml:space="preserve">BRACE KNEE ORTHISIS ADJUSTABLE JOINT L1832/BIO </t>
  </si>
  <si>
    <t xml:space="preserve">BRACE KNEE ORTHISIS ANT SWNG BND L2335/BIO </t>
  </si>
  <si>
    <t xml:space="preserve">BRACE KNEE ORTHISIS IMMOB CANVAS L1830 </t>
  </si>
  <si>
    <t xml:space="preserve">BRACE KNEE ORTHISIS IMMOB LONGTDN L1830/SCOP </t>
  </si>
  <si>
    <t xml:space="preserve">BRACE LWR EXTREMITY ORTHISIS BLW KN L2820/HG </t>
  </si>
  <si>
    <t xml:space="preserve">BRACE ORTHO LARGE 10IN ANKLE A DJ HEEL STRAP AIR GEL PAD 79-97867 </t>
  </si>
  <si>
    <t xml:space="preserve">BRACE ORTHO LARGE CONTOUR 8IN 8-9IN FOREARM LEFT WRIST V 317087 </t>
  </si>
  <si>
    <t xml:space="preserve">BRACE ORTHO LARGE CONTOUR 8IN 8-9IN FOREARM RIGHT WRIST V 317077 </t>
  </si>
  <si>
    <t xml:space="preserve">BRACE ORTHO MEDIUM REGULAR LEN GTH 7IN 6.75-7.5IN WRIST LEFT A60715 </t>
  </si>
  <si>
    <t xml:space="preserve">BRACE ORTHO SMALL CONTOUR 8IN 6.25-7.25IN FOREARM LEFT WRIST 317083 </t>
  </si>
  <si>
    <t xml:space="preserve">BRACE ORTHO UNIVERSAL 10IN ANK LE CUSHION LINER FOREFOOT 79-81330 </t>
  </si>
  <si>
    <t xml:space="preserve">BRACE ORTHO UNIVERSAL 26- IN K NEE LOCK QUICK RELEASE BUCKLE 11-9114-9 </t>
  </si>
  <si>
    <t xml:space="preserve">BRACE ORTHO UNIVERSAL 26- IN K NEE LOCK QUICK RELEASE BUCKLE 11-9115-9 </t>
  </si>
  <si>
    <t xml:space="preserve">BRACE PELVIC ORTHISIS  T-POD </t>
  </si>
  <si>
    <t xml:space="preserve">BRACE SHOULDER ELB WRIST HAND ORTHISIS L3960/HG </t>
  </si>
  <si>
    <t xml:space="preserve">BRACE SHOULDER VEST ABDUCTION RESTR L3660/BIO </t>
  </si>
  <si>
    <t>90100007</t>
  </si>
  <si>
    <t xml:space="preserve">BRACE SPINAL ORTHISIS  L1499 </t>
  </si>
  <si>
    <t xml:space="preserve">BRACE THOR LUMBOSAC ORTHISIS TLSO L0464/HG </t>
  </si>
  <si>
    <t xml:space="preserve">BRACE THUMB SPICA L3807-52  L3807-52/SCOP </t>
  </si>
  <si>
    <t xml:space="preserve">BRACE WALKING MEDIUM ANKLE CONTRACTURE SOLE ANTIROTATION 4301C </t>
  </si>
  <si>
    <t xml:space="preserve">BRACE WALKING MEDIUM UNIVERSAL STANDARD CONTOUR FOOT ANKLE W0600BLK </t>
  </si>
  <si>
    <t xml:space="preserve">BRACE WALKING XL UNIVERSAL STA NDARD FOOT ANKLE CONTOUR HOOK W1000 </t>
  </si>
  <si>
    <t xml:space="preserve">BRACE WRIST CUSTOM FITTD COCK-UP L3908 </t>
  </si>
  <si>
    <t>90301432</t>
  </si>
  <si>
    <t xml:space="preserve">BRACE WRIST SM LEFT  79-87043 </t>
  </si>
  <si>
    <t xml:space="preserve">BRIDGE SPINAL 40-51MM ARSENAL VARIABLE DEGENERATIVE FIXATION 47006-40 </t>
  </si>
  <si>
    <t>90300190</t>
  </si>
  <si>
    <t xml:space="preserve">BRIDLE NASAL KIT ALL SIZES </t>
  </si>
  <si>
    <t>90301401</t>
  </si>
  <si>
    <t xml:space="preserve">BRONCHOSCOPY KIT DYKE1417 </t>
  </si>
  <si>
    <t xml:space="preserve">BRUSH 3MM 1.7MM 120MM ASPIRATE PORT NEEDLE TIP METAL ENDO SDNB2000 </t>
  </si>
  <si>
    <t>90301555</t>
  </si>
  <si>
    <t xml:space="preserve">BRUSH CYTO BRNCHOSCPY 7MMX110C  000140 </t>
  </si>
  <si>
    <t xml:space="preserve">BRUSH CYTOLOGY 1.5MM 140CM ERG ONOMIC HANDLE AUTOMATIC STOP M00516011 </t>
  </si>
  <si>
    <t xml:space="preserve">BRUSH CYTOLOGY 1.7MM 120CM SUP ERTRAX AKI00100-01 </t>
  </si>
  <si>
    <t xml:space="preserve">BRUSH CYTOLOGY 1.7MM 160CM MUL TIPLANE STERILE 104 </t>
  </si>
  <si>
    <t xml:space="preserve">BRUSH CYTOLOGY 2.4MM 3MM 230CM 00711403 </t>
  </si>
  <si>
    <t xml:space="preserve">BRUSH CYTOLOGY 2.4MMX230CM INFINITY ROTATABLE HANDLE BX/5 00711499 </t>
  </si>
  <si>
    <t xml:space="preserve">BRUSH CYTOLOGY 3MM 1.7MM 115CM STERILE DISP LF BRONCHOSCOPE 000107 </t>
  </si>
  <si>
    <t xml:space="preserve">BRUSH CYTOLOGY 3MM 1.8MM 120CM 3 RING HANDLE BRISTLE 60312 </t>
  </si>
  <si>
    <t xml:space="preserve">BRUSH CYTOLOGY 3MM 2.3MM 240CM 3 RING HANDLE BRISTLE 60318 </t>
  </si>
  <si>
    <t xml:space="preserve">BRUSH CYTOLOGY 4MM 1.7MM UNSHE ATHED BRONCHOSCOPE HARRELL 000139 </t>
  </si>
  <si>
    <t xml:space="preserve">BRUSH CYTOLOGY 7MM 1.2MM 110CM BRONCHOSCOPE HARRELL STERILE 000140 </t>
  </si>
  <si>
    <t xml:space="preserve">BRUSH CYTOLOGY 8FR 200CMX2.1MM RAPID EXCHANGE COMBO CATH M00545000 </t>
  </si>
  <si>
    <t>90301648</t>
  </si>
  <si>
    <t xml:space="preserve">BRUSH CYTOLOGY DISPOSABLE  BC-202D-2010 </t>
  </si>
  <si>
    <t xml:space="preserve">BRUSH FEMORAL CANAL STANDARD 1 9MM LF 110003 </t>
  </si>
  <si>
    <t xml:space="preserve">BRUSH FEMORAL CANAL STANDARD P REP SYSTEM STERILE BIOPREP 0206-711-000 </t>
  </si>
  <si>
    <t xml:space="preserve">BRUSH INTRAMEDULLARY STANDARD 14MM 6198-1-514 </t>
  </si>
  <si>
    <t xml:space="preserve">BRUSH MICROBIOLOGY 1MM 1.8MM 1 10CM WAX PLUG STERILE DISP LF 130 </t>
  </si>
  <si>
    <t xml:space="preserve">BUFFER ACID PH 1.07 BOTTLE BRA VO PH MONITOR PHD-01001 </t>
  </si>
  <si>
    <t xml:space="preserve">BUFFER GASTROENTEROLOGY PH 7.0 1 1 BOTTLE BRAVO PH MONITOR FGS-0302 </t>
  </si>
  <si>
    <t xml:space="preserve">BULB INSFL BLADDER ASSEMBLY ST ERILE LF DISP D30200-210S </t>
  </si>
  <si>
    <t xml:space="preserve">BULB IRR 10IN PATHFINDER PLUS TUBE LUER LOCK STERILE DISP PA-701 </t>
  </si>
  <si>
    <t xml:space="preserve">BUNDLE ARTERIAL LINE  BALINE </t>
  </si>
  <si>
    <t xml:space="preserve">BUNDLE CELL SAVER  BCELLSAVER </t>
  </si>
  <si>
    <t xml:space="preserve">BUNDLE CVP  BCVP </t>
  </si>
  <si>
    <t xml:space="preserve">BURR BARREL 12 FLUTE 5.0MM CUT  0375-951-112 </t>
  </si>
  <si>
    <t xml:space="preserve">BURR CUTTING 4X8MM M-40V-G1 </t>
  </si>
  <si>
    <t xml:space="preserve">BURR DIAMOND BALL 2MM  L-2SDC-G1 </t>
  </si>
  <si>
    <t xml:space="preserve">BURR DIAMOND NEURO 1.8MM LONG  GE613SU </t>
  </si>
  <si>
    <t xml:space="preserve">BURR HI LINE DIAMOND 4.0MM EXTRA COARSE GE656SU </t>
  </si>
  <si>
    <t xml:space="preserve">BURR HI-LINE DIAMOND 6.0MM  GE658SU </t>
  </si>
  <si>
    <t xml:space="preserve">BURR LEVEL ONE 12MM DIA .035 HOLE COVER 25-153-15-09 </t>
  </si>
  <si>
    <t xml:space="preserve">BURR LEVEL ONE 18MM DIA .035MM HOLE COVER ULTRAONE 6 HOLE 25-153-21-09 </t>
  </si>
  <si>
    <t xml:space="preserve">BURR NEURO 4.0 DIAMETER X-COARS MED GE556SU </t>
  </si>
  <si>
    <t xml:space="preserve">BURR OVAL CUTTING 5.5MM SURG MIN PURCHASE $50.00 ZB-238 </t>
  </si>
  <si>
    <t xml:space="preserve">BURR ROUND CARBD 3.5MM SH MICRO 0277-010-235 </t>
  </si>
  <si>
    <t xml:space="preserve">BURR ROUND CARBIDE CUTTING 3.0MM MIN PURCHASE $50.00 ZB-226 </t>
  </si>
  <si>
    <t xml:space="preserve">BURR ROUND DIAMOND 0.7MM  5452-012-007 </t>
  </si>
  <si>
    <t xml:space="preserve">BURR ROUND LONG 8 FLUTE 5.5MM F SERIES 0385-950-008 </t>
  </si>
  <si>
    <t xml:space="preserve">BURR SHAVER 110MM 2.9MM CURVE DIAMOND DACRYOCYSTORHINOSTOMY 18-82969 </t>
  </si>
  <si>
    <t xml:space="preserve">BURR SHAVER 11CM 4MM XPS DCR 0 -1200 RPM SINUS CURVE SHAFT 1884068HS </t>
  </si>
  <si>
    <t xml:space="preserve">BURR SHAVER 13CM 3.6MM 12000- RPM CURVE TAPER SINUS HIGH 18-83673HS </t>
  </si>
  <si>
    <t xml:space="preserve">BURR SHAVER 13CM 3MM XPS RAD 4 0D 8 FLUTE CURVE CANN SUCTION 18-83070HS </t>
  </si>
  <si>
    <t xml:space="preserve">BURR SHAVER 15CM 4MM 15D CUT  18-84075HSE </t>
  </si>
  <si>
    <t xml:space="preserve">BURR SHAVER 3MM DIEGO 40D DIAM OND BULLET IRRIGATE SUCTION 70236104 </t>
  </si>
  <si>
    <t xml:space="preserve">BURR SHAVER 3MM FORMULA SMALL JOINT ABRASION HOODED ASCP 0375-647-000 </t>
  </si>
  <si>
    <t xml:space="preserve">BURR SHAVER 4.5MM ELITE ROUND DIAMOND EXTRA COARSE STERILE 5820-013-145S1 </t>
  </si>
  <si>
    <t xml:space="preserve">BURR SHAVER 4MM FORMULA 6 FLUT E BARREL F SERIES STERILE 0375-941-000 </t>
  </si>
  <si>
    <t xml:space="preserve">BURR SHAVER 4MM FORMULA BARREL STERILE 375-941-200 </t>
  </si>
  <si>
    <t xml:space="preserve">BURR SHAVER 4MM FORMULA FLUTE BARREL 12 ASCP STERILE 0375-941-012 </t>
  </si>
  <si>
    <t xml:space="preserve">BURR SHAVER 4MM FORMULA FLUTE HOLLOW 12 ASCP STERILE 0375-940-012 </t>
  </si>
  <si>
    <t xml:space="preserve">BURR SHAVER 5.5MM FORMULA ROUN D BARREL 12 FLUTED ASCP 0375-951-012 </t>
  </si>
  <si>
    <t xml:space="preserve">BURR SURG 3MM CARBIDE MATCH HEAD STERILE LF DISP 5820107530C </t>
  </si>
  <si>
    <t xml:space="preserve">BURR SURG 3MM PRECISION LF  8470009030 </t>
  </si>
  <si>
    <t xml:space="preserve">BURR SURG 4MM ROUND DIAMOND STERILE LF DISP 5820012040D </t>
  </si>
  <si>
    <t xml:space="preserve">BURR SURG 6MM PRECISION ROUND  5820-009-060 </t>
  </si>
  <si>
    <t xml:space="preserve">BURR SURG BROWN 16CM 3MM COARSE DIAMOND 8470012030DC </t>
  </si>
  <si>
    <t xml:space="preserve">BURR SURGICAL .2IN 2.1MM 6 FLU TE TAPER MICRO CARBIDE SIDE 1607-002-109 </t>
  </si>
  <si>
    <t xml:space="preserve">BURR SURGICAL 1.2MM CROSS CUT FISSURE 5820-066-012 </t>
  </si>
  <si>
    <t xml:space="preserve">BURR SURGICAL 1.6MM TPS ELITE 5 STEP NOTCH CROSS CUT FISSURE 5820-066-016 </t>
  </si>
  <si>
    <t xml:space="preserve">BURR SURGICAL 11CM 3MM XMAX MI CROMAX EMAX 2 PLUS STANDARD L-3SB-G1 </t>
  </si>
  <si>
    <t xml:space="preserve">BURR SURGICAL 1MM TPS ELITE RO UND FLUTE 5820-010-010 </t>
  </si>
  <si>
    <t xml:space="preserve">BURR SURGICAL 2.1MM CARBIDE CR OSS CUT FISSURE 6 FLUTED 2296-101-221 </t>
  </si>
  <si>
    <t xml:space="preserve">BURR SURGICAL 2.1MM CROSS CUT FISSURE 5820-066-021 </t>
  </si>
  <si>
    <t xml:space="preserve">BURR SURGICAL 2.3MM HILAN XS M EDIUM DIAMOND STERILE GE514SU </t>
  </si>
  <si>
    <t xml:space="preserve">BURR SURGICAL 2.3MM HILAN XS X S ROSEN DAPA STERILE DISP GE614SU </t>
  </si>
  <si>
    <t xml:space="preserve">BURR SURGICAL 2.5MM ELITE ROUN D TAPERED EXTENDED 5820-010-325 </t>
  </si>
  <si>
    <t xml:space="preserve">BURR SURGICAL 25.4MM .8MM LONG DIAMOND DISK STERILE 5130-130-250 </t>
  </si>
  <si>
    <t xml:space="preserve">BURR SURGICAL 25.4MM .8MM MEDI UM DIAMOND DISK STERILE 5120-130-250 </t>
  </si>
  <si>
    <t xml:space="preserve">BURR SURGICAL 2MM FLUTE BALL S TANDARD SHORT NS S-2SB-G1 </t>
  </si>
  <si>
    <t xml:space="preserve">BURR SURGICAL 2MM TPS ELITE OS TEON ROUND FLUTE 5 NOTCH SOFT 5820-010-120 </t>
  </si>
  <si>
    <t xml:space="preserve">BURR SURGICAL 2MM TPS ELITE RO UND DIAMOND 5820-012-020 </t>
  </si>
  <si>
    <t xml:space="preserve">BURR SURGICAL 3.1MM HILAN XS L ONG STERILE GE635SU </t>
  </si>
  <si>
    <t xml:space="preserve">BURR SURGICAL 3.1MM HILINE III  GE653SU </t>
  </si>
  <si>
    <t xml:space="preserve">BURR SURGICAL 3.1MM HI-LINE XS MEDIUM NEURO DISP GE535SU </t>
  </si>
  <si>
    <t xml:space="preserve">BURR SURGICAL 3.8MM 2.5MM ELIT E ROUND FLUTED 5820-010-625 </t>
  </si>
  <si>
    <t xml:space="preserve">BURR SURGICAL 3MM 3.8MM NEURO STERILE 5820-107-430 </t>
  </si>
  <si>
    <t xml:space="preserve">BURR SURGICAL 3MM DIAMOND BALL STANDARD NS M-3SDC-G1 </t>
  </si>
  <si>
    <t xml:space="preserve">BURR SURGICAL 3MM ELITE ROUND FLUTED TPS ELITE STERILE 5820-010-030 </t>
  </si>
  <si>
    <t xml:space="preserve">BURR SURGICAL 3MM LONG ROUND D IAMOND STERILE 5130-012-030 </t>
  </si>
  <si>
    <t xml:space="preserve">BURR SURGICAL 3MM NEURO MIS CU RVED ATTACHMENT 8420-107-030 </t>
  </si>
  <si>
    <t xml:space="preserve">BURR SURGICAL 3MM PRECISION RO UND 5820-009-030 </t>
  </si>
  <si>
    <t xml:space="preserve">BURR SURGICAL 3MM TPS ELITE FL UTE ROUND AGRS ASCP STERILE LF 5820-010-230 </t>
  </si>
  <si>
    <t xml:space="preserve">BURR SURGICAL 3MM TPS ELITE OS TEON ROUND FLUTE SOFT TOUCH 5 5820-010-130 </t>
  </si>
  <si>
    <t xml:space="preserve">BURR SURGICAL 3MM TPS ELITE RO UND DIAMOND 5 STEP NOTCH 5820-013-130 </t>
  </si>
  <si>
    <t xml:space="preserve">BURR SURGICAL 3MM TPS ELITE RO UND DIAMOND COARSE 5 STEP 5820-013-030 </t>
  </si>
  <si>
    <t xml:space="preserve">BURR SURGICAL 3MM TPS ROUND DI AMOND 5 STEP NOTCH NUMBERED 5820-012-030 </t>
  </si>
  <si>
    <t xml:space="preserve">BURR SURGICAL 3MM ZEPHYR ELITE ROUND FLUTED 5820-010-630 </t>
  </si>
  <si>
    <t xml:space="preserve">BURR SURGICAL 44.5MM 4MM 6 FLU TE ROUND CARBIDE CROSS CUT 0277-010-240 </t>
  </si>
  <si>
    <t xml:space="preserve">BURR SURGICAL 44.5MM 5MM MICRO CARBIDE 10 FLUTE EGG FAST 0277-010-050 </t>
  </si>
  <si>
    <t xml:space="preserve">BURR SURGICAL 44.8MM 1.6MM TAP ER CARBIDE SIDE CUTTING 1607-002-107 </t>
  </si>
  <si>
    <t xml:space="preserve">BURR SURGICAL 45MM 1.2MM SHORT CARBIDE CROSS CUT FISSURE 4MM 0277-010-212 </t>
  </si>
  <si>
    <t xml:space="preserve">BURR SURGICAL 45MM 1.6MM MICRO CARBIDE CROSS CUT FISSURE 4MM 0277-010-216 </t>
  </si>
  <si>
    <t xml:space="preserve">BURR SURGICAL 45MM 1MM MICRO C ARBIDE CROSS CUT FISSURE FAST 0277-010-210 </t>
  </si>
  <si>
    <t xml:space="preserve">BURR SURGICAL 45MM 2.1MM CARBI DE CROSS CUT FISSURE STERILE 0277-010-221 </t>
  </si>
  <si>
    <t xml:space="preserve">BURR SURGICAL 48MM 6MM MICRO 1 4 FLUTE FLAME SS STERILE 1607-002-047 </t>
  </si>
  <si>
    <t xml:space="preserve">BURR SURGICAL 4MM EGG  5820-015-040 </t>
  </si>
  <si>
    <t xml:space="preserve">BURR SURGICAL 4MM ELITE ROUND DIAMOND 5820-012-040 </t>
  </si>
  <si>
    <t xml:space="preserve">BURR SURGICAL 4MM ELITE ROUND ROUND SOFT TOUCH TPS ELITE 5820-010-140 </t>
  </si>
  <si>
    <t xml:space="preserve">BURR SURGICAL 4MM ELITE ROUND XCOARSE DIAMOND 5820-013-140 </t>
  </si>
  <si>
    <t xml:space="preserve">BURR SURGICAL 4MM FORMULA ROUN D 6 FLUTED ASCP STERILE 0375-940-000 </t>
  </si>
  <si>
    <t xml:space="preserve">BURR SURGICAL 4MM HILAN XS MED IUM DIAMOND STERILE GE517SU </t>
  </si>
  <si>
    <t xml:space="preserve">BURR SURGICAL 4MM LONG ROUND D IAMOND STERILE 5130-012-040 </t>
  </si>
  <si>
    <t xml:space="preserve">BURR SURGICAL 4MM MEDIUM EGG  5120-015-040 </t>
  </si>
  <si>
    <t xml:space="preserve">BURR SURGICAL 4MM PRECISION RO UND 5820-009-040 </t>
  </si>
  <si>
    <t xml:space="preserve">BURR SURGICAL 4MM TAPERED STER ILE 6900988 </t>
  </si>
  <si>
    <t xml:space="preserve">BURR SURGICAL 4MM TPS ELITE FL UTE STERILE 5820-010-040 </t>
  </si>
  <si>
    <t xml:space="preserve">BURR SURGICAL 4MM TPS ELITE RO UND DIAMOND COARSE STERILE LF 5820-013-040 </t>
  </si>
  <si>
    <t xml:space="preserve">BURR SURGICAL 4MM TPS ELITE RO UND FLUTED AGRS STERILE LF 5820-010-240 </t>
  </si>
  <si>
    <t xml:space="preserve">BURR SURGICAL 50MM 5.5MM 8 FLU TE ROUND CARBIDE FAST CUT 1608-006-141 </t>
  </si>
  <si>
    <t xml:space="preserve">BURR SURGICAL 54MM 2.1MM SS SI DE CUT STERILE LF 1608-002-101 </t>
  </si>
  <si>
    <t xml:space="preserve">BURR SURGICAL 54MM 2MM FINE RO UND DIAMOND STERILE LF 1608-006-087 </t>
  </si>
  <si>
    <t xml:space="preserve">BURR SURGICAL 54MM 3.2MM ROUND CARBIDE 6 FLUTED ROUND FAST 1608-006-149 </t>
  </si>
  <si>
    <t xml:space="preserve">BURR SURGICAL 54MM 3.5MM ROUND COARSE GRIT MICRO DIAMOND 1608-006-093 </t>
  </si>
  <si>
    <t xml:space="preserve">BURR SURGICAL 54MM 3MM ROUND D IAMOND ROUND DIAMOND COARSE 1608-006-091 </t>
  </si>
  <si>
    <t xml:space="preserve">BURR SURGICAL 54MM 4.5MM MEDIU M DIAMOND ROUND HEAD STERILE 1608-006-097 </t>
  </si>
  <si>
    <t xml:space="preserve">BURR SURGICAL 54MM 4MM 8 FLUTE ROUND MICRO SS FAST CUT 1608-006-137 </t>
  </si>
  <si>
    <t xml:space="preserve">BURR SURGICAL 54MM 4MM EGG SS EGG STERILE LF 1608-002-035 </t>
  </si>
  <si>
    <t xml:space="preserve">BURR SURGICAL 54MM 4MM ROUND C OARSE GRIT MICRO DIAMOND 1608-006-095 </t>
  </si>
  <si>
    <t xml:space="preserve">BURR SURGICAL 54MM 6.1MM SS PE AR HEAD 9.5MM STERILE 1608-002-005 </t>
  </si>
  <si>
    <t xml:space="preserve">BURR SURGICAL 55MM 2.4MM 8 FLU TE ROUND SS STERILE 1608-002-009 </t>
  </si>
  <si>
    <t xml:space="preserve">BURR SURGICAL 55MM 4MM 3 FLUTE ROUND MICRO SS STERILE 1608-002-055 </t>
  </si>
  <si>
    <t xml:space="preserve">BURR SURGICAL 55MM 5MM DIAMOND ROUND J NOTCH 1608-006-099 </t>
  </si>
  <si>
    <t xml:space="preserve">BURR SURGICAL 58.5MM 1.6MM LON G CROSS CUT TAPER CARBIDE 2296-101-216 </t>
  </si>
  <si>
    <t xml:space="preserve">BURR SURGICAL 5CM 1.12MM XMAX MICROMAX EMAX 2 PLUS SHORT SHD-6R-G1 </t>
  </si>
  <si>
    <t xml:space="preserve">BURR SURGICAL 5CM 1MM MICROMAX SHORT STRAIGHT DIAMOND BALL S-1D </t>
  </si>
  <si>
    <t xml:space="preserve">BURR SURGICAL 5CM 2MM MICROMAX SHORT STRAIGHT DIMOND BALL S2D </t>
  </si>
  <si>
    <t xml:space="preserve">BURR SURGICAL 5CM 2MM XMAX MIC ROMAX EMAX 2 PLUS SHORT EXTEND S-2D-G1 </t>
  </si>
  <si>
    <t xml:space="preserve">BURR SURGICAL 5CM 3MM XMAX MIC ROMAX EMAX 2 PLUS SHORT EXTEND S-3D-G1 </t>
  </si>
  <si>
    <t xml:space="preserve">BURR SURGICAL 5CM 3MM XMAX MIC ROMAX EMAX 2 PLUS SHORT S-3SD-G1 </t>
  </si>
  <si>
    <t xml:space="preserve">BURR SURGICAL 5CM 4MM MICROMAX SHORT STRAIGHT DIAMOND BALL S-4D </t>
  </si>
  <si>
    <t xml:space="preserve">BURR SURGICAL 5CM 4MM MICROMAX SHORT STRAIGHT FLUTE BALL S-4B </t>
  </si>
  <si>
    <t xml:space="preserve">BURR SURGICAL 5MM CEBOTOME 6 F LUTED STERILE 5052-189 </t>
  </si>
  <si>
    <t xml:space="preserve">BURR SURGICAL 5MM LONG ROUND D IAMOND STERILE 5130-012-050 </t>
  </si>
  <si>
    <t xml:space="preserve">BURR SURGICAL 5MM LONG SS ROUN D FLUTED STERILE 5230-010-050S1 </t>
  </si>
  <si>
    <t xml:space="preserve">BURR SURGICAL 5MM PRECISION RO UND 5820-009-050 </t>
  </si>
  <si>
    <t xml:space="preserve">BURR SURGICAL 5MM ROUND FLUTE STERILE 5820-010-050 </t>
  </si>
  <si>
    <t xml:space="preserve">BURR SURGICAL 5MM TPS ELITE DI AMOND 5 STEP NOTCH NUMBER 5820-012-050 </t>
  </si>
  <si>
    <t xml:space="preserve">BURR SURGICAL 5MM TPS ELITE EG G HEAD 5820-015-050 </t>
  </si>
  <si>
    <t xml:space="preserve">BURR SURGICAL 5MM TPS ELITE OS TEON ROUND FLUTE 5 NOTCH SOFT 5820010150 </t>
  </si>
  <si>
    <t xml:space="preserve">BURR SURGICAL 5MM TPS ELITE RO UND DIAMOND COARSE 5 STEP 5820-013-050 </t>
  </si>
  <si>
    <t xml:space="preserve">BURR SURGICAL 5MM TPS ELITE XC OARSE ROUND DIAMOND 5 NUMBER 5820013150 </t>
  </si>
  <si>
    <t xml:space="preserve">BURR SURGICAL 6.1MM BARREL STE RILE 1608-002-001 </t>
  </si>
  <si>
    <t xml:space="preserve">BURR SURGICAL 6MM 1.1MM STRAIG HT ROUTER STRAIGHT 5820-070-011 </t>
  </si>
  <si>
    <t xml:space="preserve">BURR SURGICAL 6MM BARREL EGG S TERILE 1607-002-003 </t>
  </si>
  <si>
    <t xml:space="preserve">BURR SURGICAL 6MM ELITE ROUND DIAMOND STERILE LF 5820-012-060 </t>
  </si>
  <si>
    <t xml:space="preserve">BURR SURGICAL 6MM ELITE ROUND FLUTE SOFT TOUCH ROUND FLUTED 5820-010-160 </t>
  </si>
  <si>
    <t xml:space="preserve">BURR SURGICAL 6MM ELITE ROUND FLUTED STERILE 5820-010-060 </t>
  </si>
  <si>
    <t xml:space="preserve">BURR SURGICAL 6MM HILAN XS LON G DIAMOND STERILE GE619SU </t>
  </si>
  <si>
    <t xml:space="preserve">BURR SURGICAL 6MM HILAN XS MED IUM ROSEN STERILE GE509SU </t>
  </si>
  <si>
    <t xml:space="preserve">BURR SURGICAL 6MM ROUND DIAMON D XCOARSE 5820-013-160 </t>
  </si>
  <si>
    <t xml:space="preserve">BURR SURGICAL 6MM ROUND FLUTED AGRS STERILE 5820-010-260 </t>
  </si>
  <si>
    <t xml:space="preserve">BURR SURGICAL 6MM TPS ELITE EG G HEAD 5820-015-060 </t>
  </si>
  <si>
    <t xml:space="preserve">BURR SURGICAL 6MM TPS ELITE XC OARSE ROUND DIAMOND 5 NUMBER 5820-013-060 </t>
  </si>
  <si>
    <t xml:space="preserve">BURR SURGICAL 7.5MM PRECISION ROUND RIM GLIDE 5820-009-075 </t>
  </si>
  <si>
    <t xml:space="preserve">BURR SURGICAL 7.9MM 6MM CORNER STONE MEDIUM DRUM FLUTE 5120-020-060S1 </t>
  </si>
  <si>
    <t xml:space="preserve">BURR SURGICAL 70MM 4MM LONG CA RBIDE OVAL STERILE ZB-236 </t>
  </si>
  <si>
    <t xml:space="preserve">BURR SURGICAL 7MM CEBOTOME ROU ND STERILE 5052-184 </t>
  </si>
  <si>
    <t xml:space="preserve">BURR SURGICAL 7MM LONG ROUND F LUTED 5230-010-070 </t>
  </si>
  <si>
    <t xml:space="preserve">BURR SURGICAL 7MM LONG ROUND H EAD DIAMOND POINT STERILE 5130-012-070 </t>
  </si>
  <si>
    <t xml:space="preserve">BURR SURGICAL 8CM 4MM XMAX MIC ROMAX EMAX 2 PLUS MEDIUM M-4DC-G1 </t>
  </si>
  <si>
    <t xml:space="preserve">BURR SURGICAL 8CM 6MM MICROMAX FLUTE BALL QD ATCH STERILE QD8-6B </t>
  </si>
  <si>
    <t xml:space="preserve">BURR SURGICAL 9.5MM 4MM MICRO SS EGG HEAD STERILE 1607-002-035 </t>
  </si>
  <si>
    <t xml:space="preserve">BURR SURGICAL GENDER SOLUTIONS STANDARD KNEE PATELLOFEMORAL 00-5927-050-00 </t>
  </si>
  <si>
    <t xml:space="preserve">BURR SURGICAL GOLD TEMPOROMAND IBULAR DIAMOND COARSE 24-6530 </t>
  </si>
  <si>
    <t xml:space="preserve">BURR SURGICAL GREEN WHITE .7MM SKEETER OTO-FLEX DIAMOND 31-55647 </t>
  </si>
  <si>
    <t xml:space="preserve">BURR SURGICAL LILAC 4MM DYONIC S NOTCHBLASTER STRAIGHT WIDE 7205328 </t>
  </si>
  <si>
    <t xml:space="preserve">BURR SURGICAL RED 2.3MM SKEETE R OTO-FLEX CARBIDE STERILE 31-55632 </t>
  </si>
  <si>
    <t xml:space="preserve">BURR SURGICAL RED WHITE 2.3MM OTO-FLEX DIAMOND STERILE 31-55642 </t>
  </si>
  <si>
    <t xml:space="preserve">BURR SURGICAL XL COVER SHUNT P LATE HOLE STERILE 218-0062 </t>
  </si>
  <si>
    <t xml:space="preserve">BURR WIRE PASSER MICRO 1.5MM  5820-103-015 </t>
  </si>
  <si>
    <t xml:space="preserve">BURR XL ROUND DIAMOND 5.5X180M  0485-860-000 </t>
  </si>
  <si>
    <t xml:space="preserve">BUSHING FEMORAL GMRS SMALL KNE E 6495-2-105 </t>
  </si>
  <si>
    <t xml:space="preserve">BUTTON 10IN 28FR BOLUS FEED TU BE STRAIGHT ADAPTER NONBALLOON 000269 </t>
  </si>
  <si>
    <t xml:space="preserve">BUTTON 2.5CM 24FR ENTERAL FEED ING TUBE RADIOPAQUE LOPRO DEHP 0120-24-2.5 </t>
  </si>
  <si>
    <t xml:space="preserve">BUTTON 3.5CM 18FR ENTERAL FEED  0120-18-3.5 </t>
  </si>
  <si>
    <t xml:space="preserve">BUTTON DISTAL CLAVICLE BUTTON TIGHTROPE KNOTLESS AR-2658TR </t>
  </si>
  <si>
    <t xml:space="preserve">BUTTON FIXATION 15MM ENDOBUTTO N CL ULTRA 72200146 </t>
  </si>
  <si>
    <t xml:space="preserve">BUTTON FIXATION 20MM 9MM TIGHT ROPE ROUND COLLAR ABS AR-1588TB-5 </t>
  </si>
  <si>
    <t xml:space="preserve">BUTTON FIXATION 20MM ENDOBUTTO N CL ULTRA PRELOADED BRAIDED 72200147 </t>
  </si>
  <si>
    <t xml:space="preserve">BUTTON FIXATION 45MM ENDOBUTTO N CL ULTRA PRELOADED BRAIDED 72200152 </t>
  </si>
  <si>
    <t xml:space="preserve">BUTTON FIXATION THUMFART PRESS URE VALVE HANDLE STERILE DISP 101010-10 </t>
  </si>
  <si>
    <t xml:space="preserve">BUTTON FIXATION XTENDOBUTTON E XTENDING STERILE 72200134 </t>
  </si>
  <si>
    <t xml:space="preserve">BUTTON TIGHTROPE ABS 11MM ROUND CONCAVE AR-1588TB-3 </t>
  </si>
  <si>
    <t xml:space="preserve">CABLE 22 PIN SENSOR ENABLED DIAGNOSTIC CATHETER D-AVSE-CBL22 </t>
  </si>
  <si>
    <t>90301926</t>
  </si>
  <si>
    <t xml:space="preserve">CABLE 5-LEAD ECG TRUNK AAMI/IEC 989803145061 </t>
  </si>
  <si>
    <t xml:space="preserve">CABLE ABLATION CATH 6FT  M004RARC010 </t>
  </si>
  <si>
    <t>90300551</t>
  </si>
  <si>
    <t xml:space="preserve">CABLE ADAP-2000 PACE LOCK ADAP-2000 </t>
  </si>
  <si>
    <t xml:space="preserve">CABLE AND LEAD 5 DISPOSABLE DL 33135 </t>
  </si>
  <si>
    <t xml:space="preserve">CABLE BIPOLAR 12FT DISP  8065129001 </t>
  </si>
  <si>
    <t xml:space="preserve">CABLE BIPOLAR FORCEP  3300013 </t>
  </si>
  <si>
    <t>90301928</t>
  </si>
  <si>
    <t xml:space="preserve">CABLE CARDIAC OUTPUT  989803104611 </t>
  </si>
  <si>
    <t xml:space="preserve">CABLE CARTO 3 ABLATION &amp; DX 34 PIN TO 2 X 10PIN D128624 </t>
  </si>
  <si>
    <t xml:space="preserve">CABLE CATHETER 1.5MR SENSOR EN ABLED 12 PIN D-AVSE-CBL12 </t>
  </si>
  <si>
    <t xml:space="preserve">CABLE CATHETER 150CM SAFIRE AB LATION GENERATOR 402569 </t>
  </si>
  <si>
    <t xml:space="preserve">CABLE CATHETER 4 PIN 6FT QWIKCABLE YELLOW ELECTROGRAM C6YMRMST4SA </t>
  </si>
  <si>
    <t xml:space="preserve">CABLE CATHETER 6FT QWIKCABLE 1 0 ELECTROGRAM CONDUCTOR REDEL C6MRMST10SA </t>
  </si>
  <si>
    <t xml:space="preserve">CABLE CATHETER ABLATION 3FT THEMISTOR M0046510 </t>
  </si>
  <si>
    <t xml:space="preserve">CABLE CATHETER ACHIEVE MAPPING  2ACHC </t>
  </si>
  <si>
    <t xml:space="preserve">CABLE CATHETER ACHIEVE MAPPING  990066 </t>
  </si>
  <si>
    <t xml:space="preserve">CABLE CATHETER BLUE 10FT CARTO 3 12 PIN 10 HYPERTRONICS D128709 </t>
  </si>
  <si>
    <t xml:space="preserve">CABLE CATHETER COAXIAL UMBILIC AL DISP 203CXC </t>
  </si>
  <si>
    <t xml:space="preserve">CABLE CATHETER IMPELLA CONTROL LER CONNECTOR IMPELLA 2.5 0042-0002 </t>
  </si>
  <si>
    <t xml:space="preserve">CABLE CATHETER SAFIRE EP GENER ATOR INTERFACE 402578 </t>
  </si>
  <si>
    <t xml:space="preserve">CABLE CLIP ALLIGATOR LARGE DISPOSABLE S-201-97 </t>
  </si>
  <si>
    <t xml:space="preserve">CABLE CONTROL ENPOWER STERILE FIELD DETACHMENT POWER SOURCE ECB000182-00 </t>
  </si>
  <si>
    <t xml:space="preserve">CABLE CRYOTHERAPY 122CM ELECTR ICAL UMBILICAL DISP 2035UC </t>
  </si>
  <si>
    <t xml:space="preserve">CABLE DOPPLER 5FT SWARTZ EXTEN SION COOK-SWARTZ FLOW PROBE G21364 </t>
  </si>
  <si>
    <t xml:space="preserve">CABLE ESURG 10FT 4MM FTSWTCH M ONOPOLAR STERILE DISP E0510 </t>
  </si>
  <si>
    <t xml:space="preserve">CABLE ESURG PK 5 PIN CONNECTOR STYLE REUSABLE 3905 </t>
  </si>
  <si>
    <t xml:space="preserve">CABLE FIBER OPTIC MAS LIGHT PL IF STERILE 3400044 </t>
  </si>
  <si>
    <t xml:space="preserve">CABLE FIBER OPTIC MAXCESS LIGH T GUIDE STERILE DISP 3200220 </t>
  </si>
  <si>
    <t xml:space="preserve">CABLE MULTI-LEAD TRIAL MLTC  3014ANS </t>
  </si>
  <si>
    <t xml:space="preserve">CABLE NEUROSTIMULATOR 213CM PR ECISION SPECTRA 1X16 SPLITTER SC-4116 </t>
  </si>
  <si>
    <t xml:space="preserve">CABLE NEUROSTIMULATOR 213CM PR ECISION SPECTRA 2X8 SPLITTER SC-4108 </t>
  </si>
  <si>
    <t xml:space="preserve">CABLE NEUROSTIMULATOR 25CM INT ERSTIM TWIST LOCK SCREEN 3576-25 </t>
  </si>
  <si>
    <t xml:space="preserve">CABLE NEUROSTIMULATOR DEEP BRA IN STIMULATOR (DBS) SCREENING 355068 </t>
  </si>
  <si>
    <t xml:space="preserve">CABLE NEUROSTIMULATOR MODEL 35 7501 357506 3575-01 </t>
  </si>
  <si>
    <t xml:space="preserve">CABLE NEUROSTIMULATOR MULTILEA D TRIALING 355531 </t>
  </si>
  <si>
    <t xml:space="preserve">CABLE NEUROSTIMULATOR SCREENIN G ALLIGATOR CLIP 3550-67 </t>
  </si>
  <si>
    <t xml:space="preserve">CABLE ORTHO COCR 1.8MM 635CM T ROCH CERCLAGE CRIMP 00-2232-004-18 </t>
  </si>
  <si>
    <t xml:space="preserve">CABLE ORTHO COCR 2MM 75MM HIP CLAMP ACCORD 71340020 </t>
  </si>
  <si>
    <t xml:space="preserve">CABLE ORTHO COCR 2MM 75MM TROC H CLAMP ACCORD 71340007 </t>
  </si>
  <si>
    <t xml:space="preserve">CABLE ORTHO PEEK STERNAL NEEDL E FLEXIBLE SELF LOCK ROUND 08.501.001.05S </t>
  </si>
  <si>
    <t xml:space="preserve">CABLE ORTHO POLYMER TITANIUM C LASP SUPERCABLE ISO-ELASTIC 35-100-1010 </t>
  </si>
  <si>
    <t xml:space="preserve">CABLE ORTHO SS 1.7MM 750MM LON G BONE CRIMP CERCLAGE STERILE 298.801.01S </t>
  </si>
  <si>
    <t xml:space="preserve">CABLE ORTHO SS 1MM 750MM PERIP ROSTHETIC CRIMP CERCLAGE 298.800.01S </t>
  </si>
  <si>
    <t xml:space="preserve">CABLE ORTHO SS 2MM HIP CLAMP A CCORD 71340008 </t>
  </si>
  <si>
    <t xml:space="preserve">CABLE ORTHO VITALLIUM 1.6MM HI P HOMOGENOUS GRIP DALL-MILES 2 6704-0-110 </t>
  </si>
  <si>
    <t xml:space="preserve">CABLE PACING 12FT MODEL 5392 EPG TEMPORARY PACER STERILE 5487L </t>
  </si>
  <si>
    <t xml:space="preserve">CABLE PACING 2MM ALLIGATOR CLI P DISP PA-801 </t>
  </si>
  <si>
    <t>90300310</t>
  </si>
  <si>
    <t xml:space="preserve">CABLE PACING 2MM EXT TEMP DISPOSABLE FL-601-97 </t>
  </si>
  <si>
    <t xml:space="preserve">CABLE PACING 6FT PACE LOC TRAN SVENOUS SAFETY DEVICE ADAP-2000 </t>
  </si>
  <si>
    <t xml:space="preserve">CABLE PACING BEIGE 6FT ATRIAL VENTRICULAR SCREW DOWN FL-601-97 </t>
  </si>
  <si>
    <t xml:space="preserve">CABLE PACING BEIGE 8FT ATRIAL VENTRICULAR ALLIGATOR CLIP S-101-97 </t>
  </si>
  <si>
    <t xml:space="preserve">CABLE PACING BEIGE 8FT SMALL A LLIGATOR CLIP SAFE CONNECT BS-101-97 </t>
  </si>
  <si>
    <t xml:space="preserve">CABLE PACING MERLIN THRESHOLD MEDTRONIC CONNECTOR DISP 4051 </t>
  </si>
  <si>
    <t xml:space="preserve">CABLE PACING TARGET TIP MICRO ELECTRODE FC1020 </t>
  </si>
  <si>
    <t xml:space="preserve">CABLE SILVERGLIDE 12IN BIPOLAR DISPOSABLE 6702-000-000 </t>
  </si>
  <si>
    <t xml:space="preserve">CABLE SPINAL ASCENT SONGER TIT ANIUM 2 CRIMP 1 LOOP POCT 65-2053 </t>
  </si>
  <si>
    <t xml:space="preserve">CABLE SPINAL ATLAS SONGER TITA NIUM 1 INTEGRAL CRIMP 826-213 </t>
  </si>
  <si>
    <t xml:space="preserve">CABLE SPINAL ATLAS SONGER TITA NIUM 2 INTEGRAL CRIMP 826-211 </t>
  </si>
  <si>
    <t xml:space="preserve">CABLE STERNAL W/BLUNT NEEDLE  402-618 </t>
  </si>
  <si>
    <t xml:space="preserve">CABLE UMBILICAL  M004RAUMBILICAL20 </t>
  </si>
  <si>
    <t xml:space="preserve">CABLE/SLEEVE ORTHO 1.6MM DALL- MILES HIP VITALLIUM SET 6704-0-410 </t>
  </si>
  <si>
    <t xml:space="preserve">CABLE/SLEEVE ORTHO 2MM DALL-MI LES HIP SS SET 3704-0-510 </t>
  </si>
  <si>
    <t xml:space="preserve">CABLE/SLEEVE ORTHO 2MM DALL-MI LES HIP VITALLIUM BEAD STERILE 6704-0-520 </t>
  </si>
  <si>
    <t xml:space="preserve">CABLE/SLEEVE ORTHO 2MM DALL-MI LES HIP VITALLIUM SET 6704-0-510 </t>
  </si>
  <si>
    <t xml:space="preserve">CAGE 16MMX14MMX6MM 7 DEG POROUS COATED P52614-707 </t>
  </si>
  <si>
    <t xml:space="preserve">CAGE ACTB 60MM 57MM ULTIMA HIP RIGHT CEMENTED REINF 101175000 </t>
  </si>
  <si>
    <t xml:space="preserve">CAGE ALIF 34X28X15MM 7 DEG LORDOSIS 1031-342-815 </t>
  </si>
  <si>
    <t xml:space="preserve">CAGE ALIF 38X30X13 12D  1033-383-013 </t>
  </si>
  <si>
    <t xml:space="preserve">CAGE ALIF 38X30X13MM 7D  1031-383-013 </t>
  </si>
  <si>
    <t xml:space="preserve">CAGE CERV CAVUX L 8X12X14MM  PD-31-602 </t>
  </si>
  <si>
    <t xml:space="preserve">CAGE CERVICAL 16X13.5X6MM 7DEG  1055-161-306 </t>
  </si>
  <si>
    <t xml:space="preserve">CAGE CERVICAL 17.5X15X9MM 2D LORDOSIS 1058-171-509 </t>
  </si>
  <si>
    <t xml:space="preserve">CAGE COHERE CERVICAL 14X16X6MM 7 DEG 1000-00-0616 </t>
  </si>
  <si>
    <t xml:space="preserve">CAGE COROENT SM ACR 5X15X12MM TAMARK 6734205 </t>
  </si>
  <si>
    <t xml:space="preserve">CAGE COROENT XL 8X22X45MM 10 DEGREE 6308245CP2 </t>
  </si>
  <si>
    <t xml:space="preserve">CAGE COROENT XL W 12X22X50MM 15 DEGREE 7151250P2 </t>
  </si>
  <si>
    <t xml:space="preserve">CAGE COROENT XL W TI 10X22X60M 15 DEGREE 7151060CP2 </t>
  </si>
  <si>
    <t xml:space="preserve">CAGE COROENT XL WID 10X22X60MM 15 DEGREE SPINE 7151060P2 </t>
  </si>
  <si>
    <t xml:space="preserve">CAGE INTERBODY XLX 6X23X60MM ACR 1675087 </t>
  </si>
  <si>
    <t xml:space="preserve">CAGE LATERAL 18X45X8MM 7 DEG  XLB450807 </t>
  </si>
  <si>
    <t xml:space="preserve">CAGE LATERAL 18X50X10MM 12 DEG  XLB501012 </t>
  </si>
  <si>
    <t xml:space="preserve">CAGE LATERAL 18X55X10MM 12 DEG  XLB551012 </t>
  </si>
  <si>
    <t xml:space="preserve">CAGE LATERAL 18X55X12MM 12 DEG  XLB551212 </t>
  </si>
  <si>
    <t xml:space="preserve">CAGE MESH 6-LOBE 17X22X10MM NGAGE THORACOLUMBAR 76-1710 </t>
  </si>
  <si>
    <t xml:space="preserve">CAGE MIDLINE II-TI 39X13 12DEG  M391312C </t>
  </si>
  <si>
    <t xml:space="preserve">CAGE MODULUS XLW 12X22X50MM 15 DEGREE 1225250P2 </t>
  </si>
  <si>
    <t xml:space="preserve">CAGE MODULUS XLW 12X22X60MM 15 DEGREE 1225260P2 </t>
  </si>
  <si>
    <t xml:space="preserve">CAGE MODULUS XLW 8X22X60MM 10 DEGREE 1221860P2 </t>
  </si>
  <si>
    <t xml:space="preserve">CAGE OBLIQUE TLIF 14X10X25M 12 DEGREE 5340252 </t>
  </si>
  <si>
    <t xml:space="preserve">CAGE PEEK 55X12MM 12 DEG STALIF L LATERAL LUMBAR STL5512-12 </t>
  </si>
  <si>
    <t xml:space="preserve">CAGE PEEK STALIF 55MMX10DEGX10 MM LATERAL LUMBAR STL5510-10 </t>
  </si>
  <si>
    <t xml:space="preserve">CAGE RENOVIS TESERA 28X34X13MM 12 DEG ALIF 1033-342-813 </t>
  </si>
  <si>
    <t xml:space="preserve">CAGE RENOVIS TESERA 38X30X15MM 12 DEG 1033-383-015 </t>
  </si>
  <si>
    <t xml:space="preserve">CAGE SPINAL 12MM NANOLOCK TAS 16D HYPERLORDOTIC LARGE 2316-0212-N </t>
  </si>
  <si>
    <t xml:space="preserve">CAGE SPINAL 12X14X6MM DISCOVER Y CERVICAL TINANO PEEK-OPTIMA 105-000-506 </t>
  </si>
  <si>
    <t xml:space="preserve">CAGE SPINAL 12X14X7MM DISCOVER Y CERVICAL TINANO PEEK-OPTIMA 105-000-507 </t>
  </si>
  <si>
    <t xml:space="preserve">CAGE SPINAL 12X14X8MM DISCOVER Y TINANO PEEK-OPTIMA SELF 105-000-508 </t>
  </si>
  <si>
    <t xml:space="preserve">CAGE SPINAL 12X14X9MM DISCOVER Y CERVICAL TINANO PEEK SELF 105-000-509 </t>
  </si>
  <si>
    <t xml:space="preserve">CAGE SPINAL 13X16X7MM CASCADIA 7D CERVICAL STRL LF 6101-2131607CL7-G2 </t>
  </si>
  <si>
    <t xml:space="preserve">CAGE SPINAL 14MM NANOLOCK TAS 16D HYPERLORDOTIC LARGE 2316-0214-N </t>
  </si>
  <si>
    <t xml:space="preserve">CAGE SPINAL 14MMX30MM NGAGE TH ORACOLUMBAR 4 LOBE MODULAR 74-1430 </t>
  </si>
  <si>
    <t xml:space="preserve">CAGE SPINAL 14X12X6MM 7DEGREE  P52412-706 </t>
  </si>
  <si>
    <t xml:space="preserve">CAGE SPINAL 14X16X10MM DISCOVE RY 5D CERVICAL TINANO PEEK 105-010-510 </t>
  </si>
  <si>
    <t xml:space="preserve">CAGE SPINAL 14X16X11MM DISCOVE RY 5D CERVICAL TINANO PEEK 105-010-511 </t>
  </si>
  <si>
    <t xml:space="preserve">CAGE SPINAL 14X40MM ENDOSKELET ON TAS 27MM XL TRANSALVEOLAR 2307-0314 </t>
  </si>
  <si>
    <t xml:space="preserve">CAGE SPINAL 15-20MM 12MM X-COR E MINI NS LF 5962152 </t>
  </si>
  <si>
    <t xml:space="preserve">CAGE SPINAL 15X12MM SQUARE LON G 15-10-1215 </t>
  </si>
  <si>
    <t xml:space="preserve">CAGE SPINAL 15X12X13MM NGAGE 6 LOBE 76-1213 </t>
  </si>
  <si>
    <t xml:space="preserve">CAGE SPINAL 15X13X6MM 7 DEGREE SRR LONESTAR 84-5306 </t>
  </si>
  <si>
    <t xml:space="preserve">CAGE SPINAL 15X13X7MM 7 DEGREE SRR LONESTAR 84-5307 </t>
  </si>
  <si>
    <t xml:space="preserve">CAGE SPINAL 15X13X8MM 7 DEGREE SRR LONESTAR 84-5308 </t>
  </si>
  <si>
    <t xml:space="preserve">CAGE SPINAL 16-25MM 14MM VBR ADD 0D SMALL LORDOTIC TITANIUM CS 2250-14-16 </t>
  </si>
  <si>
    <t xml:space="preserve">CAGE SPINAL 16-25MM 16MM VBR A DD 6D SMALL LORDOTIC TITANIUM CS2250-16-16-6 </t>
  </si>
  <si>
    <t xml:space="preserve">CAGE SPINAL 16MM NANOLOCK TAS 20D HYPERLORDOTIC LARGE 2320-0216-N </t>
  </si>
  <si>
    <t xml:space="preserve">CAGE SPINAL 16MM NANOLOCK TAS 24D HYPERLORDOTIC XL 2324-0316-N </t>
  </si>
  <si>
    <t xml:space="preserve">CAGE SPINAL 16MMX50MM NGAGE TH ORACOLUMBAR 4 LOBE MODULAR 74-1650 </t>
  </si>
  <si>
    <t xml:space="preserve">CAGE SPINAL 16X14X6MM 7 DEGREE  P52614-706 </t>
  </si>
  <si>
    <t xml:space="preserve">CAGE SPINAL 16X14X6MM ANCHOR-C 8D HOLLOW CERV ANT 48323068 </t>
  </si>
  <si>
    <t xml:space="preserve">CAGE SPINAL 16X14X7MM ENDOSKEL ETON TCS 6D MEDIUM LORDOTIC 5366-1407 </t>
  </si>
  <si>
    <t xml:space="preserve">CAGE SPINAL 17X13X20MM NGAGE 6 LOBE 76-1320 </t>
  </si>
  <si>
    <t xml:space="preserve">CAGE SPINAL 17X15X7 7 DEGREE SRR LONESTAR 84-7507 </t>
  </si>
  <si>
    <t xml:space="preserve">CAGE SPINAL 18MM NANOLOCK TAS 16D HYPERLORDOTIC XL 2316-0318-N </t>
  </si>
  <si>
    <t xml:space="preserve">CAGE SPINAL 18X15X6MM 7 DEGREE  P52815-706 </t>
  </si>
  <si>
    <t xml:space="preserve">CAGE SPINAL 18X16X6MM ENDOSKEL ETON TC 6D LARGE TITANIUM 5186-1606 </t>
  </si>
  <si>
    <t xml:space="preserve">CAGE SPINAL 18X16X7MM ENDOSKEL ETON TCS 6D LARGE LORDOTIC 5386-1607 </t>
  </si>
  <si>
    <t xml:space="preserve">CAGE SPINAL 18X16X8MM ENDOSKEL ETON TCS 6D LARGE LORDOTIC 5386-1608 </t>
  </si>
  <si>
    <t xml:space="preserve">CAGE SPINAL 19X16X7MM COROENT SMALL ACR 15D RADIOPAQUE NS LF 6733307 </t>
  </si>
  <si>
    <t xml:space="preserve">CAGE SPINAL 20MM NANOLOCK TAS 16D HYPERLORDOTIC STD 2316-0120-N </t>
  </si>
  <si>
    <t xml:space="preserve">CAGE SPINAL 20MM NANOLOCK TAS 20D HYPERLORDOTIC XL 2320-0320-N </t>
  </si>
  <si>
    <t xml:space="preserve">CAGE SPINAL 23MM ROI-A PEEK IN TERBODY FUSION IR2435P </t>
  </si>
  <si>
    <t xml:space="preserve">CAGE SPINAL 24-40MM 14MM VBR A DD 6D SMALL LORDOTIC TITANIUM CS 2250-14-24-6 </t>
  </si>
  <si>
    <t xml:space="preserve">CAGE SPINAL 25X10X10MM 12D OBLIQUE TLIF 5300252 </t>
  </si>
  <si>
    <t xml:space="preserve">CAGE SPINAL 25X12X10MM 12D OBL IQUE TLIF 5320252 </t>
  </si>
  <si>
    <t xml:space="preserve">CAGE SPINAL 26-36MM SYNEX 0D T ITANIUM EXPAND COMPRESS LARGE 495.317 </t>
  </si>
  <si>
    <t xml:space="preserve">CAGE SPINAL 30X11X11MM COROENT 12D ANT TI TLIF NS 5211302 </t>
  </si>
  <si>
    <t xml:space="preserve">CAGE SPINAL 32-47MM 20MM OBELI SC UNIVERSAL THORACOLUMBAR CS 2920-32 </t>
  </si>
  <si>
    <t xml:space="preserve">CAGE SPINAL 32X11MM NANOLOCK TAS 12D LORDOTIC 21MM 2312-0111-N </t>
  </si>
  <si>
    <t xml:space="preserve">CAGE SPINAL 32X11MM NANOLOCK TAS 7D LORDOTIC 21MM 2307-0111-N </t>
  </si>
  <si>
    <t xml:space="preserve">CAGE SPINAL 32X12MM NANOLOCK TAS 12D LORDOTIC 21MM 2312-0112-N </t>
  </si>
  <si>
    <t xml:space="preserve">CAGE SPINAL 32X12MM NANOLOCK TAS 7D LORDOTIC 21MM 2307-0112-N </t>
  </si>
  <si>
    <t xml:space="preserve">CAGE SPINAL 32X14MM NANOLOCK TAS 12D LORDOTIC 21MM 2312-0114-N </t>
  </si>
  <si>
    <t xml:space="preserve">CAGE SPINAL 32X21X12MM ENDOSKE LETON TAS 7D STANDARD LORDOTIC 2307-0112 </t>
  </si>
  <si>
    <t xml:space="preserve">CAGE SPINAL 32X21X13MM ENDOSKE LETON TAS 7D STANDARD LORDOTIC 2307-0113 </t>
  </si>
  <si>
    <t xml:space="preserve">CAGE SPINAL 34X11MM TESERA 7D THK1.5MM 28MM PEEK TITANIUM 1128-342-811 </t>
  </si>
  <si>
    <t xml:space="preserve">CAGE SPINAL 34X11MM TESERA 7D THK1.5MM 28MM PEEK TITANIUM 1129-342-811 </t>
  </si>
  <si>
    <t xml:space="preserve">CAGE SPINAL 34X13MM TESERA 7D THK1.5MM 28MM PEEK TITANIUM 1128-342-813 </t>
  </si>
  <si>
    <t xml:space="preserve">CAGE SPINAL 34X13MM TESERA 7D THK1.5MM 28MM PEEK TITANIUM 1129-342-813 </t>
  </si>
  <si>
    <t xml:space="preserve">CAGE SPINAL 34X24X10MM BRIGADE 12D NS LF 6951034 </t>
  </si>
  <si>
    <t xml:space="preserve">CAGE SPINAL 34X24X10MM BRIGADE 8D NS LF 6941034 </t>
  </si>
  <si>
    <t xml:space="preserve">CAGE SPINAL 34X24X12MM BRIGADE 12D NS LF 6951234 </t>
  </si>
  <si>
    <t xml:space="preserve">CAGE SPINAL 34X24X12MM BRIGADE 8D NS LF 6941234 </t>
  </si>
  <si>
    <t xml:space="preserve">CAGE SPINAL 34X24X14MM BRIGADE 12D NS LF 6951434 </t>
  </si>
  <si>
    <t xml:space="preserve">CAGE SPINAL 35MM 12MM VUMESH L ONG SQUARE 15-10-1235 </t>
  </si>
  <si>
    <t xml:space="preserve">CAGE SPINAL 36X10MM NANOLOCK TAS 12D LORDOTIC 24MM LARGE 2312-0210-N </t>
  </si>
  <si>
    <t xml:space="preserve">CAGE SPINAL 36X12MM NANOLOCK TAS 7D LORDOTIC 24MM LARGE 2307-0212-N </t>
  </si>
  <si>
    <t xml:space="preserve">CAGE SPINAL 36X13MM NANOLOCK TAS 12D LORDOTIC 24MM LARGE 2312-0213-N </t>
  </si>
  <si>
    <t xml:space="preserve">CAGE SPINAL 36X13MM NANOLOCK TAS 7D LORDOTIC 24MM LARGE 2307-0213-N </t>
  </si>
  <si>
    <t xml:space="preserve">CAGE SPINAL 36X14MM NANOLOCK TAS 12D LORDOTIC 24MM LARGE 2312-0214-N </t>
  </si>
  <si>
    <t xml:space="preserve">CAGE SPINAL 36X14MM NANOLOCK TAS 7D LORDOTIC 24MM LARGE 2307-0214-N </t>
  </si>
  <si>
    <t xml:space="preserve">CAGE SPINAL 36X16MM NANOLOCK TAS 12D LORDOTIC 24MM LARGE 2312-0216-N </t>
  </si>
  <si>
    <t xml:space="preserve">CAGE SPINAL 36X17MM NANOLOCK TAS 12D LORDOTIC 24MM LARGE 2312-0217-N </t>
  </si>
  <si>
    <t xml:space="preserve">CAGE SPINAL 36X17MM NANOLOCK TAS 7D LORDOTIC 24MM LARGE 2307-0217-N </t>
  </si>
  <si>
    <t xml:space="preserve">CAGE SPINAL 38X28X10MM BRIGADE 8D NS LF 6941038 </t>
  </si>
  <si>
    <t xml:space="preserve">CAGE SPINAL 38X28X12MM BRIGADE 12D NS LF 6951238 </t>
  </si>
  <si>
    <t xml:space="preserve">CAGE SPINAL 38X28X12MM BRIGADE 8D NS LF 6941238 </t>
  </si>
  <si>
    <t xml:space="preserve">CAGE SPINAL 38X28X14MM BRIGADE 12D NS LF 6951438 </t>
  </si>
  <si>
    <t xml:space="preserve">CAGE SPINAL 38X28X16MM BRIGADE 12D NS LF 6951638 </t>
  </si>
  <si>
    <t xml:space="preserve">CAGE SPINAL 38X32X14MM BRIGADE 12D NS LF 6971438 </t>
  </si>
  <si>
    <t xml:space="preserve">CAGE SPINAL 39-65MM 12MM SMALL VBR ADD 6D LORDOTIC TITANIUM CS 2250-12-39-6 </t>
  </si>
  <si>
    <t xml:space="preserve">CAGE SPINAL 40-62MM 20MM OBELI SC CS 2920-40 </t>
  </si>
  <si>
    <t xml:space="preserve">CAGE SPINAL 40X12MM NANOLOCK TAS 12D LORDOTIC 27MM XL 2312-0312-N </t>
  </si>
  <si>
    <t xml:space="preserve">CAGE SPINAL 40X12MM NANOLOCK TAS 7D LORDOTIC 27MM XL 2307-0312-N </t>
  </si>
  <si>
    <t xml:space="preserve">CAGE SPINAL 40X13MM NANOLOCK TAS 12D LORDOTIC 27MM XL 2312-0313-N </t>
  </si>
  <si>
    <t xml:space="preserve">CAGE SPINAL 40X15MM NANOLOCK TAS 12D LORDOTIC 27MM XL 2312-0315-N </t>
  </si>
  <si>
    <t xml:space="preserve">CAGE SPINAL 40X16MM NANOLOCK TAS 12D LORDOTIC 27MM XL 2312-0316-N </t>
  </si>
  <si>
    <t xml:space="preserve">CAGE SPINAL 40X16X8MM COROENT XL THORACIC NS LF 6990840 </t>
  </si>
  <si>
    <t xml:space="preserve">CAGE SPINAL 42MMX15MM MIDLINE II-TI 12D LUMBAR ANT PEEK M421512C </t>
  </si>
  <si>
    <t xml:space="preserve">CAGE SPINAL 42X30X6MM BASE 10D TI NS LF 6953610 </t>
  </si>
  <si>
    <t xml:space="preserve">CAGE SPINAL 42X30X6MM BASE 20D HYPERLORDOTIC TI NS LF 6953620 </t>
  </si>
  <si>
    <t xml:space="preserve">CAGE SPINAL 45X18X10MM ENDOSKE LETON TL 7D LORDOTIC INTERBODY 7107-0210 </t>
  </si>
  <si>
    <t xml:space="preserve">CAGE SPINAL 45X18X11MM ENDOSKE LETON TL 7D LORDOTIC INTERBODY 7107-0211 </t>
  </si>
  <si>
    <t xml:space="preserve">CAGE SPINAL 45X18X14MM 7 DEG ENDOSKELETON TL 7107-0214 </t>
  </si>
  <si>
    <t xml:space="preserve">CAGE SPINAL 45X18X8MM COROENT XL 10D STERILE LF 6308845P2 </t>
  </si>
  <si>
    <t xml:space="preserve">CAGE SPINAL 45X18X9MM ENDOSKEL ETON TL 7D LORDOTIC INTERBODY 7107-0209 </t>
  </si>
  <si>
    <t xml:space="preserve">CAGE SPINAL 45X22X10MM COROENT XL 10D WIDE STERILE LF 6310245P2 </t>
  </si>
  <si>
    <t xml:space="preserve">CAGE SPINAL 45X22X12MM MODULUS 15D XL WIDE STERILE LF 1225245P2 </t>
  </si>
  <si>
    <t xml:space="preserve">CAGE SPINAL 45X22X13MM 7DEG ENDOSKELETON TL 7107-1213 </t>
  </si>
  <si>
    <t xml:space="preserve">CAGE SPINAL 50MMX12MM STALIF L 12D PEEK LATERAL LUMBAR STL5012-12 </t>
  </si>
  <si>
    <t xml:space="preserve">CAGE SPINAL 50MMX8MM STALIF L 0D PEEK LATERAL LUMBAR STL5008-00 </t>
  </si>
  <si>
    <t xml:space="preserve">CAGE SPINAL 50X10X22MM COROENT 15D XL WIDE TI NS LF 7151050CP2 </t>
  </si>
  <si>
    <t xml:space="preserve">CAGE SPINAL 50X12X22MM COROENT 15D XL WIDE TI NS LF 7151250CP2 </t>
  </si>
  <si>
    <t xml:space="preserve">CAGE SPINAL 50X18X10MM CASCADIA 8D LORDOTIC TI POROUS 6101-2185010LL8-G2 </t>
  </si>
  <si>
    <t xml:space="preserve">CAGE SPINAL 50X18X10MM COROENT 10D STANDARD XL FUSION 7871050 </t>
  </si>
  <si>
    <t xml:space="preserve">CAGE SPINAL 50X18X10MM MODULUS 10D XL STERILE LF 1181050P2 </t>
  </si>
  <si>
    <t xml:space="preserve">CAGE SPINAL 50X18X12MM CASCADIA 8D LORDOTIC TI POROUS 6101-2185012LL8-G2 </t>
  </si>
  <si>
    <t xml:space="preserve">CAGE SPINAL 50X18X12MM MODULUS 10D XL STERILE LF 1181250P2 </t>
  </si>
  <si>
    <t xml:space="preserve">CAGE SPINAL 50X18X13MM ENDOSKELETON INTERBODY FUSION 7107-0313 </t>
  </si>
  <si>
    <t xml:space="preserve">CAGE SPINAL 50X18X8MM COROENT XL 10D STERILE LF 6308850P2 </t>
  </si>
  <si>
    <t xml:space="preserve">CAGE SPINAL 50X18X8MM COROENT XL NS LF 6908850 </t>
  </si>
  <si>
    <t xml:space="preserve">CAGE SPINAL 50X22X10MM COROENT 10D XL WIDE STERILE LF 6310250P2 </t>
  </si>
  <si>
    <t xml:space="preserve">CAGE SPINAL 50X22X10MM COROENT XL 15D WIDE STERILE LF 7151050P2 </t>
  </si>
  <si>
    <t xml:space="preserve">CAGE SPINAL 50X22X10MM COROENT XL WIDE LORDOTIC NS LF 6921050 </t>
  </si>
  <si>
    <t xml:space="preserve">CAGE SPINAL 50X22X12MM MODULUS 10D XL WIDE STERILE LF 1221250P2 </t>
  </si>
  <si>
    <t xml:space="preserve">CAGE SPINAL 50X22X8MM COROENT XL 15D WIDE STERILE LF 7150850P2 </t>
  </si>
  <si>
    <t xml:space="preserve">CAGE SPINAL 50X22X8MM COROENT XL WIDE LORDOTIC NS LF 6920850 </t>
  </si>
  <si>
    <t xml:space="preserve">CAGE SPINAL 55MMX10MM STALIF L 0D PEEK LATERAL LUMBAR STL5510-00 </t>
  </si>
  <si>
    <t xml:space="preserve">CAGE SPINAL 55MMX8MM STALIF L 0D PEEK LATERAL LUMBAR STL5508-00 </t>
  </si>
  <si>
    <t xml:space="preserve">CAGE SPINAL 55X10X22MM COROENT 15D XL WIDE TI NS LF 7151055CP2 </t>
  </si>
  <si>
    <t xml:space="preserve">CAGE SPINAL 55X18X8MM COROENT XL NS LF 6908855 </t>
  </si>
  <si>
    <t xml:space="preserve">CAGE SPINAL 55X22X10MM COROENT XL 15D WIDE STERILE LF 7151055P2 </t>
  </si>
  <si>
    <t xml:space="preserve">CAGE SPINAL 55X22X10MM MODULUS 10D XL WIDE STERILE LF 1221255P2 </t>
  </si>
  <si>
    <t xml:space="preserve">CAGE SPINAL 55X22X12MM COROENT XL 15D WIDE STERILE LF 7151255P2 </t>
  </si>
  <si>
    <t xml:space="preserve">CAGE SPINAL 55X22X6MM COROENT 20D XL HYPERLORDOTIC 6200655 </t>
  </si>
  <si>
    <t xml:space="preserve">CAGE SPINAL 55X26X10MM COROENT 10D XL XWIDE TITANIUM CARBIDE 6210155CP2 </t>
  </si>
  <si>
    <t xml:space="preserve">CAGE SPINAL 55X26X8MM COROENT 10D XL XWIDE PEEK 6208155 </t>
  </si>
  <si>
    <t xml:space="preserve">CAGE SPINAL 55X26X8MM COROENT 10D XL XWIDE TITANIUM CARBIDE 6208155CP2 </t>
  </si>
  <si>
    <t xml:space="preserve">CAGE SPINAL 55X8X22MM COROENT 15D XL WIDE TITANIUM NS LF 7150855CP2 </t>
  </si>
  <si>
    <t xml:space="preserve">CAGE SPINAL 6.5MM STALIF C NO- PROFILE 6D 12MM LORDOTIC TAPER C126551-3TC </t>
  </si>
  <si>
    <t xml:space="preserve">CAGE SPINAL 60X18X10MM 8D TI CASCADIA LATERAL LORDOTIC 6101-2186010LL8-G2 </t>
  </si>
  <si>
    <t xml:space="preserve">CAGE SPINAL 7.5MM STALIF C NO- PROFILE 6D 12MM LORDOTIC TAPER C127561-3TC </t>
  </si>
  <si>
    <t xml:space="preserve">CAGE SPINAL 8.5MM STALIF C NO- PROFILE 6D 12MM LORDOTIC TAPER C128571-3TC </t>
  </si>
  <si>
    <t xml:space="preserve">CAGE SPINAL BASE 10 D L42 MM X W30 MM X H12 MM TITANIUM 6953210 </t>
  </si>
  <si>
    <t xml:space="preserve">CAGE SPINAL COHERE 16X14X8MM PEEK SCORIA LOW PROFILE CERV 1000-00-0816 </t>
  </si>
  <si>
    <t xml:space="preserve">CAGE SPINAL COHERE 7 LORDOSIS 16X14X10MM CERVICAL 1000-00-1016 </t>
  </si>
  <si>
    <t xml:space="preserve">CAGE SPINAL COHERE PEEK SCORIA 7 D LORDOTIC 16X14X7 MM 1000-00-0716 </t>
  </si>
  <si>
    <t xml:space="preserve">CAGE SPINAL COHERE SCORIA 7 DE G 14X12X6MM LOW PRILE MATTE 1000-00-0614 </t>
  </si>
  <si>
    <t xml:space="preserve">CAGE SPINAL COROENT 30X12X11MM TI 12D ANTERIOR NS TLIF 5221302 </t>
  </si>
  <si>
    <t xml:space="preserve">CAGE SPINAL CRYSTAL 16X13X6MM  P21613-706 </t>
  </si>
  <si>
    <t xml:space="preserve">CAGE SPINAL CRYSTAL 16X13X7 MM 7 DEG P21613-707 </t>
  </si>
  <si>
    <t xml:space="preserve">CAGE SPINAL DISCOVERY 14X16X5  105-010-508 </t>
  </si>
  <si>
    <t xml:space="preserve">CAGE SPINAL DISCOVERY 14X16X9 5 DEGREE 105-010-509 </t>
  </si>
  <si>
    <t xml:space="preserve">CAGE SPINAL LATERAL 40X25X12X12 80-3239 </t>
  </si>
  <si>
    <t xml:space="preserve">CAGE SPINAL LIGHT BLUE 24MM OB ELISC 10D TITANIUM END PIECE CS-2926-10 </t>
  </si>
  <si>
    <t xml:space="preserve">CAGE SPINAL LIGHT BLUE 24MM OBELISC 15D TITANIUM END PIECE CS 2926-15 </t>
  </si>
  <si>
    <t xml:space="preserve">CAGE SPINAL MIDLINE II 39X13X8  M391308C </t>
  </si>
  <si>
    <t xml:space="preserve">CAGE SPINAL MIDLINE TI 39X15 8 DEGREE M391508C </t>
  </si>
  <si>
    <t xml:space="preserve">CAGE SPINAL MIDLINE TI 42X15MM  M421508C </t>
  </si>
  <si>
    <t xml:space="preserve">CAGE SPINAL NGAGE 14X14X13MM 4 LOBE DIAMOND BODY 74-1413 </t>
  </si>
  <si>
    <t xml:space="preserve">CAGE SPINAL TCS 6D 18X16X7MM ENDOSKELETON STERILE 5386-1607-N </t>
  </si>
  <si>
    <t xml:space="preserve">CAGE SPINAL TESERA 7 DEG 1.5MM 28X38X13MM GRAFT 1128-383-013 </t>
  </si>
  <si>
    <t xml:space="preserve">CAGE SPINAL TL 7D 13X22X55MM ENDOSKELETON 7107-1413-N </t>
  </si>
  <si>
    <t xml:space="preserve">CAGE SPINAL TL 7D 14X22X55MM ENDOSKELETON 7107-1414-N </t>
  </si>
  <si>
    <t xml:space="preserve">CAGE SPINE AX 10MMX30MMX14DEG  AX103014 </t>
  </si>
  <si>
    <t xml:space="preserve">CAGE SPINE AX 12MMX36MMX8DEG  AX123608 </t>
  </si>
  <si>
    <t xml:space="preserve">CAGE STALIF C TI 8.5X14MM TI  C148571-3TC </t>
  </si>
  <si>
    <t xml:space="preserve">CAGE STALIF C TI 8.5X16MM  C168569-3TC </t>
  </si>
  <si>
    <t xml:space="preserve">CAGE TESERA SC 16X13.5X7MM 7DE G LORDOSIS 1055-161-307 </t>
  </si>
  <si>
    <t xml:space="preserve">CAGE TESERA X 55X22X12MM CONVEX 7DEG T3 1081-552-212 </t>
  </si>
  <si>
    <t xml:space="preserve">CANISTER ANTIVAC GEL 300ML 5PK  M8275058/5 </t>
  </si>
  <si>
    <t xml:space="preserve">CANISTER PENUMBRA ENGINE  PAPS3 </t>
  </si>
  <si>
    <t xml:space="preserve">CANISTER SUCTION 1.2L LARGE VO LUME COLLECTION MEDI-VAC 65651-120 </t>
  </si>
  <si>
    <t xml:space="preserve">CANISTER SUCTION 800ML LID  ATEC CC-800 </t>
  </si>
  <si>
    <t xml:space="preserve">CANISTER SUCTION BOTTLE SEAL C AP BERKELEY SAFETOUCH DISP 003987-901 </t>
  </si>
  <si>
    <t xml:space="preserve">CANISTER SUCTION BOTTLE SEAL C AP TISSUE TRAP LID BERKELEY 003984-901 </t>
  </si>
  <si>
    <t xml:space="preserve">CANISTER SUCTION LARGE LID PRE ATTACH PERMEABLE SACK O RING BKC-506 </t>
  </si>
  <si>
    <t xml:space="preserve">CANISTER SUCTION MAX NS  PAPS2 </t>
  </si>
  <si>
    <t>90300139</t>
  </si>
  <si>
    <t xml:space="preserve">CANISTER VAC ATS W/GEL 500ML  M8275063/10 </t>
  </si>
  <si>
    <t xml:space="preserve">CANISTER VAC ATS W/GEL 500ML  M8275063/5 </t>
  </si>
  <si>
    <t xml:space="preserve">CANISTER VAC ATS W/GEL 500ML M8275063/10 </t>
  </si>
  <si>
    <t xml:space="preserve">CANISTER VACUUM REPL 800CC MAM MOTOME REVOLVE SYSTEM DISP MCANISTER1 </t>
  </si>
  <si>
    <t xml:space="preserve">CANISTER WOUND DRAINAGE INFOVA .C SENSATR.AC GEL TUBE CLAMP M8275093/5 </t>
  </si>
  <si>
    <t xml:space="preserve">CANISTER WOUND DRAINAGE VAC FR EEDOM C300ML GEL TUBE CLAMP 320058/5 </t>
  </si>
  <si>
    <t xml:space="preserve">CANNISTER 45ML PREVENA  PRE1095 </t>
  </si>
  <si>
    <t xml:space="preserve">CANNISTER PREVENA PLUS 150ML WITH PLUS CONNECTOR PRE4095US </t>
  </si>
  <si>
    <t>90300560</t>
  </si>
  <si>
    <t xml:space="preserve">CANNUAL NASAL CPAP ALL SIZES </t>
  </si>
  <si>
    <t xml:space="preserve">CANNULA 7MMX7CM ARTHROSCOPY  AR-6550 </t>
  </si>
  <si>
    <t xml:space="preserve">CANNULA 8X75MM THREAD DRI LOCK ARTHROSCOPY SHOULDER 3910-075-800 </t>
  </si>
  <si>
    <t xml:space="preserve">CANNULA AIRWAY MONTGOMERY 4 SHORT TERM ANGLED INTERNAL 330400 </t>
  </si>
  <si>
    <t xml:space="preserve">CANNULA AORTIC 8MM SOFT FLOW 24FR 5768 </t>
  </si>
  <si>
    <t xml:space="preserve">CANNULA ARTERIAL 1.8IN BULB TI P FEMALE LUER SS DLP INTERNAL 31001 </t>
  </si>
  <si>
    <t>90301858</t>
  </si>
  <si>
    <t xml:space="preserve">CANNULA ARTERIAL 17FRX17IN ADL  CB96535-017 </t>
  </si>
  <si>
    <t xml:space="preserve">CANNULA ARTERIAL 19FR INTRODUC ER SHEATH AC19 </t>
  </si>
  <si>
    <t xml:space="preserve">CANNULA ARTERIAL 22FR 12IN 1 P IECE BLUNT TIP INTRODUCER 77422 </t>
  </si>
  <si>
    <t xml:space="preserve">CANNULA ARTERIAL EOPA 20FR BLUNT TIP VENTED CONNECTED 77420 </t>
  </si>
  <si>
    <t xml:space="preserve">CANNULA ARTHROSCOPY 8X76MM THREADED CLEAR TRAC 014718 </t>
  </si>
  <si>
    <t xml:space="preserve">CANNULA ASCP 5.5MM 70MM UNIVER SAL SHOULDER SET 2 SEAL 9718 </t>
  </si>
  <si>
    <t xml:space="preserve">CANNULA ASCP 5.75MM 7CM CRYSTA L BARREL SHOULDER DISTAL RING AR-6560 </t>
  </si>
  <si>
    <t xml:space="preserve">CANNULA ASCP 5.75MM 7CM CRYSTA L BARREL SHOULDER RETENTION AR-6562 </t>
  </si>
  <si>
    <t xml:space="preserve">CANNULA ASCP 5.75MM 7CM CRYSTA L PARTIAL THREAD BARREL AR-6564 </t>
  </si>
  <si>
    <t xml:space="preserve">CANNULA ASCP 5MM 76MM CLEAR-TR AC POLYCARBONATE UNIVERSAL 7210126 </t>
  </si>
  <si>
    <t xml:space="preserve">CANNULA ASCP 6.5MM 75MM DRI-LO K THREAD 3910075650 </t>
  </si>
  <si>
    <t xml:space="preserve">CANNULA ASCP 6MM 7CM TWIST-IN SHOULDER OBTURATOR THREAD AR-6535 </t>
  </si>
  <si>
    <t xml:space="preserve">CANNULA ASCP 7MM 76MM UNIVERSA L GREEN 7210127 </t>
  </si>
  <si>
    <t xml:space="preserve">CANNULA ASCP 7MM 7CM TWIST-IN SHOULDER OBTURATOR STERILE AR-6570 </t>
  </si>
  <si>
    <t xml:space="preserve">CANNULA ASCP 8.25MM 7CM TWIST- IN SHOULDER NOTCH TYE AR-6530N </t>
  </si>
  <si>
    <t xml:space="preserve">CANNULA ASCP 8.25MM 7CM TWIST- IN SHOULDER OBTURATOR THREAD AR-6530 </t>
  </si>
  <si>
    <t xml:space="preserve">CANNULA ASCP 8.25MM 9CM TWIST- IN SHOULDER OBTURATOR THREAD AR-6540 </t>
  </si>
  <si>
    <t xml:space="preserve">CANNULA ASCP 8.5MM 110MM CLEAR -TRAC HIP COMPLETE STERILE 72200436 </t>
  </si>
  <si>
    <t xml:space="preserve">CANNULA ASCP 8.5MM 75MM THREAD CLEAR 214120 </t>
  </si>
  <si>
    <t xml:space="preserve">CANNULA BONE CEMENT 11GA IVAS VERTEPORT INFLATABLE VERTEBRAL 0306511000 </t>
  </si>
  <si>
    <t xml:space="preserve">CANNULA BUTTON 10MM 4CM PASSPO RT SILICONE CURVE LOPRO HIP 1 AR-6592-10-40 </t>
  </si>
  <si>
    <t xml:space="preserve">CANNULA BUTTON 8MM 3CM PASSPOR T SILICONE CURVE LOPRO HIP 1 AR-6592-08-30 </t>
  </si>
  <si>
    <t xml:space="preserve">CANNULA BUTTON 8MM 4CM PASSPOR T SILICONE CURVE LOPRO HIP 1 AR-6592-08-40 </t>
  </si>
  <si>
    <t xml:space="preserve">CANNULA CAPNOFLEX NASAL  201366-004 </t>
  </si>
  <si>
    <t xml:space="preserve">CANNULA CPAP LTWT LESS CLAUSTR OPHOBIC SWIVEL NASAL-AIRE II CLG5 </t>
  </si>
  <si>
    <t xml:space="preserve">CANNULA CPAP LTWT LESS CLAUSTR OPHOBIC SWIVEL NASAL-AIRE II CSM2 </t>
  </si>
  <si>
    <t xml:space="preserve">CANNULA ENDO 11MM VERSASTEP P LUS DILATOR RADIALLY VS101011P </t>
  </si>
  <si>
    <t xml:space="preserve">CANNULA ENDO 5.8MM 2 ROTATE S TOPCOCK HIGH FLOW 0747-031-550 </t>
  </si>
  <si>
    <t xml:space="preserve">CANNULA ENDO 5MM 75MM DRI-LOK PLASTIC NONTHREADED CLEAR 3910-075-500 </t>
  </si>
  <si>
    <t xml:space="preserve">CANNULA ERCP 3 LUMEN TAPER TIP TANDEM XL 200CM 7-5.5FR 5.5FR M00535700 </t>
  </si>
  <si>
    <t xml:space="preserve">CANNULA ERCP 5-4-3 CONTOUR 210 CM 5FR BILIARY STERILE DISP M00530880 </t>
  </si>
  <si>
    <t xml:space="preserve">CANNULA ERCP BENT TAPER SWING BLUE PLATINUM RADIOPAQUE TIP PR-233Q </t>
  </si>
  <si>
    <t xml:space="preserve">CANNULA ERCP RAPID EXCHANGE TA PER TIP 210CM BILIARY ACCEPTS M00545770 </t>
  </si>
  <si>
    <t xml:space="preserve">CANNULA ERCP TAPER CONTOUR 210 CM 5FR BILIARY DISP ACCEPTS M00530860 </t>
  </si>
  <si>
    <t xml:space="preserve">CANNULA ERCP TAPER TANDEM RX 1 95CM 7-5.5FR BILIARY STERILE M00545820 </t>
  </si>
  <si>
    <t xml:space="preserve">CANNULA FLOWPORT II 165MM WITH OBTURATOR CAT02438 </t>
  </si>
  <si>
    <t xml:space="preserve">CANNULA GUIDE 25CM 4.3MM SOFTI P LOPRO 22.5CM SUTURE DELIVERY 60-02 </t>
  </si>
  <si>
    <t xml:space="preserve">CANNULA INNER MONTGOMERY 8 37M M 12MM SILICONE PLUG RING LONG 330833 </t>
  </si>
  <si>
    <t xml:space="preserve">CANNULA INNER MONTGOMERY SILIC ONE SHORT TERM ANGLED FLANGE 330401 </t>
  </si>
  <si>
    <t xml:space="preserve">CANNULA INR TRACH TUBE SZ8 DISPOSABLE 77100-080 </t>
  </si>
  <si>
    <t xml:space="preserve">CANNULA LOCALIZATION 5CM 30GA JABCZENSKI .038IN RIGHT ANGLE G04303 </t>
  </si>
  <si>
    <t xml:space="preserve">CANNULA NASAL 7FT DIVIDED ETCO 2 SAMPLE LINE O2 DELIVERY MALE 4797-25 </t>
  </si>
  <si>
    <t xml:space="preserve">CANNULA NASAL 7FT O2 CONSERVER UNIVERSAL CONNECTOR MOUSTACHE O-224 </t>
  </si>
  <si>
    <t xml:space="preserve">CANNULA NASAL CO2 O2 STANDARD SAMPLE LINE SIDESTREAM ADULT 2013066-004 </t>
  </si>
  <si>
    <t xml:space="preserve">CANNULA NASAL COMFORT FLO PLUS LARGE HEAT HUMIDIFIER WITH 2412-11 </t>
  </si>
  <si>
    <t xml:space="preserve">CANNULA NASAL COMFORT FLO PLUS MEDIUM HEAT HUMIDIFIER 2412-12 </t>
  </si>
  <si>
    <t xml:space="preserve">CANNULA NASAL COMFORT FLO PLUS SMALL HEAT HUMIDIFIER WITH 2412-13 </t>
  </si>
  <si>
    <t xml:space="preserve">CANNULA NASAL CPAP LG W/CAP  MC-1013 </t>
  </si>
  <si>
    <t xml:space="preserve">CANNULA NASAL LOW FLOW CO2 MON ITOR SAMPLE ADULT CAPNOFLEX 2013067-001 </t>
  </si>
  <si>
    <t xml:space="preserve">CANNULA NASAL ORAL ETCO2 ADULT  2013067-003 </t>
  </si>
  <si>
    <t>90300574</t>
  </si>
  <si>
    <t xml:space="preserve">CANNULA O2 /ETCO2 TUBING ALL TYPES </t>
  </si>
  <si>
    <t xml:space="preserve">CANNULA OPHTHALMIC OD25 GA CHA MBER MAINTAINER TUBING ADAPTER K20-3271 </t>
  </si>
  <si>
    <t xml:space="preserve">CANNULA OPTH 20GA GRIESHABER S ILICONE SOFT TIP STERILE DISP 8065149520 </t>
  </si>
  <si>
    <t xml:space="preserve">CANNULA OPTH 23GA GRIESHABER D SP BACKFLUSH HANDLE SOFT TIP 337.86 </t>
  </si>
  <si>
    <t xml:space="preserve">CANNULA OPTH 23GA SILICONE SOF T TIP DISP 8065149523 </t>
  </si>
  <si>
    <t xml:space="preserve">CANNULA OPTH 25GA .8MM GRIESHA BER SHORT SOFT TIP STERILE 8065149530 </t>
  </si>
  <si>
    <t xml:space="preserve">CANNULA OPTH 25GA FLEXTIP 2 BO RE 3240 </t>
  </si>
  <si>
    <t xml:space="preserve">CANNULA OPTH 25GA GRIESHABER D SP 45D STERILE DISP 337.92 </t>
  </si>
  <si>
    <t xml:space="preserve">CANNULA OPTH 25GA SILICONE SOF T TIP DISP 8065149525 </t>
  </si>
  <si>
    <t xml:space="preserve">CANNULA OPTH 25MM 1.1MM BISHOP -HARMON 40D SMOOTH TIP AIR 585040 </t>
  </si>
  <si>
    <t xml:space="preserve">CANNULA OPTH 27GA GRIESHABER D SP SOFT TIP SILICONE END 8065149529 </t>
  </si>
  <si>
    <t xml:space="preserve">CANNULA OPTH 31MM .9MM FLEXTIP 2 BORE 3239 </t>
  </si>
  <si>
    <t xml:space="preserve">CANNULA OPTH ULTRAFLOW SET BIM ANUAL POLISHED DISP 170.72 </t>
  </si>
  <si>
    <t>90301564</t>
  </si>
  <si>
    <t xml:space="preserve">CANNULA ORAL/NASAL SMART O2 PED 007269 </t>
  </si>
  <si>
    <t xml:space="preserve">CANNULA PERFUSION 1.3IN 2MM BU LB POLYURETHANE TUBE WINGED 3100247 </t>
  </si>
  <si>
    <t xml:space="preserve">CANNULA PERFUSION 10.5IN 14FR 18MM CORONARY SINUS RETROGRADE RC014T </t>
  </si>
  <si>
    <t xml:space="preserve">CANNULA PERFUSION 11.4IN CORON ARY ARTERY 2.1MM RIGHT ANGLE 415804 </t>
  </si>
  <si>
    <t xml:space="preserve">CANNULA PERFUSION 11.4IN CORON ARY ARTERY 3MM TIP RIGHT 415806 </t>
  </si>
  <si>
    <t xml:space="preserve">CANNULA PERFUSION 12.25IN 12GA AORTIC ROOT STANDARD 11012 </t>
  </si>
  <si>
    <t xml:space="preserve">CANNULA PERFUSION 12.5IN 15FR CORONARY SINUS ADULT 94115T47 </t>
  </si>
  <si>
    <t xml:space="preserve">CANNULA PERFUSION 12.5IN 15FR CORONARY SINUS ADULT 94965 </t>
  </si>
  <si>
    <t xml:space="preserve">CANNULA PERFUSION 12GA AORTIC ROOT LONG CARDIOPLEGIA MIAR 11012L </t>
  </si>
  <si>
    <t xml:space="preserve">CANNULA PERFUSION 14.5IN 29-37 FR VENOUS LOPRO OPEN TRF2937OA </t>
  </si>
  <si>
    <t xml:space="preserve">CANNULA PERFUSION 14.5IN 29-37 FR VENOUS STANDARD OPEN TF293702A </t>
  </si>
  <si>
    <t xml:space="preserve">CANNULA PERFUSION 14.8IN 21FR AORTA 3/8IN CURVE AUTO DILATE EZF21A </t>
  </si>
  <si>
    <t xml:space="preserve">CANNULA PERFUSION 14IN 24FR VE NOUS ADULT 3/8IN PACIFICO DLP 69324 </t>
  </si>
  <si>
    <t xml:space="preserve">CANNULA PERFUSION 14IN 28FR VE NOUS ADULT 3/8IN CONNECTION 69328 </t>
  </si>
  <si>
    <t xml:space="preserve">CANNULA PERFUSION 14IN 31FR VE NOUS 3/8IN RIGHT ANGLE 1 STAGE 69331 </t>
  </si>
  <si>
    <t xml:space="preserve">CANNULA PERFUSION 15CM 18FR AX ILLARY AORTA SUBCLAVIAN 3/8IN OPTI18 </t>
  </si>
  <si>
    <t xml:space="preserve">CANNULA PERFUSION 15CM 20FR AX ILLARY AORTA SUBCLAVIAN 3/8IN OPTI20 </t>
  </si>
  <si>
    <t xml:space="preserve">CANNULA PERFUSION 15CM 22FR AX ILLARY AORTA SUBCLAVIAN 3/8IN OPTI22 </t>
  </si>
  <si>
    <t xml:space="preserve">CANNULA PERFUSION 15IN 30FR VE NOUS ADULT 3/8IN CONNECTION 68130 </t>
  </si>
  <si>
    <t xml:space="preserve">CANNULA PERFUSION 15IN 32-40FR .5IN VENOUS ADULT OVAL LOPRO 91263C </t>
  </si>
  <si>
    <t xml:space="preserve">CANNULA PERFUSION 15IN 32-40FR VENOUS ADULT .5IN CONNECTOR 2 91263 </t>
  </si>
  <si>
    <t xml:space="preserve">CANNULA PERFUSION 16IN 29FR VE NOUS 3/8IN STANDARD OPEN TF292902A </t>
  </si>
  <si>
    <t xml:space="preserve">CANNULA PERFUSION 16IN 30FR VE NOUS STRAIGHT 1 PIECE WIRE TF030L </t>
  </si>
  <si>
    <t xml:space="preserve">CANNULA PERFUSION 16IN 32FR VE NOUS STRAIGHT 1 PIECE WIRE TF032L </t>
  </si>
  <si>
    <t xml:space="preserve">CANNULA PERFUSION 17FR ARTERIA L CARMEDA STERILE CB96535-017 </t>
  </si>
  <si>
    <t xml:space="preserve">CANNULA PERFUSION 17IN 15FR FE MUR ADULT 3/8IN CONNECTOR 1 CB96535-015 </t>
  </si>
  <si>
    <t xml:space="preserve">CANNULA PERFUSION 17IN 19FR AR TERIAL 3/8IN CONNECTOR KIT CB96535-019 </t>
  </si>
  <si>
    <t xml:space="preserve">CANNULA PERFUSION 21FR .038IN FEMORAL ARTERIAL WIRE WOUND ER21B </t>
  </si>
  <si>
    <t xml:space="preserve">CANNULA PERFUSION 21FR 3/8IN A ORTA CURVE NONVENTED STRAIGHT EZC21A </t>
  </si>
  <si>
    <t xml:space="preserve">CANNULA PERFUSION 24FR 3/8IN A ORTA CURVE NONVENTED STRAIGHT EZC24A </t>
  </si>
  <si>
    <t xml:space="preserve">CANNULA PERFUSION 30IN 21FR FE MUR 3/8IN CONNECTOR KIT CB96605-021 </t>
  </si>
  <si>
    <t xml:space="preserve">CANNULA PERFUSION 30IN 23FR FE MUR VEIN ADULT 3/8IN CONNECTOR CB96605-023 </t>
  </si>
  <si>
    <t xml:space="preserve">CANNULA PERFUSION 35CM 28FR VE NOUS THIN WALL STRAIGHT 1 TF028L </t>
  </si>
  <si>
    <t xml:space="preserve">CANNULA PERFUSION 36CM 23FR AR TERY 3/8IN RING DISPERSION TIP 103-300 </t>
  </si>
  <si>
    <t xml:space="preserve">CANNULA PERFUSION 5.5IN 9FR AO RTIC ROOT ADULT STANDARD 10012 </t>
  </si>
  <si>
    <t xml:space="preserve">CANNULA PERFUSION 60CM 21FR FE MUR PERC VEIN ADULT 3/8IN 1 96880-021 </t>
  </si>
  <si>
    <t xml:space="preserve">CANNULA PERFUSION 60CM 25FR FE MUR PERC VEIN ADULT 3/8IN 1 96880-025 </t>
  </si>
  <si>
    <t xml:space="preserve">CANNULA PERFUSION 6IN 22FR AOR APC022 </t>
  </si>
  <si>
    <t xml:space="preserve">CANNULA PERFUSION 6IN 22FR AOR TA STRAIGHT SUTURE BUMP APC022B </t>
  </si>
  <si>
    <t xml:space="preserve">CANNULA PERFUSION 6IN CORONARY ARTERY OSTIAL ANTEGRADE SOFT 30050 </t>
  </si>
  <si>
    <t xml:space="preserve">CANNULA PERFUSION 7.1IN 21FR 3 /8IN FEMUR PERC VEIN ADULT CB96535-021 </t>
  </si>
  <si>
    <t xml:space="preserve">CANNULA PERFUSION 7.5IN 12FR C ORONARY ARTERY OSTIAL 90D 30112 </t>
  </si>
  <si>
    <t xml:space="preserve">CANNULA PERFUSION 74CM 23-25FR FEMORAL VEIN .035IN .5IN 2 200-150 </t>
  </si>
  <si>
    <t xml:space="preserve">CANNULA PERFUSION AORTIC 21FR 7MM 5767 </t>
  </si>
  <si>
    <t xml:space="preserve">CANNULA PERFUSION RETROGRADE 15FR RCSP 94835 </t>
  </si>
  <si>
    <t xml:space="preserve">CANNULA PERFUSION SPHNS 3MM BLUE PER-3006S </t>
  </si>
  <si>
    <t xml:space="preserve">CANNULA PERFUSION VEIN GRAFT  10010 </t>
  </si>
  <si>
    <t xml:space="preserve">CANNULA PERFUSION VEIN GRAFT CARDOPL 1001047 </t>
  </si>
  <si>
    <t xml:space="preserve">CANNULA PERFUSION VENOUS 29FRX35CM DUAL STAGE TF292902 </t>
  </si>
  <si>
    <t xml:space="preserve">CANNULA POLYTIP 25G38G  3219 </t>
  </si>
  <si>
    <t xml:space="preserve">CANNULA RETROGRADE 14FRX32CM  RC2014 </t>
  </si>
  <si>
    <t xml:space="preserve">CANNULA TRANSPORT POLYMER L8MM 4 5 6 SECUREMENT THREAD OPTIMA CAT00223 </t>
  </si>
  <si>
    <t xml:space="preserve">CANNULA TRANSPORT POLYMER L8MM 7 8 9 PROXIMAL SECUREMENT CAT00224 </t>
  </si>
  <si>
    <t xml:space="preserve">CANNULA VACUUM ASPIRATION CURV E PLASTIC 2 PORT SEMIRIGID 20317 </t>
  </si>
  <si>
    <t xml:space="preserve">CANNULA VACUUM ASPIRATION CURV E SEMIRIGID ROUND TIP STERILE 21552 </t>
  </si>
  <si>
    <t xml:space="preserve">CANNULA VACUUM ASPIRATION CURV E SEMIRIGID ROUND TIP STERILE 21553 </t>
  </si>
  <si>
    <t xml:space="preserve">CANNULA VACUUM ASPIRATION CURV E SEMIRIGID ROUND TIP STERILE 21853 </t>
  </si>
  <si>
    <t xml:space="preserve">CANNULA VACUUM ASPIRATION THIN WALL TAPER PLASTIC 2 PORT 21745 </t>
  </si>
  <si>
    <t>90301862</t>
  </si>
  <si>
    <t xml:space="preserve">CANNULA VENOUS FEMORAL 19FRX60CM 96880-019 </t>
  </si>
  <si>
    <t xml:space="preserve">CANNULA XSM NASAL AIRE II CIR  CXS1 </t>
  </si>
  <si>
    <t xml:space="preserve">CAP AEQUALIS FLEX REVICE LOCKI NG ARS655200 </t>
  </si>
  <si>
    <t xml:space="preserve">CAP ANTI-ROTATION 0MM  3310-00000 </t>
  </si>
  <si>
    <t xml:space="preserve">CAP END 0MM FEMUR T40 STARDRIV E RECESS EXTENDED INTRAMED 04.003.000 </t>
  </si>
  <si>
    <t xml:space="preserve">CAP END 0MM T25 HUMERUS STARDR IVE EXPERT NAIL SYSTEM 04.001.000 </t>
  </si>
  <si>
    <t xml:space="preserve">CAP END 0MM T40 EXTEND LOCK ST ARDRIVE CANN INTRAMED NAIL 04.013.000 </t>
  </si>
  <si>
    <t xml:space="preserve">CAP END 0MM T40 SELF RETAINING STARDRIVE SPIRAL BLADE LOCK 04.013.000S </t>
  </si>
  <si>
    <t xml:space="preserve">CAP END 0MM T40 TIBIAL EXTENSI ON STARDRIVE NAIL-EX TITANIUM 04.004.000 </t>
  </si>
  <si>
    <t xml:space="preserve">CAP END 0MM T40 TIBIAL STARDRI VE CANN EXPERT NAIL SYSTEM 04.004.000S </t>
  </si>
  <si>
    <t xml:space="preserve">CAP END 4MM ANKLE INSERTION AR THRODESIS NAIL STERILE T2 8MM 1826-0003S </t>
  </si>
  <si>
    <t xml:space="preserve">CAP END 5MM T40 TIBIAL STARDRI VE CANN EXPERT NAIL SYSTEM 04.004.001S </t>
  </si>
  <si>
    <t xml:space="preserve">CAP END FOOT ANKLE NAIL VALOR  4151-2000-03 </t>
  </si>
  <si>
    <t xml:space="preserve">CAP END HUMERUS EXTENDED STARD RIVE RECESS INTRAMED NAIL 04.001.002S </t>
  </si>
  <si>
    <t xml:space="preserve">CAP END LOCK TI6AL4V NCB 8MM 3 .5MM 02.03150.300 </t>
  </si>
  <si>
    <t xml:space="preserve">CAP END T25 0MM EXTENSION SPIR AL BLADE STARDRIVE EXPERT 04.001.000S </t>
  </si>
  <si>
    <t xml:space="preserve">CAP ENDOSCOPE SEALING .8MM SEL F SEAL UROLOGY STERILE DISP 27550ZAG/10 </t>
  </si>
  <si>
    <t xml:space="preserve">CAP ENDOSCOPE SEALING MEDIUM C LEAN BARRX 9.8-11.1MM GIF-180 CP-002A </t>
  </si>
  <si>
    <t xml:space="preserve">CAP FIBULA NAIL END  FIB6000 </t>
  </si>
  <si>
    <t xml:space="preserve">CAP HEALING W/ PLUG 30MM  95084 </t>
  </si>
  <si>
    <t xml:space="preserve">CAP LEAD 4.75X4.75MM IS-1 DF-1 KIT PPM ACCESSORY 6623 </t>
  </si>
  <si>
    <t xml:space="preserve">CAP LOCKING 35MM NEWPORT SPINA L ROD COMBO 2 MIS NS 60-0335 </t>
  </si>
  <si>
    <t xml:space="preserve">CAP LOCKING 45MM NEWPORT SPINA L ROD COMBO 2 MIS NS 60-0345 </t>
  </si>
  <si>
    <t xml:space="preserve">CAP LOCKING 50MM NEWPORT SPINA L ROD COMBO 2 MIS NS 60-0350 </t>
  </si>
  <si>
    <t xml:space="preserve">CAP LOCKING 55MM NEWPORT SPINA L ROD COMBO 2 MIS NS 60-0355 </t>
  </si>
  <si>
    <t xml:space="preserve">CAP LOCKING 5MM COVER  85-2105 </t>
  </si>
  <si>
    <t xml:space="preserve">CAP LOCKING 60MM NEWPORT SPINA L ROD COMBO 2 MIS NS 60-0360 </t>
  </si>
  <si>
    <t xml:space="preserve">CAP LOCKING 65MM NEWPORT SPINA L ROD COMBO 2 MIS NS 60-0365 </t>
  </si>
  <si>
    <t xml:space="preserve">CAP LOCKING 6MM COVER  85-2106 </t>
  </si>
  <si>
    <t xml:space="preserve">CAP LOCKING 7MM COVER  85-2107 </t>
  </si>
  <si>
    <t xml:space="preserve">CAP LOCKING 8MM COVER  85-2108 </t>
  </si>
  <si>
    <t xml:space="preserve">CAP LOCKING 90MM NEWPORT SPINA L ROD COMBO 2 MIS NS 60-0390 </t>
  </si>
  <si>
    <t xml:space="preserve">CAP LOCKING 9MM COVER  85-2109 </t>
  </si>
  <si>
    <t xml:space="preserve">CAP LOCKING CREO MIS  1134.0010 </t>
  </si>
  <si>
    <t xml:space="preserve">CAP LOCKING CREO SPINAL THREAD NS 1119.001 </t>
  </si>
  <si>
    <t xml:space="preserve">CAP LOCKING CREO SPINAL THREAD NS 1119.0010 </t>
  </si>
  <si>
    <t xml:space="preserve">CAP LOCKING EXCELLA MIS SPINAL  E2002 </t>
  </si>
  <si>
    <t xml:space="preserve">CAP LOCKING MATRIX TITANIUM 1 STEP 5.5 MM MATRIX SPINAL 04.632.000 </t>
  </si>
  <si>
    <t xml:space="preserve">CAP LOCKING MERCURY CLASSIC TH READ NS 62000-000 </t>
  </si>
  <si>
    <t xml:space="preserve">CAP LOCKING NEWPORT 40MM SPINE ROD COMBO 2 NONSTERILE MIS 60-0340 </t>
  </si>
  <si>
    <t xml:space="preserve">CAP LOCKING NEWPORT SPINE TITA NIUM INTEGRATED ROD CAP MIS 60-0010 </t>
  </si>
  <si>
    <t xml:space="preserve">CAP LOCKING STREAMLINE CT  26-SETSCREW </t>
  </si>
  <si>
    <t xml:space="preserve">CAP MUTARS HUMERUS KAPPE  52101000 </t>
  </si>
  <si>
    <t xml:space="preserve">CAP PROTECTIVE 5MM  71062007 </t>
  </si>
  <si>
    <t xml:space="preserve">CAP PROTECTIVE TRANSFX PLASTIS OL OD4.5/5 MM NONSTERILE 00445209245 </t>
  </si>
  <si>
    <t xml:space="preserve">CAP SOFT HEALING  M52080 </t>
  </si>
  <si>
    <t xml:space="preserve">CAP SPINAL LOCKING 3.2MM  23-L-CAP </t>
  </si>
  <si>
    <t xml:space="preserve">CAP THORACIC DRAINAGE VALVE CA P KIT PLEURX PLEURAL EFFUSION 50-7235 </t>
  </si>
  <si>
    <t xml:space="preserve">CAP THREADED LOCKING  1149.0001 </t>
  </si>
  <si>
    <t xml:space="preserve">CAPSULE GASTROENTEROLOGY DEVIC E BRAVO FGS-0312 </t>
  </si>
  <si>
    <t xml:space="preserve">CAPSULE VIDEO PILLCAM SB3-EX  FGS-0499 </t>
  </si>
  <si>
    <t xml:space="preserve">CARRIER GRAFT 8X3IN MESHGRAFT II DERMACARRIER II 1.5:1 00-2195-012-00 </t>
  </si>
  <si>
    <t xml:space="preserve">CARRIER GRAFT 8X4IN MESHGRAFT DERMACARRIERS SS PVC LUBELESS 00-7708-000-10 </t>
  </si>
  <si>
    <t xml:space="preserve">CARTRIDGE BONE CEMENT 11GA VERTEPORT 0605411500 </t>
  </si>
  <si>
    <t xml:space="preserve">CARTRIDGE CEMENT BONE KYPHON 8ML CC02A </t>
  </si>
  <si>
    <t xml:space="preserve">CARTRIDGE GRASPER ATRM 38CM 5 MM DIRECT DRIVE 20MM STERILE C4120 </t>
  </si>
  <si>
    <t xml:space="preserve">CARTRIDGE HEPCON HMS PLUS 2 CH ANNEL HIGH RANGE SYRINGE 304-30 </t>
  </si>
  <si>
    <t xml:space="preserve">CARTRIDGE HEPCON HMS PLUS 4 CH ANNEL SYRINGE NEEDLE HEPARIN 304-01POR </t>
  </si>
  <si>
    <t xml:space="preserve">CARTRIDGE HEPCON HMS PLUS 4 CH ANNEL SYRINGE NEEDLE HEPARIN 304-05POR </t>
  </si>
  <si>
    <t xml:space="preserve">CARTRIDGE HEPCON HMS PLUS SYRI NGE NEEDLE PORCINE HEPARIN 304-20POR </t>
  </si>
  <si>
    <t xml:space="preserve">CASSETTE INFUSION PUMP PURGE C ONTROLLER IMPELLA 0043-0003 </t>
  </si>
  <si>
    <t xml:space="preserve">CASSETTE IRR CORE LF DISP  5400-050-001 </t>
  </si>
  <si>
    <t>90301848</t>
  </si>
  <si>
    <t xml:space="preserve">CASSETTE PURGE FOR IMPELLA PURGE CASSETTE 0043-0003 </t>
  </si>
  <si>
    <t xml:space="preserve">CASSETTE TLSO  L0464/BIO </t>
  </si>
  <si>
    <t xml:space="preserve">CAST 4IN TCC-EZ 1PC ROLL ON WOVEN LIGHTWEIGHT ORTHOPEDIC TCC24051 </t>
  </si>
  <si>
    <t xml:space="preserve">CATH ANGIO VS 5F 80CM  G11209 </t>
  </si>
  <si>
    <t>90300630</t>
  </si>
  <si>
    <t xml:space="preserve">CATH INFUS PWRGLIDE BS 8 M120080 </t>
  </si>
  <si>
    <t>90300612</t>
  </si>
  <si>
    <t xml:space="preserve">CATH PICC PWR 5F DL LM BT 9275118 </t>
  </si>
  <si>
    <t>90300605</t>
  </si>
  <si>
    <t xml:space="preserve">CATH POWER PICC DL KT 5F CK000607 </t>
  </si>
  <si>
    <t>90300604</t>
  </si>
  <si>
    <t xml:space="preserve">CATH POWER PICC SL KT 4F CK000606 </t>
  </si>
  <si>
    <t xml:space="preserve">CATH POWERGLIDE PRO 18G 10CM MIDLINE WITH BIOPATCH F318107T </t>
  </si>
  <si>
    <t xml:space="preserve">CATH POWERGLIDE PRO 20G 10CM MIDLINE WITH BIOPATCH F320107T </t>
  </si>
  <si>
    <t xml:space="preserve">CATH POWERGLIDE PRO 20G 8CM MIDLINE WITH BIOPATCH F320087T </t>
  </si>
  <si>
    <t>90300611</t>
  </si>
  <si>
    <t xml:space="preserve">CATH POWERPICC 4F DL TLS 9274118 </t>
  </si>
  <si>
    <t>90300624</t>
  </si>
  <si>
    <t xml:space="preserve">CATH POWERPICC 4F SL BC S 9174118 </t>
  </si>
  <si>
    <t>90300616</t>
  </si>
  <si>
    <t xml:space="preserve">CATH POWERPICC 4F SOLO 1194108D </t>
  </si>
  <si>
    <t>90300617</t>
  </si>
  <si>
    <t xml:space="preserve">CATH POWERPICC 5F DL FT 1295108FD </t>
  </si>
  <si>
    <t>90300618</t>
  </si>
  <si>
    <t xml:space="preserve">CATH POWERPICC 5F TL MB 1385108QD </t>
  </si>
  <si>
    <t>90300613</t>
  </si>
  <si>
    <t xml:space="preserve">CATH POWERPICC 5F TLS BSC 9385118 </t>
  </si>
  <si>
    <t xml:space="preserve">CATHER BLNDIL 5FR 10CM ASCEND HYDROPHILIC .038IN URETERAL G32836 </t>
  </si>
  <si>
    <t xml:space="preserve">CATHER TWINPASS TORQUE DUAL ACCESS 5201 </t>
  </si>
  <si>
    <t xml:space="preserve">CATHETER .014IN NANOCROSS ELIT E 4MM 150CM 60MM ACCEPTS 4FR AB14W040060150 </t>
  </si>
  <si>
    <t xml:space="preserve">CATHETER .035 90CM UAC  59035UAC </t>
  </si>
  <si>
    <t xml:space="preserve">CATHETER 14F 15CM SLX DL  MC061402 </t>
  </si>
  <si>
    <t xml:space="preserve">CATHETER 14F 20CM SLX DL  MC061403 </t>
  </si>
  <si>
    <t xml:space="preserve">CATHETER 14FR LEFT VENTRICULAR SUMP VENT 8888590208 </t>
  </si>
  <si>
    <t xml:space="preserve">CATHETER 18MM 5CM TYSHAK II  611929 </t>
  </si>
  <si>
    <t xml:space="preserve">CATHETER 19FR CANNULA VENOUS  CB96605-019 </t>
  </si>
  <si>
    <t xml:space="preserve">CATHETER 2 WAY 12FR 5CC COUDE RED 0102SI12 </t>
  </si>
  <si>
    <t xml:space="preserve">CATHETER 2 WAY 14FR 5CC RED COUDE 0102SI14 </t>
  </si>
  <si>
    <t xml:space="preserve">CATHETER 2 WAY 16FR 5CC RED COUDE 0102SI16 </t>
  </si>
  <si>
    <t xml:space="preserve">CATHETER 2 WAY 18FR 5CC COUDE LBRC 0168L18 </t>
  </si>
  <si>
    <t xml:space="preserve">CATHETER 2 WAY 18FR 5CC RED COUDE 0102SI18 </t>
  </si>
  <si>
    <t xml:space="preserve">CATHETER 2 WAY 20FR 5CC RED COUDE 0102SI20 </t>
  </si>
  <si>
    <t xml:space="preserve">CATHETER 2 WAY 22FR 5CC RED COUDE 0102SI22 </t>
  </si>
  <si>
    <t>90300296</t>
  </si>
  <si>
    <t xml:space="preserve">CATHETER 2 WAY 5CC RED COUDE ALL SIZES </t>
  </si>
  <si>
    <t xml:space="preserve">CATHETER 20MM 5CM TYSHAK II  611933 </t>
  </si>
  <si>
    <t xml:space="preserve">CATHETER 22MM 5CM TYSHAK II  611937 </t>
  </si>
  <si>
    <t xml:space="preserve">CATHETER 2WAY 16F 5CC COUDE 0102SI16H </t>
  </si>
  <si>
    <t xml:space="preserve">CATHETER 2-WAY 16F 5CC LUBRICATH COU 117416 </t>
  </si>
  <si>
    <t xml:space="preserve">CATHETER 3 MAX 3.8FRX0.035IN 157CM 3MAXC </t>
  </si>
  <si>
    <t xml:space="preserve">CATHETER 3 WAY LUBRICATH 20FR 30CC 0167L20 </t>
  </si>
  <si>
    <t xml:space="preserve">CATHETER 3-WAY 22FR 30CC LUBRICATH LATEX 0167L22 </t>
  </si>
  <si>
    <t xml:space="preserve">CATHETER 4 MAX 4.3FRX0.041IN 143CM 4MAXC </t>
  </si>
  <si>
    <t xml:space="preserve">CATHETER 5CC FOLEY COUNCIL 16FR 0196SI16 </t>
  </si>
  <si>
    <t xml:space="preserve">CATHETER 5FR .035 C1 65CM  H787107091015 </t>
  </si>
  <si>
    <t xml:space="preserve">CATHETER 5FR .035 PIG 65CM  H787107085015 </t>
  </si>
  <si>
    <t xml:space="preserve">CATHETER 5FR .038 JB1 100CM  H787107341025 </t>
  </si>
  <si>
    <t xml:space="preserve">CATHETER 5FR .038 KMP 100CM  H787107327035 </t>
  </si>
  <si>
    <t xml:space="preserve">CATHETER 5FR .038 KMP 40CM  H787107327025 </t>
  </si>
  <si>
    <t xml:space="preserve">CATHETER 5FR .038 KMP 65CM  H787107327015 </t>
  </si>
  <si>
    <t xml:space="preserve">CATHETER 5FR .038 MPB 65CM  H787107349015 </t>
  </si>
  <si>
    <t xml:space="preserve">CATHETER 5FR .038 RIM 65CM  H787107334015 </t>
  </si>
  <si>
    <t xml:space="preserve">CATHETER 5FR .038 SIM1 100CM  H787107090065 </t>
  </si>
  <si>
    <t xml:space="preserve">CATHETER 5FR .056 XB3 100CM  SM7328 </t>
  </si>
  <si>
    <t xml:space="preserve">CATHETER 6F 070 NEURON DEL 105/8 S PND6F0701058 </t>
  </si>
  <si>
    <t xml:space="preserve">CATHETER 6F 125 NEURON SELECT  PNS6F125SIM </t>
  </si>
  <si>
    <t xml:space="preserve">CATHETER 6F 125 NEURON SELECT BER PNS6F125BER </t>
  </si>
  <si>
    <t xml:space="preserve">CATHETER 6F 2.0MM EP SUPREME  401442 </t>
  </si>
  <si>
    <t xml:space="preserve">CATHETER 6FR .070 XB2.5 100CM  SM7465 </t>
  </si>
  <si>
    <t xml:space="preserve">CATHETER 6FR 100CM 3DRC SH  SB63DRCSH </t>
  </si>
  <si>
    <t xml:space="preserve">CATHETER 7FR DUO DECA ABLATION  401914 </t>
  </si>
  <si>
    <t xml:space="preserve">CATHETER 8MM NAV BIO-DIRECT JJ  BN7TCJJ8L </t>
  </si>
  <si>
    <t xml:space="preserve">CATHETER ABLAT TACTICATH 75MM  PN-004-075 </t>
  </si>
  <si>
    <t xml:space="preserve">CATHETER ABLATION EZ STEER 4MM F-J BN7TCFJ4L </t>
  </si>
  <si>
    <t xml:space="preserve">CATHETER ABLATION EZ STEER 8MM DF BN7TCDF8L </t>
  </si>
  <si>
    <t xml:space="preserve">CATHETER ABLATION EZ STEER 8MM F BN7TCFF8L </t>
  </si>
  <si>
    <t xml:space="preserve">CATHETER ABLATION EZ STEER 8MM F-J BN7TCFJ8L </t>
  </si>
  <si>
    <t xml:space="preserve">CATHETER ACCU-VU SIZ 5F .035 70CM 13709301 </t>
  </si>
  <si>
    <t xml:space="preserve">CATHETER ACHIEVE MAPPING 20MM  990063-020 </t>
  </si>
  <si>
    <t>90100095</t>
  </si>
  <si>
    <t xml:space="preserve">CATHETER ACUNAV ULTSND 10F 90CM 0825570 </t>
  </si>
  <si>
    <t xml:space="preserve">CATHETER ACUNAV ULTSND 10X90CM  082 55 790 </t>
  </si>
  <si>
    <t xml:space="preserve">CATHETER ACUNAV ULTSND 8F 90CM  R10135936 </t>
  </si>
  <si>
    <t xml:space="preserve">CATHETER ACUNAV ULTSND 8FR 90CM 10135936 </t>
  </si>
  <si>
    <t xml:space="preserve">CATHETER ADMIRAL 035 4X120X130  ADM040120130 </t>
  </si>
  <si>
    <t xml:space="preserve">CATHETER ADV 0.038 5F 100CM  G05954 </t>
  </si>
  <si>
    <t xml:space="preserve">CATHETER ADVANTAGE HS1 5FR G10599 </t>
  </si>
  <si>
    <t xml:space="preserve">CATHETER ADVISOR BI D 15 DIA SENSOR ENABLED D-AVSE-DF10-F15 </t>
  </si>
  <si>
    <t xml:space="preserve">CATHETER ADVISOR BI D 20 DIA SENSOR ENABLED D-AVSE-DF10-F20 </t>
  </si>
  <si>
    <t xml:space="preserve">CATHETER ADVISOR SENSOR ENABLE D BI D DENSITY MAPPING D-AVHD-DF16 </t>
  </si>
  <si>
    <t xml:space="preserve">CATHETER AGILIS EPICARDIAL SYS  G402047 </t>
  </si>
  <si>
    <t xml:space="preserve">CATHETER ANGIO AMPLATZ RIGHT 1 MODIFIED CURVE 4FR .042IN 100 538441 </t>
  </si>
  <si>
    <t xml:space="preserve">CATHETER ANGIO ANGLE BERENSTEI N CURVE 5FR 100CM 10CM H787107221025 </t>
  </si>
  <si>
    <t xml:space="preserve">CATHETER ANGIO ANGLE KMP CURVE 5FR 40CM MULTIPURPOSE SS G06749 </t>
  </si>
  <si>
    <t xml:space="preserve">CATHETER ANGIO BEACON TIP TOR CON HNBR5.0-38-65-P-NS-SIM2 G08625 </t>
  </si>
  <si>
    <t xml:space="preserve">CATHETER ANGIO COBRA 2 CURVE 5 FR 65CM VISCERAL RADIOPAQUE 10719708 </t>
  </si>
  <si>
    <t xml:space="preserve">CATHETER ANGIO DIAG 5FRX8  H787107321015 </t>
  </si>
  <si>
    <t xml:space="preserve">CATHETER ANGIO HNBR5.0-38-80- P-NS-C2 BEACON TIP TORCON G08586 </t>
  </si>
  <si>
    <t xml:space="preserve">CATHETER ANGIO HNBR5.03880PNSVS2 G11190 </t>
  </si>
  <si>
    <t xml:space="preserve">CATHETER ANGIO JUDKINS LEFT CO RONARY 5 CURVE 4FR .042IN 100 538422 </t>
  </si>
  <si>
    <t xml:space="preserve">CATHETER ANGIO KMP 5F 100CM  G11457 </t>
  </si>
  <si>
    <t xml:space="preserve">CATHETER ANGIO SOS OMNI 2 CURV E 5FR 80CM VISCERAL RADIOPAQUE 10720405 </t>
  </si>
  <si>
    <t xml:space="preserve">CATHETER ANGIO STRAIGHT 5FR 65 CM RADIOPAQUE FLUSH HIGH 10708603 </t>
  </si>
  <si>
    <t xml:space="preserve">CATHETER ANGIO STRAIGHT ART CU RVE TAPER 5FR 90CM 1CM 10731501 </t>
  </si>
  <si>
    <t xml:space="preserve">CATHETER ANGIO TORCON 5FRX65CM KMP ANGLE VISCERAL G11458 </t>
  </si>
  <si>
    <t xml:space="preserve">CATHETER ANGIOCATHETER IV 10GAX3IN 382287 </t>
  </si>
  <si>
    <t xml:space="preserve">CATHETER ANGIOGRAPHIC 135D VER 135D VERTEBRAL CURVE 4FR 100CM 452414H0 </t>
  </si>
  <si>
    <t xml:space="preserve">CATHETER ANGIOGRAPHIC 3D RIGHT IGHT CORONARY CURVE 6FR .044IN 533676 </t>
  </si>
  <si>
    <t xml:space="preserve">CATHETER ANGIOGRAPHIC 5FRX100 HNBR5.038100PNSDAV G08895 </t>
  </si>
  <si>
    <t xml:space="preserve">CATHETER ANGIOGRAPHIC AMPLATZ LEFT 1 CURVE 6FR .056IN 100CM H74908641961 </t>
  </si>
  <si>
    <t xml:space="preserve">CATHETER ANGIOGRAPHIC AMPLATZ RIGHT 1 CURVE 6FR .056IN 100CM H74908641841 </t>
  </si>
  <si>
    <t xml:space="preserve">CATHETER ANGIOGRAPHIC DIAGNOSTIC 5FRX1 10732205 </t>
  </si>
  <si>
    <t xml:space="preserve">CATHETER ANGIOGRAPHIC DIAGNOSTIC 5FRX6 10732301 </t>
  </si>
  <si>
    <t xml:space="preserve">CATHETER ANGIOGRAPHIC DIAGNOSTIC 5FX65 10732203 </t>
  </si>
  <si>
    <t xml:space="preserve">CATHETER ANGIOGRAPHIC FEMORAL 5F FL3.5 H74916391211 </t>
  </si>
  <si>
    <t xml:space="preserve">CATHETER ANGIOGRAPHIC FEMORAL 5F FR3.5 H74916391011 </t>
  </si>
  <si>
    <t xml:space="preserve">CATHETER ANGIOGRAPHIC FEMORAL LEFT 3.5 CURVE 6FR .056IN 100 H74908641211 </t>
  </si>
  <si>
    <t xml:space="preserve">CATHETER ANGIOGRAPHIC FEMORAL LEFT 3.5 CURVE 6FR .056IN 100 H74916599210 </t>
  </si>
  <si>
    <t xml:space="preserve">CATHETER ANGIOGRAPHIC FEMORAL LEFT 4 CURVE 5FR .047IN 100CM H74916391221 </t>
  </si>
  <si>
    <t xml:space="preserve">CATHETER ANGIOGRAPHIC FEMORAL LEFT 4 CURVE 5FR .047IN 125CM H749163912201 </t>
  </si>
  <si>
    <t xml:space="preserve">CATHETER ANGIOGRAPHIC FEMORAL LEFT 4 CURVE 6FR .056IN 100CM H74908641221 </t>
  </si>
  <si>
    <t xml:space="preserve">CATHETER ANGIOGRAPHIC FEMORAL LEFT 4 CURVE 6FR .056IN 125CM H749165992200 </t>
  </si>
  <si>
    <t xml:space="preserve">CATHETER ANGIOGRAPHIC FEMORAL LEFT 4 FEMORAL RIGHT 4 PIGTAIL H749163913011 </t>
  </si>
  <si>
    <t xml:space="preserve">CATHETER ANGIOGRAPHIC FEMORAL LEFT 4.5 CURVE 6FR .056IN 100 H74916599230 </t>
  </si>
  <si>
    <t xml:space="preserve">CATHETER ANGIOGRAPHIC FEMORAL LEFT 5 CURVE 6FR .056IN 100CM H74908641241 </t>
  </si>
  <si>
    <t xml:space="preserve">CATHETER ANGIOGRAPHIC FEMORAL LEFT 5 CURVE 6FR .056IN 100CM H74916599240 </t>
  </si>
  <si>
    <t xml:space="preserve">CATHETER ANGIOGRAPHIC FEMORAL RIGHT 4 CURVE 5FR .045IN 100CM H74916391021 </t>
  </si>
  <si>
    <t xml:space="preserve">CATHETER ANGIOGRAPHIC FEMORAL RIGHT 4 CURVE 5FR .045IN 125CM H749163912251 </t>
  </si>
  <si>
    <t xml:space="preserve">CATHETER ANGIOGRAPHIC FEMORAL RIGHT 4 CURVE 6FR .056IN 100CM H74916599020 </t>
  </si>
  <si>
    <t xml:space="preserve">CATHETER ANGIOGRAPHIC FEMORAL RIGHT 4 CURVE 6FR .056IN 125CM H749165992252 </t>
  </si>
  <si>
    <t xml:space="preserve">CATHETER ANGIOGRAPHIC FEMORAL RIGHT 5 CURVE 5FR .045IN 125CM H749163912301 </t>
  </si>
  <si>
    <t xml:space="preserve">CATHETER ANGIOGRAPHIC FULL LEN ENGTH WILLIAMS RIGHT CURVE 6FR H74908641501 </t>
  </si>
  <si>
    <t xml:space="preserve">CATHETER ANGIOGRAPHIC FULL LEN GTH PIGTAIL 145 CURVE 6FR .052 H74908641411 </t>
  </si>
  <si>
    <t xml:space="preserve">CATHETER ANGIOGRAPHIC INTERNAL L MAMMARY CURVE 6FR .056IN 100 H749086412011 </t>
  </si>
  <si>
    <t xml:space="preserve">CATHETER ANGIOGRAPHIC INTERNAL L MAMMARY CURVE 6FR .056IN 100 H749165992010 </t>
  </si>
  <si>
    <t xml:space="preserve">CATHETER ANGIOGRAPHIC INTERNAL L MAMMARY TIGHT CURVE 5FR .045 H749163912021 </t>
  </si>
  <si>
    <t xml:space="preserve">CATHETER ANGIOGRAPHIC INTERNAL L MAMMARY TIGHT CURVE 6FR .056 H749165992020 </t>
  </si>
  <si>
    <t xml:space="preserve">CATHETER ANGIOGRAPHIC INTERNAL NAL MAMMARY CUMMINGS CURVE 6FR H749165992030 </t>
  </si>
  <si>
    <t xml:space="preserve">CATHETER ANGIOGRAPHIC KUMPE CU PE CURVE 5FR 40CM BRAIDED SOFT H787117327065 </t>
  </si>
  <si>
    <t xml:space="preserve">CATHETER ANGIOGRAPHIC KUMPE CU URVE ANGLE 4FR 40CM NONBRAIDED H787107343015 </t>
  </si>
  <si>
    <t xml:space="preserve">CATHETER ANGIOGRAPHIC LEFT COR H749165991950 </t>
  </si>
  <si>
    <t xml:space="preserve">CATHETER ANGIOGRAPHIC LEFT COR RONARY BYPASS CURVE 6FR .056IN H749086411951 </t>
  </si>
  <si>
    <t xml:space="preserve">CATHETER ANGIOGRAPHIC MULTIPUR RPOSE A 1 CURVE 6FR .056IN 100 H749165991170 </t>
  </si>
  <si>
    <t xml:space="preserve">CATHETER ANGIOGRAPHIC MULTIPUR RPOSE A 2 CURVE 5FR .045IN 100 H749163911211 </t>
  </si>
  <si>
    <t xml:space="preserve">CATHETER ANGIOGRAPHIC MULTIPUR RPOSE A 2 CURVE 5FR .045IN 100 H749163911461 </t>
  </si>
  <si>
    <t xml:space="preserve">CATHETER ANGIOGRAPHIC MULTIPUR RPOSE A 2 CURVE 5FR .045IN 125 H749163911221 </t>
  </si>
  <si>
    <t xml:space="preserve">CATHETER ANGIOGRAPHIC MULTIPUR RPOSE A 2 CURVE 6FR .052IN 100 H749165991210 </t>
  </si>
  <si>
    <t xml:space="preserve">CATHETER ANGIOGRAPHIC PIGTAIL AIL 145 CURVE 6FR .052IN 110CM H74916599432 </t>
  </si>
  <si>
    <t xml:space="preserve">CATHETER ANGIOGRAPHIC PIGTAIL PIGTAIL CURVE 6FR .052IN 110CM H74916599400 </t>
  </si>
  <si>
    <t xml:space="preserve">CATHETER ANGIOGRAPHIC PIGTAIL PIGTAIL CURVE 6FR .052IN 125CM H749165992150 </t>
  </si>
  <si>
    <t xml:space="preserve">CATHETER ANGIOGRAPHIC PIGTAIL TAIL 145 CURVE 6FR .056/.052IN H749165993010 </t>
  </si>
  <si>
    <t xml:space="preserve">CATHETER ANGIOGRAPHIC RIGHT CO RONARY BYPASS CURVE 6FR .056IN H749086411901 </t>
  </si>
  <si>
    <t xml:space="preserve">CATHETER ANGIOGRAPHIC STRAIGHT GHT 1200 PSI 5FR 100CM 3 LAYER SRD6905 </t>
  </si>
  <si>
    <t xml:space="preserve">CATHETER ANGIOGRAPHIC TORCON VANSCHIE 3 CURVE 125CM 5 FR G35735 </t>
  </si>
  <si>
    <t xml:space="preserve">CATHETER ANGIOGRAPHIC UNIVERSA IVERSAL FLUSH CURVE 4FR 65CM 8 526440 </t>
  </si>
  <si>
    <t xml:space="preserve">CATHETER ANGIOGRAPHIC VENTRICU CULAR PIGTAIL CURVE 5FR .045IN H74916391401 </t>
  </si>
  <si>
    <t xml:space="preserve">CATHETER ANGIOGRAPHIC VENTRICU CULAR PIGTAIL CURVE 6FR .052IN H74908641401 </t>
  </si>
  <si>
    <t xml:space="preserve">CATHETER ANGIOGRAPHIC VENTRICU LAR PIGTAIL 145 CURVE 5FR .045 H74916391411 </t>
  </si>
  <si>
    <t xml:space="preserve">CATHETER ANGIOGRAPHIC VISCRL 5F 65CM G08447 </t>
  </si>
  <si>
    <t xml:space="preserve">CATHETER ANGIOGRPHC DIAGNOSTIC BEACON TIP TORCON MB ADVANTAGE G11205 </t>
  </si>
  <si>
    <t xml:space="preserve">CATHETER ANGPLSTY 90CM 12MM 15 MM BALLOON LOPRO PERFUSION 20-06 </t>
  </si>
  <si>
    <t xml:space="preserve">CATHETER APEX FLEX OTW 1.5X15MM H7493895815150 </t>
  </si>
  <si>
    <t xml:space="preserve">CATHETER APOLLO ONYX 1.5CM  105-5095-000 </t>
  </si>
  <si>
    <t xml:space="preserve">CATHETER ARC FRNT ADVANCED CRYOABL 28MM 2AF284 </t>
  </si>
  <si>
    <t xml:space="preserve">CATHETER ARMADA 18 3X100X150  1013465-100 </t>
  </si>
  <si>
    <t xml:space="preserve">CATHETER ARMADA 18 3X80X150  1013465-080 </t>
  </si>
  <si>
    <t xml:space="preserve">CATHETER ARMADA 18 4X150X150  1013466-150 </t>
  </si>
  <si>
    <t xml:space="preserve">CATHETER ARMADA 18 4X40X150  1013466-040 </t>
  </si>
  <si>
    <t xml:space="preserve">CATHETER ARMADA 18 4X60X150  1013466-060 </t>
  </si>
  <si>
    <t xml:space="preserve">CATHETER ARMADA 18 4X80X150  1013466-080 </t>
  </si>
  <si>
    <t xml:space="preserve">CATHETER ARMADA 18 5X100X150  1013468-100 </t>
  </si>
  <si>
    <t xml:space="preserve">CATHETER ARMADA 18 5X150X150  1013468-150 </t>
  </si>
  <si>
    <t xml:space="preserve">CATHETER ARMADA 18 5X180X150  1013468-180 </t>
  </si>
  <si>
    <t xml:space="preserve">CATHETER ARMADA 18 5X200X150  1013468-200 </t>
  </si>
  <si>
    <t xml:space="preserve">CATHETER ARMADA 18 5X40X150  1013468-040 </t>
  </si>
  <si>
    <t xml:space="preserve">CATHETER ARMADA 18 5X60X150  1013468-060 </t>
  </si>
  <si>
    <t xml:space="preserve">CATHETER ARMADA 18 5X80X150  1013468-080 </t>
  </si>
  <si>
    <t xml:space="preserve">CATHETER ARMADA 18 6X100X150  1013470-100 </t>
  </si>
  <si>
    <t xml:space="preserve">CATHETER ARMADA 18 6X120X150  1013470-120 </t>
  </si>
  <si>
    <t xml:space="preserve">CATHETER ARMADA 18 6X150X150  1013470-150 </t>
  </si>
  <si>
    <t xml:space="preserve">CATHETER ARMADA 18 6X200X150  1013470-200 </t>
  </si>
  <si>
    <t xml:space="preserve">CATHETER ARMADA 18 6X40X150  1013470-040 </t>
  </si>
  <si>
    <t xml:space="preserve">CATHETER ARMADA 18 6X60X150  1013470-060 </t>
  </si>
  <si>
    <t xml:space="preserve">CATHETER ARMADA 18 6X80X150  1013470-080 </t>
  </si>
  <si>
    <t xml:space="preserve">CATHETER ARMADA 35 12X20X80CM  B1120-020 </t>
  </si>
  <si>
    <t xml:space="preserve">CATHETER ARMADA 35 12X60X80CM  B1120-060 </t>
  </si>
  <si>
    <t xml:space="preserve">CATHETER ARMADA 35 14X20X80CM  B1140-020 </t>
  </si>
  <si>
    <t xml:space="preserve">CATHETER ARMADA 35 14X40X80CM  B1140-040 </t>
  </si>
  <si>
    <t xml:space="preserve">CATHETER ARMADA 35 14X60X80CM  B1140-060 </t>
  </si>
  <si>
    <t xml:space="preserve">CATHETER ARMADA 35 3X20X135CM  B2030-020 </t>
  </si>
  <si>
    <t xml:space="preserve">CATHETER ARMADA 35 5X100X80  B1050-100 </t>
  </si>
  <si>
    <t xml:space="preserve">CATHETER ARMADA 35 5X20X80CM  B1050-020 </t>
  </si>
  <si>
    <t xml:space="preserve">CATHETER ARMADA 35 5X40X80CM  B1050-040 </t>
  </si>
  <si>
    <t xml:space="preserve">CATHETER ARMADA 35 5X60X80CM  B1050-060 </t>
  </si>
  <si>
    <t xml:space="preserve">CATHETER ARMADA 35 7X100X80  B1070-100 </t>
  </si>
  <si>
    <t xml:space="preserve">CATHETER ARMADA 35 7X20X80CM  B1070-020 </t>
  </si>
  <si>
    <t xml:space="preserve">CATHETER ARMADA 35 PTA 10X20X80 B1100-020 </t>
  </si>
  <si>
    <t xml:space="preserve">CATHETER ARMADA 35 PTA 10X40X80 B1100-040 </t>
  </si>
  <si>
    <t xml:space="preserve">CATHETER ARMADA 35 PTA 10X60X80 B1100-060 </t>
  </si>
  <si>
    <t xml:space="preserve">CATHETER ARMADA 35 PTA 10X80X80 B1100-080 </t>
  </si>
  <si>
    <t xml:space="preserve">CATHETER ARMADA 35 PTA 12X40X135 B2120-040 </t>
  </si>
  <si>
    <t xml:space="preserve">CATHETER ARMADA 35 PTA 12X60X135 B2120-060 </t>
  </si>
  <si>
    <t xml:space="preserve">CATHETER ARMADA 35 PTA 14X20X135 B2140-020 </t>
  </si>
  <si>
    <t xml:space="preserve">CATHETER ARMADA 35 PTA 14X40X135 B2140-040 </t>
  </si>
  <si>
    <t xml:space="preserve">CATHETER ARMADA 35 PTA 14X60X135 B2140-060 </t>
  </si>
  <si>
    <t xml:space="preserve">CATHETER ARMADA 35 PTA 4X100X135 B2040-100 </t>
  </si>
  <si>
    <t xml:space="preserve">CATHETER ARMADA 35 PTA 4X120X135 B2040-120 </t>
  </si>
  <si>
    <t xml:space="preserve">CATHETER ARMADA 35 PTA 4X200X135CM B2040-200 </t>
  </si>
  <si>
    <t xml:space="preserve">CATHETER ARMADA 35 PTA 4X20X135 B2040-020 </t>
  </si>
  <si>
    <t xml:space="preserve">CATHETER ARMADA 35 PTA 4X40X135 B2040-040 </t>
  </si>
  <si>
    <t xml:space="preserve">CATHETER ARMADA 35 PTA 4X60X135 B2040-060 </t>
  </si>
  <si>
    <t xml:space="preserve">CATHETER ARMADA 35 PTA 4X80X135 B2040-080 </t>
  </si>
  <si>
    <t xml:space="preserve">CATHETER ARMADA 35 PTA 5X100X135 B2050-100 </t>
  </si>
  <si>
    <t xml:space="preserve">CATHETER ARMADA 35 PTA 5X120X135 B2050-120 </t>
  </si>
  <si>
    <t xml:space="preserve">CATHETER ARMADA 35 PTA 5X150X135CM B2050-150 </t>
  </si>
  <si>
    <t xml:space="preserve">CATHETER ARMADA 35 PTA 5X200X135CM B2050-200 </t>
  </si>
  <si>
    <t xml:space="preserve">CATHETER ARMADA 35 PTA 5X20X135 B2050-020 </t>
  </si>
  <si>
    <t xml:space="preserve">CATHETER ARMADA 35 PTA 5X40X13  B2050-040 </t>
  </si>
  <si>
    <t xml:space="preserve">CATHETER ARMADA 35 PTA 5X60X135 B2050-060 </t>
  </si>
  <si>
    <t xml:space="preserve">CATHETER ARMADA 35 PTA 5X80X135 B2050-080 </t>
  </si>
  <si>
    <t xml:space="preserve">CATHETER ARMADA 35 PTA 6X100X135 B2060-100 </t>
  </si>
  <si>
    <t xml:space="preserve">CATHETER ARMADA 35 PTA 6X100X80 B1060-100 </t>
  </si>
  <si>
    <t xml:space="preserve">CATHETER ARMADA 35 PTA 6X120X135 B2060-120 </t>
  </si>
  <si>
    <t xml:space="preserve">CATHETER ARMADA 35 PTA 6X150X135CM B2060-150 </t>
  </si>
  <si>
    <t xml:space="preserve">CATHETER ARMADA 35 PTA 6X200X135CM B2060-200 </t>
  </si>
  <si>
    <t xml:space="preserve">CATHETER ARMADA 35 PTA 6X20X135 B2060-020 </t>
  </si>
  <si>
    <t xml:space="preserve">CATHETER ARMADA 35 PTA 6X250X135CM B2060-250 </t>
  </si>
  <si>
    <t xml:space="preserve">CATHETER ARMADA 35 PTA 6X40X135 B2060-040 </t>
  </si>
  <si>
    <t xml:space="preserve">CATHETER ARMADA 35 PTA 6X40X80  B1060-040 </t>
  </si>
  <si>
    <t xml:space="preserve">CATHETER ARMADA 35 PTA 6X60X135 B2060-060 </t>
  </si>
  <si>
    <t xml:space="preserve">CATHETER ARMADA 35 PTA 6X60X80  B1060-060 </t>
  </si>
  <si>
    <t xml:space="preserve">CATHETER ARMADA 35 PTA 6X80X135 B2060-080 </t>
  </si>
  <si>
    <t xml:space="preserve">CATHETER ARMADA 35 PTA 6X80X80  B1060-080 </t>
  </si>
  <si>
    <t xml:space="preserve">CATHETER ARMADA 35 PTA 7X100X135 B2070-100 </t>
  </si>
  <si>
    <t xml:space="preserve">CATHETER ARMADA 35 PTA 7X200X135CM B2070-200 </t>
  </si>
  <si>
    <t xml:space="preserve">CATHETER ARMADA 35 PTA 7X20X135 B2070-020 </t>
  </si>
  <si>
    <t xml:space="preserve">CATHETER ARMADA 35 PTA 7X40X135 B2070-040 </t>
  </si>
  <si>
    <t xml:space="preserve">CATHETER ARMADA 35 PTA 7X40X80  B1070-040 </t>
  </si>
  <si>
    <t xml:space="preserve">CATHETER ARMADA 35 PTA 7X60X135 B2070-060 </t>
  </si>
  <si>
    <t xml:space="preserve">CATHETER ARMADA 35 PTA 7X60X80  B1070-060 </t>
  </si>
  <si>
    <t xml:space="preserve">CATHETER ARMADA 35 PTA 7X80X135 B2070-080 </t>
  </si>
  <si>
    <t xml:space="preserve">CATHETER ARMADA 35 PTA 7X80X80  B1070-080 </t>
  </si>
  <si>
    <t xml:space="preserve">CATHETER ARMADA 35 PTA 8X20X 35 B2080-020 </t>
  </si>
  <si>
    <t xml:space="preserve">CATHETER ARMADA 35 PTA 8X20X80  B1080-020 </t>
  </si>
  <si>
    <t xml:space="preserve">CATHETER ARMADA 35 PTA 8X40X135 B2080-040 </t>
  </si>
  <si>
    <t xml:space="preserve">CATHETER ARMADA 35 PTA 8X40X80  B1080-040 </t>
  </si>
  <si>
    <t xml:space="preserve">CATHETER ARMADA 35 PTA 8X60X135 B2080-060 </t>
  </si>
  <si>
    <t xml:space="preserve">CATHETER ARMADA 35 PTA 8X60X80  B1080-060 </t>
  </si>
  <si>
    <t xml:space="preserve">CATHETER ARMADA 35 PTA 8X80X80  B1080-080 </t>
  </si>
  <si>
    <t xml:space="preserve">CATHETER ARMADA 35 PTA 9X20X135 B2090-020 </t>
  </si>
  <si>
    <t xml:space="preserve">CATHETER ARMADA 35 PTA 9X40X135 B2090-040 </t>
  </si>
  <si>
    <t xml:space="preserve">CATHETER ARMADA 35 PTA 9X40X80  B1090-040 </t>
  </si>
  <si>
    <t xml:space="preserve">CATHETER ARMADA 35 PTA 9X60X80  B1090-060 </t>
  </si>
  <si>
    <t xml:space="preserve">CATHETER ARMADA PTA 12X4X80  B1120-040 </t>
  </si>
  <si>
    <t xml:space="preserve">CATHETER ASPIRATION EXPORT 7F  GEZ6200US7B </t>
  </si>
  <si>
    <t xml:space="preserve">CATHETER ASPIRATION INDIGO 3  CAT3 </t>
  </si>
  <si>
    <t xml:space="preserve">CATHETER ATHERECTOMY 135CM .58 IN ROTABLATOR ROTALINK PLUS 2 H749236310050 </t>
  </si>
  <si>
    <t xml:space="preserve">CATHETER ATLAS GOLD 14MMX6CM PTA 8FR ATG80146 </t>
  </si>
  <si>
    <t xml:space="preserve">CATHETER ATLAS GOLD PTA 14X4X80 ATG80144 </t>
  </si>
  <si>
    <t xml:space="preserve">CATHETER ATLAS GOLD PTA 18X2X80 ATG80182 </t>
  </si>
  <si>
    <t xml:space="preserve">CATHETER ATLAS GOLD PTA 18X4X80 ATG80184 </t>
  </si>
  <si>
    <t xml:space="preserve">CATHETER ATLAS GOLD PTA 20X4X80 ATG80204 </t>
  </si>
  <si>
    <t xml:space="preserve">CATHETER BACT LG BARIUM PERT/VENT NS-5075 </t>
  </si>
  <si>
    <t xml:space="preserve">CATHETER BACTISEAL 1.3MMX2.5MM  NS-0339 </t>
  </si>
  <si>
    <t xml:space="preserve">CATHETER BACTISEAL 3-15CM VENT RICLE ANTIMICROBIAL FLEXIBLE 82-1745 </t>
  </si>
  <si>
    <t xml:space="preserve">CATHETER BACTISEAL VENTRICULAR SYS NS-5048 </t>
  </si>
  <si>
    <t xml:space="preserve">CATHETER BALLOON 18LP PTA 8X5X170 G30845 </t>
  </si>
  <si>
    <t xml:space="preserve">CATHETER BALLOON 6.0X200 6FR  2249-60200 </t>
  </si>
  <si>
    <t xml:space="preserve">CATHETER BALLOON 61-70CM  72400024 </t>
  </si>
  <si>
    <t xml:space="preserve">CATHETER BALLOON 6F 110CM  6747 </t>
  </si>
  <si>
    <t xml:space="preserve">CATHETER BALLOON 6F 90CM  6714 </t>
  </si>
  <si>
    <t xml:space="preserve">CATHETER BALLOON 6X60 90 SABER PTA 48006006S </t>
  </si>
  <si>
    <t xml:space="preserve">CATHETER BALLOON 7X40MM 90 SABER PTA 48007004S </t>
  </si>
  <si>
    <t xml:space="preserve">CATHETER BALLOON ADV14LP PTA 2.5X6X170 G50322 </t>
  </si>
  <si>
    <t xml:space="preserve">CATHETER BALLOON ADV14LP PTA 2X12X170 G50317 </t>
  </si>
  <si>
    <t xml:space="preserve">CATHETER BALLOON ADV14LP PTA 2X16X170 G50318 </t>
  </si>
  <si>
    <t xml:space="preserve">CATHETER BALLOON ADV14LP PTA 2X20X170 G50319 </t>
  </si>
  <si>
    <t xml:space="preserve">CATHETER BALLOON ADV14LP PTA 2X6X170 G50315 </t>
  </si>
  <si>
    <t xml:space="preserve">CATHETER BALLOON ADV14LP PTA 3X12X170 G50331 </t>
  </si>
  <si>
    <t xml:space="preserve">CATHETER BALLOON ADV14LP PTA 3X20X170 G50333 </t>
  </si>
  <si>
    <t xml:space="preserve">CATHETER BALLOON ADV14LP PTA 3X6X170 G50329 </t>
  </si>
  <si>
    <t xml:space="preserve">CATHETER BALLOON ADV14LP PTA 3X8X170 G50330 </t>
  </si>
  <si>
    <t xml:space="preserve">CATHETER BALLOON ADV14LP PTA 4X12X170 G50338 </t>
  </si>
  <si>
    <t xml:space="preserve">CATHETER BALLOON ADV14LP PTA 4X20X170 G50340 </t>
  </si>
  <si>
    <t xml:space="preserve">CATHETER BALLOON ADV14LP PTA 4X6X170 G50336 </t>
  </si>
  <si>
    <t xml:space="preserve">CATHETER BALLOON ADV14LP PTA2.5X12X170 G50324 </t>
  </si>
  <si>
    <t xml:space="preserve">CATHETER BALLOON ADV14LP PTA2.5X16X170 G50325 </t>
  </si>
  <si>
    <t xml:space="preserve">CATHETER BALLOON ADV14LP PTA2.5X20X170 G50326 </t>
  </si>
  <si>
    <t xml:space="preserve">CATHETER BALLOON ADV14LP PTA2.5X8X170 G50323 </t>
  </si>
  <si>
    <t xml:space="preserve">CATHETER BALLOON ADV18LP PTA 6X10X150 G34337 </t>
  </si>
  <si>
    <t xml:space="preserve">CATHETER BALLOON ADV18LP PTA 6X10X80C G50252 </t>
  </si>
  <si>
    <t xml:space="preserve">CATHETER BALLOON ADV18LP PTA 6X20X170C G30859 </t>
  </si>
  <si>
    <t xml:space="preserve">CATHETER BALLOON ADV18LP PTA 6X4X150 G34334 </t>
  </si>
  <si>
    <t xml:space="preserve">CATHETER BALLOON ADV18LP PTA 7X6X150 G34340 </t>
  </si>
  <si>
    <t xml:space="preserve">CATHETER BALLOON ADV18LP PTA 7X6X80 G50258 </t>
  </si>
  <si>
    <t xml:space="preserve">CATHETER BALLOON ADV18LP PTA 7X8X150 G34341 </t>
  </si>
  <si>
    <t xml:space="preserve">CATHETER BALLOON ADV35LP PTA 10X4X135 G52293 </t>
  </si>
  <si>
    <t xml:space="preserve">CATHETER BALLOON ADV35LP PTA 4X12X135 G52255 </t>
  </si>
  <si>
    <t xml:space="preserve">CATHETER BALLOON ADV35LP PTA 4X2X135 G52251 </t>
  </si>
  <si>
    <t xml:space="preserve">CATHETER BALLOON ADV35LP PTA 4X4X135 G52252 </t>
  </si>
  <si>
    <t xml:space="preserve">CATHETER BALLOON ADV35LP PTA 4X8X135 G52253 </t>
  </si>
  <si>
    <t xml:space="preserve">CATHETER BALLOON ADV35LP PTA 5X10X135 G52261 </t>
  </si>
  <si>
    <t xml:space="preserve">CATHETER BALLOON ADV35LP PTA 5X12X135 G52262 </t>
  </si>
  <si>
    <t xml:space="preserve">CATHETER BALLOON ADV35LP PTA 5X14X135 G52263 </t>
  </si>
  <si>
    <t xml:space="preserve">CATHETER BALLOON ADV35LP PTA 5X2X135 G52257 </t>
  </si>
  <si>
    <t xml:space="preserve">CATHETER BALLOON ADV35LP PTA 5X4X135 G52258 </t>
  </si>
  <si>
    <t xml:space="preserve">CATHETER BALLOON ADV35LP PTA 5X8X135 G52260 </t>
  </si>
  <si>
    <t xml:space="preserve">CATHETER BALLOON ADV35LP PTA 6X10X135 G52268 </t>
  </si>
  <si>
    <t xml:space="preserve">CATHETER BALLOON ADV35LP PTA 6X12X135 G52269 </t>
  </si>
  <si>
    <t xml:space="preserve">CATHETER BALLOON ADV35LP PTA 6X14X135 G52270 </t>
  </si>
  <si>
    <t xml:space="preserve">CATHETER BALLOON ADV35LP PTA 6X2X135 G52264 </t>
  </si>
  <si>
    <t xml:space="preserve">CATHETER BALLOON ADV35LP PTA 6X4X135 G52265 </t>
  </si>
  <si>
    <t xml:space="preserve">CATHETER BALLOON ADV35LP PTA 6X8X135 G52267 </t>
  </si>
  <si>
    <t xml:space="preserve">CATHETER BALLOON ADV35LP PTA 7X2X135 G52271 </t>
  </si>
  <si>
    <t xml:space="preserve">CATHETER BALLOON ADV35LP PTA 7X4X135 G52272 </t>
  </si>
  <si>
    <t xml:space="preserve">CATHETER BALLOON ADV35LP PTA 8X2X135 G52278 </t>
  </si>
  <si>
    <t xml:space="preserve">CATHETER BALLOON ADV35LP PTA 8X4X135 G52279 </t>
  </si>
  <si>
    <t xml:space="preserve">CATHETER BALLOON ADV35LP PTA 8X6X135 G52280 </t>
  </si>
  <si>
    <t xml:space="preserve">CATHETER BALLOON ADV35LP PTA 9X4X135 G52286 </t>
  </si>
  <si>
    <t xml:space="preserve">CATHETER BALLOON ANGIOSCULPT 2.0X10MM PTCA RX TAPER TIP 2200-2010 </t>
  </si>
  <si>
    <t xml:space="preserve">CATHETER BALLOON ANGIOSCULPT 2.0X6MM PTCA RX TAPER TIP 2200-2006 </t>
  </si>
  <si>
    <t xml:space="preserve">CATHETER BALLOON ANGIOSCULPT 2.5X10MM PTCA RX TAPER TIP 2200-2510 </t>
  </si>
  <si>
    <t xml:space="preserve">CATHETER BALLOON ANGIOSCULPT 2.5X15MM PTCA RX TAPER TIP 2200-2515 </t>
  </si>
  <si>
    <t xml:space="preserve">CATHETER BALLOON ANGIOSCULPT 2.5X6MM PTCA RX TAPER TIP 2200-2506 </t>
  </si>
  <si>
    <t xml:space="preserve">CATHETER BALLOON ANGIOSCULPT 3.0X10MM PTCA RX TAPER TIP 2200-3010 </t>
  </si>
  <si>
    <t xml:space="preserve">CATHETER BALLOON ANGIOSCULPT 3.0X15MM PTCA RX TAPER TIP 2200-3015 </t>
  </si>
  <si>
    <t xml:space="preserve">CATHETER BALLOON ANGIOSCULPT 3.0X6MM PTCA RX TAPER TIP 2200-3006 </t>
  </si>
  <si>
    <t xml:space="preserve">CATHETER BALLOON ANGIOSCULPT 3.5X10MM PTCA RX TAPER TIP 2200-3510 </t>
  </si>
  <si>
    <t xml:space="preserve">CATHETER BALLOON ANGIOSCULPT 3.5X15 137CM RX TAPER TIP 2200-3515 </t>
  </si>
  <si>
    <t xml:space="preserve">CATHETER BALLOON ASCENT 4MM 15MM 150CM BRC000415-00 </t>
  </si>
  <si>
    <t>CATHETER BALLOON ASCND AQ C56167</t>
  </si>
  <si>
    <t xml:space="preserve">CATHETER BALLOON BERENSTEIN OCCLUSN 6F M001173010 </t>
  </si>
  <si>
    <t xml:space="preserve">CATHETER BALLOON CODA 120CM .035 G03831 </t>
  </si>
  <si>
    <t xml:space="preserve">CATHETER BALLOON CONQUEST 06X4X75CM CQ-7564 </t>
  </si>
  <si>
    <t xml:space="preserve">CATHETER BALLOON CONQUEST 07X4X75CM CQ-7574 </t>
  </si>
  <si>
    <t xml:space="preserve">CATHETER BALLOON CONQUEST 08X4X75CM CQ-7584 </t>
  </si>
  <si>
    <t xml:space="preserve">CATHETER BALLOON CONQUEST 12X4X75CM CQ-75124 </t>
  </si>
  <si>
    <t xml:space="preserve">CATHETER BALLOON CUTTING 2.5X100CMX155 2216-25100 </t>
  </si>
  <si>
    <t xml:space="preserve">CATHETER BALLOON CUTTING 3.5X100CMX155 2216-35100 </t>
  </si>
  <si>
    <t xml:space="preserve">CATHETER BALLOON CUTTING 6.0X40MM 90CM 2092-6040 </t>
  </si>
  <si>
    <t xml:space="preserve">CATHETER BALLOON CUTTING OTW 4X40X137 2076-4040 </t>
  </si>
  <si>
    <t xml:space="preserve">CATHETER BALLOON CUTTING OTW 6X40X137 2076-6040 </t>
  </si>
  <si>
    <t xml:space="preserve">CATHETER BALLOON DIL ATB ADVNCE 5FR 40CM ALLTERRAIN G36347 </t>
  </si>
  <si>
    <t xml:space="preserve">CATHETER BALLOON DIL EVERCROSS 4X40X80 AB35W04040080 </t>
  </si>
  <si>
    <t xml:space="preserve">CATHETER BALLOON DILATATION .0 .035IN 8FR 16MM 80CM 6CM GOLD ATG80166 </t>
  </si>
  <si>
    <t xml:space="preserve">CATHETER BALLOON DILATATION .0 014IN 2MM 150CM 80MM OTW ULTRA H74939186200810 </t>
  </si>
  <si>
    <t xml:space="preserve">CATHETER BALLOON DILATATION .0 14IN 3MM 150CM 100MM OTW ULTRA H74939186301010 </t>
  </si>
  <si>
    <t xml:space="preserve">CATHETER BALLOON DILATATION .0 H74939207040240 </t>
  </si>
  <si>
    <t xml:space="preserve">CATHETER BALLOON DILATATION .0 ION .035IN 10MM 75CM 30MM HIGH H74939171100370 </t>
  </si>
  <si>
    <t xml:space="preserve">CATHETER BALLOON DILATATION .0 ION .035IN 10MM 75CM 40MM HIGH H74939171100470 </t>
  </si>
  <si>
    <t xml:space="preserve">CATHETER BALLOON DILATATION .0 ION .035IN 10MM 75CM 60MM HIGH H74939171100670 </t>
  </si>
  <si>
    <t xml:space="preserve">CATHETER BALLOON DILATATION .0 ION .035IN 12MM 75CM 20MM HIGH H74939171120270 </t>
  </si>
  <si>
    <t xml:space="preserve">CATHETER BALLOON DILATATION .0 ION .035IN 12MM 75CM 40MM HIGH H74939171120470 </t>
  </si>
  <si>
    <t xml:space="preserve">CATHETER BALLOON DILATATION .0 ION .035IN 7MM 135CM 40MM HIGH H74939171070410 </t>
  </si>
  <si>
    <t xml:space="preserve">CATHETER BALLOON DILATATION .0 ION .035IN 7MM 135CM 80MM HIGH H74939171070810 </t>
  </si>
  <si>
    <t xml:space="preserve">CATHETER BALLOON DILATATION .0 ION .035IN 8MM 135CM 40MM HIGH H74939171080410 </t>
  </si>
  <si>
    <t xml:space="preserve">CATHETER BALLOON DILATATION .0 ON .035IN 5MM 135CM 100MM HIGH H74939171051010 </t>
  </si>
  <si>
    <t xml:space="preserve">CATHETER BALLOON DILATATION .0 ON .035IN 6MM 135CM 150MM HIGH H74939171061510 </t>
  </si>
  <si>
    <t xml:space="preserve">CATHETER BALLOON DILATATION .0 TION .035IN 3MM 75CM 40MM HIGH H74939171030470 </t>
  </si>
  <si>
    <t xml:space="preserve">CATHETER BALLOON DILATATION .0 TION .035IN 4MM 75CM 20MM HIGH H74939171040270 </t>
  </si>
  <si>
    <t xml:space="preserve">CATHETER BALLOON DILATATION .0 TION .035IN 4MM 75CM 40MM HIGH H74939171040470 </t>
  </si>
  <si>
    <t xml:space="preserve">CATHETER BALLOON DILATATION .0 TION .035IN 5MM 75CM 20MM HIGH H74939171050270 </t>
  </si>
  <si>
    <t xml:space="preserve">CATHETER BALLOON DILATATION .0 TION .035IN 5MM 75CM 40MM HIGH H74939171050470 </t>
  </si>
  <si>
    <t xml:space="preserve">CATHETER BALLOON DILATATION .0 TION .035IN 6MM 75CM 20MM HIGH H74939171060270 </t>
  </si>
  <si>
    <t xml:space="preserve">CATHETER BALLOON DILATATION .0 TION .035IN 6MM 75CM 40MM HIGH H74939171060470 </t>
  </si>
  <si>
    <t xml:space="preserve">CATHETER BALLOON DILATATION .0 TION .035IN 7MM 75CM 30MM HIGH H74939171070370 </t>
  </si>
  <si>
    <t xml:space="preserve">CATHETER BALLOON DILATATION .0 TION .035IN 7MM 75CM 40MM HIGH H74939171070470 </t>
  </si>
  <si>
    <t xml:space="preserve">CATHETER BALLOON DILATATION .0 TION .035IN 8MM 75CM 20MM HIGH H74939171080270 </t>
  </si>
  <si>
    <t xml:space="preserve">CATHETER BALLOON DILATATION .0 TION .035IN 8MM 75CM 40MM HIGH H74939171080470 </t>
  </si>
  <si>
    <t xml:space="preserve">CATHETER BALLOON DILATATION .0 TION .035IN 8MM 75CM 60MM HIGH H74939171080670 </t>
  </si>
  <si>
    <t xml:space="preserve">CATHETER BALLOON DILATATION 12 12FR 23MM 110CM 4.5CM 2 LUMEN 234512 </t>
  </si>
  <si>
    <t xml:space="preserve">CATHETER BALLOON DILATATION 6F 6FR 2.25MM .07IN 144CM 20MM 2 H7493918920220 </t>
  </si>
  <si>
    <t xml:space="preserve">CATHETER BALLOON DILATATION 6F 6FR 2.75MM .07IN 144CM 20MM 2 H7493918920270 </t>
  </si>
  <si>
    <t xml:space="preserve">CATHETER BALLOON DILATATION 6F FR 1.5MM .07IN 144CM 8MM RAPID H7493919008150 </t>
  </si>
  <si>
    <t xml:space="preserve">CATHETER BALLOON DILATATION 6F H7493918908300 </t>
  </si>
  <si>
    <t xml:space="preserve">CATHETER BALLOON DILATATION 6F H7493918912250 </t>
  </si>
  <si>
    <t xml:space="preserve">CATHETER BALLOON DILATATION 6F H7493918912300 </t>
  </si>
  <si>
    <t xml:space="preserve">CATHETER BALLOON DILATATION 6F H7493918920300 </t>
  </si>
  <si>
    <t xml:space="preserve">CATHETER BALLOON DILATATION 6F H7493918930220 </t>
  </si>
  <si>
    <t xml:space="preserve">CATHETER BALLOON DILATATION 6F H7493918930250 </t>
  </si>
  <si>
    <t xml:space="preserve">CATHETER BALLOON DILATATION 6F N 6FR 1.5MM .07IN 144CM 20MM 2 H7493918920150 </t>
  </si>
  <si>
    <t xml:space="preserve">CATHETER BALLOON DILATATION 6F N 6FR 2.5MM .07IN 144CM 20MM 2 H7493918920250 </t>
  </si>
  <si>
    <t xml:space="preserve">CATHETER BALLOON DILATATION 6F R 1.5MM .07IN 144CM 15MM RAPID H7493919015150 </t>
  </si>
  <si>
    <t xml:space="preserve">CATHETER BALLOON DILATATION 6F R 2MM .07IN 144CM 20MM 2 SHAFT H7493918920200 </t>
  </si>
  <si>
    <t xml:space="preserve">CATHETER BALLOON DILATATION 6F R 2MM .07IN 144CM 30MM 2 SHAFT H7493918930200 </t>
  </si>
  <si>
    <t xml:space="preserve">CATHETER BALLOON DILATATION 6F R 3MM .07IN 144CM 30MM 2 SHAFT H7493918930300 </t>
  </si>
  <si>
    <t xml:space="preserve">CATHETER BALLOON DILATATION 6M MM 80CM 8CM PERIPHERAL 3 LUMEN DR8068 </t>
  </si>
  <si>
    <t xml:space="preserve">CATHETER BALLOON DILATATION 7M M 135CM 4CM PERIPHERAL 3 LUMEN DR13574 </t>
  </si>
  <si>
    <t xml:space="preserve">CATHETER BALLOON DILATATION 7M MM 5FR 8MM 80CM 4CM PERIPHERAL 4158040S </t>
  </si>
  <si>
    <t xml:space="preserve">CATHETER BALLOON DILATATION 7M MM 5FR 8MM 80CM 6CM PERIPHERAL 4158060S </t>
  </si>
  <si>
    <t xml:space="preserve">CATHETER BALLOON DILATATION 8M ION 8MM 75CM 150MM OTW STERILE U3575815 </t>
  </si>
  <si>
    <t xml:space="preserve">CATHETER BALLOON DILATATION LO OW PROFILE 3.9-4.7FR 2MM 150CM 48002015X </t>
  </si>
  <si>
    <t xml:space="preserve">CATHETER BALLOON DILATATION LO OW PROFILE 3.9-4.7FR 2MM 150CM 48002502X </t>
  </si>
  <si>
    <t xml:space="preserve">CATHETER BALLOON DILATATION LO OW PROFILE 3.9-4.7FR 3MM 150CM 48003002X </t>
  </si>
  <si>
    <t xml:space="preserve">CATHETER BALLOON DILATATION LO OW PROFILE TAPER 3.8-3.4FR 7MM H74939031702010 </t>
  </si>
  <si>
    <t xml:space="preserve">CATHETER BALLOON DILATATION UL TRA LOW PROFILE 8FR 3MM .088IN H7493919130300 </t>
  </si>
  <si>
    <t xml:space="preserve">CATHETER BALLOON DILATATION UL ULTRA LOW PROFILE 2.25MM 145CM 1012404-20 </t>
  </si>
  <si>
    <t xml:space="preserve">CATHETER BALLOON DILATATION UL ULTRA LOW PROFILE 3.75MM 15MM 1012410-15 </t>
  </si>
  <si>
    <t xml:space="preserve">CATHETER BALLOON DILATION NEPHRO 10MMX15CM G30365 </t>
  </si>
  <si>
    <t xml:space="preserve">CATHETER BALLOON DILATION NEPHROSTOMY 10MMX15CM ULTRAXX G30358 </t>
  </si>
  <si>
    <t xml:space="preserve">CATHETER BALLOON EMERGE 1.20X12MM 39189-1212 </t>
  </si>
  <si>
    <t xml:space="preserve">CATHETER BALLOON EMERGE 1.20X20MM 39189-2012 </t>
  </si>
  <si>
    <t xml:space="preserve">CATHETER BALLOON EMERGE 1.20X8MM 39189-0812 </t>
  </si>
  <si>
    <t xml:space="preserve">CATHETER BALLOON EMERGE OTW 1.20X12 39191-1212 </t>
  </si>
  <si>
    <t xml:space="preserve">CATHETER BALLOON EMERGE OTW 1.20X15 39191-1512 </t>
  </si>
  <si>
    <t xml:space="preserve">CATHETER BALLOON EMERGE OTW 1.20X8MM 39191-0812 </t>
  </si>
  <si>
    <t xml:space="preserve">CATHETER BALLOON EMERGE PUSH 1.20X12MM 39190-1212 </t>
  </si>
  <si>
    <t xml:space="preserve">CATHETER BALLOON EMERGE PUSH 1.20X15MM 39190-1512 </t>
  </si>
  <si>
    <t xml:space="preserve">CATHETER BALLOON EMERGE PUSH 1.20X8MM 39190-0812 </t>
  </si>
  <si>
    <t xml:space="preserve">CATHETER BALLOON EVERCROSS 10X20X135CM AB35W10020135 </t>
  </si>
  <si>
    <t xml:space="preserve">CATHETER BALLOON EVERCROSS 10X20X80 AB35W10020080 </t>
  </si>
  <si>
    <t xml:space="preserve">CATHETER BALLOON EVERCROSS 10X40X135CM AB35W10040135 </t>
  </si>
  <si>
    <t xml:space="preserve">CATHETER BALLOON EVERCROSS 10X40X80 AB35W10040080 </t>
  </si>
  <si>
    <t xml:space="preserve">CATHETER BALLOON EVERCROSS 10X60X80 AB35W10060080 </t>
  </si>
  <si>
    <t xml:space="preserve">CATHETER BALLOON EVERCROSS 12X40MMX135CM AB35W12040135 </t>
  </si>
  <si>
    <t xml:space="preserve">CATHETER BALLOON EVERCROSS 12X40X80 AB35W12040080 </t>
  </si>
  <si>
    <t xml:space="preserve">CATHETER BALLOON EVERCROSS 4X100X135 AB35W04100135 </t>
  </si>
  <si>
    <t xml:space="preserve">CATHETER BALLOON EVERCROSS 4X120X135 AB35W04120135 </t>
  </si>
  <si>
    <t xml:space="preserve">CATHETER BALLOON EVERCROSS 4X150X135 AB35W04150135 </t>
  </si>
  <si>
    <t xml:space="preserve">CATHETER BALLOON EVERCROSS 4X200X135 AB35W04200135 </t>
  </si>
  <si>
    <t xml:space="preserve">CATHETER BALLOON EVERCROSS 4X40X135 AB35W04040135 </t>
  </si>
  <si>
    <t xml:space="preserve">CATHETER BALLOON EVERCROSS 4X60X135 AB35W04060135 </t>
  </si>
  <si>
    <t xml:space="preserve">CATHETER BALLOON EVERCROSS 4X60X80 AB35W04060080 </t>
  </si>
  <si>
    <t xml:space="preserve">CATHETER BALLOON EVERCROSS 4X80X135 AB35W04080135 </t>
  </si>
  <si>
    <t xml:space="preserve">CATHETER BALLOON EVERCROSS 5X100X135 AB35W05100135 </t>
  </si>
  <si>
    <t xml:space="preserve">CATHETER BALLOON EVERCROSS 5X120X135 AB35W05120135 </t>
  </si>
  <si>
    <t xml:space="preserve">CATHETER BALLOON EVERCROSS 5X150X135 AB35W05150135 </t>
  </si>
  <si>
    <t xml:space="preserve">CATHETER BALLOON EVERCROSS 5X200X135 AB35W05200135 </t>
  </si>
  <si>
    <t xml:space="preserve">CATHETER BALLOON EVERCROSS 5X20X135 AB35W05020135 </t>
  </si>
  <si>
    <t xml:space="preserve">CATHETER BALLOON EVERCROSS 5X20X80 AB35W05020080 </t>
  </si>
  <si>
    <t xml:space="preserve">CATHETER BALLOON EVERCROSS 5X30X135 AB35W05030135 </t>
  </si>
  <si>
    <t xml:space="preserve">CATHETER BALLOON EVERCROSS 5X40X135 AB35W05040135 </t>
  </si>
  <si>
    <t xml:space="preserve">CATHETER BALLOON EVERCROSS 5X40X80 AB35W05040080 </t>
  </si>
  <si>
    <t xml:space="preserve">CATHETER BALLOON EVERCROSS 5X60X135 AB35W05060135 </t>
  </si>
  <si>
    <t xml:space="preserve">CATHETER BALLOON EVERCROSS 5X80X135 AB35W05080135 </t>
  </si>
  <si>
    <t xml:space="preserve">CATHETER BALLOON EVERCROSS 5X80X80MM AB35W05080080 </t>
  </si>
  <si>
    <t xml:space="preserve">CATHETER BALLOON EVERCROSS 6X100X135 AB35W06100135 </t>
  </si>
  <si>
    <t xml:space="preserve">CATHETER BALLOON EVERCROSS 6X120X135 AB35W06120135 </t>
  </si>
  <si>
    <t xml:space="preserve">CATHETER BALLOON EVERCROSS 6X200X135 AB35W06200135 </t>
  </si>
  <si>
    <t xml:space="preserve">CATHETER BALLOON EVERCROSS 6X20X135 AB35W06020135 </t>
  </si>
  <si>
    <t xml:space="preserve">CATHETER BALLOON EVERCROSS 6X20X80 AB35W06020080 </t>
  </si>
  <si>
    <t xml:space="preserve">CATHETER BALLOON EVERCROSS 6X40X135 AB35W06040135 </t>
  </si>
  <si>
    <t xml:space="preserve">CATHETER BALLOON EVERCROSS 6X40X80 AB35W06040080 </t>
  </si>
  <si>
    <t xml:space="preserve">CATHETER BALLOON EVERCROSS 6X60X135 AB35W06060135 </t>
  </si>
  <si>
    <t xml:space="preserve">CATHETER BALLOON EVERCROSS 6X60X80 AB35W06060080 </t>
  </si>
  <si>
    <t xml:space="preserve">CATHETER BALLOON EVERCROSS 6X80X135 AB35W06080135 </t>
  </si>
  <si>
    <t xml:space="preserve">CATHETER BALLOON EVERCROSS 7X20X80 AB35W07020080 </t>
  </si>
  <si>
    <t xml:space="preserve">CATHETER BALLOON EVERCROSS 7X30X80 AB35W07030080 </t>
  </si>
  <si>
    <t xml:space="preserve">CATHETER BALLOON EVERCROSS 7X40X135 AB35W07040135 </t>
  </si>
  <si>
    <t xml:space="preserve">CATHETER BALLOON EVERCROSS 7X40X80 AB35W07040080 </t>
  </si>
  <si>
    <t xml:space="preserve">CATHETER BALLOON EVERCROSS 7X60MMX135CM AB35W07060135 </t>
  </si>
  <si>
    <t xml:space="preserve">CATHETER BALLOON EVERCROSS 7X60X80 AB35W07060080 </t>
  </si>
  <si>
    <t xml:space="preserve">CATHETER BALLOON EVERCROSS 8X20X80 AB35W08020080 </t>
  </si>
  <si>
    <t xml:space="preserve">CATHETER BALLOON EVERCROSS 8X40X135CM AB35W08040135 </t>
  </si>
  <si>
    <t xml:space="preserve">CATHETER BALLOON EVERCROSS 8X40X80 AB35W08040080 </t>
  </si>
  <si>
    <t xml:space="preserve">CATHETER BALLOON EVERCROSS 8X60X80 AB35W08060080 </t>
  </si>
  <si>
    <t xml:space="preserve">CATHETER BALLOON EVERCROSS 9X40X135CM AB35W09040135 </t>
  </si>
  <si>
    <t xml:space="preserve">CATHETER BALLOON EVERCROSS 9X4X80 AB35W09040080 </t>
  </si>
  <si>
    <t xml:space="preserve">CATHETER BALLOON EVERCRSS 4X20X80CM AB35W04020080 </t>
  </si>
  <si>
    <t xml:space="preserve">CATHETER BALLOON FIDELITY 8FR 50CC 0684-00-0498-01 </t>
  </si>
  <si>
    <t xml:space="preserve">CATHETER BALLOON FLEXTOME 2.5X10MM MONO H749CBM3250100 </t>
  </si>
  <si>
    <t xml:space="preserve">CATHETER BALLOON FLEXTOME 2.75X10MM MNO H749CBM3275100 </t>
  </si>
  <si>
    <t xml:space="preserve">CATHETER BALLOON GATEWAY 2.25X15.0MM M0032072215220 </t>
  </si>
  <si>
    <t xml:space="preserve">CATHETER BALLOON GATEWAY 2.75X15.0MM M0032072215270 </t>
  </si>
  <si>
    <t xml:space="preserve">CATHETER BALLOON GUIDE MERCI 9FRX80CM 90077 </t>
  </si>
  <si>
    <t xml:space="preserve">CATHETER BALLOON MAV2 RX 3.0X20MM H7493892820300 </t>
  </si>
  <si>
    <t xml:space="preserve">CATHETER BALLOON MONORAIL 3.0X20MM 135 H74939031302010 </t>
  </si>
  <si>
    <t xml:space="preserve">CATHETER BALLOON MONORAIL 4.0X20MM 135 H74939031402010 </t>
  </si>
  <si>
    <t xml:space="preserve">CATHETER BALLOON MONORAIL 5.0X20MM 135 H74939031502010 </t>
  </si>
  <si>
    <t xml:space="preserve">CATHETER BALLOON MUSTANG PTA 10.0X20X7 39171-10027 </t>
  </si>
  <si>
    <t xml:space="preserve">CATHETER BALLOON MUSTANG PTA 10.0X30X7 39171-10037 </t>
  </si>
  <si>
    <t xml:space="preserve">CATHETER BALLOON MUSTANG PTA 10.0X40X7 39171-10047 </t>
  </si>
  <si>
    <t xml:space="preserve">CATHETER BALLOON MUSTANG PTA 12.0X20X7 39171-12027 </t>
  </si>
  <si>
    <t xml:space="preserve">CATHETER BALLOON MUSTANG PTA 12.0X40X7 39171-12047 </t>
  </si>
  <si>
    <t xml:space="preserve">CATHETER BALLOON MUSTANG PTA 3.0X100X1 39171-03101 </t>
  </si>
  <si>
    <t xml:space="preserve">CATHETER BALLOON MUSTANG PTA 4.0X100X1 39171-04101 </t>
  </si>
  <si>
    <t xml:space="preserve">CATHETER BALLOON MUSTANG PTA 4.0X40X13 39171-04041 </t>
  </si>
  <si>
    <t xml:space="preserve">CATHETER BALLOON MUSTANG PTA 4.0X40X75 39171-04047 </t>
  </si>
  <si>
    <t xml:space="preserve">CATHETER BALLOON MUSTANG PTA 5.0X120X1 39171-05121 </t>
  </si>
  <si>
    <t xml:space="preserve">CATHETER BALLOON MUSTANG PTA 5.0X150X1 39171-05151 </t>
  </si>
  <si>
    <t xml:space="preserve">CATHETER BALLOON MUSTANG PTA 5.0X20X13 39171-05021 </t>
  </si>
  <si>
    <t xml:space="preserve">CATHETER BALLOON MUSTANG PTA 5.0X20X75 39171-05027 </t>
  </si>
  <si>
    <t xml:space="preserve">CATHETER BALLOON MUSTANG PTA 5.0X40X13 39171-05041 </t>
  </si>
  <si>
    <t xml:space="preserve">CATHETER BALLOON MUSTANG PTA 5.0X40X75 39171-05047 </t>
  </si>
  <si>
    <t xml:space="preserve">CATHETER BALLOON MUSTANG PTA 5.0X60X75 39171-05067 </t>
  </si>
  <si>
    <t xml:space="preserve">CATHETER BALLOON MUSTANG PTA 6.0X100X7 39171-06107 </t>
  </si>
  <si>
    <t xml:space="preserve">CATHETER BALLOON MUSTANG PTA 6.0X40X13 39171-06041 </t>
  </si>
  <si>
    <t xml:space="preserve">CATHETER BALLOON MUSTANG PTA 6.0X60X75 39171-06067 </t>
  </si>
  <si>
    <t xml:space="preserve">CATHETER BALLOON MUSTANG PTA 6.0X80X13 39171-06081 </t>
  </si>
  <si>
    <t xml:space="preserve">CATHETER BALLOON MUSTANG PTA 6.0X80X75 39171-06087 </t>
  </si>
  <si>
    <t xml:space="preserve">CATHETER BALLOON MUSTANG PTA 6X20X75 39171-06027 </t>
  </si>
  <si>
    <t xml:space="preserve">CATHETER BALLOON MUSTANG PTA 7.0X20X75 39171-07027 </t>
  </si>
  <si>
    <t xml:space="preserve">CATHETER BALLOON MUSTANG PTA 7.0X40X75 39171-07047 </t>
  </si>
  <si>
    <t xml:space="preserve">CATHETER BALLOON MUSTANG PTA 8.0X40X13 39171-08041 </t>
  </si>
  <si>
    <t xml:space="preserve">CATHETER BALLOON MUSTANG PTA 8.0X60X75 39171-08067 </t>
  </si>
  <si>
    <t xml:space="preserve">CATHETER BALLOON MUSTANG PTA 9.0X40X75 39171-09047 </t>
  </si>
  <si>
    <t xml:space="preserve">CATHETER BALLOON NANOCROSS 2.5X120X150 AB14W025120150 </t>
  </si>
  <si>
    <t xml:space="preserve">CATHETER BALLOON NANOCROSS 2.5X210X150 AB14W025210150 </t>
  </si>
  <si>
    <t xml:space="preserve">CATHETER BALLOON NANOCROSS 2.5X40X150 AB14W025040150 </t>
  </si>
  <si>
    <t xml:space="preserve">CATHETER BALLOON NANOCROSS 2.5X80X150 AB14W025080150 </t>
  </si>
  <si>
    <t xml:space="preserve">CATHETER BALLOON NANOCROSS 2X120X150 AB14W020120150 </t>
  </si>
  <si>
    <t xml:space="preserve">CATHETER BALLOON NANOCROSS 2X210X150 AB14W020210150 </t>
  </si>
  <si>
    <t xml:space="preserve">CATHETER BALLOON NANOCROSS 2X40X150 AB14W020040150 </t>
  </si>
  <si>
    <t xml:space="preserve">CATHETER BALLOON NANOCROSS 2X80X150 AB14W020080150 </t>
  </si>
  <si>
    <t xml:space="preserve">CATHETER BALLOON NANOCROSS 3.5X40X150 AB14W035040150 </t>
  </si>
  <si>
    <t xml:space="preserve">CATHETER BALLOON NANOCROSS 3.5X80X150 AB14W035080150 </t>
  </si>
  <si>
    <t xml:space="preserve">CATHETER BALLOON NANOCROSS 3X40X150 AB14W030040150 </t>
  </si>
  <si>
    <t xml:space="preserve">CATHETER BALLOON NANOCROSS 4X40X150 AB14W040040150 </t>
  </si>
  <si>
    <t xml:space="preserve">CATHETER BALLOON NEURO DILATATION LF 7CBD10 </t>
  </si>
  <si>
    <t xml:space="preserve">CATHETER BALLOON OCC 7/2/65  M001171020 </t>
  </si>
  <si>
    <t xml:space="preserve">CATHETER BALLOON PACG CARDIAC 5F TEMP 520007P </t>
  </si>
  <si>
    <t xml:space="preserve">CATHETER BALLOON PERITONEAL ROUND 10MM OMSPDB1000 </t>
  </si>
  <si>
    <t xml:space="preserve">CATHETER BALLOON PTA 18LP 2X4X170 G30816 </t>
  </si>
  <si>
    <t xml:space="preserve">CATHETER BALLOON PTA 18LP 3X20X150 G30946 </t>
  </si>
  <si>
    <t xml:space="preserve">CATHETER BALLOON PTA 18LP 3X4X170 G30825 </t>
  </si>
  <si>
    <t xml:space="preserve">CATHETER BALLOON PTA 18LP 4X4X170 G30834 </t>
  </si>
  <si>
    <t xml:space="preserve">CATHETER BALLOON PTA 18LP 5X20X170 G30850 </t>
  </si>
  <si>
    <t xml:space="preserve">CATHETER BALLOON PTA 18LP 5X4X170 G30843 </t>
  </si>
  <si>
    <t xml:space="preserve">CATHETER BALLOON PTA 18LP 6X4X170 G30852 </t>
  </si>
  <si>
    <t xml:space="preserve">CATHETER BALLOON PTA DORADO 10MMX4CM DR-80104 </t>
  </si>
  <si>
    <t xml:space="preserve">CATHETER BALLOON PTA DORADO 5X8X135 DR-13558 </t>
  </si>
  <si>
    <t xml:space="preserve">CATHETER BALLOON PTA DORADO 6X10X135CM DR-135610 </t>
  </si>
  <si>
    <t xml:space="preserve">CATHETER BALLOON PTA DORADO 6X2X135CM DR-13562 </t>
  </si>
  <si>
    <t xml:space="preserve">CATHETER BALLOON PTA DORADO 6X4X120 DR-12064 </t>
  </si>
  <si>
    <t xml:space="preserve">CATHETER BALLOON PTA DORADO 6X4X135 DR-13564 </t>
  </si>
  <si>
    <t xml:space="preserve">CATHETER BALLOON PTA DORADO 6X4X80 DR-8064 </t>
  </si>
  <si>
    <t xml:space="preserve">CATHETER BALLOON PTA DORADO 7X4X80 DR-8074 </t>
  </si>
  <si>
    <t xml:space="preserve">CATHETER BALLOON PTA DORADO 7X6X80 DR-8076 </t>
  </si>
  <si>
    <t xml:space="preserve">CATHETER BALLOON PTA DORADO 8X4X80 DR-8084 </t>
  </si>
  <si>
    <t xml:space="preserve">CATHETER BALLOON PTA DORADO 8X6X80 DR-8086 </t>
  </si>
  <si>
    <t xml:space="preserve">CATHETER BALLOON PTA DORADO 9MMX4CM DR-8094 </t>
  </si>
  <si>
    <t xml:space="preserve">CATHETER BALLOON PTA DORD 6X20X120 DR-12062 </t>
  </si>
  <si>
    <t xml:space="preserve">CATHETER BALLOON PTA DORDO 10X4X120 DR-120104 </t>
  </si>
  <si>
    <t xml:space="preserve">CATHETER BALLOON PTCA NC EUPHORA 2.5X15MM NCEUP2515X </t>
  </si>
  <si>
    <t xml:space="preserve">CATHETER BALLOON PTCA NC EUPHORA 3.25X15MM NCEUP32515X </t>
  </si>
  <si>
    <t xml:space="preserve">CATHETER BALLOON PTCA NC EUPHORA 3.5X12MM NCEUP3512X </t>
  </si>
  <si>
    <t xml:space="preserve">CATHETER BALLOON PTCA NC EUPHORA CATHETER BALLOON 2.5X1 NCEUP2512X </t>
  </si>
  <si>
    <t xml:space="preserve">CATHETER BALLOON PTCA NC EUPHORA CATHETER BALLOON 2.5X2 NCEUP2520X </t>
  </si>
  <si>
    <t xml:space="preserve">CATHETER BALLOON PTCA NC EUPHORA CATHETER BALLOON 2.5X2 NCEUP2527X </t>
  </si>
  <si>
    <t xml:space="preserve">CATHETER BALLOON PTCA NC EUPHORA CATHETER BALLOON 2.5X6 NCEUP2506X </t>
  </si>
  <si>
    <t xml:space="preserve">CATHETER BALLOON PTCA NC EUPHORA CATHETER BALLOON 2.5X8 NCEUP2508X </t>
  </si>
  <si>
    <t xml:space="preserve">CATHETER BALLOON PTCA NC EUPHORA CATHETER BALLOON 2.75X NCEUP27506X </t>
  </si>
  <si>
    <t xml:space="preserve">CATHETER BALLOON PTCA NC EUPHORA CATHETER BALLOON 2.75X NCEUP27508X </t>
  </si>
  <si>
    <t xml:space="preserve">CATHETER BALLOON PTCA NC EUPHORA CATHETER BALLOON 2.75X NCEUP27512X </t>
  </si>
  <si>
    <t xml:space="preserve">CATHETER BALLOON PTCA NC EUPHORA CATHETER BALLOON 2.75X NCEUP27515X </t>
  </si>
  <si>
    <t xml:space="preserve">CATHETER BALLOON PTCA NC EUPHORA CATHETER BALLOON 2.75X NCEUP27520X </t>
  </si>
  <si>
    <t xml:space="preserve">CATHETER BALLOON PTCA NC EUPHORA CATHETER BALLOON 2.75X NCEUP27527X </t>
  </si>
  <si>
    <t xml:space="preserve">CATHETER BALLOON PTCA NC EUPHORA CATHETER BALLOON 3.25X NCEUP32506X </t>
  </si>
  <si>
    <t xml:space="preserve">CATHETER BALLOON PTCA NC EUPHORA CATHETER BALLOON 3.25X NCEUP32508X </t>
  </si>
  <si>
    <t xml:space="preserve">CATHETER BALLOON PTCA NC EUPHORA CATHETER BALLOON 3.25X NCEUP32512X </t>
  </si>
  <si>
    <t xml:space="preserve">CATHETER BALLOON PTCA NC EUPHORA CATHETER BALLOON 3.25X NCEUP32520X </t>
  </si>
  <si>
    <t xml:space="preserve">CATHETER BALLOON PTCA NC EUPHORA CATHETER BALLOON 3.25X NCEUP32527X </t>
  </si>
  <si>
    <t xml:space="preserve">CATHETER BALLOON PTCA NC EUPHORA CATHETER BALLOON 3.5X1 NCEUP3515X </t>
  </si>
  <si>
    <t xml:space="preserve">CATHETER BALLOON PTCA NC EUPHORA CATHETER BALLOON 3.5X2 NCEUP3520X </t>
  </si>
  <si>
    <t xml:space="preserve">CATHETER BALLOON PTCA NC EUPHORA CATHETER BALLOON 3.5X2 NCEUP3527X </t>
  </si>
  <si>
    <t xml:space="preserve">CATHETER BALLOON PTCA NC EUPHORA CATHETER BALLOON 3.5X6 NCEUP3506X </t>
  </si>
  <si>
    <t xml:space="preserve">CATHETER BALLOON PTCA NC EUPHORA CATHETER BALLOON 3.5X8 NCEUP3508X </t>
  </si>
  <si>
    <t xml:space="preserve">CATHETER BALLOON PTCA NC EUPHORA CATHETER BALLOON 3.75X NCEUP37506X </t>
  </si>
  <si>
    <t xml:space="preserve">CATHETER BALLOON PTCA NC EUPHORA CATHETER BALLOON 3.75X NCEUP37508X </t>
  </si>
  <si>
    <t xml:space="preserve">CATHETER BALLOON PTCA NC EUPHORA CATHETER BALLOON 3.75X NCEUP37515X </t>
  </si>
  <si>
    <t xml:space="preserve">CATHETER BALLOON PTCA NC EUPHORA CATHETER BALLOON 3X12 NCEUP3012X </t>
  </si>
  <si>
    <t xml:space="preserve">CATHETER BALLOON PTCA NC EUPHORA CATHETER BALLOON 3X15 NCEUP3015X </t>
  </si>
  <si>
    <t xml:space="preserve">CATHETER BALLOON PTCA NC EUPHORA CATHETER BALLOON 3X20 NCEUP3020X </t>
  </si>
  <si>
    <t xml:space="preserve">CATHETER BALLOON PTCA NC EUPHORA CATHETER BALLOON 3X27 NCEUP3027X </t>
  </si>
  <si>
    <t xml:space="preserve">CATHETER BALLOON PTCA NC EUPHORA CATHETER BALLOON 3X6 NCEUP3006X </t>
  </si>
  <si>
    <t xml:space="preserve">CATHETER BALLOON PTCA NC EUPHORA CATHETER BALLOON 3X8 NCEUP3008X </t>
  </si>
  <si>
    <t xml:space="preserve">CATHETER BALLOON PTCA NC EUPHORA CATHETER BALLOON 4.5X1 NCEUP4512X </t>
  </si>
  <si>
    <t xml:space="preserve">CATHETER BALLOON PTCA NC EUPHORA CATHETER BALLOON 4.5X1 NCEUP4515X </t>
  </si>
  <si>
    <t xml:space="preserve">CATHETER BALLOON PTCA NC EUPHORA CATHETER BALLOON 4.5X2 NCEUP4520X </t>
  </si>
  <si>
    <t xml:space="preserve">CATHETER BALLOON PTCA NC EUPHORA CATHETER BALLOON 4.5X8 NCEUP4508X </t>
  </si>
  <si>
    <t xml:space="preserve">CATHETER BALLOON PTCA NC EUPHORA CATHETER BALLOON 4X12 NCEUP4012X </t>
  </si>
  <si>
    <t xml:space="preserve">CATHETER BALLOON PTCA NC EUPHORA CATHETER BALLOON 4X15 NCEUP4015X </t>
  </si>
  <si>
    <t xml:space="preserve">CATHETER BALLOON PTCA NC EUPHORA CATHETER BALLOON 4X20 NCEUP4020X </t>
  </si>
  <si>
    <t xml:space="preserve">CATHETER BALLOON PTCA NC EUPHORA CATHETER BALLOON 4X27 NCEUP4027X </t>
  </si>
  <si>
    <t xml:space="preserve">CATHETER BALLOON PTCA NC EUPHORA CATHETER BALLOON 4X6 NCEUP4006X </t>
  </si>
  <si>
    <t xml:space="preserve">CATHETER BALLOON PTCA NC EUPHORA CATHETER BALLOON 4X8 NCEUP4008X </t>
  </si>
  <si>
    <t xml:space="preserve">CATHETER BALLOON PTCA NC EUPHORA CATHETER BALLOON 5X12 NCEUP5012X </t>
  </si>
  <si>
    <t xml:space="preserve">CATHETER BALLOON PTCA NC EUPHORA CATHETER BALLOON 5X15 NCEUP5015X </t>
  </si>
  <si>
    <t xml:space="preserve">CATHETER BALLOON PTCA NC EUPHORA CATHETER BALLOON 5X8 NCEUP5008X </t>
  </si>
  <si>
    <t xml:space="preserve">CATHETER BALLOON PTCA NC EUPHORA CATHTER BALLOON 3.75X1 NCEUP37512X </t>
  </si>
  <si>
    <t xml:space="preserve">CATHETER BALLOON PTCA NC EUPHORA CATHTER BALLOON 3.75X2 NCEUP37527X </t>
  </si>
  <si>
    <t xml:space="preserve">CATHETER BALLOON PTCA NC EUPHORA RX  2.0X8 NCEUP2008X </t>
  </si>
  <si>
    <t xml:space="preserve">CATHETER BALLOON PTCA NC EUPHORA RX 2.0X12 NCEUP2012X </t>
  </si>
  <si>
    <t xml:space="preserve">CATHETER BALLOON PTCA NC EUPHORA RX 2.0X15 NCEUP2015X </t>
  </si>
  <si>
    <t xml:space="preserve">CATHETER BALLOON PTCA NC EUPHORA RX 2.0X20 NCEUP2020X </t>
  </si>
  <si>
    <t xml:space="preserve">CATHETER BALLOON PTCA NC EUPHORA RX 2.0X6 NCEUP2006X </t>
  </si>
  <si>
    <t xml:space="preserve">CATHETER BALLOON PTCA NC EUPHORA RX 2.25X12 NCEUP22512X </t>
  </si>
  <si>
    <t xml:space="preserve">CATHETER BALLOON PTCA NC EUPHORA RX 2.25X15 NCEUP22515X </t>
  </si>
  <si>
    <t xml:space="preserve">CATHETER BALLOON PTCA NC EUPHORA RX 2.25X20 NCEUP22520X </t>
  </si>
  <si>
    <t xml:space="preserve">CATHETER BALLOON PTCA NC EUPHORA RX 2.25X6 NCEUP22506X </t>
  </si>
  <si>
    <t xml:space="preserve">CATHETER BALLOON PTCA NC EUPHORA RX 2.25X8 NCEUP22508X </t>
  </si>
  <si>
    <t xml:space="preserve">CATHETER BALLOON RECTAL PRESSU RESSURE 36CM 12FR SILICONE 2CM G16695 </t>
  </si>
  <si>
    <t xml:space="preserve">CATHETER BALLOON RELIANT INFLATOR REL46 </t>
  </si>
  <si>
    <t xml:space="preserve">CATHETER BALLOON RX 10MM 2CM  M00545950 </t>
  </si>
  <si>
    <t xml:space="preserve">CATHETER BALLOON RX 6MM 2CM  M00545910 </t>
  </si>
  <si>
    <t xml:space="preserve">CATHETER BALLOON RX 8MM 2CM  M00545930 </t>
  </si>
  <si>
    <t xml:space="preserve">CATHETER BALLOON SABER PTA CATHETER BALLOON  5X30 150 48005030X </t>
  </si>
  <si>
    <t xml:space="preserve">CATHETER BALLOON SABER PTA CATHETER BALLOON 2.5X30 150 48002530X </t>
  </si>
  <si>
    <t xml:space="preserve">CATHETER BALLOON SABER PTA CATHETER BALLOON 3X30 150 48003030X </t>
  </si>
  <si>
    <t xml:space="preserve">CATHETER BALLOON SABER PTA CATHETER BALLOON 4X30 150 48004030X </t>
  </si>
  <si>
    <t xml:space="preserve">CATHETER BALLOON SABER PTA CATHETER BALLOON 6X30 150 48006030X </t>
  </si>
  <si>
    <t xml:space="preserve">CATHETER BALLOON SCEPTER OCC 4X15MM BC0415C </t>
  </si>
  <si>
    <t xml:space="preserve">CATHETER BALLOON SCEPTER OCC 4X20MM BC0420C </t>
  </si>
  <si>
    <t xml:space="preserve">CATHETER BALLOON SCEPTER XC 4X11MM BC0411XC </t>
  </si>
  <si>
    <t xml:space="preserve">CATHETER BALLOON SCEPTOR OCC 4X10MM BC0410C </t>
  </si>
  <si>
    <t xml:space="preserve">CATHETER BALLOON SLEEK RX 2.5X100X150 425-2510X </t>
  </si>
  <si>
    <t xml:space="preserve">CATHETER BALLOON SPRINT OTW 1.25X10MM SPL12510WL </t>
  </si>
  <si>
    <t xml:space="preserve">CATHETER BALLOON SPRINT OTW 1.25X15MM SPL12515WL </t>
  </si>
  <si>
    <t xml:space="preserve">CATHETER BALLOON SPRINT OTW 1.25X6MM SPL12506WL </t>
  </si>
  <si>
    <t xml:space="preserve">CATHETER BALLOON SPRINTER OTW 2.0X12MM SPR2012W </t>
  </si>
  <si>
    <t xml:space="preserve">CATHETER BALLOON TAMPONADE 2/BOX BTC-100 </t>
  </si>
  <si>
    <t xml:space="preserve">CATHETER BALLOON TRAN OCCLUSN 3X15 M003SRC03150 </t>
  </si>
  <si>
    <t xml:space="preserve">CATHETER BALLOON TRAN OCCLUSN 4X20 M003SRC04200 </t>
  </si>
  <si>
    <t xml:space="preserve">CATHETER BALLOON TRAN OCCLUSN 5X20 M003SRC05200 </t>
  </si>
  <si>
    <t xml:space="preserve">CATHETER BALLOON TRAPLINER 6FR  5566 </t>
  </si>
  <si>
    <t xml:space="preserve">CATHETER BALLOON TRAPLINER 7FR  5567 </t>
  </si>
  <si>
    <t xml:space="preserve">CATHETER BALLOON TREK OTW 2.5X08MM 1012405-08 </t>
  </si>
  <si>
    <t xml:space="preserve">CATHETER BALLOON TREK OTW 2.5X12MM 1012405-12 </t>
  </si>
  <si>
    <t xml:space="preserve">CATHETER BALLOON TREK RX 2.25X12MM 1012271-12 </t>
  </si>
  <si>
    <t xml:space="preserve">CATHETER BALLOON TREK RX 2.25X15MM 1012271-15 </t>
  </si>
  <si>
    <t xml:space="preserve">CATHETER BALLOON TREK RX 2.25X20MM 1012271-20 </t>
  </si>
  <si>
    <t xml:space="preserve">CATHETER BALLOON TREK RX 2.25X30MM 1012271-30 </t>
  </si>
  <si>
    <t xml:space="preserve">CATHETER BALLOON TREK RX 2.25X8MM 1012271-08 </t>
  </si>
  <si>
    <t xml:space="preserve">CATHETER BALLOON TREK RX 2.50X30MM 1012272-30 </t>
  </si>
  <si>
    <t xml:space="preserve">CATHETER BALLOON TREK RX 2.50X8MM 1012272-08 </t>
  </si>
  <si>
    <t xml:space="preserve">CATHETER BALLOON TREK RX 2.5X12MM 1012272-12 </t>
  </si>
  <si>
    <t xml:space="preserve">CATHETER BALLOON TREK RX 2.5X15MM 1012272-15 </t>
  </si>
  <si>
    <t xml:space="preserve">CATHETER BALLOON TREK RX 2.5X20MM 1012272-20 </t>
  </si>
  <si>
    <t xml:space="preserve">CATHETER BALLOON TREK RX 2.75X12MM 1012273-12 </t>
  </si>
  <si>
    <t xml:space="preserve">CATHETER BALLOON TREK RX 2.75X15MM 1012273-15 </t>
  </si>
  <si>
    <t xml:space="preserve">CATHETER BALLOON TREK RX 2.75X20MM 1012273-20 </t>
  </si>
  <si>
    <t xml:space="preserve">CATHETER BALLOON TREK RX 2.75X8MM 1012273-08 </t>
  </si>
  <si>
    <t xml:space="preserve">CATHETER BALLOON TREK RX 3.0X12MM 1012274-12 </t>
  </si>
  <si>
    <t xml:space="preserve">CATHETER BALLOON TREK RX 3.0X15MM 1012274-15 </t>
  </si>
  <si>
    <t xml:space="preserve">CATHETER BALLOON TREK RX 3.0X20MM 1012274-20 </t>
  </si>
  <si>
    <t xml:space="preserve">CATHETER BALLOON TREK RX 3.0X30MM 1012274-30 </t>
  </si>
  <si>
    <t xml:space="preserve">CATHETER BALLOON TREK RX 3.0X8MM 1012274-08 </t>
  </si>
  <si>
    <t xml:space="preserve">CATHETER BALLOON TREK RX 3.25X12MM 1012275-12 </t>
  </si>
  <si>
    <t xml:space="preserve">CATHETER BALLOON TREK RX 3.25X15MM 1012275-15 </t>
  </si>
  <si>
    <t xml:space="preserve">CATHETER BALLOON TREK RX 3.50X12MM 1012276-12 </t>
  </si>
  <si>
    <t xml:space="preserve">CATHETER BALLOON TREK RX 3.50X15MM 1012276-15 </t>
  </si>
  <si>
    <t xml:space="preserve">CATHETER BALLOON TREK RX 3.50X8MM 1012276-08 </t>
  </si>
  <si>
    <t xml:space="preserve">CATHETER BALLOON TREK RX 4.0X8MM 1012278-08 </t>
  </si>
  <si>
    <t xml:space="preserve">CATHETER BALLOON TREK RX 4.50X12MM 1012279-12 </t>
  </si>
  <si>
    <t xml:space="preserve">CATHETER BALLOON TREK RX 5.0X12MM 1012280-12 </t>
  </si>
  <si>
    <t xml:space="preserve">CATHETER BALLOON TRI-LOBE 10MM SMALL BCM1634 </t>
  </si>
  <si>
    <t xml:space="preserve">CATHETER BALLOON TRUE 10F 20MM 110CM 4.5CM 23ML 02045-11 </t>
  </si>
  <si>
    <t xml:space="preserve">CATHETER BALLOON WEDGE PRESS  AI-07127 </t>
  </si>
  <si>
    <t xml:space="preserve">CATHETER BALLOON Z-MED 15MMX4CMX100 610486 </t>
  </si>
  <si>
    <t xml:space="preserve">CATHETER BALLOON Z-MED 26MMX4CM 611823 </t>
  </si>
  <si>
    <t xml:space="preserve">CATHETER BALLOON Z-MED 30MMX2CMX85 611801 </t>
  </si>
  <si>
    <t xml:space="preserve">CATHETER BALLOON Z-MED 35X4X100 611671 </t>
  </si>
  <si>
    <t xml:space="preserve">CATHETER BAROMAX 17.8 DISPOSABLE C2020A </t>
  </si>
  <si>
    <t xml:space="preserve">CATHETER BEACON TIP 5FR .035 90CM RBT G57017 </t>
  </si>
  <si>
    <t xml:space="preserve">CATHETER BENTSON 5FRX100CM SOFT VU 10720205 </t>
  </si>
  <si>
    <t xml:space="preserve">CATHETER BERENSTEIN 5F 110CM  10722103 </t>
  </si>
  <si>
    <t xml:space="preserve">CATHETER BERENSTEIN 5FR 10722702 10722702 </t>
  </si>
  <si>
    <t xml:space="preserve">CATHETER BERENSTEIN 5FR 10722703 10722703 </t>
  </si>
  <si>
    <t xml:space="preserve">CATHETER BERENSTEIN 5FX65  10722704 </t>
  </si>
  <si>
    <t xml:space="preserve">CATHETER BERMAN 4FR WEDGE  AI-07122 </t>
  </si>
  <si>
    <t xml:space="preserve">CATHETER BERMAN 5FR WEDGE  AI-07124 </t>
  </si>
  <si>
    <t xml:space="preserve">CATHETER BERMAN 6FR  AI-07126 </t>
  </si>
  <si>
    <t xml:space="preserve">CATHETER BI-CAVAL DUAL LUMEN 27F 10027 </t>
  </si>
  <si>
    <t xml:space="preserve">CATHETER BI-CAVAL DUAL LUMEN 31F 701063538 </t>
  </si>
  <si>
    <t xml:space="preserve">CATHETER BI-D ABLAT FLEX D-F 8FR 4MM 115CM A701125 </t>
  </si>
  <si>
    <t xml:space="preserve">CATHETER BI-D ABLAT FLEX F-F 8FR 4MM 115CM A701127 </t>
  </si>
  <si>
    <t xml:space="preserve">CATHETER BI-D ABLAT FLEX F-J 8FR 4MM 115CM A701128 </t>
  </si>
  <si>
    <t xml:space="preserve">CATHETER BI-D ABLAT FLEX J-J 8FR 4MM 115CM A701129 </t>
  </si>
  <si>
    <t xml:space="preserve">CATHETER BILIARY 5FR 23CM W/BALLOON 410235F </t>
  </si>
  <si>
    <t xml:space="preserve">CATHETER BILIARY 6FRX23CM W/BALLOON 410236F </t>
  </si>
  <si>
    <t xml:space="preserve">CATHETER BILIARY 9X10X8MM  M00558920 </t>
  </si>
  <si>
    <t xml:space="preserve">CATHETER BILIARY FLEX 10F/35CM  M001272610 </t>
  </si>
  <si>
    <t xml:space="preserve">CATHETER BILIARY FLEX 12FX35CM  M001272620 </t>
  </si>
  <si>
    <t xml:space="preserve">CATHETER BILIARY FLEXI 8F/35CM  M001272600 </t>
  </si>
  <si>
    <t xml:space="preserve">CATHETER BILIARY FLEXIMA 10F/35 M001272650 </t>
  </si>
  <si>
    <t xml:space="preserve">CATHETER BILIARY INJECTION ABO VE BALLOON SPECIMEN RETRIEVAL B-230Q-A </t>
  </si>
  <si>
    <t xml:space="preserve">CATHETER BLAZ II XP 7F08MM LG ST M0044500THK20 </t>
  </si>
  <si>
    <t xml:space="preserve">CATHETER BLAZ II XP 7F10MM LG ST M0044790THK20 </t>
  </si>
  <si>
    <t xml:space="preserve">CATHETER BLAZ II XP 7F10MM ST ST M0044790TH0 </t>
  </si>
  <si>
    <t xml:space="preserve">CATHETER BLAZER 7F DX 20 MED CURVE M00420M255050 </t>
  </si>
  <si>
    <t xml:space="preserve">CATHETER BLB 18LP 3X10X150  G34322 </t>
  </si>
  <si>
    <t xml:space="preserve">CATHETER BLN 18LP PTA 5X15X170 ADVANCE G30848 </t>
  </si>
  <si>
    <t xml:space="preserve">CATHETER BLN 18LP PTA 6X15X170  G30857 </t>
  </si>
  <si>
    <t xml:space="preserve">CATHETER BLN 25MMX4MMX100CM  613701 </t>
  </si>
  <si>
    <t xml:space="preserve">CATHETER BLN ADV 35LP 10X2X135  G35546 </t>
  </si>
  <si>
    <t xml:space="preserve">CATHETER BLN ADV 35LP 12X2X135  G35547 </t>
  </si>
  <si>
    <t xml:space="preserve">CATHETER BLN ADV 35LP 12X4X135  G52299 </t>
  </si>
  <si>
    <t xml:space="preserve">CATHETER BLN ADV 35LP 5X20X135  G35532 </t>
  </si>
  <si>
    <t xml:space="preserve">CATHETER BLN ADV 35LP 6X20X135  G35536 </t>
  </si>
  <si>
    <t xml:space="preserve">CATHETER BLN ADV18LP 7X4X170  G30861 </t>
  </si>
  <si>
    <t xml:space="preserve">CATHETER BLN ADV18LP 7X6X170  G30862 </t>
  </si>
  <si>
    <t xml:space="preserve">CATHETER BLN CHOCOLATE 2.5X10  CX14-140-2510 RX </t>
  </si>
  <si>
    <t xml:space="preserve">CATHETER BLN CHOCOLATE 2.5X15  CX14-140-2515 RX </t>
  </si>
  <si>
    <t xml:space="preserve">CATHETER BLN CHOCOLATE 2.5X20  CX14-140-2520 RX </t>
  </si>
  <si>
    <t xml:space="preserve">CATHETER BLN CHOCOLATE 2X10  CX14-140-2010 RX </t>
  </si>
  <si>
    <t xml:space="preserve">CATHETER BLN CHOCOLATE 3.5X10  CX14-140-3510 RX </t>
  </si>
  <si>
    <t xml:space="preserve">CATHETER BLN CHOCOLATE 3.5X15  CX14-140-3515 RX </t>
  </si>
  <si>
    <t xml:space="preserve">CATHETER BLN CHOCOLATE 3.5X20  CX14-140-3520 RX </t>
  </si>
  <si>
    <t xml:space="preserve">CATHETER BLN CHOCOLATE 3X10  CX14-140-3010 RX </t>
  </si>
  <si>
    <t xml:space="preserve">CATHETER BLN CHOCOLATE 3X15  CX14-140-3015 RX </t>
  </si>
  <si>
    <t xml:space="preserve">CATHETER BLN CHOCOLATE 3X20  CX14-140-3020 RX </t>
  </si>
  <si>
    <t xml:space="preserve">CATHETER BLN CTNG 8X40X137  2334-8040 </t>
  </si>
  <si>
    <t xml:space="preserve">CATHETER BLN CUTTING 4.0X40  2092-4040 </t>
  </si>
  <si>
    <t xml:space="preserve">CATHETER BLN DORADO 80X10X8  DR80108 </t>
  </si>
  <si>
    <t xml:space="preserve">CATHETER BLN DORADO PTA 80X8X8  DR8088 </t>
  </si>
  <si>
    <t xml:space="preserve">CATHETER BLN EMERGE MR 8X1.5MM  H7493918908150 </t>
  </si>
  <si>
    <t xml:space="preserve">CATHETER BLN EMERGE MR 8X2.0MM  H7493918908200 </t>
  </si>
  <si>
    <t xml:space="preserve">CATHETER BLN EMERGE MR 8X2.25M M H7493918908220 </t>
  </si>
  <si>
    <t xml:space="preserve">CATHETER BLN EMERGE MR 8X2.5MM  H7493918908250 </t>
  </si>
  <si>
    <t xml:space="preserve">CATHETER BLN EMERGE MR 8X2.75M M H7493918908270 </t>
  </si>
  <si>
    <t xml:space="preserve">CATHETER BLN EMERGE MR 8X3.5MM  H7493918908350 </t>
  </si>
  <si>
    <t xml:space="preserve">CATHETER BLN EMERGE MR 8X3.75M M H7493918908370 </t>
  </si>
  <si>
    <t xml:space="preserve">CATHETER BLN EMERGE RX 1.50X12  H7493918912150 </t>
  </si>
  <si>
    <t xml:space="preserve">CATHETER BLN EMERGE RX 1.50X15  H7493918915150 </t>
  </si>
  <si>
    <t xml:space="preserve">CATHETER BLN EMERGE RX 2.00X12  H7493918912200 </t>
  </si>
  <si>
    <t xml:space="preserve">CATHETER BLN EMERGE RX 2.00X15  H7493918915200 </t>
  </si>
  <si>
    <t xml:space="preserve">CATHETER BLN EMERGE RX 2.25X12  H7493918912220 </t>
  </si>
  <si>
    <t xml:space="preserve">CATHETER BLN EMERGE RX 2.25X15  H7493918915220 </t>
  </si>
  <si>
    <t xml:space="preserve">CATHETER BLN EMERGE RX 2.50X15  H7493918915250 </t>
  </si>
  <si>
    <t xml:space="preserve">CATHETER BLN EMERGE RX 2.75X12  H7493918912270 </t>
  </si>
  <si>
    <t xml:space="preserve">CATHETER BLN EMERGE RX 2.75X15  H7493918915270 </t>
  </si>
  <si>
    <t xml:space="preserve">CATHETER BLN EMERGE RX 3.00X15  H7493918915300 </t>
  </si>
  <si>
    <t xml:space="preserve">CATHETER BLN EMERGE RX 3.50X12  H7493918912350 </t>
  </si>
  <si>
    <t xml:space="preserve">CATHETER BLN EMERGE RX 3.50X15  H7493918915350 </t>
  </si>
  <si>
    <t xml:space="preserve">CATHETER BLN EMERGE RX 3.75X15  H7493918915370 </t>
  </si>
  <si>
    <t xml:space="preserve">CATHETER BLN EMERGE RX 4.00X12  H7493918912400 </t>
  </si>
  <si>
    <t xml:space="preserve">CATHETER BLN EMERGE RX 4.00X15  H7493918915400 </t>
  </si>
  <si>
    <t xml:space="preserve">CATHETER BLN EUPHORA 1.5X10  EUP1510X </t>
  </si>
  <si>
    <t xml:space="preserve">CATHETER BLN EUPHORA 1.5X12  EUP1512X </t>
  </si>
  <si>
    <t xml:space="preserve">CATHETER BLN EUPHORA 1.5X15  EUP1515X </t>
  </si>
  <si>
    <t xml:space="preserve">CATHETER BLN EUPHORA 1.5X20  EUP1520X </t>
  </si>
  <si>
    <t xml:space="preserve">CATHETER BLN EUPHORA 1.5X6  EUP1506X </t>
  </si>
  <si>
    <t xml:space="preserve">CATHETER BLN EUPHORA 2.0X10  EUP2010X </t>
  </si>
  <si>
    <t xml:space="preserve">CATHETER BLN EUPHORA 2.0X12  EUP2012X </t>
  </si>
  <si>
    <t xml:space="preserve">CATHETER BLN EUPHORA 2.0X15  EUP2015X </t>
  </si>
  <si>
    <t xml:space="preserve">CATHETER BLN EUPHORA 2.0X20  EUP2020X </t>
  </si>
  <si>
    <t xml:space="preserve">CATHETER BLN EUPHORA 2.0X25  EUP2025X </t>
  </si>
  <si>
    <t xml:space="preserve">CATHETER BLN EUPHORA 2.0X30  EUP2030X </t>
  </si>
  <si>
    <t xml:space="preserve">CATHETER BLN EUPHORA 2.0X6  EUP2006X </t>
  </si>
  <si>
    <t xml:space="preserve">CATHETER BLN EUPHORA 2.25X10  EUP22510X </t>
  </si>
  <si>
    <t xml:space="preserve">CATHETER BLN EUPHORA 2.25X12  EUP22512X </t>
  </si>
  <si>
    <t xml:space="preserve">CATHETER BLN EUPHORA 2.25X15  EUP22515X </t>
  </si>
  <si>
    <t xml:space="preserve">CATHETER BLN EUPHORA 2.25X20  EUP22520X </t>
  </si>
  <si>
    <t xml:space="preserve">CATHETER BLN EUPHORA 2.25X6  EUP22506X </t>
  </si>
  <si>
    <t xml:space="preserve">CATHETER BLN EUPHORA 2.5X10  EUP2510X </t>
  </si>
  <si>
    <t xml:space="preserve">CATHETER BLN EUPHORA 2.5X12  EUP2512X </t>
  </si>
  <si>
    <t xml:space="preserve">CATHETER BLN EUPHORA 2.5X15  EUP2515X </t>
  </si>
  <si>
    <t xml:space="preserve">CATHETER BLN EUPHORA 2.5X20  EUP2520X </t>
  </si>
  <si>
    <t xml:space="preserve">CATHETER BLN EUPHORA 2.5X25  EUP2525X </t>
  </si>
  <si>
    <t xml:space="preserve">CATHETER BLN EUPHORA 2.5X30  EUP2530X </t>
  </si>
  <si>
    <t xml:space="preserve">CATHETER BLN EUPHORA 2.5X6  EUP2506X </t>
  </si>
  <si>
    <t xml:space="preserve">CATHETER BLN EUPHORA 2.75X10  EUP27510X </t>
  </si>
  <si>
    <t xml:space="preserve">CATHETER BLN EUPHORA 2.75X12  EUP27512X </t>
  </si>
  <si>
    <t xml:space="preserve">CATHETER BLN EUPHORA 2.75X15  EUP27515X </t>
  </si>
  <si>
    <t xml:space="preserve">CATHETER BLN EUPHORA 2.75X20  EUP27520X </t>
  </si>
  <si>
    <t xml:space="preserve">CATHETER BLN EUPHORA 2.75X6  EUP27506X </t>
  </si>
  <si>
    <t xml:space="preserve">CATHETER BLN EUPHORA 3.0X10  EUP3010X </t>
  </si>
  <si>
    <t xml:space="preserve">CATHETER BLN EUPHORA 3.0X12  EUP3012X </t>
  </si>
  <si>
    <t xml:space="preserve">CATHETER BLN EUPHORA 3.0X15  EUP3015X </t>
  </si>
  <si>
    <t xml:space="preserve">CATHETER BLN EUPHORA 3.0X20  EUP3020X </t>
  </si>
  <si>
    <t xml:space="preserve">CATHETER BLN EUPHORA 3.0X25  EUP3025X </t>
  </si>
  <si>
    <t xml:space="preserve">CATHETER BLN EUPHORA 3.0X30  EUP3030X </t>
  </si>
  <si>
    <t xml:space="preserve">CATHETER BLN EUPHORA 3.0X6  EUP3006X </t>
  </si>
  <si>
    <t xml:space="preserve">CATHETER BLN EUPHORA 3.25X10  EUP32510X </t>
  </si>
  <si>
    <t xml:space="preserve">CATHETER BLN EUPHORA 3.25X12  EUP32512X </t>
  </si>
  <si>
    <t xml:space="preserve">CATHETER BLN EUPHORA 3.25X15  EUP32515X </t>
  </si>
  <si>
    <t xml:space="preserve">CATHETER BLN EUPHORA 3.25X20  EUP32520X </t>
  </si>
  <si>
    <t xml:space="preserve">CATHETER BLN EUPHORA 3.25X6  EUP32506X </t>
  </si>
  <si>
    <t xml:space="preserve">CATHETER BLN EUPHORA 3.5X10  EUP3510X </t>
  </si>
  <si>
    <t xml:space="preserve">CATHETER BLN EUPHORA 3.5X12  EUP3512X </t>
  </si>
  <si>
    <t xml:space="preserve">CATHETER BLN EUPHORA 3.5X15  EUP3515X </t>
  </si>
  <si>
    <t xml:space="preserve">CATHETER BLN EUPHORA 3.5X20  EUP3520X </t>
  </si>
  <si>
    <t xml:space="preserve">CATHETER BLN EUPHORA 3.5X30  EUP3530X </t>
  </si>
  <si>
    <t xml:space="preserve">CATHETER BLN EUPHORA 3.5X6  EUP3506X </t>
  </si>
  <si>
    <t xml:space="preserve">CATHETER BLN EUPHORA 4.0X10  EUP4010X </t>
  </si>
  <si>
    <t xml:space="preserve">CATHETER BLN EUPHORA 4.0X12  EUP4012X </t>
  </si>
  <si>
    <t xml:space="preserve">CATHETER BLN EUPHORA 4.0X15  EUP4015X </t>
  </si>
  <si>
    <t xml:space="preserve">CATHETER BLN EUPHORA 4.0X20  EUP4020X </t>
  </si>
  <si>
    <t xml:space="preserve">CATHETER BLN EUPHORA 4.0X6  EUP4006X </t>
  </si>
  <si>
    <t xml:space="preserve">CATHETER BLN FLASH OSTIAL 3X8  OCB3008BA </t>
  </si>
  <si>
    <t xml:space="preserve">CATHETER BLN FLASH OSTIAL 4X8  OCB4008BA </t>
  </si>
  <si>
    <t xml:space="preserve">CATHETER BLN FLASH OSTIAL 5X12  OCB5014BA </t>
  </si>
  <si>
    <t xml:space="preserve">CATHETER BLN NANOCRSS 3X60X150  AB14W030060150 </t>
  </si>
  <si>
    <t xml:space="preserve">CATHETER BLN OTW 8MMX40MM 90CM  2333-8040 </t>
  </si>
  <si>
    <t xml:space="preserve">CATHETER BLN PTA .014 5X40X150 NANOCROSS AB14W050040150 </t>
  </si>
  <si>
    <t xml:space="preserve">CATHETER BLN PTA 18LP 4X2X10  G34166 </t>
  </si>
  <si>
    <t xml:space="preserve">CATHETER BLN PTA 6MM 20MM 200CM 6FR R2P BD-P60020ER </t>
  </si>
  <si>
    <t xml:space="preserve">CATHETER BLN PTA 6X40  2105-6040 </t>
  </si>
  <si>
    <t xml:space="preserve">CATHETER BLN PTA 7MM 60MM 200CM 6FR R2P BD-P70060ER </t>
  </si>
  <si>
    <t xml:space="preserve">CATHETER BLN TREK 4.5X15  1012279-15 </t>
  </si>
  <si>
    <t xml:space="preserve">CATHETER BLN WOLVERINE MR US 10X2.50MM H74939401102500 </t>
  </si>
  <si>
    <t xml:space="preserve">CATHETER BLN WOLVERINE MR US 10X4.00MM H74939401104000 </t>
  </si>
  <si>
    <t xml:space="preserve">CATHETER BLN WOLVERINE MR US 15X3.00MM H74939401153000 </t>
  </si>
  <si>
    <t xml:space="preserve">CATHETER BLN WOLVERINE MR US 15X3.50MM H74939401153500 </t>
  </si>
  <si>
    <t xml:space="preserve">CATHETER BLN WOLVERINE MR US 15X4.00MM H74939401154000 </t>
  </si>
  <si>
    <t xml:space="preserve">CATHETER BLN WOLVERINE MR US 6X2.50MM H74939401062500 </t>
  </si>
  <si>
    <t xml:space="preserve">CATHETER BLN WOLVERINE MR US 6X3.00MM H74939401063000 </t>
  </si>
  <si>
    <t xml:space="preserve">CATHETER BLN WOLVERINE MR US 6X3.50MM H74939401063500 </t>
  </si>
  <si>
    <t xml:space="preserve">CATHETER BLN WOLVERINE MR US 6X4.00MM H74939401064000 </t>
  </si>
  <si>
    <t xml:space="preserve">CATHETER BLND .035IN 5MM 80CM 800CM 100CM EVERCROSS AB35W05100080 </t>
  </si>
  <si>
    <t xml:space="preserve">CATHETER BLND 80MM 80CM .035 EVERCROSS BEVEL 360 AB35W04080080 </t>
  </si>
  <si>
    <t xml:space="preserve">CATHETER BLNDIL ATLAS GOLD 7FR 12MM 80CM 4CM ACCEPTS .035IN ATG80124 </t>
  </si>
  <si>
    <t xml:space="preserve">CATHETER BLNDIL EXTRACTOR PRO RX 7-6FR 15-18MM 200CM ACCEPTS M00547050 </t>
  </si>
  <si>
    <t xml:space="preserve">CATHETER BLNDIL EXTRACTOR PRO XL 7-6FR 15-18MM 200CM ACCEPTS M00547120 </t>
  </si>
  <si>
    <t xml:space="preserve">CATHETER BLNDIL EXTRACTOR PRO XL 7-6FR 9-12MM 200CM ACCEPTS M00547100 </t>
  </si>
  <si>
    <t xml:space="preserve">CATHETER BLNDIL GLIDER .014IN 1.5MM 4MM ACCEPTS 6FR GUIDE 4100A-1504 </t>
  </si>
  <si>
    <t xml:space="preserve">CATHETER BLNDIL INPACT ADMIRAL 4MM 130CM 120MM ACCEPTS 5FR ADM04012013P </t>
  </si>
  <si>
    <t xml:space="preserve">CATHETER BLNDIL INPACT ADMIRAL 4MM 130CM 150MM PTA ACCEPTS ADM04015013P </t>
  </si>
  <si>
    <t xml:space="preserve">CATHETER BLNDIL INPACT ADMIRAL 4MM 130CM 40MM ACCEPTS 5FR ADM04004013P </t>
  </si>
  <si>
    <t xml:space="preserve">CATHETER BLNDIL INPACT ADMIRAL 4MM 130CM 80MM ACCEPTS 5FR ADM04008013P </t>
  </si>
  <si>
    <t xml:space="preserve">CATHETER BLNDIL INPACT ADMIRAL 5MM 130CM 120MM ACCEPTS 6FR ADM05012013P </t>
  </si>
  <si>
    <t xml:space="preserve">CATHETER BLNDIL INPACT ADMIRAL 5MM 130CM 150MM PTA ACCEPTS ADM05015013P </t>
  </si>
  <si>
    <t xml:space="preserve">CATHETER BLNDIL INPACT ADMIRAL 5MM 130CM 40MM ACCEPTS 6FR ADM05004013P </t>
  </si>
  <si>
    <t xml:space="preserve">CATHETER BLNDIL INPACT ADMIRAL 5MM 130CM 60MM ACCEPTS 6FR ADM05006013P </t>
  </si>
  <si>
    <t xml:space="preserve">CATHETER BLNDIL INPACT ADMIRAL 5MM 130CM 80MM ACCEPTS 6FR ADM05008013P </t>
  </si>
  <si>
    <t xml:space="preserve">CATHETER BLNDIL INPACT ADMIRAL 6MM 130CM 120MM ACCEPTS 7FR ADM06012013P </t>
  </si>
  <si>
    <t xml:space="preserve">CATHETER BLNDIL INPACT ADMIRAL 6MM 130CM 150MM PTA ACCEPTS ADM06015013P </t>
  </si>
  <si>
    <t xml:space="preserve">CATHETER BLNDIL INPACT ADMIRAL 6MM 130CM 40MM ACCEPTS 6FR ADM06004013P </t>
  </si>
  <si>
    <t xml:space="preserve">CATHETER BLNDIL INPACT ADMIRAL 6MM 130CM 60MM ACCEPTS 6FR ADM06006013P </t>
  </si>
  <si>
    <t xml:space="preserve">CATHETER BLNDIL INPACT ADMIRAL 6MM 130CM 80MM ACCEPTS 6FR ADM06008013P </t>
  </si>
  <si>
    <t xml:space="preserve">CATHETER BLNDIL INPACT ADMIRAL 7MM 130CM 40MM ACCEPTS 7FR ADM07004013P </t>
  </si>
  <si>
    <t xml:space="preserve">CATHETER BLNDIL INPACT ADMIRAL 7MM 130CM 60MM ACCEPTS 7FR ADM07006013P </t>
  </si>
  <si>
    <t xml:space="preserve">CATHETER BLNDIL INPACT ADMIRAL 7MM 130CM 80MM ACCEPTS 7FR ADM07008013P </t>
  </si>
  <si>
    <t xml:space="preserve">CATHETER BLNDIL MUSTANG .035IN 6MM 75CM 40MM NYBAX HI-PRS 39171-06047 </t>
  </si>
  <si>
    <t xml:space="preserve">CATHETER BLNDIL MUSTANG .035IN 8MM 75CM 40MM NYBAX HI-PRS 39171-08047 </t>
  </si>
  <si>
    <t xml:space="preserve">CATHETER BLNDIL Q50 PLUS TAPER 10-50MM 65CM ACCEPTS .035IN Q50-65P </t>
  </si>
  <si>
    <t xml:space="preserve">CATHETER BLNDIL RIGIFLEX II 14 FR 30MM 90CM 10CM ACCEPTS .038 5450 </t>
  </si>
  <si>
    <t xml:space="preserve">CATHETER BLNDIL RIGIFLEX II 14 FR 35MM 90CM 10CM ACCEPTS .038 M00554510 </t>
  </si>
  <si>
    <t xml:space="preserve">CATHETER BLNDIL SPRINTER OTW 1.5X12MM SPR1512W </t>
  </si>
  <si>
    <t xml:space="preserve">CATHETER BLNDIL SPRINTER OTW 1.5X15MM SPR1515W </t>
  </si>
  <si>
    <t xml:space="preserve">CATHETER BLNDIL SPRINTER OTW 1.5X6MM SPR1506W </t>
  </si>
  <si>
    <t xml:space="preserve">CATHETER BLNDIL SPRINTER OTW 2.5X12MM SPR2512W </t>
  </si>
  <si>
    <t xml:space="preserve">CATHETER BLNDIL SPRINTER OTW 2.5X15MM SPR2515W </t>
  </si>
  <si>
    <t xml:space="preserve">CATHETER BLNDIL SPRINTER OTW 2X15MM SPR2015W </t>
  </si>
  <si>
    <t xml:space="preserve">CATHETER BLNDIL SPRINTER OTW 2X20MM SPR2020W </t>
  </si>
  <si>
    <t xml:space="preserve">CATHETER BLNDIL UROMAX ULTRA Q UADRA-FOLD 5.8FR 18FR 75CM 4CM M0062251020 </t>
  </si>
  <si>
    <t xml:space="preserve">CATHETER BLNDIL Z-MED II .035I N 25MM 100CM 6CM VALVULOPLASTY 611479 </t>
  </si>
  <si>
    <t xml:space="preserve">CATHETER BLNDIL Z-MED II .035I N 9FR 23MM 100CM 5CM 611565 </t>
  </si>
  <si>
    <t xml:space="preserve">CATHETER BLNOCC 4MM 20MM .9MM 90CM 80CM LASER LEAD 590-001 </t>
  </si>
  <si>
    <t xml:space="preserve">CATHETER BLNOCC 90CM GORE 10-3 7MM MOLD STENT GRAFT OPTIMIZE MOB37 </t>
  </si>
  <si>
    <t xml:space="preserve">CATHETER BRAIDED REFORM 5FR 80CM 10712008 </t>
  </si>
  <si>
    <t xml:space="preserve">CATHETER B-RAIL 3.5F 30/40/60  BRX-0346 </t>
  </si>
  <si>
    <t xml:space="preserve">CATHETER BURR ROTALINK 1.25MM 135CM ATHERECTOMY ROTABLATOR H802227680020 </t>
  </si>
  <si>
    <t xml:space="preserve">CATHETER BURR ROTALINK 1.50MM 135CM ATHERECTOMY ROTABLATOR H802227680030 </t>
  </si>
  <si>
    <t xml:space="preserve">CATHETER BURR ROTALINK 1.75MM 135CM ATHERECTOMY ROTABLATOR H802227680040 </t>
  </si>
  <si>
    <t xml:space="preserve">CATHETER C/P OPEN END W/SLIT  43522 </t>
  </si>
  <si>
    <t xml:space="preserve">CATHETER C2 5F 65CM BRAID  10709108 </t>
  </si>
  <si>
    <t xml:space="preserve">CATHETER CASCADE 6FR JR4.0 6A0002 </t>
  </si>
  <si>
    <t xml:space="preserve">CATHETER CD UNI DIR CS-F  RD135304 </t>
  </si>
  <si>
    <t xml:space="preserve">CATHETER CENTRAL VENOUS 3FR 1 R 1 LUMEN MAXIMAL BARRIER TRAY 4153108D </t>
  </si>
  <si>
    <t>90300278</t>
  </si>
  <si>
    <t xml:space="preserve">CATHETER CHEST THORACIC 28FR STERILE STRAIGHT 8888570549 </t>
  </si>
  <si>
    <t xml:space="preserve">CATHETER CHEST TUBE 20FRX16IN W/TROCAR STERILE 8888561043 </t>
  </si>
  <si>
    <t xml:space="preserve">CATHETER CHEST TUBE 36FR STRAIGHT STERILE 8888570564 </t>
  </si>
  <si>
    <t xml:space="preserve">CATHETER CHUANG VISC .038 5.0  G11430 </t>
  </si>
  <si>
    <t xml:space="preserve">CATHETER CLEANER THROMBEC 6FR 65 700009XT </t>
  </si>
  <si>
    <t xml:space="preserve">CATHETER CLEAR PATH CONCENTRIC 1.4 114-009 </t>
  </si>
  <si>
    <t xml:space="preserve">CATHETER CLOSURE FAST 7FRX100CM CF7-7-100 </t>
  </si>
  <si>
    <t xml:space="preserve">CATHETER CLOSURE FAST 7FRX60CM  CF7-7-60 </t>
  </si>
  <si>
    <t xml:space="preserve">CATHETER CORONARY 6FR  534-642T </t>
  </si>
  <si>
    <t xml:space="preserve">CATHETER CORSAIR PRO 135CM  CSR135-26P </t>
  </si>
  <si>
    <t xml:space="preserve">CATHETER CORSAIR PRO 150CM  CSR150-26P </t>
  </si>
  <si>
    <t xml:space="preserve">CATHETER COUNCIL 22FR 5CC  0196L22 </t>
  </si>
  <si>
    <t xml:space="preserve">CATHETER CRE FIXED WIRE 8CM 10-12MM M00558350 </t>
  </si>
  <si>
    <t xml:space="preserve">CATHETER CRE FIXED WIRE 8CM 12-15MM M00558360 </t>
  </si>
  <si>
    <t xml:space="preserve">CATHETER CRE FIXED WIRE 8CM 12-15MM M00558361 </t>
  </si>
  <si>
    <t xml:space="preserve">CATHETER CRE FIXED WIRE 8CM 15-18MM M00558370 </t>
  </si>
  <si>
    <t xml:space="preserve">CATHETER CRE FIXED WIRE 8CM 18-20MM M00558380 </t>
  </si>
  <si>
    <t xml:space="preserve">CATHETER CRE FIXED WIRE 8CM 6-8MM M00558330 </t>
  </si>
  <si>
    <t xml:space="preserve">CATHETER CRE FIXED WIRE 8CM 8-10MM M00558340 </t>
  </si>
  <si>
    <t xml:space="preserve">CATHETER CRISTA CATHETER D-TYPE D7A20131RT </t>
  </si>
  <si>
    <t xml:space="preserve">CATHETER CROSSBOSS 135CM  M-2000 </t>
  </si>
  <si>
    <t xml:space="preserve">CATHETER CS UNI DIR CD-D 2-8-2  RD135303 </t>
  </si>
  <si>
    <t xml:space="preserve">CATHETER CS UNI DIR CD-D CURVED 2-8-2 D135303 </t>
  </si>
  <si>
    <t xml:space="preserve">CATHETER CS UNI-DIR CS-F 2-8-2  D135304 </t>
  </si>
  <si>
    <t xml:space="preserve">CATHETER CSF VENTRIC RESERVIOR 7CM 9013 F </t>
  </si>
  <si>
    <t>90300230</t>
  </si>
  <si>
    <t xml:space="preserve">CATHETER CTQTS2400 G04137 </t>
  </si>
  <si>
    <t xml:space="preserve">CATHETER CURVE RADIAL 5FR JACKY 40-5021 </t>
  </si>
  <si>
    <t xml:space="preserve">CATHETER CURVE RADIAL CATHETER 6FR 40-6021 </t>
  </si>
  <si>
    <t xml:space="preserve">CATHETER CVP 5FR 16GA  G01950 </t>
  </si>
  <si>
    <t xml:space="preserve">CATHETER CXI SUPPORT 2.3 150CM STRAIGHT G18373 </t>
  </si>
  <si>
    <t xml:space="preserve">CATHETER CXI SUPPORT 2.6F 150CM ANG G50003 </t>
  </si>
  <si>
    <t xml:space="preserve">CATHETER CXI SUPPORT 2.6F 150CM STR G50001 </t>
  </si>
  <si>
    <t xml:space="preserve">CATHETER CXI SUPPORT 2.6F 90CM STRAIGHT G50004 </t>
  </si>
  <si>
    <t xml:space="preserve">CATHETER CXI SUPPORT 4F 135CM ANGELED G52543 </t>
  </si>
  <si>
    <t xml:space="preserve">CATHETER CXI SUPPORT 4F 135CM STRAIGHT G52542 </t>
  </si>
  <si>
    <t xml:space="preserve">CATHETER CXI SUPPORT 4F 150CM ANGLE G52545 </t>
  </si>
  <si>
    <t xml:space="preserve">CATHETER CXI SUPPORT 4F 150CM STRAIGHT G52544 </t>
  </si>
  <si>
    <t xml:space="preserve">CATHETER CXI SUPPORT 4F 90CM ANGELED G52547 </t>
  </si>
  <si>
    <t xml:space="preserve">CATHETER CXI SUPPORT 4F 90CM STRAIGHT G52546 </t>
  </si>
  <si>
    <t xml:space="preserve">CATHETER DAC SOFIA 115CM  DA5115ST </t>
  </si>
  <si>
    <t xml:space="preserve">CATHETER DAC SOPHIA 125CM  DA5125ST </t>
  </si>
  <si>
    <t xml:space="preserve">CATHETER DAC SOPHIA PLUS 125CM  DA6125ST </t>
  </si>
  <si>
    <t xml:space="preserve">CATHETER DEC CLS 6FR EP  401353 </t>
  </si>
  <si>
    <t xml:space="preserve">CATHETER DECANAV 7F D CURVED  R7D282CT </t>
  </si>
  <si>
    <t xml:space="preserve">CATHETER DECANAV 7F F CURVED  R7F282CT </t>
  </si>
  <si>
    <t xml:space="preserve">CATHETER DECAPOLAR 6F CSL  401381 </t>
  </si>
  <si>
    <t xml:space="preserve">CATHETER DECAPOLAR 6F CSL  401399 </t>
  </si>
  <si>
    <t xml:space="preserve">CATHETER DECAPOLAR 6FR  M0042011010 </t>
  </si>
  <si>
    <t xml:space="preserve">CATHETER DEFECTABLE 7F  D708RHISRT </t>
  </si>
  <si>
    <t xml:space="preserve">CATHETER DELIVERY DRUG 12CM TREATMENT ZONE 106CM 500-55112 </t>
  </si>
  <si>
    <t xml:space="preserve">CATHETER DELIVERY DRUG 12CM TREATMENT ZONE 135CM 500-56112 </t>
  </si>
  <si>
    <t xml:space="preserve">CATHETER DELIVERY DRUG 18CM TREATMENT ZONE 106CM 500-55118 </t>
  </si>
  <si>
    <t xml:space="preserve">CATHETER DELIVERY DRUG 24CM TREATMENT ZONE 106CM 500-55124 </t>
  </si>
  <si>
    <t xml:space="preserve">CATHETER DELIVERY DRUG 30CM TREATMENT ZONE 135 CM 500-56130 </t>
  </si>
  <si>
    <t xml:space="preserve">CATHETER DELIVERY DRUG 40CM TREATMENT ZONE 135CM 500-56140 </t>
  </si>
  <si>
    <t xml:space="preserve">CATHETER DELIVERY DRUG 50CM TREATMENT ZONE 135CM 500-56150 </t>
  </si>
  <si>
    <t xml:space="preserve">CATHETER DELIVERY ENSEMBLE 22 --- ONE TIME USE ONLY --- ENS1022 </t>
  </si>
  <si>
    <t xml:space="preserve">CATHETER DEPLOYMENT AND LOADER  REF-HUS-C26N </t>
  </si>
  <si>
    <t xml:space="preserve">CATHETER DG WORLY HOOK 5F 75CM  57538CSHK-WOR </t>
  </si>
  <si>
    <t xml:space="preserve">CATHETER DG WORLY STANDARD 5F 75CM 57538CS-WOR </t>
  </si>
  <si>
    <t xml:space="preserve">CATHETER DG WORLY VERT 5F 75CM  57538CSV-WOR </t>
  </si>
  <si>
    <t xml:space="preserve">CATHETER DIAG 6FR IM VB1 90CM  532-662 </t>
  </si>
  <si>
    <t xml:space="preserve">CATHETER DIAG ANGIO 5FR 65CM  10709005 </t>
  </si>
  <si>
    <t xml:space="preserve">CATHETER DIAGNOSTIC 100CM 5FR .047IN DXTERITY JUDKINS LEFT DXT5JL35 </t>
  </si>
  <si>
    <t xml:space="preserve">CATHETER DIAGNOSTIC 5FRX40CM NON BRAIDED NO SIDEHOLE 10722105 </t>
  </si>
  <si>
    <t xml:space="preserve">CATHETER DIAGNOSTIC 6FR EXPO FLY H74908641222 </t>
  </si>
  <si>
    <t xml:space="preserve">CATHETER DIAGNOSTIC 6FR EXPO FRY H74908641022 </t>
  </si>
  <si>
    <t xml:space="preserve">CATHETER DIAGNOSTIC INFNITY 5FR 3DRC 100CM 534-576T </t>
  </si>
  <si>
    <t xml:space="preserve">CATHETER DIAGNOSTIC INQUIRY 5F QUADPLR 81473 </t>
  </si>
  <si>
    <t xml:space="preserve">CATHETER DIAGNOSTIC PIG 6FR EXPO 145DEG H74908641412 </t>
  </si>
  <si>
    <t xml:space="preserve">CATHETER DIALYSIS SWAN NECK RIGHT 8888413815 </t>
  </si>
  <si>
    <t xml:space="preserve">CATHETER DIAMONDBACK 1.25MM MICRO DBP-125MICRO145 </t>
  </si>
  <si>
    <t xml:space="preserve">CATHETER DIAMONDBACK 1.25MM SOLID DBP-125SOLID145 </t>
  </si>
  <si>
    <t xml:space="preserve">CATHETER DIAMONDBACK 6FR 135CM 1.25X5MM CORONARY CLASSIC DBEC-125 </t>
  </si>
  <si>
    <t xml:space="preserve">CATHETER DILATION BALLOON 1.5MMX20MM P SPR1520W </t>
  </si>
  <si>
    <t xml:space="preserve">CATHETER DILATION BALLOON 3MMX12MM PRC SPR3012W </t>
  </si>
  <si>
    <t xml:space="preserve">CATHETER DILATION BALLOON 80CM 14MMX4C 417-1440S </t>
  </si>
  <si>
    <t xml:space="preserve">CATHETER DIREXION HI FLO J-TIP  M001195470 </t>
  </si>
  <si>
    <t xml:space="preserve">CATHETER DISPOSABLE BALLOON  B7-2Q </t>
  </si>
  <si>
    <t xml:space="preserve">CATHETER DISPOSABLE SHUNT PASSER 60CM 48407 </t>
  </si>
  <si>
    <t xml:space="preserve">CATHETER DISTAL RFLX 058 8X115  RFX058-115-08 </t>
  </si>
  <si>
    <t xml:space="preserve">CATHETER DLV SYS 120CM 5FR .07 IN BENCHMARK BERENSTEIN CURVE BMK6F95BER120 </t>
  </si>
  <si>
    <t xml:space="preserve">CATHETER DLV SYS 130CM 5FR .07 IN BENCHMARK BERENSTEIN CURVE BMK6F105BER130 </t>
  </si>
  <si>
    <t xml:space="preserve">CATHETER DLV SYS 130CM 5FR .07 IN BENCHMARK BERENSTEIN CURVE BMK6F105MBER130 </t>
  </si>
  <si>
    <t xml:space="preserve">CATHETER DLV SYS 180D 9FR .15I N .118IN 80CM LOW FRICTION 9-ITV09F180/80 </t>
  </si>
  <si>
    <t xml:space="preserve">CATHETER DLV SYS 45D 12FR .189 12FX80CM 9-ITV12F45/80 </t>
  </si>
  <si>
    <t xml:space="preserve">CATHETER DLV SYS 45D 7FR .125I N .096IN 80CM LOW FRICTION 9-ITV07F45/80 </t>
  </si>
  <si>
    <t xml:space="preserve">CATHETER DLV SYS 45D 8FR 60CM SHEATH REINF VERSATILE 9-ITV0-8F-45/60 </t>
  </si>
  <si>
    <t xml:space="preserve">CATHETER DLV SYS 45D 9FR .15IN 9FX80CM 9-ITV0-9F-45/80 </t>
  </si>
  <si>
    <t xml:space="preserve">CATHETER DLV SYS 45D MICRO 2.9 5FR .025IN 150CM 2 TIP MARKER PXSLIM045 </t>
  </si>
  <si>
    <t xml:space="preserve">CATHETER DOUBLE LUM  M0064051000 </t>
  </si>
  <si>
    <t xml:space="preserve">CATHETER DOUBLE LUMEN BALLOON 10MM DI B5-2C </t>
  </si>
  <si>
    <t xml:space="preserve">CATHETER DRAIN ABSC W/MRK 10FX45CM 14000828 </t>
  </si>
  <si>
    <t xml:space="preserve">CATHETER DRAIN ABSC W/MRK 12FX45CM 14000829 </t>
  </si>
  <si>
    <t xml:space="preserve">CATHETER DRAIN ABSC W/MRK 14FX45CM 14000830 </t>
  </si>
  <si>
    <t xml:space="preserve">CATHETER DRAIN ULTI-FLO LARGE 14FR LBL2-1430HB </t>
  </si>
  <si>
    <t xml:space="preserve">CATHETER DRAIN ULTI-FLO LARGE 16FR LBL2-1630HB </t>
  </si>
  <si>
    <t xml:space="preserve">CATHETER DRAIN ULTRATHANE MULTI G09641 </t>
  </si>
  <si>
    <t xml:space="preserve">CATHETER DRAINAGE 12FR 45CM TO CM TOTAL ABSCESSION 6 SIDEHOLE H787140008095 </t>
  </si>
  <si>
    <t xml:space="preserve">CATHETER DRAINAGE 24FR 20IN AR GYLE SENTINEL LINE SENTINEL 8888570531 </t>
  </si>
  <si>
    <t xml:space="preserve">CATHETER DRAINAGE 36FR 20IN AR GYLE 6 EYELET BEVEL CONNECTOR 8888571067 </t>
  </si>
  <si>
    <t xml:space="preserve">CATHETER DRAINAGE 6FR 25CM APD APD REGULAR DUROMETER FLEXIBLE M001271310 </t>
  </si>
  <si>
    <t xml:space="preserve">CATHETER DRAINAGE CEREBROSPINAL FLUID CSF 82-1705 </t>
  </si>
  <si>
    <t xml:space="preserve">CATHETER DRAINAGE PZZR 12FR 064012 </t>
  </si>
  <si>
    <t xml:space="preserve">CATHETER DRAINAGE PZZR 20FR LATEX SUPRAP 064020 </t>
  </si>
  <si>
    <t xml:space="preserve">CATHETER DRN ABSC W/MRK 10FX30CM 14000824 </t>
  </si>
  <si>
    <t xml:space="preserve">CATHETER DRN ABSC W/MRK 12FX30CM 14000825 </t>
  </si>
  <si>
    <t xml:space="preserve">CATHETER DRN ABSC W/MRK 14FX30CM 14000826 </t>
  </si>
  <si>
    <t xml:space="preserve">CATHETER DRN ABSC W/MRK 8FX30CM 14000823 </t>
  </si>
  <si>
    <t xml:space="preserve">CATHETER DTVN5.01915.0YUEH  G09492 </t>
  </si>
  <si>
    <t xml:space="preserve">CATHETER DUO DECA 7FR 115CM  401908 </t>
  </si>
  <si>
    <t xml:space="preserve">CATHETER DUO DECAPOLAR 7F 20P DOME D728260RT </t>
  </si>
  <si>
    <t xml:space="preserve">CATHETER DUO-DECA 7FR LIVEWIRE  DAI401904 </t>
  </si>
  <si>
    <t xml:space="preserve">CATHETER DURA-FLOW 24CM  10301201 </t>
  </si>
  <si>
    <t xml:space="preserve">CATHETER DURA-FLOW 28CM  10301202 </t>
  </si>
  <si>
    <t xml:space="preserve">CATHETER DURA-FLOW 32CM  10301203 </t>
  </si>
  <si>
    <t xml:space="preserve">CATHETER DXTERITY 100CM 6FT .056IN LARGE LUMEN DXT6IMA </t>
  </si>
  <si>
    <t xml:space="preserve">CATHETER DXTERITY 5FR 3DRC 100CM DXT53DRC </t>
  </si>
  <si>
    <t xml:space="preserve">CATHETER DXTERITY 5FR AL1 100CM DXT5AL10 </t>
  </si>
  <si>
    <t xml:space="preserve">CATHETER DXTERITY 5FR AR1 100CM DXT5AR10 </t>
  </si>
  <si>
    <t xml:space="preserve">CATHETER DXTERITY 5FR JL4 100CM DXT5JL40 </t>
  </si>
  <si>
    <t xml:space="preserve">CATHETER DXTERITY 5FR JR4 100CM DXT5JR40 </t>
  </si>
  <si>
    <t xml:space="preserve">CATHETER DXTERITY 5FR MPA 100CM DXT5MPA </t>
  </si>
  <si>
    <t xml:space="preserve">CATHETER DXTERITY 5FR TRP40 RADIAL U5TRAP40 </t>
  </si>
  <si>
    <t xml:space="preserve">CATHETER DXTERITY 6FR 3DRC  DXT63DRC </t>
  </si>
  <si>
    <t xml:space="preserve">CATHETER DXTERITY 6FR AL1  DXT6AL10 </t>
  </si>
  <si>
    <t xml:space="preserve">CATHETER DXTERITY 6FR JL3.5  DXT6JL35 </t>
  </si>
  <si>
    <t xml:space="preserve">CATHETER DXTERITY 6FR JL4  DXT6JL40 </t>
  </si>
  <si>
    <t xml:space="preserve">CATHETER DXTERITY 6FR JR3.5  DXT6JR35 </t>
  </si>
  <si>
    <t xml:space="preserve">CATHETER DXTERITY 6FR JR4  DXT6JR40 </t>
  </si>
  <si>
    <t xml:space="preserve">CATHETER DXTERITY 6FR MPA  DXT6MPA </t>
  </si>
  <si>
    <t xml:space="preserve">CATHETER DXTERITY 6FR PIG  DXT6PIGSTA </t>
  </si>
  <si>
    <t xml:space="preserve">CATHETER DXTERITY 6FR PIG 145  DXT6PIG45A </t>
  </si>
  <si>
    <t xml:space="preserve">CATHETER DXTERITY 6FR TRAP 4.0  U6TRAP40SH </t>
  </si>
  <si>
    <t xml:space="preserve">CATHETER DXTERITY TRA 3.5CRV RADIAL 100CM U5TRAP35 </t>
  </si>
  <si>
    <t xml:space="preserve">CATHETER DXTERITY TRPS 4.5CRV RADIAL 100CM U5TRAP45 </t>
  </si>
  <si>
    <t xml:space="preserve">CATHETER ECHELON .014 MICRO  105-5092-150 </t>
  </si>
  <si>
    <t xml:space="preserve">CATHETER ECHELON MICRO 10FR 150CM 105-5091-150 </t>
  </si>
  <si>
    <t xml:space="preserve">CATHETER ECHELON MICRO 10FR 90CM 190-5091-150 </t>
  </si>
  <si>
    <t xml:space="preserve">CATHETER ECLA RADID EXCHANGE X-80 110-004 </t>
  </si>
  <si>
    <t xml:space="preserve">CATHETER EDM LUMBAR DRAIN 800CM 46419 </t>
  </si>
  <si>
    <t xml:space="preserve">CATHETER ELECTRODE STEERABLE 6F LG 81104 </t>
  </si>
  <si>
    <t xml:space="preserve">CATHETER EMBOLECTOMY 3FRX80CM  A4403 </t>
  </si>
  <si>
    <t xml:space="preserve">CATHETER EMBOLECTOMY 4FRX80CM  A4405 </t>
  </si>
  <si>
    <t xml:space="preserve">CATHETER EMBOLECTOMY OTW 5FR 40CM 1651-84 </t>
  </si>
  <si>
    <t xml:space="preserve">CATHETER EMBOLECTOMY OTW 7F  1651-78 </t>
  </si>
  <si>
    <t xml:space="preserve">CATHETER EMERGE BALLOON 1.5X12MM 39189-1215 </t>
  </si>
  <si>
    <t xml:space="preserve">CATHETER EMERGE BALLOON 1.5X20MM 39189-2015 </t>
  </si>
  <si>
    <t xml:space="preserve">CATHETER EMERGE BALLOON 1.5X8MM 39189-0815 </t>
  </si>
  <si>
    <t xml:space="preserve">CATHETER EMERGE BALLOON 2.0X8MM 39189-0820 </t>
  </si>
  <si>
    <t xml:space="preserve">CATHETER EMERGE BALLOON OTW 1.50X12MM 39191-1215 </t>
  </si>
  <si>
    <t xml:space="preserve">CATHETER EMERGE BALLOON OTW 1.50X15MM 39191-1515 </t>
  </si>
  <si>
    <t xml:space="preserve">CATHETER EMERGE BALLOON OTW 1.50X8MM 39191-0815 </t>
  </si>
  <si>
    <t xml:space="preserve">CATHETER EMERGE BALLOON OTW 2.00X8MM 39191-0820 </t>
  </si>
  <si>
    <t xml:space="preserve">CATHETER EMERGE BALLOON OTW 2.0X20MM 39191-2020 </t>
  </si>
  <si>
    <t xml:space="preserve">CATHETER EMERGE BALLOON OTW 2.5X12MM 39191-1225 </t>
  </si>
  <si>
    <t xml:space="preserve">CATHETER EMERGE BALLOON OTW 2.5X15MM 39191-1525 </t>
  </si>
  <si>
    <t xml:space="preserve">CATHETER EMERGE BALLOON OTW 2.5X8MM 39191-0825 </t>
  </si>
  <si>
    <t xml:space="preserve">CATHETER EMERGE BALLOON OTW 2X12MM 39191-1220 </t>
  </si>
  <si>
    <t xml:space="preserve">CATHETER EMERGE BALLOON OTW 2X15MM 39191-1520 </t>
  </si>
  <si>
    <t xml:space="preserve">CATHETER EMERGE BALLOON OTW 3X12MM 39191-1230 </t>
  </si>
  <si>
    <t xml:space="preserve">CATHETER EMERGE BALLOON PUSH 1.5X12MM 39190-1215 </t>
  </si>
  <si>
    <t xml:space="preserve">CATHETER EMERGE BALLOON PUSH 1.5X15MM 39190-1515 </t>
  </si>
  <si>
    <t xml:space="preserve">CATHETER EMERGE BALLOON PUSH 1.5X8MM 39190-0815 </t>
  </si>
  <si>
    <t xml:space="preserve">CATHETER EMERGE BALLOON RX 2.0X20MM 39189-2020 </t>
  </si>
  <si>
    <t xml:space="preserve">CATHETER EMERGE BALLOON RX 2.0X30MM 39189-3020 </t>
  </si>
  <si>
    <t xml:space="preserve">CATHETER EMERGE BALLOON RX 2.25X12MM 39189-1222 </t>
  </si>
  <si>
    <t xml:space="preserve">CATHETER EMERGE BALLOON RX 2.25X15MM 39189-1522 </t>
  </si>
  <si>
    <t xml:space="preserve">CATHETER EMERGE BALLOON RX 2.25X20MM 39189-2022 </t>
  </si>
  <si>
    <t xml:space="preserve">CATHETER EMERGE BALLOON RX 2.25X30MM 39189-3022 </t>
  </si>
  <si>
    <t xml:space="preserve">CATHETER EMERGE BALLOON RX 2.25X8MM 39189-0822 </t>
  </si>
  <si>
    <t xml:space="preserve">CATHETER EMERGE BALLOON RX 2.50X15MM 39189-1525 </t>
  </si>
  <si>
    <t xml:space="preserve">CATHETER EMERGE BALLOON RX 2.5X12MM 39189-1225 </t>
  </si>
  <si>
    <t xml:space="preserve">CATHETER EMERGE BALLOON RX 2.5X20MM 39189-2025 </t>
  </si>
  <si>
    <t xml:space="preserve">CATHETER EMERGE BALLOON RX 2.5X30MM 39189-3025 </t>
  </si>
  <si>
    <t xml:space="preserve">CATHETER EMERGE BALLOON RX 2.5X8MM 39189-0825 </t>
  </si>
  <si>
    <t xml:space="preserve">CATHETER EMERGE BALLOON RX 2.75X12MM 39189-1227 </t>
  </si>
  <si>
    <t xml:space="preserve">CATHETER EMERGE BALLOON RX 2.75X15MM 39189-1527 </t>
  </si>
  <si>
    <t xml:space="preserve">CATHETER EMERGE BALLOON RX 2.75X20MM 39189-2027 </t>
  </si>
  <si>
    <t xml:space="preserve">CATHETER EMERGE BALLOON RX 2X12MM 39189-1220 </t>
  </si>
  <si>
    <t xml:space="preserve">CATHETER EMERGE BALLOON RX 2X15MM 39189-1520 </t>
  </si>
  <si>
    <t xml:space="preserve">CATHETER EMERGE BALLOON RX 3.0X20MM 39189-2030 </t>
  </si>
  <si>
    <t xml:space="preserve">CATHETER EMERGE BALLOON RX 3.0X8MM 39189-0830 </t>
  </si>
  <si>
    <t xml:space="preserve">CATHETER EMERGE BALLOON RX 3.25X30MM 39189-3032 </t>
  </si>
  <si>
    <t xml:space="preserve">CATHETER EMERGE BALLOON RX 3.75X8MM 39189-0837 </t>
  </si>
  <si>
    <t xml:space="preserve">CATHETER EMERGE BALLOON RX 3X12MM 39189-1230 </t>
  </si>
  <si>
    <t xml:space="preserve">CATHETER EMERGE BALLOON RX 3X15MM 39189-1530 </t>
  </si>
  <si>
    <t xml:space="preserve">CATHETER EMERGE BALLOON RX 4.0X8MM 39189-0840 </t>
  </si>
  <si>
    <t xml:space="preserve">CATHETER EMERGE BALLOON RX 4X12MM 39189-1240 </t>
  </si>
  <si>
    <t xml:space="preserve">CATHETER EMERGE OTW PUSH 1.50X12MM 39192-1215 </t>
  </si>
  <si>
    <t xml:space="preserve">CATHETER EMERGE OTW PUSH 1.50X15MM 39192-1515 </t>
  </si>
  <si>
    <t xml:space="preserve">CATHETER EMERGE OTW PUSH 1.50X8MM 39192-0815 </t>
  </si>
  <si>
    <t xml:space="preserve">CATHETER ENDOFLIP NASAL TIP 16 CM EF-322N </t>
  </si>
  <si>
    <t xml:space="preserve">CATHETER ENDOSCOPIC 3- LUM 30M  G22557 </t>
  </si>
  <si>
    <t xml:space="preserve">CATHETER ENDOSCOPIC RETROGRADE CHLNGPN G22103 </t>
  </si>
  <si>
    <t xml:space="preserve">CATHETER ENTR RE-ENTRY ATK 3.7  ENB-375-20-135 </t>
  </si>
  <si>
    <t xml:space="preserve">CATHETER ENVOY DA XB 6F 95CM MPD 67125895DB </t>
  </si>
  <si>
    <t xml:space="preserve">CATHETER ENVOY DAXB 6F 95CM ST  67126095DB </t>
  </si>
  <si>
    <t xml:space="preserve">CATHETER EP 100CM 5FR NBIH 1CM SPACING PLATINUM TEMPORARY 007150P </t>
  </si>
  <si>
    <t xml:space="preserve">CATHETER EP 6F 115CM A-CURVE JOSEPH HEXAPOLAR YELLOW 1086259RT </t>
  </si>
  <si>
    <t xml:space="preserve">CATHETER EP 6FR A JOSEPHSON  BIOF6-QA-005-RT </t>
  </si>
  <si>
    <t xml:space="preserve">CATHETER EP 6FR A JOSEPHSON FIX F6QA005RT </t>
  </si>
  <si>
    <t xml:space="preserve">CATHETER EP 6FR STEERABLE QUAD  81404 </t>
  </si>
  <si>
    <t xml:space="preserve">CATHETER EP 6FRX60CM P SUPRA CS F6ADP282RT </t>
  </si>
  <si>
    <t xml:space="preserve">CATHETER EP 9 SUPRA CS 6F 60CM  BIOF6-ADP-282-R </t>
  </si>
  <si>
    <t xml:space="preserve">CATHETER EP CS DF CRV 7FR  BD710DF282RTS </t>
  </si>
  <si>
    <t xml:space="preserve">CATHETER EP CS F-J CRV 7F  BD710FJ282RTS-RP </t>
  </si>
  <si>
    <t xml:space="preserve">CATHETER EP DIAGNOSTIC QUAD D-BLUE D6DR252RT </t>
  </si>
  <si>
    <t xml:space="preserve">CATHETER EP DYN TIP STEERBL 6F  M0046DYNTP0010 </t>
  </si>
  <si>
    <t xml:space="preserve">CATHETER EP LASSO D7-L20-2515-RIGHT D7L202515RT </t>
  </si>
  <si>
    <t xml:space="preserve">CATHETER EP NAVISTAR DS F-TYPE  NS7TCFL174HS </t>
  </si>
  <si>
    <t xml:space="preserve">CATHETER EP NAVISTAR D-TYPE 7FR NS7TCDL174HS </t>
  </si>
  <si>
    <t xml:space="preserve">CATHETER EP POLARIS 6FX105CM  EPT7003D </t>
  </si>
  <si>
    <t xml:space="preserve">CATHETER EP POLARIS 6FX105CM 7003D M0047003D0 </t>
  </si>
  <si>
    <t xml:space="preserve">CATHETER EP QUAD 6F CRD2  DAI402004 </t>
  </si>
  <si>
    <t xml:space="preserve">CATHETER EP QUAD 6FR SUPREME  DAI401442 </t>
  </si>
  <si>
    <t xml:space="preserve">CATHETER EP QUAD 6FR SUPREME  DAI401445 </t>
  </si>
  <si>
    <t xml:space="preserve">CATHETER EP SUPREME 5FR 120CM 5MM SPACE COURNAND CURVE QUAD 401441 </t>
  </si>
  <si>
    <t xml:space="preserve">CATHETER EP WEBSTER CS F-J CURVE 7F BD710FJ282RTS </t>
  </si>
  <si>
    <t xml:space="preserve">CATHETER EPIDURAL W/STYLEX3  6947-02 </t>
  </si>
  <si>
    <t xml:space="preserve">CATHETER ESOFLIP DILATION 30MM  ES-330 </t>
  </si>
  <si>
    <t>90300172</t>
  </si>
  <si>
    <t xml:space="preserve">CATHETER EVD BACTISEAL 1.9MM CLEAR 82-1750 </t>
  </si>
  <si>
    <t xml:space="preserve">CATHETER EVERCROSS 8X30X135  AB35W08030135 </t>
  </si>
  <si>
    <t xml:space="preserve">CATHETER EVERCROSS 8X60X135  AB35W08060135 </t>
  </si>
  <si>
    <t xml:space="preserve">CATHETER EVERCROSS PTA 8X8X80  AB35W08080080 </t>
  </si>
  <si>
    <t xml:space="preserve">CATHETER EXCELSIOR SL-10  M0031681890 </t>
  </si>
  <si>
    <t xml:space="preserve">CATHETER EXPO 5F FL 3.0 100CM  H7490852620A2 </t>
  </si>
  <si>
    <t xml:space="preserve">CATHETER EXPO 5F WR 100CM  H74908526502 </t>
  </si>
  <si>
    <t xml:space="preserve">CATHETER EXPO 5FR TIG 4  H749085262502 </t>
  </si>
  <si>
    <t xml:space="preserve">CATHETER EXPO 6F AL1 100CM  H7490864196 </t>
  </si>
  <si>
    <t xml:space="preserve">CATHETER EXPO 6F AR1 100CM  H74908641842 </t>
  </si>
  <si>
    <t xml:space="preserve">CATHETER EXPO 6F FL 3.0 100CM  H7490864120A2 </t>
  </si>
  <si>
    <t xml:space="preserve">CATHETER EXPO 6F FL5 100CM  H74908641242 </t>
  </si>
  <si>
    <t xml:space="preserve">CATHETER EXPO 6F FR3.5 100CM  H74908641012 </t>
  </si>
  <si>
    <t xml:space="preserve">CATHETER EXPO 6F IM 100CM  H749086412012 </t>
  </si>
  <si>
    <t xml:space="preserve">CATHETER EXPO 6F LCB 100CM  H74908641195 </t>
  </si>
  <si>
    <t xml:space="preserve">CATHETER EXPO 6F RCB 100CM  H749086411902 </t>
  </si>
  <si>
    <t xml:space="preserve">CATHETER EXPO 6F WR 100CM  H74908641502 </t>
  </si>
  <si>
    <t xml:space="preserve">CATHETER EXPO 6FR FL3.5  H74908641212 </t>
  </si>
  <si>
    <t xml:space="preserve">CATHETER EXPO 6FR MPA2 125CM  H749086411222 </t>
  </si>
  <si>
    <t xml:space="preserve">CATHETER EXPORT ASPIRATION 6F  EXPORTAP </t>
  </si>
  <si>
    <t xml:space="preserve">CATHETER EXPRESS BARRX RFA BALLOON 64082 </t>
  </si>
  <si>
    <t xml:space="preserve">CATHETER EXTERNAL .9IN SILICON LICONE NONADHESIVE CONDOM MALE G17249 </t>
  </si>
  <si>
    <t xml:space="preserve">CATHETER EXTERNAL 1.1IN SILICO LICONE NONADHESIVE CONDOM MALE G17248 </t>
  </si>
  <si>
    <t xml:space="preserve">CATHETER EXTERNAL 1.3IN SILICO LICONE NONADHESIVE CONDOM MALE G17250 </t>
  </si>
  <si>
    <t xml:space="preserve">CATHETER EXTERNAL 1.53IN SILIC LICONE NONADHESIVE CONDOM MALE G18196 </t>
  </si>
  <si>
    <t xml:space="preserve">CATHETER EXTERNAL SILICONE NON LICONE NONADHESIVE CONDOM MALE G18634 </t>
  </si>
  <si>
    <t xml:space="preserve">CATHETER EXTRACTION PRONTO LP  5010 </t>
  </si>
  <si>
    <t xml:space="preserve">CATHETER EXTRACTION PRONTO V3  5003 </t>
  </si>
  <si>
    <t xml:space="preserve">CATHETER EXTRACTION PRONTO V4 5.5F 4005 </t>
  </si>
  <si>
    <t xml:space="preserve">CATHETER EZ STEER 8MM TRMCL SYM JJ BD7TCJJ8L </t>
  </si>
  <si>
    <t xml:space="preserve">CATHETER EZ STEER CS F-J CURV  BIOBD710FJ282RTS </t>
  </si>
  <si>
    <t xml:space="preserve">CATHETER EZ STEER NAV 4MM D-F  BN7TCDF4L </t>
  </si>
  <si>
    <t xml:space="preserve">CATHETER EZ STEER NAVISTAR 4MM JJ BN7TCJJ4L </t>
  </si>
  <si>
    <t xml:space="preserve">CATHETER F6INF TL JR 4 125CM  534-615T </t>
  </si>
  <si>
    <t xml:space="preserve">CATHETER FILIFORM 6FR SPIRAL TIP 022106 </t>
  </si>
  <si>
    <t xml:space="preserve">CATHETER FL4/FR4/PIG 5FX110CM 3/PACK H749163913001 </t>
  </si>
  <si>
    <t xml:space="preserve">CATHETER FLASH OSTIAL 3.5X8  OCB3508BA </t>
  </si>
  <si>
    <t xml:space="preserve">CATHETER FLASH OSTIAL 4.5X8  OCB4508BA </t>
  </si>
  <si>
    <t xml:space="preserve">CATHETER FLEX DRN APD REGULAR 6.3FX20CM M001271280 </t>
  </si>
  <si>
    <t xml:space="preserve">CATHETER FLEXIMA APD REGULAR 12F/25C M001271360 </t>
  </si>
  <si>
    <t xml:space="preserve">CATHETER FLEXIMA APD REGULAR 14F/25C M001271370 </t>
  </si>
  <si>
    <t xml:space="preserve">CATHETER FLEXIMA APDL FIRM 8F/20CM M001271270 </t>
  </si>
  <si>
    <t xml:space="preserve">CATHETER FLEXIMA APDL REGULAR 10F/25CM M001271350 </t>
  </si>
  <si>
    <t xml:space="preserve">CATHETER FLEXIMA APDL REGULAR 12F/25CM M001271380 </t>
  </si>
  <si>
    <t xml:space="preserve">CATHETER FLEXIMA APDL REGULAR 14F/25CM M001271390 </t>
  </si>
  <si>
    <t xml:space="preserve">CATHETER FLEXIMA BILIARY REGULAR 10F/35CM M001271570 </t>
  </si>
  <si>
    <t xml:space="preserve">CATHETER FLEXIMA BILIARY REGULAR 14F/35CM M001271590 </t>
  </si>
  <si>
    <t xml:space="preserve">CATHETER FLEXIMA BILIARY REGULAR 8F/35CM M001271560 </t>
  </si>
  <si>
    <t xml:space="preserve">CATHETER FLEXIMA NEPH REGULAR 10F/25CM M001271800 </t>
  </si>
  <si>
    <t xml:space="preserve">CATHETER FLEXIMA NEPH REGULAR 12F/25CM M001271810 </t>
  </si>
  <si>
    <t xml:space="preserve">CATHETER FLEXIMA NEPH REGULAR 8F/25CM M001271790 </t>
  </si>
  <si>
    <t xml:space="preserve">CATHETER FLUSH SOFT-VU PIG 4F 90CM 10707102 </t>
  </si>
  <si>
    <t xml:space="preserve">CATHETER FOGARTY 3F 40CM  12TLW403F </t>
  </si>
  <si>
    <t xml:space="preserve">CATHETER FOGARTY 3FR 80CM EMBOLIZATION 120803F </t>
  </si>
  <si>
    <t xml:space="preserve">CATHETER FOGARTY 4FR 40CM  12TLW404F </t>
  </si>
  <si>
    <t xml:space="preserve">CATHETER FOGARTY 4FR 80CM EMBOLEC 120804F </t>
  </si>
  <si>
    <t xml:space="preserve">CATHETER FOGARTY 4FR 80CM IRRIGAT 220804F </t>
  </si>
  <si>
    <t xml:space="preserve">CATHETER FOGARTY 5.5FR 35CM  12TLW405F </t>
  </si>
  <si>
    <t xml:space="preserve">CATHETER FOGARTY 5F 80CM  12TLW805F35 </t>
  </si>
  <si>
    <t xml:space="preserve">CATHETER FOGARTY 5FR 80CM EMBOLEC 120805F </t>
  </si>
  <si>
    <t xml:space="preserve">CATHETER FOGARTY 6FR 80CM EMBOLEC 120806F </t>
  </si>
  <si>
    <t xml:space="preserve">CATHETER FOGARTY EMB 2FR 60CM  120602F </t>
  </si>
  <si>
    <t xml:space="preserve">CATHETER FOLEY 12FR 5CC BARDEX IC 0165SI12 </t>
  </si>
  <si>
    <t xml:space="preserve">CATHETER FOLEY 14F  119114 </t>
  </si>
  <si>
    <t xml:space="preserve">CATHETER FOLEY 14FR 5CC SILVER TIP 1758SI14 </t>
  </si>
  <si>
    <t xml:space="preserve">CATHETER FOLEY 16 F CD TIP  0168L16 </t>
  </si>
  <si>
    <t xml:space="preserve">CATHETER FOLEY 16FR 30CC SIL  0166SI16 </t>
  </si>
  <si>
    <t xml:space="preserve">CATHETER FOLEY 16FR 5CC BARDEX IC SILVER HYDROGEL 0165SI16 </t>
  </si>
  <si>
    <t xml:space="preserve">CATHETER FOLEY 16FR 5CC SILICONE SILVER TIP 1758SI16 </t>
  </si>
  <si>
    <t xml:space="preserve">CATHETER FOLEY 16FR W/TEMP SENSOR LATEX 129416 </t>
  </si>
  <si>
    <t xml:space="preserve">CATHETER FOLEY 18FR 30CC CONT IRR 0167SI18 </t>
  </si>
  <si>
    <t xml:space="preserve">CATHETER FOLEY 18FR 5CC BARDEX IC 0165SI18 </t>
  </si>
  <si>
    <t xml:space="preserve">CATHETER FOLEY 18FR 5CC SIL SILVER TIP 1758SI18 </t>
  </si>
  <si>
    <t xml:space="preserve">CATHETER FOLEY 20F 3-WY HEMATURIA 2551H20 </t>
  </si>
  <si>
    <t xml:space="preserve">CATHETER FOLEY 20FR 30CC 3-WAY MED SILVER 0167SI20 </t>
  </si>
  <si>
    <t xml:space="preserve">CATHETER FOLEY 20FR 5CC BARDEX IC 0165SI20 </t>
  </si>
  <si>
    <t xml:space="preserve">CATHETER FOLEY 22F 3-WY HEMATURIA 2551H22 </t>
  </si>
  <si>
    <t xml:space="preserve">CATHETER FOLEY 22FR 30CC 3-WAY CONTOUR IRR 0167SI22 </t>
  </si>
  <si>
    <t xml:space="preserve">CATHETER FOLEY 22FR 5CC SILVER BARDEX IC 0165SI22 </t>
  </si>
  <si>
    <t xml:space="preserve">CATHETER FOLEY 22FR SILICON 3WAY 43CM 8887665225 </t>
  </si>
  <si>
    <t xml:space="preserve">CATHETER FOLEY 24FR 30CC 3-WAY INFECTION CONTROL 0167SI24 </t>
  </si>
  <si>
    <t xml:space="preserve">CATHETER FOLEY 24FR 5CC BARDEX IC 0165SI24 </t>
  </si>
  <si>
    <t xml:space="preserve">CATHETER FOLEY 3-WAY SIL 18FR 30CC 73018L </t>
  </si>
  <si>
    <t>90301548</t>
  </si>
  <si>
    <t xml:space="preserve">CATHETER FOLEY 3-WAY SIL 20FR 30CC 73020L </t>
  </si>
  <si>
    <t xml:space="preserve">CATHETER FOLEY 3-WAY SIL 22FR 30CC 73022L </t>
  </si>
  <si>
    <t xml:space="preserve">CATHETER FOLEY 3-WY LF SIL 16FR 30 73016L </t>
  </si>
  <si>
    <t>90300245</t>
  </si>
  <si>
    <t xml:space="preserve">CATHETER FOLEY 5CC BARDEX ALL SIZES </t>
  </si>
  <si>
    <t>90300304</t>
  </si>
  <si>
    <t xml:space="preserve">CATHETER FOLEY 5CC SILICONE/SILV ALL SIZES </t>
  </si>
  <si>
    <t xml:space="preserve">CATHETER FOLEY BARDEX IC 14FR 5CC 0165SI14 </t>
  </si>
  <si>
    <t xml:space="preserve">CATHETER FOLEY COUNCIL 20FR RED-LATEX 5ML 0196L20 </t>
  </si>
  <si>
    <t xml:space="preserve">CATHETER FOLEY TEMP SENSING 16FR 119316 </t>
  </si>
  <si>
    <t xml:space="preserve">CATHETER FR4 6FR MULTIPACK ANGLED H749165993012 </t>
  </si>
  <si>
    <t xml:space="preserve">CATHETER GASTRIC BALLOON SUCTION 32FR 53CM B-2020 </t>
  </si>
  <si>
    <t xml:space="preserve">CATHETER GDE 6FR CNTRALTRL L  38969-574 </t>
  </si>
  <si>
    <t xml:space="preserve">CATHETER GLIDE 4/ANG/100  CG416 </t>
  </si>
  <si>
    <t xml:space="preserve">CATHETER GLIDE 4/C2/65  CG409 </t>
  </si>
  <si>
    <t xml:space="preserve">CATHETER GLIDE 4/H1/100  CG404 </t>
  </si>
  <si>
    <t xml:space="preserve">CATHETER GLIDE 4/JB2/038/100NS  CG406 </t>
  </si>
  <si>
    <t xml:space="preserve">CATHETER GLIDE 4/ST/100  CG413 </t>
  </si>
  <si>
    <t xml:space="preserve">CATHETER GLIDE 4FR 065CM C1  CG408 </t>
  </si>
  <si>
    <t xml:space="preserve">CATHETER GLIDE 4FR 100CM C2  CG410 </t>
  </si>
  <si>
    <t xml:space="preserve">CATHETER GLIDE 4FR 100CM SIM1  CG401 </t>
  </si>
  <si>
    <t xml:space="preserve">CATHETER GLIDE 4FR 100CM SIM2  CG402 </t>
  </si>
  <si>
    <t xml:space="preserve">CATHETER GLIDE 4FR 100CM SIM3  CG403 </t>
  </si>
  <si>
    <t xml:space="preserve">CATHETER GLIDE 5/AT/038/100/NS  CG508 </t>
  </si>
  <si>
    <t xml:space="preserve">CATHETER GLIDE 5/AT/038/65/NS  CG507 </t>
  </si>
  <si>
    <t xml:space="preserve">CATHETER GLIDE 5/C2/038/65/NS  CG502 </t>
  </si>
  <si>
    <t xml:space="preserve">CATHETER GLIDE 5/H1/038/100/NS  CG513 </t>
  </si>
  <si>
    <t xml:space="preserve">CATHETER GLIDE 5/JB2/038/100/NS CG515 </t>
  </si>
  <si>
    <t xml:space="preserve">CATHETER GLIDE 5/SIM2/038/100/NS CG511 </t>
  </si>
  <si>
    <t xml:space="preserve">CATHETER GLIDE 5/ST/038/100/NS  CG506 </t>
  </si>
  <si>
    <t xml:space="preserve">CATHETER GLIDE ANG 4FRX065CM  CG415 </t>
  </si>
  <si>
    <t xml:space="preserve">CATHETER GLIDE ANG 4FRX120CM  CG417 </t>
  </si>
  <si>
    <t xml:space="preserve">CATHETER GLIDE MP 4F 100CM  CG418 </t>
  </si>
  <si>
    <t xml:space="preserve">CATHETER GLIDE ST 4FRX120CM  CG414 </t>
  </si>
  <si>
    <t xml:space="preserve">CATHETER GLIDE STR 4/65  CG412 </t>
  </si>
  <si>
    <t xml:space="preserve">CATHETER GLO-TIP ERCP  G21452 </t>
  </si>
  <si>
    <t xml:space="preserve">CATHETER GOETZ 6FRX125CM SOFT TIP 057157P </t>
  </si>
  <si>
    <t xml:space="preserve">CATHETER GROLLMAN PIGTAIL  G00174 </t>
  </si>
  <si>
    <t xml:space="preserve">CATHETER GROSHONG 8 FRENCH SINGLE LUM 7711800 </t>
  </si>
  <si>
    <t xml:space="preserve">CATHETER GROSHONG 9.5F DOUBLE LUM REGULAR 7726950 </t>
  </si>
  <si>
    <t xml:space="preserve">CATHETER GROSHONG 9.5FR PERC 2-LUM 7726954 </t>
  </si>
  <si>
    <t xml:space="preserve">CATHETER GUIDE 0.070 6FR IM SH 100CM 670-191-00 </t>
  </si>
  <si>
    <t xml:space="preserve">CATHETER GUIDE 5FR .058 XBLAD 3.5 100CM 55806000 </t>
  </si>
  <si>
    <t xml:space="preserve">CATHETER GUIDE 6F AL 1 SH  670-037-00 </t>
  </si>
  <si>
    <t xml:space="preserve">CATHETER GUIDE 6F JL3.5 SH 100CM 670-003-00 </t>
  </si>
  <si>
    <t xml:space="preserve">CATHETER GUIDE 6FR 4.5 XBLADE  670-064-00 </t>
  </si>
  <si>
    <t xml:space="preserve">CATHETER GUIDE 6FR AL.75 90CM  SM7719 </t>
  </si>
  <si>
    <t xml:space="preserve">CATHETER GUIDE 6FR AL.75 AMPL LEFT 670-034-00 </t>
  </si>
  <si>
    <t xml:space="preserve">CATHETER GUIDE 6FR JL4 SH  670-005-00 </t>
  </si>
  <si>
    <t xml:space="preserve">CATHETER GUIDE 6FR JR4 SH  670-083-00 </t>
  </si>
  <si>
    <t xml:space="preserve">CATHETER GUIDE 6FR XB3.5 100CM CORONARY EXTRA 6700540E </t>
  </si>
  <si>
    <t xml:space="preserve">CATHETER GUIDE 6FR XB3.5SH  670-055-00 </t>
  </si>
  <si>
    <t xml:space="preserve">CATHETER GUIDE 7F .072 JR4.0 100CM 778-082-00 </t>
  </si>
  <si>
    <t xml:space="preserve">CATHETER GUIDE 7F .078 JL4.0 100CM 778-004-00 </t>
  </si>
  <si>
    <t xml:space="preserve">CATHETER GUIDE 7F AR2.0  778-112-00 </t>
  </si>
  <si>
    <t xml:space="preserve">CATHETER GUIDE 7F JR4.0 SH 100CM 778-083-90 </t>
  </si>
  <si>
    <t xml:space="preserve">CATHETER GUIDE 7F XB3 SH  778-053-00 </t>
  </si>
  <si>
    <t xml:space="preserve">CATHETER GUIDE 7F XB4.5  778-058-00 </t>
  </si>
  <si>
    <t xml:space="preserve">CATHETER GUIDE 7FR .078 AL1  778-036-00 </t>
  </si>
  <si>
    <t xml:space="preserve">CATHETER GUIDE 7FR .078 MPA1  778-270-00 </t>
  </si>
  <si>
    <t xml:space="preserve">CATHETER GUIDE 7FR 3.5 SH XBLADE 778-061-00 </t>
  </si>
  <si>
    <t xml:space="preserve">CATHETER GUIDE 7FR 3.5 XBLADE  778-060-00 </t>
  </si>
  <si>
    <t xml:space="preserve">CATHETER GUIDE 7FR 4.0 XBLADE  778-062-00 </t>
  </si>
  <si>
    <t xml:space="preserve">CATHETER GUIDE 7FR AL.75  778-034-00 </t>
  </si>
  <si>
    <t xml:space="preserve">CATHETER GUIDE 7FR AL.75 W/SDHOLE G782AL75 </t>
  </si>
  <si>
    <t xml:space="preserve">CATHETER GUIDE 7FR AL1.0 SH  778-037-00 </t>
  </si>
  <si>
    <t xml:space="preserve">CATHETER GUIDE 7FR AL2.0  778-040-00 </t>
  </si>
  <si>
    <t xml:space="preserve">CATHETER GUIDE 7FR AL2.0 SH  778-041-00 </t>
  </si>
  <si>
    <t xml:space="preserve">CATHETER GUIDE 7FR IM SH  778-191-00 </t>
  </si>
  <si>
    <t xml:space="preserve">CATHETER GUIDE 7FR JL3.0  778-000-00 </t>
  </si>
  <si>
    <t xml:space="preserve">CATHETER GUIDE 7FR JL3.5  778-002-00 </t>
  </si>
  <si>
    <t xml:space="preserve">CATHETER GUIDE 7FR JL3.5 SH  778-003-00 </t>
  </si>
  <si>
    <t xml:space="preserve">CATHETER GUIDE 7FR JR3.5 SH  778-081-00 </t>
  </si>
  <si>
    <t xml:space="preserve">CATHETER GUIDE 7FR JR4.0 SH  778-083-00 </t>
  </si>
  <si>
    <t xml:space="preserve">CATHETER GUIDE 7FR XB3.0  778-052-00 </t>
  </si>
  <si>
    <t xml:space="preserve">CATHETER GUIDE 7FR XB3.5  778-054-00 </t>
  </si>
  <si>
    <t xml:space="preserve">CATHETER GUIDE 7FR XB3.5 SH  778-055-00 </t>
  </si>
  <si>
    <t xml:space="preserve">CATHETER GUIDE 7FR XB4  778-056-00 </t>
  </si>
  <si>
    <t xml:space="preserve">CATHETER GUIDE 8F .086 XSPRT3 100CM 588-829 </t>
  </si>
  <si>
    <t xml:space="preserve">CATHETER GUIDE 8F .088 90CM XB 3.5 G880XB3H </t>
  </si>
  <si>
    <t xml:space="preserve">CATHETER GUIDE 8F .088 AL.75 100CM 588-890 </t>
  </si>
  <si>
    <t xml:space="preserve">CATHETER GUIDE 8F .088 AL12SH 100CM 588-847 </t>
  </si>
  <si>
    <t xml:space="preserve">CATHETER GUIDE 8F .088 IM 100CM 588-817 </t>
  </si>
  <si>
    <t xml:space="preserve">CATHETER GUIDE 8F .088 MP A1 100CM 588-842 </t>
  </si>
  <si>
    <t xml:space="preserve">CATHETER GUIDE 8F .088 XSPRT3.5 100 588-882 </t>
  </si>
  <si>
    <t xml:space="preserve">CATHETER GUIDE 8F .088 XSPRT4 100CM 588-894 </t>
  </si>
  <si>
    <t xml:space="preserve">CATHETER GUIDE 8F MULTI BRITE-TIP 588-842P </t>
  </si>
  <si>
    <t xml:space="preserve">CATHETER GUIDE ACUITY 50CM45CM  8107 </t>
  </si>
  <si>
    <t xml:space="preserve">CATHETER GUIDE ACUITY PROTEGE CS-EH R 8109 </t>
  </si>
  <si>
    <t xml:space="preserve">CATHETER GUIDE ACUITY PROTEGE CS-MP 8113 </t>
  </si>
  <si>
    <t xml:space="preserve">CATHETER GUIDE ACUITYPRO 50CM/45 8105 </t>
  </si>
  <si>
    <t xml:space="preserve">CATHETER GUIDE ACUTY PROTEGE CS A6 8117 </t>
  </si>
  <si>
    <t xml:space="preserve">CATHETER GUIDE ATTAIN 6250V-3D  6250V-3D </t>
  </si>
  <si>
    <t xml:space="preserve">CATHETER GUIDE BRITE 6F AL2SH  670-041-00 </t>
  </si>
  <si>
    <t xml:space="preserve">CATHETER GUIDE BRITE 6F AL75SH  67003500 </t>
  </si>
  <si>
    <t xml:space="preserve">CATHETER GUIDE BRITE 6F IM-VB1  670-192-00 </t>
  </si>
  <si>
    <t xml:space="preserve">CATHETER GUIDE BRITE 6F MPA1SH  670-271-00 </t>
  </si>
  <si>
    <t xml:space="preserve">CATHETER GUIDE BRITE 6F XB3SH  670-053-00 </t>
  </si>
  <si>
    <t xml:space="preserve">CATHETER GUIDE BRTE 6F FR3.5SH  670-081-00 </t>
  </si>
  <si>
    <t xml:space="preserve">CATHETER GUIDE CNVY 5F CLS3.75 GUIDE CONVEY 5F CLS3.7 H749392287270 </t>
  </si>
  <si>
    <t xml:space="preserve">CATHETER GUIDE CONVEY 5F AL.75  H74939228220 </t>
  </si>
  <si>
    <t xml:space="preserve">CATHETER GUIDE CONVEY 5F AL1  H74939228190 </t>
  </si>
  <si>
    <t xml:space="preserve">CATHETER GUIDE CONVEY 5F JL3.5  H749392286610 </t>
  </si>
  <si>
    <t xml:space="preserve">CATHETER GUIDE CONVEY 5F JR3.5  H749392286850 </t>
  </si>
  <si>
    <t xml:space="preserve">CATHETER GUIDE CONVEY 5F JR4  H749392286860 </t>
  </si>
  <si>
    <t xml:space="preserve">CATHETER GUIDE CONVEY 6F AL.75  H74939264220 </t>
  </si>
  <si>
    <t xml:space="preserve">CATHETER GUIDE CONVEY 6F AL1  H74939264190 </t>
  </si>
  <si>
    <t xml:space="preserve">CATHETER GUIDE CONVEY 6F CLS3  H749392645730 </t>
  </si>
  <si>
    <t xml:space="preserve">CATHETER GUIDE CONVEY 6F CLS3.5 H749392645740 </t>
  </si>
  <si>
    <t xml:space="preserve">CATHETER GUIDE CONVEY 6F JR3  H749392646840 </t>
  </si>
  <si>
    <t xml:space="preserve">CATHETER GUIDE CONVEY 6F JR3.5  H749392646850 </t>
  </si>
  <si>
    <t xml:space="preserve">CATHETER GUIDE CONVEY 6F JR4  H749392646860 </t>
  </si>
  <si>
    <t xml:space="preserve">CATHETER GUIDE CONVEY 6F LBU3.5 H749392647140 </t>
  </si>
  <si>
    <t xml:space="preserve">CATHETER GUIDE CONVEY 6F MPA  H749392647670 </t>
  </si>
  <si>
    <t xml:space="preserve">CATHETER GUIDE CONVY 5F CLS3  H749392285730 </t>
  </si>
  <si>
    <t xml:space="preserve">CATHETER GUIDE CONVY 5F CLS3.5  H749392285740 </t>
  </si>
  <si>
    <t xml:space="preserve">CATHETER GUIDE CORONARY 5FRX100CM JR4 556-082-0L </t>
  </si>
  <si>
    <t xml:space="preserve">CATHETER GUIDE CORONARY 6FR INTERNAL MAMR 670-190-55 </t>
  </si>
  <si>
    <t xml:space="preserve">CATHETER GUIDE CORONARY 6FRX100CM AMPLT 670-040-00 </t>
  </si>
  <si>
    <t xml:space="preserve">CATHETER GUIDE CORONARY 6FRX100CM AMPLT 670-110-00 </t>
  </si>
  <si>
    <t xml:space="preserve">CATHETER GUIDE CORONARY 6FRX100CM AMPLT 670-112-00 </t>
  </si>
  <si>
    <t xml:space="preserve">CATHETER GUIDE CORONARY 6FRX100CM HCKEY 670-278-00 </t>
  </si>
  <si>
    <t xml:space="preserve">CATHETER GUIDE CORONARY 6FRX100CM INTRN 670-190-00 </t>
  </si>
  <si>
    <t xml:space="preserve">CATHETER GUIDE CORONARY 6FRX100CM JDKNS 670-000-00 </t>
  </si>
  <si>
    <t xml:space="preserve">CATHETER GUIDE CORONARY 6FRX100CM JDKNS 670-002-00 </t>
  </si>
  <si>
    <t xml:space="preserve">CATHETER GUIDE CORONARY 6FRX100CM JDKNS 670-006-00 </t>
  </si>
  <si>
    <t xml:space="preserve">CATHETER GUIDE CORONARY 6FRX100CM JDKNS 670-080-00 </t>
  </si>
  <si>
    <t xml:space="preserve">CATHETER GUIDE CORONARY 6FRX100CM JDKNS 670-082-00 </t>
  </si>
  <si>
    <t xml:space="preserve">CATHETER GUIDE CORONARY 6FRX100CM LEFT C 670-180-00 </t>
  </si>
  <si>
    <t xml:space="preserve">CATHETER GUIDE CORONARY 6FRX100CM XTRA 670-052-00 </t>
  </si>
  <si>
    <t xml:space="preserve">CATHETER GUIDE CORONARY 6FRX100CM XTRA 670-054-00 </t>
  </si>
  <si>
    <t xml:space="preserve">CATHETER GUIDE CORONARY 6FRX100CM XTRA 670-056-00 </t>
  </si>
  <si>
    <t xml:space="preserve">CATHETER GUIDE CORONARY 6FRX100CM XTRA 670-060-00 </t>
  </si>
  <si>
    <t xml:space="preserve">CATHETER GUIDE CORONARY 6FRX100CM XTRA 670-062-00 </t>
  </si>
  <si>
    <t xml:space="preserve">CATHETER GUIDE CORONARY 6FRX90CM INTERNAL 670-190-90 </t>
  </si>
  <si>
    <t xml:space="preserve">CATHETER GUIDE CORONARY 6FRX90CM JR4 670-082-90 </t>
  </si>
  <si>
    <t xml:space="preserve">CATHETER GUIDE CORONARY 6FRX90CM MULTI P 670-270-90 </t>
  </si>
  <si>
    <t xml:space="preserve">CATHETER GUIDE CORONARY 6FRX90CM XTRA B 670-054-90 </t>
  </si>
  <si>
    <t xml:space="preserve">CATHETER GUIDE CS-W 50/45 ACUITY PROTEGE 8111 </t>
  </si>
  <si>
    <t xml:space="preserve">CATHETER GUIDE EAUCATH 7.5F MP1 G7MP10-0-L100 </t>
  </si>
  <si>
    <t xml:space="preserve">CATHETER GUIDE ENVOY 6FR 100CM  670-258-00 </t>
  </si>
  <si>
    <t xml:space="preserve">CATHETER GUIDE ENVOY MPC 5FR 100CM PUCHASE UOM IS EACH ONLY 556-256-00 </t>
  </si>
  <si>
    <t xml:space="preserve">CATHETER GUIDE ENVOY MPD 6FR 90CM 670-258-90 </t>
  </si>
  <si>
    <t xml:space="preserve">CATHETER GUIDE ENVOY STR 5FR 100CM 556-260-00 </t>
  </si>
  <si>
    <t xml:space="preserve">CATHETER GUIDE FLWGATE2 8FRX85  90485 </t>
  </si>
  <si>
    <t xml:space="preserve">CATHETER GUIDE FLWGATE2 8FRX95  90495 </t>
  </si>
  <si>
    <t xml:space="preserve">CATHETER GUIDE HOCKEYSTICK 6FR  670-279-00 </t>
  </si>
  <si>
    <t xml:space="preserve">CATHETER GUIDE HOCKEYSTICK 7F .078 778-278-00 </t>
  </si>
  <si>
    <t xml:space="preserve">CATHETER GUIDE HOCKEYSTICK 7FR  778-279-00 </t>
  </si>
  <si>
    <t xml:space="preserve">CATHETER GUIDE LAUNCH 6F AL1  LA6AL10D </t>
  </si>
  <si>
    <t xml:space="preserve">CATHETER GUIDE LAUNCH 8F AL1SH 90 LA8AL10SHD </t>
  </si>
  <si>
    <t xml:space="preserve">CATHETER GUIDE LAUNCH 8F AL75  LA8AL75D </t>
  </si>
  <si>
    <t xml:space="preserve">CATHETER GUIDE LAUNCH 8F EBU 3.5 LA8EBU35D </t>
  </si>
  <si>
    <t xml:space="preserve">CATHETER GUIDE LAUNCH 8F EBU 4.0 LA8EBU40D </t>
  </si>
  <si>
    <t xml:space="preserve">CATHETER GUIDE LAUNCH 8F JR4 90 LA8JR40D </t>
  </si>
  <si>
    <t xml:space="preserve">CATHETER GUIDE LAUNCHER 5F EBU3.75 LA5EBU375 </t>
  </si>
  <si>
    <t xml:space="preserve">CATHETER GUIDE LNCH 8F EBY 3.75 LA8EBU375D </t>
  </si>
  <si>
    <t xml:space="preserve">CATHETER GUIDE MACH1 RDC 6FR PV M001196660 </t>
  </si>
  <si>
    <t xml:space="preserve">CATHETER GUIDE PERFUSION LIMA 6F MACH 1 M001196620 </t>
  </si>
  <si>
    <t xml:space="preserve">CATHETER GUIDE PERIPHERAL 8FRX55CM RNL 403-8553R </t>
  </si>
  <si>
    <t xml:space="preserve">CATHETER GUIDE RUNWAY 6F LEFTBU3.5 H749389697140 </t>
  </si>
  <si>
    <t xml:space="preserve">CATHETER GUIDE RUNWAY 6F MP1  H74938969380 </t>
  </si>
  <si>
    <t xml:space="preserve">CATHETER GUIDE RUNWAY 6FR AL1  H7493896919C0 </t>
  </si>
  <si>
    <t xml:space="preserve">CATHETER GUIDE SHERPA 6F 100CM  SB63DRC </t>
  </si>
  <si>
    <t xml:space="preserve">CATHETER GUIDE SHERPA 6F AL .75 SB6AL75 </t>
  </si>
  <si>
    <t xml:space="preserve">CATHETER GUIDE SHERPA 6F AL 1.0 SB6AL10 </t>
  </si>
  <si>
    <t xml:space="preserve">CATHETER GUIDE SHERPA 6F AL 1.0 SH SB6AL1SH </t>
  </si>
  <si>
    <t xml:space="preserve">CATHETER GUIDE SHERPA 6F AL 1.5 SB6AL15 </t>
  </si>
  <si>
    <t xml:space="preserve">CATHETER GUIDE SHERPA 6F AL 1.5 SH SB6AL15SH </t>
  </si>
  <si>
    <t xml:space="preserve">CATHETER GUIDE SHERPA 6F AL 2.0 SB6AL20 </t>
  </si>
  <si>
    <t xml:space="preserve">CATHETER GUIDE SHERPA 6F AR 1.0 SB6AR1 </t>
  </si>
  <si>
    <t xml:space="preserve">CATHETER GUIDE SHERPA 6F AR 2.0 SB6AR20 </t>
  </si>
  <si>
    <t xml:space="preserve">CATHETER GUIDE SHERPA 6F AT .75 SH SB6AL75SH </t>
  </si>
  <si>
    <t xml:space="preserve">CATHETER GUIDE SHERPA 6F HSII  SB6HSII </t>
  </si>
  <si>
    <t xml:space="preserve">CATHETER GUIDE SHERPA 6F HSII SH SB6HSIISH </t>
  </si>
  <si>
    <t xml:space="preserve">CATHETER GUIDE SHERPA 6F JL 5.0 SB6JL50 </t>
  </si>
  <si>
    <t xml:space="preserve">CATHETER GUIDE SHERPA 6F LCB  SB6LCB </t>
  </si>
  <si>
    <t xml:space="preserve">CATHETER GUIDE SHERPA 6F MB 1  SB6MB1 </t>
  </si>
  <si>
    <t xml:space="preserve">CATHETER GUIDE SHERPA 6F RCB  SB6RCB </t>
  </si>
  <si>
    <t xml:space="preserve">CATHETER GUIDE SHERPA 6F RCB SH SB6RCBSH </t>
  </si>
  <si>
    <t xml:space="preserve">CATHETER GUIDE SHERPA 6FR IMA  SB6IMA </t>
  </si>
  <si>
    <t xml:space="preserve">CATHETER GUIDE SHERPA6F EBU 3.75 SB6EBU375 </t>
  </si>
  <si>
    <t xml:space="preserve">CATHETER GUIDE SHERPA7F EBU 3.5 SH SB7EBU35SH </t>
  </si>
  <si>
    <t xml:space="preserve">CATHETER GUIDE SHRPA 7F EBU 3.75SH SB7EBU375SH </t>
  </si>
  <si>
    <t xml:space="preserve">CATHETER GUIDE SHRPA 7FR EBU 3.75 SB7EBU375 </t>
  </si>
  <si>
    <t xml:space="preserve">CATHETER GUIDE SHRPA6F EBU 3.75 SH SB6EBU375SH </t>
  </si>
  <si>
    <t xml:space="preserve">CATHETER GUIDE SOFIA 6FR 115CM  DA6115ST </t>
  </si>
  <si>
    <t xml:space="preserve">CATHETER GUIDE VISTA BRITE 6FRX100CM 670-036-00 </t>
  </si>
  <si>
    <t xml:space="preserve">CATHETER GUIDE VISTA BRITE 6FRX100CM 670-270-00 </t>
  </si>
  <si>
    <t xml:space="preserve">CATHETER GUIDELINER 5F  5570 </t>
  </si>
  <si>
    <t xml:space="preserve">CATHETER GUIDELINER 6F  5571 </t>
  </si>
  <si>
    <t xml:space="preserve">CATHETER GUIDELINER 7F  5572 </t>
  </si>
  <si>
    <t xml:space="preserve">CATHETER GUIDEZILLA II 6FR  H7493933515060 </t>
  </si>
  <si>
    <t xml:space="preserve">CATHETER GUIDEZILLA II 6FR LNG  H74939335150610 </t>
  </si>
  <si>
    <t xml:space="preserve">CATHETER GUIDEZILLA II 7FR  H7493933515070 </t>
  </si>
  <si>
    <t xml:space="preserve">CATHETER GUIDING 65CM 5F 0.056 COBRA1 SGC-5065-COBRA1 </t>
  </si>
  <si>
    <t xml:space="preserve">CATHETER GUIDING 7FR .081IN MA ACH 1 BATES 2 CURVE PERIPHERAL M001197800 </t>
  </si>
  <si>
    <t xml:space="preserve">CATHETER GUIDING 80CM 5F 0.054  SSG-5080-AXIS </t>
  </si>
  <si>
    <t xml:space="preserve">CATHETER GUIDING 84CM 8FR AMPL R AMPLATZ RENAL RADIOPAQUE TFE G16917 </t>
  </si>
  <si>
    <t xml:space="preserve">CATHETER GUIDING ACUITY PRO CS -ST CURVE 45CM 9FR CORONARY 8119 </t>
  </si>
  <si>
    <t xml:space="preserve">CATHETER GUIDING AL1 7F 90CM  778-036-90 </t>
  </si>
  <si>
    <t xml:space="preserve">CATHETER GUIDING MPA-1 7F 90CM  778-270-90 </t>
  </si>
  <si>
    <t xml:space="preserve">CATHETER GUIDING OD 7FR ATTAIN SELECT HEART LEFT SET PERC 6238TEL </t>
  </si>
  <si>
    <t xml:space="preserve">CATHETER H1 100CM 5F  G06005 </t>
  </si>
  <si>
    <t xml:space="preserve">CATHETER H1 5FR 100CM  10708903 </t>
  </si>
  <si>
    <t xml:space="preserve">CATHETER HAKIM VENT BACTISEAL  82-3072 </t>
  </si>
  <si>
    <t xml:space="preserve">CATHETER HALO 7F 20POLE 2-13-2  D7T20P15RT </t>
  </si>
  <si>
    <t xml:space="preserve">CATHETER HDI KODAMA IVUS  017788 </t>
  </si>
  <si>
    <t xml:space="preserve">CATHETER HEADHUNTER 5FR 10CM  G08419 </t>
  </si>
  <si>
    <t xml:space="preserve">CATHETER HEARTRAIL III GUIDING 5 FR IKARI LEFT 3.5CURVE 40-5370 </t>
  </si>
  <si>
    <t xml:space="preserve">CATHETER HEARTRAIL III GUIDING 5FR IKARI LEFT 3.75CURVE 40-5372 </t>
  </si>
  <si>
    <t xml:space="preserve">CATHETER HEMATURIA 22FR 30CC 3-WAY 2557H22 </t>
  </si>
  <si>
    <t xml:space="preserve">CATHETER HEMATURIA 24FR 30CC 3-WAY 2557H24 </t>
  </si>
  <si>
    <t xml:space="preserve">CATHETER HEMATURIA 30CC 2-WAY  2550H22 </t>
  </si>
  <si>
    <t xml:space="preserve">CATHETER HEMATURIA 30CC 3-WAY  2551H24 </t>
  </si>
  <si>
    <t xml:space="preserve">CATHETER HEMODIALYS MAHUR 12F  8888345629HP </t>
  </si>
  <si>
    <t xml:space="preserve">CATHETER HEMODIALYSIS 12FR 15C 15CM NIAGARA SLIM-CATH CURVE 2 5434150 </t>
  </si>
  <si>
    <t xml:space="preserve">CATHETER HEMODIALYSIS 12FR 15C R 15CM NIAGARA SLIM-CATH KIT 2 5553150 </t>
  </si>
  <si>
    <t xml:space="preserve">CATHETER HEMOFLOW BASIC SET 24CM HFS24 </t>
  </si>
  <si>
    <t xml:space="preserve">CATHETER HEMOFLOW BASIC SET 28CM HFS28 </t>
  </si>
  <si>
    <t xml:space="preserve">CATHETER HEMOFLOW BASIC SET 32CM HFS32 </t>
  </si>
  <si>
    <t xml:space="preserve">CATHETER HEMOFLOW XF BS 24CM  MC641501 </t>
  </si>
  <si>
    <t xml:space="preserve">CATHETER HEMOFLOW XF BS 28CM  MC641502 </t>
  </si>
  <si>
    <t xml:space="preserve">CATHETER HEMOFLOW XF BS 32CM  MC641503 </t>
  </si>
  <si>
    <t xml:space="preserve">CATHETER HEMOFLOW XF BS 40CM  MC641505 </t>
  </si>
  <si>
    <t xml:space="preserve">CATHETER HI FLO W/FATHOM WIRE  M001184550 </t>
  </si>
  <si>
    <t xml:space="preserve">CATHETER HNB5.038100PNSJIM  G06039 </t>
  </si>
  <si>
    <t xml:space="preserve">CATHETER HNB5.038125PNSVTK  G10755 </t>
  </si>
  <si>
    <t xml:space="preserve">CATHETER HNB5.03865P2SC2  G06236 </t>
  </si>
  <si>
    <t xml:space="preserve">CATHETER HNB5.03865PNSRIM 5FRX65CM G05979 </t>
  </si>
  <si>
    <t xml:space="preserve">CATHETER HNBR5.003865PNSRIM CATH ANGIOGRPHC VISCRL 5FRX65C G10082 </t>
  </si>
  <si>
    <t xml:space="preserve">CATHETER HNBR5.03565PNSC2  G08442 </t>
  </si>
  <si>
    <t xml:space="preserve">CATHETER HNBR5.03565PNSVANSCHIE3 G13792 </t>
  </si>
  <si>
    <t xml:space="preserve">CATHETER HNBR5.038100PNSSIM1  G08584 </t>
  </si>
  <si>
    <t xml:space="preserve">CATHETER HNBR5.03840PNSKMP CATH ANGIOGRPHC DIAGNSTC 5FRX4 G09548 </t>
  </si>
  <si>
    <t xml:space="preserve">CATHETER HNBR5.0-38-65-P-NS-FINCK- G11437 </t>
  </si>
  <si>
    <t xml:space="preserve">CATHETER HNBR5.03865PNSKMP  G09469 </t>
  </si>
  <si>
    <t xml:space="preserve">CATHETER HNBR5.03865PNSMPA  G11195 </t>
  </si>
  <si>
    <t xml:space="preserve">CATHETER HOPKINS EMBOLIZATION 5FR 65CM G32167 </t>
  </si>
  <si>
    <t xml:space="preserve">CATHETER HS1 5F 65CM  10721805 </t>
  </si>
  <si>
    <t xml:space="preserve">CATHETER HYDRATOME RX44  M00583040 </t>
  </si>
  <si>
    <t xml:space="preserve">CATHETER HYDRATOME RX44 260CM  8305 </t>
  </si>
  <si>
    <t xml:space="preserve">CATHETER IAB SENSATION PLUS FO 50C 0684-00-0576-01U </t>
  </si>
  <si>
    <t xml:space="preserve">CATHETER IKARI IL 4.0 6FR  40-6373 </t>
  </si>
  <si>
    <t xml:space="preserve">CATHETER IKARI IR1.0 6FR  40-6380 </t>
  </si>
  <si>
    <t xml:space="preserve">CATHETER IKARI IR1.5 6FR  40-6381 </t>
  </si>
  <si>
    <t xml:space="preserve">CATHETER IKARI TIG 4.0 6FR  40-6311 </t>
  </si>
  <si>
    <t xml:space="preserve">CATHETER IMAGE INTRAVASC ULTRASOUND .0 86700 </t>
  </si>
  <si>
    <t xml:space="preserve">CATHETER IMAGER BERN 4FR 100CM  M001316061 </t>
  </si>
  <si>
    <t xml:space="preserve">CATHETER IMAGER BERN 4FR 40CM  M001316071 </t>
  </si>
  <si>
    <t xml:space="preserve">CATHETER IMAGER BERN 5FR 40CM  M001314081 </t>
  </si>
  <si>
    <t xml:space="preserve">CATHETER IMAGER BERN 5FR 65CM  M001314101 </t>
  </si>
  <si>
    <t xml:space="preserve">CATHETER IMAGER II .38X65CM  M001315311 </t>
  </si>
  <si>
    <t xml:space="preserve">CATHETER IMAGER II 5F BERN 100CM M001314061 </t>
  </si>
  <si>
    <t xml:space="preserve">CATHETER IMAGER II BERN 100  M001314051 </t>
  </si>
  <si>
    <t xml:space="preserve">CATHETER IMAGER II C2 65 5FR  31-467 </t>
  </si>
  <si>
    <t xml:space="preserve">CATHETER IMP 5FMAP2 SH 100CM  H749163911212 </t>
  </si>
  <si>
    <t xml:space="preserve">CATHETER IMPELLA 5.0  004683 </t>
  </si>
  <si>
    <t xml:space="preserve">CATHETER IMPELLA CP PUMP SET  0048-0003 </t>
  </si>
  <si>
    <t xml:space="preserve">CATHETER IMPULSE 5F AL1 100CM  H74916391962 </t>
  </si>
  <si>
    <t xml:space="preserve">CATHETER IMPULSE 5F AL2 100CM  H74916391982 </t>
  </si>
  <si>
    <t xml:space="preserve">CATHETER IMPULSE 5F FL3.5 100C  H74916391212 </t>
  </si>
  <si>
    <t xml:space="preserve">CATHETER IMPULSE 5F FL4 100CM  H74916391222 </t>
  </si>
  <si>
    <t xml:space="preserve">CATHETER IMPULSE 5F FL4.5  H74916391232 </t>
  </si>
  <si>
    <t xml:space="preserve">CATHETER IMPULSE 5F FL6 100CM  H74916391252 </t>
  </si>
  <si>
    <t xml:space="preserve">CATHETER IMPULSE 5F FR3.5 100C  H74916391012 </t>
  </si>
  <si>
    <t xml:space="preserve">CATHETER IMPULSE 5F FR4 100CM  H74916391022 </t>
  </si>
  <si>
    <t xml:space="preserve">CATHETER IMPULSE 5F IM 100CM  H749163912012 </t>
  </si>
  <si>
    <t xml:space="preserve">CATHETER IMPULSE 5F JR4 125CM  16391-225 </t>
  </si>
  <si>
    <t xml:space="preserve">CATHETER IMPULSE 5F MPA1 100CM  H749163911172 </t>
  </si>
  <si>
    <t xml:space="preserve">CATHETER IMPULSE 5F MPA2 125CM  H749163911222 </t>
  </si>
  <si>
    <t xml:space="preserve">CATHETER IMPULSE 5F PIG 100CM  H74916391402 </t>
  </si>
  <si>
    <t xml:space="preserve">CATHETER IMPULSE 5F PIG145 100  H74916391412 </t>
  </si>
  <si>
    <t xml:space="preserve">CATHETER IMPULSE 5FFL5 100CM  H74916391242 </t>
  </si>
  <si>
    <t xml:space="preserve">CATHETER IMPULSE 5FR AL1 DIAGNOSTIC H74916391961 </t>
  </si>
  <si>
    <t xml:space="preserve">CATHETER IMPULSE 5FR AL2  H74916391981 </t>
  </si>
  <si>
    <t xml:space="preserve">CATHETER IMPULSE 5FR FL5  H74916391241 </t>
  </si>
  <si>
    <t xml:space="preserve">CATHETER IMPULSE 5FR FR5  H74916391031 </t>
  </si>
  <si>
    <t xml:space="preserve">CATHETER IMPULSE 5FR IM  H749163912011 </t>
  </si>
  <si>
    <t xml:space="preserve">CATHETER IMPULSE 5FR JIG 3.5 RADIAL H749163912521 H749163912522 </t>
  </si>
  <si>
    <t xml:space="preserve">CATHETER IMPULSE 5FR LCB  H749163911951 </t>
  </si>
  <si>
    <t xml:space="preserve">CATHETER IMPULSE 5FR MPA1  H749163911171 </t>
  </si>
  <si>
    <t xml:space="preserve">CATHETER IMPULSE 6F AL1 100CM  H74916599960 </t>
  </si>
  <si>
    <t xml:space="preserve">CATHETER IMPULSE 6F FL4 100CM  H74916599222 </t>
  </si>
  <si>
    <t xml:space="preserve">CATHETER IMPULSE 6F FR4 100CM  H74916599022 </t>
  </si>
  <si>
    <t xml:space="preserve">CATHETER IMPULSE 6F FR5 100CM  H74916599032 </t>
  </si>
  <si>
    <t xml:space="preserve">CATHETER IMPULSE 6F MPA1 100CM  H749165991172 </t>
  </si>
  <si>
    <t xml:space="preserve">CATHETER IMPULSE 6F PIG 110CM  H74916599402 </t>
  </si>
  <si>
    <t xml:space="preserve">CATHETER IMPULSE 6F PIG145 100  H74916599410 </t>
  </si>
  <si>
    <t xml:space="preserve">CATHETER IMPULSE 6FR AL2  H74916599980 </t>
  </si>
  <si>
    <t xml:space="preserve">CATHETER IMPULSE 6FR AL2  H74916599982 </t>
  </si>
  <si>
    <t xml:space="preserve">CATHETER IMPULSE 6FR AL3  H749165991000 </t>
  </si>
  <si>
    <t xml:space="preserve">CATHETER IMPULSE 6FR AR1  H74916599840 </t>
  </si>
  <si>
    <t xml:space="preserve">CATHETER IMPULSE 6FR AR2  H74916599862 </t>
  </si>
  <si>
    <t xml:space="preserve">CATHETER IMPULSE 6FR ARD  H74916599860 </t>
  </si>
  <si>
    <t xml:space="preserve">CATHETER IMPULSE 6FR FL3.5  H74916599212 </t>
  </si>
  <si>
    <t xml:space="preserve">CATHETER IMPULSE 6FR FL4 100CM CATHETER DIAGNOSTIC H74916599220 </t>
  </si>
  <si>
    <t xml:space="preserve">CATHETER IMPULSE 6FR FL4.5  H74916599232 </t>
  </si>
  <si>
    <t xml:space="preserve">CATHETER IMPULSE 6FR FL5  H74916599242 </t>
  </si>
  <si>
    <t xml:space="preserve">CATHETER IMPULSE 6FR FR3.5 BX/5 H74916599012 </t>
  </si>
  <si>
    <t xml:space="preserve">CATHETER IMPULSE 6FR FR3.5 EA H74916599010 </t>
  </si>
  <si>
    <t xml:space="preserve">CATHETER IMPULSE 6FR IM  H749165992012 </t>
  </si>
  <si>
    <t xml:space="preserve">CATHETER IMPULSE 6FR LCB  H749165991952 </t>
  </si>
  <si>
    <t xml:space="preserve">CATHETER IMPULSE 6FR MPA2  H749165991220 </t>
  </si>
  <si>
    <t xml:space="preserve">CATHETER IMPULSE 6FR MPA2 125CM H749165991222 </t>
  </si>
  <si>
    <t xml:space="preserve">CATHETER IMPULSE 6FR PIG 125CM  16599-215 </t>
  </si>
  <si>
    <t xml:space="preserve">CATHETER IMPULSE 6FR RCB  H749165991900 </t>
  </si>
  <si>
    <t xml:space="preserve">CATHETER INDIGO 6 + LARGE LUME ASPIRATION TUBING CAT6KIT </t>
  </si>
  <si>
    <t xml:space="preserve">CATHETER INDIGO 6 135CM  CAT6 </t>
  </si>
  <si>
    <t xml:space="preserve">CATHETER INDIGO 8 + LARGE LUME ASPIRATION TUBING CAT8XTORQ115KIT </t>
  </si>
  <si>
    <t xml:space="preserve">CATHETER INDIGO 8XTRQ TP 115CM  CAT8XTORQ115 </t>
  </si>
  <si>
    <t xml:space="preserve">CATHETER INFIN 3DRC 4F 100CM  538-476 </t>
  </si>
  <si>
    <t xml:space="preserve">CATHETER INFIN AL 1 4F 100CM  538-445 </t>
  </si>
  <si>
    <t xml:space="preserve">CATHETER INFIN JL3.5 4F 100CM  538-418 </t>
  </si>
  <si>
    <t xml:space="preserve">CATHETER INFIN PIG 145 4F 110CM 6S 538-453S </t>
  </si>
  <si>
    <t xml:space="preserve">CATHETER INFINITI 4FR JL4  538-420 </t>
  </si>
  <si>
    <t xml:space="preserve">CATHETER INFINITI 6F 3DRC 100C  534-676T </t>
  </si>
  <si>
    <t xml:space="preserve">CATHETER INFINITI IM 4F  538-460 </t>
  </si>
  <si>
    <t xml:space="preserve">CATHETER INFINITI JR4 4FR  538-421 </t>
  </si>
  <si>
    <t xml:space="preserve">CATHETER INFINITY DIAGNOSTIC 5FR 125CM 534-544T </t>
  </si>
  <si>
    <t xml:space="preserve">CATHETER INFUS GRAG/MCNAM 135X10CM 41056-01 </t>
  </si>
  <si>
    <t xml:space="preserve">CATHETER INFUS GRAG/MCNAM 135X40CM 41059-01 </t>
  </si>
  <si>
    <t xml:space="preserve">CATHETER INFUS GRAG/MCNAM 135X50CM 41060-01 </t>
  </si>
  <si>
    <t xml:space="preserve">CATHETER INFUS GRAGG/MCNAM 135X5CM 41055-01 </t>
  </si>
  <si>
    <t xml:space="preserve">CATHETER INFUSION 3.5MM 2.8-3. 2F .021IN 120CM EXPANDABLE TIP SPS-21120-35 </t>
  </si>
  <si>
    <t xml:space="preserve">CATHETER INFUSION 3.5MM 2.8-3. 2F .021IN 120CM EXPANDABLE TIP SPS-25120-40 </t>
  </si>
  <si>
    <t xml:space="preserve">CATHETER INFUSION 5F 135CMX30CM 41058-01 </t>
  </si>
  <si>
    <t xml:space="preserve">CATHETER INFUSION 5T 65CMX10CM  41047-01 </t>
  </si>
  <si>
    <t xml:space="preserve">CATHETER INFUSION 5T 65CMX20CM  41048-01 </t>
  </si>
  <si>
    <t xml:space="preserve">CATHETER INFUSION 7MM 3.4-3.7F .025IN 120CM EXPANDABLE TIP SPS-25120-60 </t>
  </si>
  <si>
    <t xml:space="preserve">CATHETER INFUSION CLEARWAY RX 2.0X20 80214 </t>
  </si>
  <si>
    <t xml:space="preserve">CATHETER INTELLAMAP 8.5F 115CM  M004RC64S0 </t>
  </si>
  <si>
    <t xml:space="preserve">CATHETER INTELLANAV OI 7.5F  M004R96200 </t>
  </si>
  <si>
    <t xml:space="preserve">CATHETER INTELLANAV OI 7.5F LG  M004R9620K20 </t>
  </si>
  <si>
    <t xml:space="preserve">CATHETER INTELLANAV OI LRG 7.5 LARGE 110CM 7.5F/4.5MM M004PMR9620K20 </t>
  </si>
  <si>
    <t xml:space="preserve">CATHETER INTELLANAV OI STD 7.5 STANDARD 110CM 7.5F/4.5MM M004PMR96200 </t>
  </si>
  <si>
    <t xml:space="preserve">CATHETER INTELLANAV ST LRG 7F LARGE 110CM 7F/4MM M004R5031THK20 </t>
  </si>
  <si>
    <t xml:space="preserve">CATHETER INTELLANAV XP 7F 110C  M004R4500TH0 </t>
  </si>
  <si>
    <t xml:space="preserve">CATHETER INTELLANAV XP 7F LRG  M004R4500THK20 </t>
  </si>
  <si>
    <t xml:space="preserve">CATHETER INTERVENTIONAL PROGRE AT 2.8 FR 150CM MICROCATHETER MC*PE28151YV </t>
  </si>
  <si>
    <t xml:space="preserve">CATHETER INTRATHECAL  11823 </t>
  </si>
  <si>
    <t xml:space="preserve">CATHETER INTRATHECAL PUMP SEGMENT 8596SC </t>
  </si>
  <si>
    <t xml:space="preserve">CATHETER INTRAUTERINE SYSTEM  IPC-5000E </t>
  </si>
  <si>
    <t xml:space="preserve">CATHETER INTRO HS 7F  403-7553H </t>
  </si>
  <si>
    <t xml:space="preserve">CATHETER IT 15.2CM ASCENDA NEE DLE LF 8787 </t>
  </si>
  <si>
    <t xml:space="preserve">CATHETER IU BAKRI 24FR 54CM BA LLOON SYRINGE RAPID G30673 </t>
  </si>
  <si>
    <t xml:space="preserve">CATHETER IV 14GAX5-1/4IN ORANGE ANGIOCATHETER 382269 </t>
  </si>
  <si>
    <t xml:space="preserve">CATHETER IV 16GX24IN INTRACATH  384905 </t>
  </si>
  <si>
    <t xml:space="preserve">CATHETER IVUS EAGLE EYE PLAT ST DI 85900PST </t>
  </si>
  <si>
    <t xml:space="preserve">CATHETER IVUS EAGLE EYE PLATINUM 85900P </t>
  </si>
  <si>
    <t xml:space="preserve">CATHETER IVUS OPTICROSS 6FR  H7495181160 </t>
  </si>
  <si>
    <t xml:space="preserve">CATHETER IVUS VISIONS PV.35  88901 </t>
  </si>
  <si>
    <t xml:space="preserve">CATHETER JEJUNOSTOMY 16FR  0042510 </t>
  </si>
  <si>
    <t xml:space="preserve">CATHETER JL4 6FR  670-004-00 </t>
  </si>
  <si>
    <t xml:space="preserve">CATHETER JL4.0 6FR 100CM 6A0085 </t>
  </si>
  <si>
    <t xml:space="preserve">CATHETER JSN QUAD 5F 120CM  401443 </t>
  </si>
  <si>
    <t xml:space="preserve">CATHETER JSN QUAD 5F 120CM  DAI401443 </t>
  </si>
  <si>
    <t xml:space="preserve">CATHETER JUDKINS 5FR 100CM JL4 DIAGNOSTIC 534-520T </t>
  </si>
  <si>
    <t xml:space="preserve">CATHETER JUDKINS 5FR 100CM JR4 DIAGNOSTIC 534-521T </t>
  </si>
  <si>
    <t xml:space="preserve">CATHETER KERBER CEREBRAL 5FR  G07940 </t>
  </si>
  <si>
    <t xml:space="preserve">CATHETER KERBER SIMPLE B DX 5FR G02497 </t>
  </si>
  <si>
    <t xml:space="preserve">CATHETER KIT CVP TRIP 7.0FR NO HEP A3720KIC </t>
  </si>
  <si>
    <t xml:space="preserve">CATHETER KIT DRAGONFLY OPTIS  C408646 </t>
  </si>
  <si>
    <t xml:space="preserve">CATHETER KIT ENDOSCOPIC BACTISEAL 82-3088 </t>
  </si>
  <si>
    <t xml:space="preserve">CATHETER KIT POWER-TRIALYSIS 15CM 5613150 </t>
  </si>
  <si>
    <t xml:space="preserve">CATHETER KIT POWER-TRIALYSIS 20CM 5613200 </t>
  </si>
  <si>
    <t xml:space="preserve">CATHETER KIT POWER-TRIALYSIS 24CM 5613240 </t>
  </si>
  <si>
    <t xml:space="preserve">CATHETER L VENT 20FRX16IN  12002 </t>
  </si>
  <si>
    <t xml:space="preserve">CATHETER LACRIMAL 20XM 2X13MM LLACRICATH AQL INFLATOR BLN DCP213-UNIT </t>
  </si>
  <si>
    <t xml:space="preserve">CATHETER LANGSTON PIG 125CM MARKER 5545 </t>
  </si>
  <si>
    <t xml:space="preserve">CATHETER LANGSTON PIG 6F 110CM  5540 </t>
  </si>
  <si>
    <t xml:space="preserve">CATHETER LASER 0.9 150CM OTW  110-002 </t>
  </si>
  <si>
    <t xml:space="preserve">CATHETER LASSO CIRCULAR MAPG 15 D7L1015RT </t>
  </si>
  <si>
    <t xml:space="preserve">CATHETER LASSO NAV 10 POLE 7FR NAVISTAR D CURVE OD 20MM D134903 </t>
  </si>
  <si>
    <t xml:space="preserve">CATHETER LASSO NAV ECO 10P  D134302 </t>
  </si>
  <si>
    <t xml:space="preserve">CATHETER LASSO NAV ECO 20P  D134301 </t>
  </si>
  <si>
    <t xml:space="preserve">CATHETER LAUNCH 6F EBU3 90CM  LA6EBU30D </t>
  </si>
  <si>
    <t xml:space="preserve">CATHETER LAUNCH 7FR35EBU 90CM  LA7EBU35D </t>
  </si>
  <si>
    <t xml:space="preserve">CATHETER LAUNCH 8FRX3.5EBU  LA8EBU35 </t>
  </si>
  <si>
    <t xml:space="preserve">CATHETER LAUNCH 8FX3.75EBU  LA8EBU375 </t>
  </si>
  <si>
    <t xml:space="preserve">CATHETER LAUNCHER 6F JR 4.0  LA6JR40 </t>
  </si>
  <si>
    <t xml:space="preserve">CATHETER LUB 22F 5CC IRRI SHRT TIP 0119L22 </t>
  </si>
  <si>
    <t xml:space="preserve">CATHETER LUBRICATH 16FR 5CC CON IRRI 0119L16 </t>
  </si>
  <si>
    <t xml:space="preserve">CATHETER LUBRICATH 18FR 30CC 3 WAY 0167L18 </t>
  </si>
  <si>
    <t xml:space="preserve">CATHETER LUBRICATH 18FR 5CC CON IRRI 0119L18 </t>
  </si>
  <si>
    <t>90300488</t>
  </si>
  <si>
    <t xml:space="preserve">CATHETER LUBRICATH 5CC IRRIG ALL SIZES </t>
  </si>
  <si>
    <t xml:space="preserve">CATHETER MALECOT 24FR 4-WING BRDEX LATEX DISTRIBUTOR ONLY 086024 </t>
  </si>
  <si>
    <t xml:space="preserve">CATHETER MAPPING 15MM ACHIEVE ADVANCE 2ACH15 </t>
  </si>
  <si>
    <t xml:space="preserve">CATHETER MAPPING 20MM ACHIEVE ADVANCE 2ACH20 </t>
  </si>
  <si>
    <t xml:space="preserve">CATHETER MARATHON 165CM NO STYLET 105-5056 </t>
  </si>
  <si>
    <t xml:space="preserve">CATHETER MARINER 4FX65 NON-BRAIDED BERENSTEIN 11714009 </t>
  </si>
  <si>
    <t xml:space="preserve">CATHETER MARINER 5F RIM  11733401 </t>
  </si>
  <si>
    <t xml:space="preserve">CATHETER MARINER 5FR 40CM  11732702 </t>
  </si>
  <si>
    <t xml:space="preserve">CATHETER MARINER 5FR 65CM  11732701 </t>
  </si>
  <si>
    <t xml:space="preserve">CATHETER MARKSMAN 150CM  FA-55150-1030 </t>
  </si>
  <si>
    <t xml:space="preserve">CATHETER MAX 20X20  MC2020 </t>
  </si>
  <si>
    <t xml:space="preserve">CATHETER MAXI 18X4 80CM  417-1840S </t>
  </si>
  <si>
    <t xml:space="preserve">CATHETER MCNAMARA 100X30CM 5F  41052-01 </t>
  </si>
  <si>
    <t xml:space="preserve">CATHETER MCNAMARA 100X50CM 5F  41054-01 </t>
  </si>
  <si>
    <t xml:space="preserve">CATHETER MICRO CARAVEL 135CM  CRV135-19P </t>
  </si>
  <si>
    <t xml:space="preserve">CATHETER MICRO CARAVEL 150CM  CRV150-19P </t>
  </si>
  <si>
    <t xml:space="preserve">CATHETER MICRO DLV 150CM 45  PXSLIMLAN150T45 </t>
  </si>
  <si>
    <t xml:space="preserve">CATHETER MICRO DLV 150CM STRT  PXSLIMLAN150STR </t>
  </si>
  <si>
    <t xml:space="preserve">CATHETER MICRO DLV STRT 135CM  PXSLIMLAN135STR </t>
  </si>
  <si>
    <t xml:space="preserve">CATHETER MICRO DLV T45 135CM  PXSLIMLAN135T45 </t>
  </si>
  <si>
    <t xml:space="preserve">CATHETER MICRO DLV T90 135CM  PXSLIMLAN135T90 </t>
  </si>
  <si>
    <t xml:space="preserve">CATHETER MICRO GUIDE FINECROSS 130CM 35-1430 </t>
  </si>
  <si>
    <t xml:space="preserve">CATHETER MICRO GUIDE FINECROSS 150CM 35-1450 </t>
  </si>
  <si>
    <t xml:space="preserve">CATHETER MICRO HDWY DUO STRAIGHT 156CM MC162156S </t>
  </si>
  <si>
    <t xml:space="preserve">CATHETER MICRO HDWY DUO STRAIGHT 167CM MC162167S </t>
  </si>
  <si>
    <t xml:space="preserve">CATHETER MICRO HEADWAY 17ID 45D MC17215045X </t>
  </si>
  <si>
    <t xml:space="preserve">CATHETER MICRO HEADWAY 17ID 90D MC17215090X </t>
  </si>
  <si>
    <t xml:space="preserve">CATHETER MICRO HEADWAY 17ID XSM STR MC172150SX </t>
  </si>
  <si>
    <t xml:space="preserve">CATHETER MICRO HEADWAY21 156CM  MC212156S </t>
  </si>
  <si>
    <t xml:space="preserve">CATHETER MICRO NAVVUS RAPD FFR  014667 </t>
  </si>
  <si>
    <t xml:space="preserve">CATHETER MICRO SUPERCROSS 120DEG 5306 </t>
  </si>
  <si>
    <t xml:space="preserve">CATHETER MICRO SUPERCROSS 45DEG 5302 </t>
  </si>
  <si>
    <t xml:space="preserve">CATHETER MICRO SUPERCROSS 90DEG 5304 </t>
  </si>
  <si>
    <t xml:space="preserve">CATHETER MICRO VELOCITY 164CM  VEL160STR </t>
  </si>
  <si>
    <t xml:space="preserve">CATHETER MICRO WEDGE 2FR 160CM  MVWED21160 </t>
  </si>
  <si>
    <t xml:space="preserve">CATHETER MICRO XT-17 45ANG 7.5  M003C1775450 </t>
  </si>
  <si>
    <t xml:space="preserve">CATHETER MICRO XT-17 90ANG 7.5  M003C1775900 </t>
  </si>
  <si>
    <t xml:space="preserve">CATHETER MICRO XT-17 STRT 7.5  M003C1775ST0 </t>
  </si>
  <si>
    <t xml:space="preserve">CATHETER MIFI XP 7F LARGE  M004MR4500K20 </t>
  </si>
  <si>
    <t xml:space="preserve">CATHETER MIFI XP 7F STANDARD  M004MR45000 </t>
  </si>
  <si>
    <t xml:space="preserve">CATHETER MINI TREK II OTW 1.20X12M 1012401-12Z </t>
  </si>
  <si>
    <t xml:space="preserve">CATHETER MINI TREK II OTW 1.20X8MM 1012401-08Z </t>
  </si>
  <si>
    <t xml:space="preserve">CATHETER MINI TREK II OTW 1.2X6MM 1012401-06Z </t>
  </si>
  <si>
    <t xml:space="preserve">CATHETER MINI TREK II OTW 1.50X15M 1012402-15A </t>
  </si>
  <si>
    <t xml:space="preserve">CATHETER MINI TREK II OTW 1.50X6MM 1012402-06A </t>
  </si>
  <si>
    <t xml:space="preserve">CATHETER MINI TREK II OTW 1.50X8MM 1012402-08A </t>
  </si>
  <si>
    <t xml:space="preserve">CATHETER MINI TREK II OTW 2.0X12MM 1012403-12A </t>
  </si>
  <si>
    <t xml:space="preserve">CATHETER MINI TREK II OTW 2.0X15MM 1012403-15A </t>
  </si>
  <si>
    <t xml:space="preserve">CATHETER MINI TREK II OTW 2.0X20MM 1012403-20A </t>
  </si>
  <si>
    <t xml:space="preserve">CATHETER MINI TREK II OTWP 1.50X12 1012402-12A </t>
  </si>
  <si>
    <t xml:space="preserve">CATHETER MINI TREK RX 1.20X12MM 1012268-12U </t>
  </si>
  <si>
    <t xml:space="preserve">CATHETER MINI TREK RX 1.20X15MM 1012268-15U </t>
  </si>
  <si>
    <t xml:space="preserve">CATHETER MINI TREK RX 1.20X20  1012268-20U </t>
  </si>
  <si>
    <t xml:space="preserve">CATHETER MINI TREK RX 1.20X6MM  1012268-06U </t>
  </si>
  <si>
    <t xml:space="preserve">CATHETER MINI TREK RX 1.20X8MM  1012268-08U </t>
  </si>
  <si>
    <t xml:space="preserve">CATHETER MINI TREK RX 1.50X12MM 1012269-12 </t>
  </si>
  <si>
    <t xml:space="preserve">CATHETER MINI TREK RX 1.50X15MM 1012269-15 </t>
  </si>
  <si>
    <t xml:space="preserve">CATHETER MINI TREK RX 1.50X20MM 1012269-20 </t>
  </si>
  <si>
    <t xml:space="preserve">CATHETER MINI TREK RX 1.50X8MM  1012269-08 </t>
  </si>
  <si>
    <t xml:space="preserve">CATHETER MINI TREK RX 1.5X06MM  1012269-06 </t>
  </si>
  <si>
    <t xml:space="preserve">CATHETER MINI TREK RX 2.0X12MM  1012270-12 </t>
  </si>
  <si>
    <t xml:space="preserve">CATHETER MINI TREK RX 2.0X15MM  1012270-15 </t>
  </si>
  <si>
    <t xml:space="preserve">CATHETER MINI TREK RX 2.0X20MM  1012270-20 </t>
  </si>
  <si>
    <t xml:space="preserve">CATHETER MINI TREK RX 2.0X30MM  1012270-30 </t>
  </si>
  <si>
    <t xml:space="preserve">CATHETER MINI TREK RX 2.0X6MM  1012270-06 </t>
  </si>
  <si>
    <t xml:space="preserve">CATHETER MINI TREK RX 2.0X8MM  1012270-08 </t>
  </si>
  <si>
    <t xml:space="preserve">CATHETER MIRCO EXCELSIOR STRAIGHT 150X M003XT2750810 </t>
  </si>
  <si>
    <t xml:space="preserve">CATHETER MITRAL 28MM BALLOON  PTMC-28 </t>
  </si>
  <si>
    <t xml:space="preserve">CATHETER MITRAL 30MM BALLOON  PTMC-30 </t>
  </si>
  <si>
    <t xml:space="preserve">CATHETER MP A1 6FRX100CM ST+  533-640 </t>
  </si>
  <si>
    <t xml:space="preserve">CATHETER MULTI-TRACK 6FR 100CM  615009 </t>
  </si>
  <si>
    <t xml:space="preserve">CATHETER N5.035100P10SPIGCSC20  G11916 </t>
  </si>
  <si>
    <t xml:space="preserve">CATHETER NANOCROSS 2X60X150  AB14W020060150 </t>
  </si>
  <si>
    <t xml:space="preserve">CATHETER NAVISTAR THERMOCOOL J CURVED NI75TCJH </t>
  </si>
  <si>
    <t xml:space="preserve">CATHETER NC EMERGE PTCA 2.0X12 MR H7493926712200 </t>
  </si>
  <si>
    <t xml:space="preserve">CATHETER NC EMERGE PTCA 2.0X15 MR H7493926715200 </t>
  </si>
  <si>
    <t xml:space="preserve">CATHETER NC EMERGE PTCA 2.0X20 MR H7493926720200 </t>
  </si>
  <si>
    <t xml:space="preserve">CATHETER NC EMERGE PTCA 2.0X30 MR H7493926730200 </t>
  </si>
  <si>
    <t xml:space="preserve">CATHETER NC EMERGE PTCA 2.0X8 MR H7493926708200 </t>
  </si>
  <si>
    <t xml:space="preserve">CATHETER NC EMERGE PTCA 2.25X8 MR H7493926708220 </t>
  </si>
  <si>
    <t xml:space="preserve">CATHETER NC EMERGE PTCA 2.5X12 MR H7493926712250 </t>
  </si>
  <si>
    <t xml:space="preserve">CATHETER NC EMERGE PTCA 2.5X15 MR H7493926715250 </t>
  </si>
  <si>
    <t xml:space="preserve">CATHETER NC EMERGE PTCA 2.5X20 MR H7493926720250 </t>
  </si>
  <si>
    <t xml:space="preserve">CATHETER NC EMERGE PTCA 2.5X30 MR H7493926730250 </t>
  </si>
  <si>
    <t xml:space="preserve">CATHETER NC EMERGE PTCA 2.5X8 MR H7493926708250 </t>
  </si>
  <si>
    <t xml:space="preserve">CATHETER NC EMERGE PTCA 2.75X8 MR H7493926708270 </t>
  </si>
  <si>
    <t xml:space="preserve">CATHETER NC EMERGE PTCA 3.0X12 MR H7493926712300 </t>
  </si>
  <si>
    <t xml:space="preserve">CATHETER NC EMERGE PTCA 3.0X15 MR H7493926715300 </t>
  </si>
  <si>
    <t xml:space="preserve">CATHETER NC EMERGE PTCA 3.0X20 MR H7493926720300 </t>
  </si>
  <si>
    <t xml:space="preserve">CATHETER NC EMERGE PTCA 3.0X30 MR H7493926730300 </t>
  </si>
  <si>
    <t xml:space="preserve">CATHETER NC EMERGE PTCA 3.0X8 MR H7493926708300 </t>
  </si>
  <si>
    <t xml:space="preserve">CATHETER NC EMERGE PTCA 3.25X6 MR H7493926706320 </t>
  </si>
  <si>
    <t xml:space="preserve">CATHETER NC EMERGE PTCA 3.25X8 MR H7493926708320 </t>
  </si>
  <si>
    <t xml:space="preserve">CATHETER NC EMERGE PTCA 3.5X12 MR H7493926712350 </t>
  </si>
  <si>
    <t xml:space="preserve">CATHETER NC EMERGE PTCA 3.5X20 MR H7493926720350 </t>
  </si>
  <si>
    <t xml:space="preserve">CATHETER NC EMERGE PTCA 3.5X30 MR H7493926730350 </t>
  </si>
  <si>
    <t xml:space="preserve">CATHETER NC EMERGE PTCA 3.5X6 MR H7493926706350 </t>
  </si>
  <si>
    <t xml:space="preserve">CATHETER NC EMERGE PTCA 3.5X8 MR H7493926708350 </t>
  </si>
  <si>
    <t xml:space="preserve">CATHETER NC EMERGE PTCA 3.75X8 MR H7493926708370 </t>
  </si>
  <si>
    <t xml:space="preserve">CATHETER NC EMERGE PTCA 4.0X12 MR H7493926712400 </t>
  </si>
  <si>
    <t xml:space="preserve">CATHETER NC EMERGE PTCA 4.0X15 MR H7493926715400 </t>
  </si>
  <si>
    <t xml:space="preserve">CATHETER NC EMERGE PTCA 4.0X20 MR H7493926720400 </t>
  </si>
  <si>
    <t xml:space="preserve">CATHETER NC EMERGE PTCA 4.0X30 MR H7493926730400 </t>
  </si>
  <si>
    <t xml:space="preserve">CATHETER NC EMERGE PTCA 4.0X6 MR H7493926706400 </t>
  </si>
  <si>
    <t xml:space="preserve">CATHETER NC EMERGE PTCA 4.0X8 MR H7493926708400 </t>
  </si>
  <si>
    <t xml:space="preserve">CATHETER NC EMERGE PTCA 4.5X12 MR H7493926712450 </t>
  </si>
  <si>
    <t xml:space="preserve">CATHETER NC EMERGE PTCA 4.5X15 MR H7493926715450 </t>
  </si>
  <si>
    <t xml:space="preserve">CATHETER NC EMERGE PTCA 4.5X20 MR H7493926720450 </t>
  </si>
  <si>
    <t xml:space="preserve">CATHETER NC EMERGE PTCA 4.5X6 MR H7493926706450 </t>
  </si>
  <si>
    <t xml:space="preserve">CATHETER NC EMERGE PTCA 4.5X8 MR H7493926708450 </t>
  </si>
  <si>
    <t xml:space="preserve">CATHETER NC EMERGE PTCA 5.0X12 MR H7493926712500 </t>
  </si>
  <si>
    <t xml:space="preserve">CATHETER NC EMERGE PTCA 5.0X15 MR H7493926715500 </t>
  </si>
  <si>
    <t xml:space="preserve">CATHETER NC EMERGE PTCA 5.0X20 MR H7493926720500 </t>
  </si>
  <si>
    <t xml:space="preserve">CATHETER NC EMERGE PTCA 5.0X6 MR H7493926706500 </t>
  </si>
  <si>
    <t xml:space="preserve">CATHETER NC EMERGE PTCA 5.0X8 MR H7493926708500 </t>
  </si>
  <si>
    <t xml:space="preserve">CATHETER NC EMERGE PTCA 5.5X12 MR H7493926712550 </t>
  </si>
  <si>
    <t xml:space="preserve">CATHETER NC EMERGE PTCA 5.5X15 MR H7493926715550 </t>
  </si>
  <si>
    <t xml:space="preserve">CATHETER NC EMERGE PTCA 5.5X20 MR H7493926720550 </t>
  </si>
  <si>
    <t xml:space="preserve">CATHETER NC EMERGE PTCA 5.5X8 MR H7493926708550 </t>
  </si>
  <si>
    <t xml:space="preserve">CATHETER NC EMERGE PTCA 6.0X12 MR H7493926712600 </t>
  </si>
  <si>
    <t xml:space="preserve">CATHETER NC EMERGE PTCA 6.0X15 MR H7493926715600 </t>
  </si>
  <si>
    <t xml:space="preserve">CATHETER NC EMERGE PTCA 6.0X20 MR H7493926720600 </t>
  </si>
  <si>
    <t xml:space="preserve">CATHETER NC EMERGE PTCA 6.0X8 MR H7493926708600 </t>
  </si>
  <si>
    <t xml:space="preserve">CATHETER NC EMRGE PTCA 2.25X12 MR H7493926712220 </t>
  </si>
  <si>
    <t xml:space="preserve">CATHETER NC EMRGE PTCA 2.25X15 MR H7493926715220 </t>
  </si>
  <si>
    <t xml:space="preserve">CATHETER NC EMRGE PTCA 2.25X20 MR H7493926720220 </t>
  </si>
  <si>
    <t xml:space="preserve">CATHETER NC EMRGE PTCA 2.25X30 MR H7493926730220 </t>
  </si>
  <si>
    <t xml:space="preserve">CATHETER NC EMRGE PTCA 2.75X12 MR H7493926712270 </t>
  </si>
  <si>
    <t xml:space="preserve">CATHETER NC EMRGE PTCA 2.75X15 MR H7493926715270 </t>
  </si>
  <si>
    <t xml:space="preserve">CATHETER NC EMRGE PTCA 2.75X20 MR H7493926720270 </t>
  </si>
  <si>
    <t xml:space="preserve">CATHETER NC EMRGE PTCA 2.75X30 MR H7493926730270 </t>
  </si>
  <si>
    <t xml:space="preserve">CATHETER NC EMRGE PTCA 3.25X12 MR H7493926712320 </t>
  </si>
  <si>
    <t xml:space="preserve">CATHETER NC EMRGE PTCA 3.25X15 MR H7493926715320 </t>
  </si>
  <si>
    <t xml:space="preserve">CATHETER NC EMRGE PTCA 3.25X20 MR H7493926720320 </t>
  </si>
  <si>
    <t xml:space="preserve">CATHETER NC EMRGE PTCA 3.25X30 MR H7493926730320 </t>
  </si>
  <si>
    <t xml:space="preserve">CATHETER NC EMRGE PTCA 3.50X15 MR H7493926715350 </t>
  </si>
  <si>
    <t xml:space="preserve">CATHETER NC EMRGE PTCA 3.75X12 MR H7493926712370 </t>
  </si>
  <si>
    <t xml:space="preserve">CATHETER NC EMRGE PTCA 3.75X15 MR H7493926715370 </t>
  </si>
  <si>
    <t xml:space="preserve">CATHETER NC EMRGE PTCA 3.75X20 MR H7493926720370 </t>
  </si>
  <si>
    <t xml:space="preserve">CATHETER NC EMRGE PTCA 3.75X30 MR H7493926730370 </t>
  </si>
  <si>
    <t xml:space="preserve">CATHETER NC TREK RX 1.5MMX8MM  1012444-08 </t>
  </si>
  <si>
    <t xml:space="preserve">CATHETER NC TREK RX 2.0MMX15MM  1012445-15 </t>
  </si>
  <si>
    <t xml:space="preserve">CATHETER NC TREK RX 2.25MMX12MM 1012446-12 </t>
  </si>
  <si>
    <t xml:space="preserve">CATHETER NC TREK RX 2.25MMX15MM 1012446-15 </t>
  </si>
  <si>
    <t xml:space="preserve">CATHETER NC TREK RX 2.25MMX20MM 1012446-20 </t>
  </si>
  <si>
    <t xml:space="preserve">CATHETER NC TREK RX 2.25MMX8MM  1012446-08 </t>
  </si>
  <si>
    <t xml:space="preserve">CATHETER NC TREK RX 2.5MMX12MM  1012447-12 </t>
  </si>
  <si>
    <t xml:space="preserve">CATHETER NC TREK RX 2.5MMX15MM  1012447-15 </t>
  </si>
  <si>
    <t xml:space="preserve">CATHETER NC TREK RX 2.5MMX20MM  1012447-20 </t>
  </si>
  <si>
    <t xml:space="preserve">CATHETER NC TREK RX 2.5MMX6MM  1012447-06 </t>
  </si>
  <si>
    <t xml:space="preserve">CATHETER NC TREK RX 2.5MMX8MM  1012447-08 </t>
  </si>
  <si>
    <t xml:space="preserve">CATHETER NC TREK RX 2.75MMX12MM 1012448-12 </t>
  </si>
  <si>
    <t xml:space="preserve">CATHETER NC TREK RX 2.75MMX15MM 1012448-15 </t>
  </si>
  <si>
    <t xml:space="preserve">CATHETER NC TREK RX 2.75MMX20MM 1012448-20 </t>
  </si>
  <si>
    <t xml:space="preserve">CATHETER NC TREK RX 2.75MMX8MM  1012448-08 </t>
  </si>
  <si>
    <t xml:space="preserve">CATHETER NC TREK RX 3.0MMX12MM  1012449-12 </t>
  </si>
  <si>
    <t xml:space="preserve">CATHETER NC TREK RX 3.0MMX15MM  1012449-15 </t>
  </si>
  <si>
    <t xml:space="preserve">CATHETER NC TREK RX 3.0MMX20MM  1012449-20 </t>
  </si>
  <si>
    <t xml:space="preserve">CATHETER NC TREK RX 3.0MMX25MM  1012449-25 </t>
  </si>
  <si>
    <t xml:space="preserve">CATHETER NC TREK RX 3.0MMX6MM  1012449-06 </t>
  </si>
  <si>
    <t xml:space="preserve">CATHETER NC TREK RX 3.0MMX8MM  1012449-08 </t>
  </si>
  <si>
    <t xml:space="preserve">CATHETER NC TREK RX 3.25MMX12MM 1012450-12 </t>
  </si>
  <si>
    <t xml:space="preserve">CATHETER NC TREK RX 3.25MMX15MM 1012450-15 </t>
  </si>
  <si>
    <t xml:space="preserve">CATHETER NC TREK RX 3.25MMX20MM 1012450-20 </t>
  </si>
  <si>
    <t xml:space="preserve">CATHETER NC TREK RX 3.25MMX8MM  1012450-08 </t>
  </si>
  <si>
    <t xml:space="preserve">CATHETER NC TREK RX 3.5MMX12MM  1012451-12 </t>
  </si>
  <si>
    <t xml:space="preserve">CATHETER NC TREK RX 3.5MMX15MM  1012451-15 </t>
  </si>
  <si>
    <t xml:space="preserve">CATHETER NC TREK RX 3.5MMX20MM  1012451-20 </t>
  </si>
  <si>
    <t xml:space="preserve">CATHETER NC TREK RX 3.5MMX25MM  1012451-25 </t>
  </si>
  <si>
    <t xml:space="preserve">CATHETER NC TREK RX 3.5MMX8MM  1012451-08 </t>
  </si>
  <si>
    <t xml:space="preserve">CATHETER NC TREK RX 3.75MMX12MM 1012452-12 </t>
  </si>
  <si>
    <t xml:space="preserve">CATHETER NC TREK RX 3.75MMX15MM 1012452-15 </t>
  </si>
  <si>
    <t xml:space="preserve">CATHETER NC TREK RX 3.75MMX20MM 1012452-20 </t>
  </si>
  <si>
    <t xml:space="preserve">CATHETER NC TREK RX 3.75MMX8MM  1012452-08 </t>
  </si>
  <si>
    <t xml:space="preserve">CATHETER NC TREK RX 4.0MMX12MM  1012453-12 </t>
  </si>
  <si>
    <t xml:space="preserve">CATHETER NC TREK RX 4.0MMX15MM  1012453-15 </t>
  </si>
  <si>
    <t xml:space="preserve">CATHETER NC TREK RX 4.0MMX20MM  1012453-20 </t>
  </si>
  <si>
    <t xml:space="preserve">CATHETER NC TREK RX 4.0MMX8MM  1012453-08 </t>
  </si>
  <si>
    <t xml:space="preserve">CATHETER NC TREK RX 4.5MMX12MM  1012454-12 </t>
  </si>
  <si>
    <t xml:space="preserve">CATHETER NC TREK RX 4.5MMX8MM  1012454-08 </t>
  </si>
  <si>
    <t xml:space="preserve">CATHETER NC TREK RX 5.0MMX12MM  1012455-12 </t>
  </si>
  <si>
    <t xml:space="preserve">CATHETER NC TREK RX 5.0MMX8MM  1012455-08 </t>
  </si>
  <si>
    <t xml:space="preserve">CATHETER NEEDLE INJECTION 10FRX300CM BIPOLAR M00560100 </t>
  </si>
  <si>
    <t xml:space="preserve">CATHETER NEEDLE INJECTION 7FRX350CM BIPOLAR E M00560220 </t>
  </si>
  <si>
    <t xml:space="preserve">CATHETER NEURON 6F 88CM  PNML6F088904 </t>
  </si>
  <si>
    <t xml:space="preserve">CATHETER NEURON SELECT 30CM SIM 5FR DAC BENCHMARK PNS5F130SIM </t>
  </si>
  <si>
    <t xml:space="preserve">CATHETER NEURON SELECT H1 6F 9X125CM SS PNS6F125H1 </t>
  </si>
  <si>
    <t xml:space="preserve">CATHETER OLIVE TIP 4FR  136504 </t>
  </si>
  <si>
    <t xml:space="preserve">CATHETER OMNI FLUSH 5F 90CM  10732204 </t>
  </si>
  <si>
    <t xml:space="preserve">CATHETER OMNI SIZING 5F 70CMX20CM 13709702 </t>
  </si>
  <si>
    <t xml:space="preserve">CATHETER OMNI VS3  G11191 </t>
  </si>
  <si>
    <t xml:space="preserve">CATHETER ONMI SIZING 5FR 70CM  13709701 </t>
  </si>
  <si>
    <t xml:space="preserve">CATHETER OPEN END TIP 6FR 70CM WO PORT G15942 </t>
  </si>
  <si>
    <t xml:space="preserve">CATHETER OPEN END W/ BACTISEAL 120CM NS5524 </t>
  </si>
  <si>
    <t xml:space="preserve">CATHETER OPTICROSS 18 EDFU  H7493932800180 </t>
  </si>
  <si>
    <t xml:space="preserve">CATHETER OPTICROSS IVUS HD  H74939352040 </t>
  </si>
  <si>
    <t xml:space="preserve">CATHETER OPTICROSS IVUS HD 6FR  H74939354080 </t>
  </si>
  <si>
    <t xml:space="preserve">CATHETER OSTOMY MEDENA 30CM NONSTRL ME8730 </t>
  </si>
  <si>
    <t xml:space="preserve">CATHETER OSTOMY MEDENA 30FR STERILE 17912-25 </t>
  </si>
  <si>
    <t xml:space="preserve">CATHETER PACING BI-POLAR SWAN J TIP 5FR D97130F5 </t>
  </si>
  <si>
    <t xml:space="preserve">CATHETER PALINDROME 19X36CM  8888145057P </t>
  </si>
  <si>
    <t xml:space="preserve">CATHETER PANTERA 1.25X10  393291 </t>
  </si>
  <si>
    <t xml:space="preserve">CATHETER PANTERA 1.25X15  393298 </t>
  </si>
  <si>
    <t xml:space="preserve">CATHETER PANTERA 1.25X6  393289 </t>
  </si>
  <si>
    <t xml:space="preserve">CATHETER PANTERA 1.5X10  393292 </t>
  </si>
  <si>
    <t xml:space="preserve">CATHETER PANTERA 1.5X15  393299 </t>
  </si>
  <si>
    <t xml:space="preserve">CATHETER PANTERA 1.5X20  393306 </t>
  </si>
  <si>
    <t xml:space="preserve">CATHETER PANTERA 2.5X10  393294 </t>
  </si>
  <si>
    <t xml:space="preserve">CATHETER PANTERA 2.5X15  393301 </t>
  </si>
  <si>
    <t xml:space="preserve">CATHETER PANTERA 2.5X20  393308 </t>
  </si>
  <si>
    <t xml:space="preserve">CATHETER PANTERA 2.5X30  393318 </t>
  </si>
  <si>
    <t xml:space="preserve">CATHETER PANTERA 2X10  393293 </t>
  </si>
  <si>
    <t xml:space="preserve">CATHETER PANTERA 2X15  393300 </t>
  </si>
  <si>
    <t xml:space="preserve">CATHETER PANTERA 2X20  393307 </t>
  </si>
  <si>
    <t xml:space="preserve">CATHETER PANTERA 2X25  393312 </t>
  </si>
  <si>
    <t xml:space="preserve">CATHETER PANTERA 2X30  393317 </t>
  </si>
  <si>
    <t xml:space="preserve">CATHETER PANTERA 3.5X15  393303 </t>
  </si>
  <si>
    <t xml:space="preserve">CATHETER PANTERA 3.5X30  393320 </t>
  </si>
  <si>
    <t xml:space="preserve">CATHETER PANTERA 3X10  393295 </t>
  </si>
  <si>
    <t xml:space="preserve">CATHETER PANTERA 3X15  393302 </t>
  </si>
  <si>
    <t xml:space="preserve">CATHETER PANTERA 3X20  393309 </t>
  </si>
  <si>
    <t xml:space="preserve">CATHETER PANTERA 4X20  393311 </t>
  </si>
  <si>
    <t xml:space="preserve">CATHETER PANTERA LEO 3.5X30  367041 </t>
  </si>
  <si>
    <t xml:space="preserve">CATHETER PANTERA NC 2.0X15  367013 </t>
  </si>
  <si>
    <t xml:space="preserve">CATHETER PANTERA NC 2.0X20  367024 </t>
  </si>
  <si>
    <t xml:space="preserve">CATHETER PANTERA NC 2.25X15  367014 </t>
  </si>
  <si>
    <t xml:space="preserve">CATHETER PANTERA NC 2.5X12  367004 </t>
  </si>
  <si>
    <t xml:space="preserve">CATHETER PANTERA NC 2.5X20  367026 </t>
  </si>
  <si>
    <t xml:space="preserve">CATHETER PANTERA NC 2.5X30  367037 </t>
  </si>
  <si>
    <t xml:space="preserve">CATHETER PANTERA NC 3.0X20  367028 </t>
  </si>
  <si>
    <t xml:space="preserve">CATHETER PANTERA NC 3.0X30  367039 </t>
  </si>
  <si>
    <t xml:space="preserve">CATHETER PANTERA NC 3.5X12  367008 </t>
  </si>
  <si>
    <t xml:space="preserve">CATHETER PANTERA NC 3.5X15  367019 </t>
  </si>
  <si>
    <t xml:space="preserve">CATHETER PANTERA NC 3.5X8  366997 </t>
  </si>
  <si>
    <t xml:space="preserve">CATHETER PANTERA NC 3X12  367006 </t>
  </si>
  <si>
    <t xml:space="preserve">CATHETER PANTERA NC 3X15  367017 </t>
  </si>
  <si>
    <t xml:space="preserve">CATHETER PANTERA NC 4.5X12  367011 </t>
  </si>
  <si>
    <t xml:space="preserve">CATHETER PANTERA NC 4.5X15  367022 </t>
  </si>
  <si>
    <t xml:space="preserve">CATHETER PANTERA NC 4X20  367032 </t>
  </si>
  <si>
    <t xml:space="preserve">CATHETER PANTERA NC 4X8  366999 </t>
  </si>
  <si>
    <t xml:space="preserve">CATHETER PASSER 60CM DISPOSABLE 8591-60 </t>
  </si>
  <si>
    <t xml:space="preserve">CATHETER PASSER 65CM DISPOSABLE 82-1517 </t>
  </si>
  <si>
    <t xml:space="preserve">CATHETER PASSER DISPOSABLE 36CM 1/6 82-1515B </t>
  </si>
  <si>
    <t xml:space="preserve">CATHETER PASSER SING DISPOSABLE 55CM 821516B </t>
  </si>
  <si>
    <t xml:space="preserve">CATHETER PASSER TUNNLER DISPOSABLE 82-1515 </t>
  </si>
  <si>
    <t xml:space="preserve">CATHETER PASSER TUNNLING 38CM  8591-38 </t>
  </si>
  <si>
    <t xml:space="preserve">CATHETER PEDS LUBRICATH 10FR 3CC 0165PL10 </t>
  </si>
  <si>
    <t xml:space="preserve">CATHETER PENTARAY NAV 2-6-2 F CURVE D128208 </t>
  </si>
  <si>
    <t xml:space="preserve">CATHETER PENTARAY NAV D CURVED  D128211 </t>
  </si>
  <si>
    <t xml:space="preserve">CATHETER PERFUSION 20X3.5 TRUEFLOW VALVULOPLASTY TF0203511 </t>
  </si>
  <si>
    <t xml:space="preserve">CATHETER PERI CURLED 15FRX60CM  MC20IC60PS </t>
  </si>
  <si>
    <t xml:space="preserve">CATHETER PERICARDIAL SUMP  12010 </t>
  </si>
  <si>
    <t xml:space="preserve">CATHETER PERIPHLY INSERTED CENTRAL PC 3175155 </t>
  </si>
  <si>
    <t xml:space="preserve">CATHETER PERIT  43103 </t>
  </si>
  <si>
    <t xml:space="preserve">CATHETER PERITONEAL DIALYSIS SWAN NECK 888841307A </t>
  </si>
  <si>
    <t xml:space="preserve">CATHETER PER-Q MIDLINE 4FR 1LU  4144202 </t>
  </si>
  <si>
    <t xml:space="preserve">CATHETER PHENOM 17 MICRO  FG11150-0615-2X </t>
  </si>
  <si>
    <t xml:space="preserve">CATHETER PHENOM MICRO ID.021IN STRAGIHT 150CM FG13150-0615-2S </t>
  </si>
  <si>
    <t xml:space="preserve">CATHETER PHENOM MICRO ID.027IN  FG15150-0615-1S </t>
  </si>
  <si>
    <t xml:space="preserve">CATHETER PHENOM PLUS 120CM ROUND DISTAL TIP SHAFT FG19120-1030-1S </t>
  </si>
  <si>
    <t xml:space="preserve">CATHETER PHILLIPS 10FR WOVEN  021510 </t>
  </si>
  <si>
    <t xml:space="preserve">CATHETER PHILLIPS 12FR WOVEN  021512 </t>
  </si>
  <si>
    <t xml:space="preserve">CATHETER PHILLIPS 14FR WOVEN  021514 </t>
  </si>
  <si>
    <t xml:space="preserve">CATHETER PHILLIPS 16FR WOVEN  021516 </t>
  </si>
  <si>
    <t xml:space="preserve">CATHETER PHILLIPS 8FR WOVEN  021508 </t>
  </si>
  <si>
    <t xml:space="preserve">CATHETER PICC POWER 4F SL MAX BAR TCS 1174108D </t>
  </si>
  <si>
    <t xml:space="preserve">CATHETER PICC POWER 5F DL MAX BAR TCS 1275108FD </t>
  </si>
  <si>
    <t xml:space="preserve">CATHETER PICC POWER 5F DOUBLE-LUMEN 3275108 </t>
  </si>
  <si>
    <t xml:space="preserve">CATHETER PICC POWER 5F TL MAX BAR TCS 1385108QD </t>
  </si>
  <si>
    <t xml:space="preserve">CATHETER PICC POWER 5F W/NIT WIRE 3275355 </t>
  </si>
  <si>
    <t xml:space="preserve">CATHETER PICC PWR 4FR SGL LUME N 18A 70CM NITINOL GUIDEWIRE 3174355 </t>
  </si>
  <si>
    <t xml:space="preserve">CATHETER PIG 6FR EXPO 110CM  H74908641402 </t>
  </si>
  <si>
    <t xml:space="preserve">CATHETER PIG SIZING 5F 100CM  13709803 </t>
  </si>
  <si>
    <t xml:space="preserve">CATHETER PIG SIZING 5F 70CMX20CM 13709802 </t>
  </si>
  <si>
    <t xml:space="preserve">CATHETER PIG SIZING 5F 70X35CM  13709801 </t>
  </si>
  <si>
    <t xml:space="preserve">CATHETER PIGTAIL 5.2FR 100CM 145DE 533-534A </t>
  </si>
  <si>
    <t xml:space="preserve">CATHETER PIGTAIL 6F 100CM .038  10709906 </t>
  </si>
  <si>
    <t xml:space="preserve">CATHETER PIGTAIL FLUSH 5F 90CM .03 13709302 </t>
  </si>
  <si>
    <t xml:space="preserve">CATHETER POLY URETERAL 5FR WHISTLE TIP 136405 </t>
  </si>
  <si>
    <t xml:space="preserve">CATHETER POWER PICC 5FR 3-LUMEN 3385355Q </t>
  </si>
  <si>
    <t xml:space="preserve">CATHETER POWER PICC 6FR 3-LUMEN 3386155 </t>
  </si>
  <si>
    <t xml:space="preserve">CATHETER POWER TRIALYSIS TL 15CM STR 5603150 </t>
  </si>
  <si>
    <t xml:space="preserve">CATHETER POWERGLIDE 18GX8CM IV FULL MIDLINE CATH POWER INJECT M118081 </t>
  </si>
  <si>
    <t xml:space="preserve">CATHETER POWERLINE SL 5F  0700515 </t>
  </si>
  <si>
    <t xml:space="preserve">CATHETER POWERPICC 5F IRRIGATE CV PROVENA TRIPLE LUMEN S3385335 </t>
  </si>
  <si>
    <t xml:space="preserve">CATHETER POWERPORT MRI SIL 8FR ISP FIL 1808060 </t>
  </si>
  <si>
    <t xml:space="preserve">CATHETER POWERPORT MRI SIL 8FR PP 1808000 </t>
  </si>
  <si>
    <t xml:space="preserve">CATHETER POWER-TRIALYSIS SHRT 15CM 5615150 </t>
  </si>
  <si>
    <t xml:space="preserve">CATHETER POWER-TRIALYSIS SHRT 20CM MIN ORDER CASE OF 5 EACH 5615200 </t>
  </si>
  <si>
    <t xml:space="preserve">CATHETER POWER-TRIALYSIS SHRT 24CM 5615240 </t>
  </si>
  <si>
    <t>90300176</t>
  </si>
  <si>
    <t xml:space="preserve">CATHETER POWER-TRIALYSIS SHRT20CM 5615200 </t>
  </si>
  <si>
    <t>90300177</t>
  </si>
  <si>
    <t xml:space="preserve">CATHETER POWER-TRIALYSIS SHRT24CM 5615240 </t>
  </si>
  <si>
    <t xml:space="preserve">CATHETER POWRGLDE BASIC 18GX10 KIT M118100 </t>
  </si>
  <si>
    <t>90300625</t>
  </si>
  <si>
    <t xml:space="preserve">CATHETER POWRGLDE BASIC 20GX10 KIT M120100 </t>
  </si>
  <si>
    <t xml:space="preserve">CATHETER POWRGLDE BASIC 20GX8 KIT M120080 </t>
  </si>
  <si>
    <t xml:space="preserve">CATHETER POWRGLDE FULL 18GX10 KIT W/GUARDIVA DRESSING M118101 </t>
  </si>
  <si>
    <t xml:space="preserve">CATHETER POWRGLDE FULL 20GX10 KIT W/GUARDIVA DRESSING M120101 </t>
  </si>
  <si>
    <t>90300112</t>
  </si>
  <si>
    <t xml:space="preserve">CATHETER POWRGLDE FULL 20GX8 KIT W/GUARDIVA DRESSING M120081 </t>
  </si>
  <si>
    <t xml:space="preserve">CATHETER PRIORITYONE ASP 6FR THROMBUS REMOVAL 30-6100 </t>
  </si>
  <si>
    <t xml:space="preserve">CATHETER PROGREAT MICRO 2.4F130CM MC*PB2413Y </t>
  </si>
  <si>
    <t xml:space="preserve">CATHETER PROGREAT WITH WIRE  MC*PE28131YB </t>
  </si>
  <si>
    <t xml:space="preserve">CATHETER PRONTO V4 EXTRACTION 6F 4006 </t>
  </si>
  <si>
    <t xml:space="preserve">CATHETER PRONTO V4 EXTRACTION 7F 4007 </t>
  </si>
  <si>
    <t xml:space="preserve">CATHETER PROWLER J CURVED PRESHAPED 606-2510JX </t>
  </si>
  <si>
    <t xml:space="preserve">CATHETER PROWLER MP CURVED PRESHAPED 606-2510FX </t>
  </si>
  <si>
    <t xml:space="preserve">CATHETER PROWLER PLUS MICRO 20CM 606-2510X </t>
  </si>
  <si>
    <t xml:space="preserve">CATHETER PROWLER SELECT 150/5 STRAIGHT 606-S255X </t>
  </si>
  <si>
    <t xml:space="preserve">CATHETER PROWLER SELECT STR LP  606-S155X </t>
  </si>
  <si>
    <t xml:space="preserve">CATHETER PTA ARMADA 14 1.5X40X150 A2015-040 </t>
  </si>
  <si>
    <t xml:space="preserve">CATHETER PTA ARMADA 14 2.0X120X150 A2020-120 </t>
  </si>
  <si>
    <t xml:space="preserve">CATHETER PTA ARMADA 14 2.0X200X150 A2020-200 </t>
  </si>
  <si>
    <t xml:space="preserve">CATHETER PTA ARMADA 14 2.0X60X150 A2020-060 </t>
  </si>
  <si>
    <t xml:space="preserve">CATHETER PTA ARMADA 14 2.5X120X150 A2025-120 </t>
  </si>
  <si>
    <t xml:space="preserve">CATHETER PTA ARMADA 14 2.5X200X150 A2025-200 </t>
  </si>
  <si>
    <t xml:space="preserve">CATHETER PTA ARMADA 14 2.5X40X150 A2025-040 </t>
  </si>
  <si>
    <t xml:space="preserve">CATHETER PTA ARMADA 14 2.5X80X150 A2025-080 </t>
  </si>
  <si>
    <t xml:space="preserve">CATHETER PTA ARMADA 14 2X20X150CM A2020-020 </t>
  </si>
  <si>
    <t xml:space="preserve">CATHETER PTA ARMADA 14 2X40X150CM A2020-040 </t>
  </si>
  <si>
    <t xml:space="preserve">CATHETER PTA ARMADA 14 2X80X150CM A2020-080 </t>
  </si>
  <si>
    <t xml:space="preserve">CATHETER PTA ARMADA 14 3.0X120X150 A2030-120 </t>
  </si>
  <si>
    <t xml:space="preserve">CATHETER PTA ARMADA 14 3.0X200X150 A2030-200 </t>
  </si>
  <si>
    <t xml:space="preserve">CATHETER PTA ARMADA 14 3.0X20X150 A2030-020 </t>
  </si>
  <si>
    <t xml:space="preserve">CATHETER PTA ARMADA 14 3.0X80X150 A2030-080 </t>
  </si>
  <si>
    <t xml:space="preserve">CATHETER PTA ARMADA 14 3X40X150CM A2030-040 </t>
  </si>
  <si>
    <t xml:space="preserve">CATHETER PTA ARMADA 14 4.0X120X150 A2040-120 </t>
  </si>
  <si>
    <t xml:space="preserve">CATHETER PTA ARMADA 14 4.0X20X150 A2040-020 </t>
  </si>
  <si>
    <t xml:space="preserve">CATHETER PTA ARMADA 14 4.0X40X150 A2040-040 </t>
  </si>
  <si>
    <t xml:space="preserve">CATHETER PTA ARMADA 14 4.0X60X150 A2040-060 </t>
  </si>
  <si>
    <t xml:space="preserve">CATHETER PTA ARMADA 14 4.0X80X150 A2040-080 </t>
  </si>
  <si>
    <t xml:space="preserve">CATHETER PTA FOX PLUS 12X40X135 12772-04 </t>
  </si>
  <si>
    <t xml:space="preserve">CATHETER PTA FOX PLUS 135CM  12769-02 </t>
  </si>
  <si>
    <t xml:space="preserve">CATHETER PULMONARY ENDOVENT 14334 EV </t>
  </si>
  <si>
    <t xml:space="preserve">CATHETER PUSHING 5FR  G21771 </t>
  </si>
  <si>
    <t xml:space="preserve">CATHETER QUAD 5F 120CM CRD SUP  DAI401860 </t>
  </si>
  <si>
    <t xml:space="preserve">CATHETER QUAD 5F 120CM CRVD  401860-RP </t>
  </si>
  <si>
    <t xml:space="preserve">CATHETER QUAD 5F 120CM CURVED SUP 401860 </t>
  </si>
  <si>
    <t xml:space="preserve">CATHETER QUAD 6F JSN  401430-RP </t>
  </si>
  <si>
    <t xml:space="preserve">CATHETER QUAD FIX 6F BLACK COUR F6QF005RT </t>
  </si>
  <si>
    <t xml:space="preserve">CATHETER QUAD FIX DAMATO 6F  BIOF6-QD-005-RT </t>
  </si>
  <si>
    <t xml:space="preserve">CATHETER QUAD FIX DAMATO 6F CURVED 5M F6QD005RT </t>
  </si>
  <si>
    <t xml:space="preserve">CATHETER QUADRAPOLAR 6F CRD2  402004 </t>
  </si>
  <si>
    <t xml:space="preserve">CATHETER QUADRAPOLAR 6F JSN  401430 </t>
  </si>
  <si>
    <t xml:space="preserve">CATHETER QUANTUM APEX RX 20X3.00MM H7493912420300 </t>
  </si>
  <si>
    <t xml:space="preserve">CATHETER QUANTUM APEX RX 20X4.50MM H7493912420450 </t>
  </si>
  <si>
    <t xml:space="preserve">CATHETER QUANTUM APEX RX 20X5.00MM H7493912420500 </t>
  </si>
  <si>
    <t xml:space="preserve">CATHETER QUICK CROS XTRM .035X90 518-078 </t>
  </si>
  <si>
    <t xml:space="preserve">CATHETER QUICK-CROSS .035X135CM 518-037 </t>
  </si>
  <si>
    <t xml:space="preserve">CATHETER QUICK-CROSS EXTREME.035X135 518-081 </t>
  </si>
  <si>
    <t xml:space="preserve">CATHETER QUICK-CROSS SPRT .014X135 518-032 </t>
  </si>
  <si>
    <t xml:space="preserve">CATHETER RAD IL3.5 IKARI 6FR  40-6370 </t>
  </si>
  <si>
    <t xml:space="preserve">CATHETER RAD IL3.5 IKARI 6FR SH 40-6371 </t>
  </si>
  <si>
    <t xml:space="preserve">CATHETER RAD IL3.75 IKARI 6FR  40-6372 </t>
  </si>
  <si>
    <t xml:space="preserve">CATHETER RADIAL 5FR TIGER 4.0  40-5011 </t>
  </si>
  <si>
    <t xml:space="preserve">CATHETER RADIAL 5FR TIGER 4.5  40-5012 </t>
  </si>
  <si>
    <t xml:space="preserve">CATHETER RADIAL CATHETER 4.0 6 FRENCH 40-6011 </t>
  </si>
  <si>
    <t xml:space="preserve">CATHETER RADIAL CATHETER 4.5 6 FRENCH 40-6012 </t>
  </si>
  <si>
    <t xml:space="preserve">CATHETER RADIAL CURVE 5FR 5FR SARAH 40-5022 </t>
  </si>
  <si>
    <t xml:space="preserve">CATHETER RDC 5FR 65CM  532-510 </t>
  </si>
  <si>
    <t xml:space="preserve">CATHETER REBAR IR 0.021  105-5081-130 </t>
  </si>
  <si>
    <t xml:space="preserve">CATHETER REDDICK CHOLANG SCOOP PRICE DECREASE WITH MIN OF 5 2405-50 </t>
  </si>
  <si>
    <t xml:space="preserve">CATHETER RE-ENTRY PIONEER PLUS 6FR 120CM PPLUS120 </t>
  </si>
  <si>
    <t xml:space="preserve">CATHETER REFORMING 5FR 80CM  10712007 </t>
  </si>
  <si>
    <t xml:space="preserve">CATHETER RENAL 5F 65CM BRAID  10709402 </t>
  </si>
  <si>
    <t xml:space="preserve">CATHETER RENEGADE 130/20  M001182520 </t>
  </si>
  <si>
    <t xml:space="preserve">CATHETER RENEGADE HI FLO MICRO  M001183030 </t>
  </si>
  <si>
    <t xml:space="preserve">CATHETER RENEGADE STC 150CM ANGLED M001181400 </t>
  </si>
  <si>
    <t xml:space="preserve">CATHETER RENEGADE STC 18X150 STRAIGHT M001181370 </t>
  </si>
  <si>
    <t xml:space="preserve">CATHETER RENEGADE STC 8X150X30 STR M001181380 </t>
  </si>
  <si>
    <t xml:space="preserve">CATHETER REPERFUSION JET7  5MAXJET7 </t>
  </si>
  <si>
    <t xml:space="preserve">CATHETER RETROGRADE CARDIOPLEGI PR9 </t>
  </si>
  <si>
    <t xml:space="preserve">CATHETER RIM 5F 65CM BRAID  10733301 </t>
  </si>
  <si>
    <t xml:space="preserve">CATHETER ROTALINK ADVANCER BUR W/TUBULAR DRIVE SHAFT CORONARY H80222782001A0 </t>
  </si>
  <si>
    <t xml:space="preserve">CATHETER ROTALINK PLUS 1.25MM 135CM BURR ATHERECTOMY H749236310020 </t>
  </si>
  <si>
    <t xml:space="preserve">CATHETER ROTALINK PLUS 1.50MM 135CM BURR ATHERECTOMY H749236310030 </t>
  </si>
  <si>
    <t xml:space="preserve">CATHETER ROTALINK PLUS 1.75MM 135CM BURR ATHERECTOMY H749236310040 </t>
  </si>
  <si>
    <t xml:space="preserve">CATHETER RX 44 .035X450CM  M00584060 </t>
  </si>
  <si>
    <t xml:space="preserve">CATHETER SAFIRE 7F 5MM SMALL  402816 </t>
  </si>
  <si>
    <t xml:space="preserve">CATHETER SAFIRE 8MM LARGE CURVE 402840 </t>
  </si>
  <si>
    <t xml:space="preserve">CATHETER SAFIRE ABLATION 7FRX4MM L 402811 </t>
  </si>
  <si>
    <t xml:space="preserve">CATHETER SAFIRE ABLATION 7FRX5MM L 402817 </t>
  </si>
  <si>
    <t xml:space="preserve">CATHETER SAFIRE QUAD 7FR 115CM  402810 </t>
  </si>
  <si>
    <t xml:space="preserve">CATHETER SAPPHIRE II PRO 1.0X 15MM CORONARY DILATATION 210-153-5UU </t>
  </si>
  <si>
    <t xml:space="preserve">CATHETER SAPPHIRE II PRO 1.0X5 MM CORONARY DILATATION 210-053-5UU </t>
  </si>
  <si>
    <t xml:space="preserve">CATHETER SAPPHIRE II PRO 1.0X8 MM CORONARY DILATION 210-083-5UU </t>
  </si>
  <si>
    <t xml:space="preserve">CATHETER SEEKER .018X135CM  SK13518 </t>
  </si>
  <si>
    <t xml:space="preserve">CATHETER SEEKER .018X90CM  SK9018 </t>
  </si>
  <si>
    <t xml:space="preserve">CATHETER SEEKER .035X135CM  SK13535M </t>
  </si>
  <si>
    <t xml:space="preserve">CATHETER SEEKER .035X90CM  SK9035M </t>
  </si>
  <si>
    <t xml:space="preserve">CATHETER SET ARTERIAL 5FRX15CM  G13332 </t>
  </si>
  <si>
    <t xml:space="preserve">CATHETER SHERPA 6F 100CM JR4.0SH SB6JR40SH </t>
  </si>
  <si>
    <t xml:space="preserve">CATHETER SHERPA 6F 3.5MM W/SIDEHLE SB6JL35SH </t>
  </si>
  <si>
    <t xml:space="preserve">CATHETER SHERPA 6F HSI  SB6HSI </t>
  </si>
  <si>
    <t xml:space="preserve">CATHETER SHERPA 6F JL 3.5  SB6JL35 </t>
  </si>
  <si>
    <t xml:space="preserve">CATHETER SHERPA 6F JL 4.0  SB6JL40 </t>
  </si>
  <si>
    <t xml:space="preserve">CATHETER SHERPA 6F JL 4.0 SH  SB6JL40SH </t>
  </si>
  <si>
    <t xml:space="preserve">CATHETER SHERPA 6F MP1 100CM  SB6MP1 </t>
  </si>
  <si>
    <t xml:space="preserve">CATHETER SHERPA 6F MP1 90CM  SB6MP1D </t>
  </si>
  <si>
    <t xml:space="preserve">CATHETER SHERPA 6F NOTO  SB6NOTO </t>
  </si>
  <si>
    <t xml:space="preserve">CATHETER SHERPA 6FR MP10 SH  SB6MP1SH </t>
  </si>
  <si>
    <t xml:space="preserve">CATHETER SHERPA 7F EBU 3.5 100CM SB7EBU35 </t>
  </si>
  <si>
    <t xml:space="preserve">CATHETER SHERPA 7F EBU 4.0 100CM SB7EBU40 </t>
  </si>
  <si>
    <t xml:space="preserve">CATHETER SHERPA GUIDE 6F ALR12  SB6ALR12 </t>
  </si>
  <si>
    <t xml:space="preserve">CATHETER SHERPA GUIDE 6F AR10SH SB6AR10SH </t>
  </si>
  <si>
    <t xml:space="preserve">CATHETER SHERPA GUIDE 6F EBU 3.0 SB6EBU30 </t>
  </si>
  <si>
    <t xml:space="preserve">CATHETER SHERPA GUIDE 6F EBU 3.5 SB6EBU35 </t>
  </si>
  <si>
    <t xml:space="preserve">CATHETER SHERPA GUIDE 6F EBU 4.0 SB6EBU40 </t>
  </si>
  <si>
    <t xml:space="preserve">CATHETER SHERPA GUIDE 6F EBU 4.5 SB6EBU45 </t>
  </si>
  <si>
    <t xml:space="preserve">CATHETER SHERPA GUIDE 6F EBU 4.5SH SB6EBU45SH </t>
  </si>
  <si>
    <t xml:space="preserve">CATHETER SHERPA GUIDE 6F EBU3.5 SH SB6EBU35SH </t>
  </si>
  <si>
    <t xml:space="preserve">CATHETER SHERPA GUIDE 6F EBU40SH SB6EBU40SH </t>
  </si>
  <si>
    <t xml:space="preserve">CATHETER SHERPA GUIDE 6F FR35  SB6FR35 </t>
  </si>
  <si>
    <t xml:space="preserve">CATHETER SHERPA GUIDE 6F FR40  SB6FR40 </t>
  </si>
  <si>
    <t xml:space="preserve">CATHETER SHERPA GUIDE 6F FR40SH SB6FR40SH </t>
  </si>
  <si>
    <t xml:space="preserve">CATHETER SHERPA GUIDE 6F HIS HSI SH SB6HSISH </t>
  </si>
  <si>
    <t xml:space="preserve">CATHETER SHERPA GUIDE 6F IMAD  SB6IMAD </t>
  </si>
  <si>
    <t xml:space="preserve">CATHETER SHERPA GUIDE 6F IMASHD SB6IMASHD </t>
  </si>
  <si>
    <t xml:space="preserve">CATHETER SHERPA GUIDE 6F JR 3.5 SB6JR35 </t>
  </si>
  <si>
    <t xml:space="preserve">CATHETER SHERPA GUIDE 6F JR 4.0 SB6JR40 </t>
  </si>
  <si>
    <t xml:space="preserve">CATHETER SHERPA GUIDE 6F JR3.5SH SB6JR35SH </t>
  </si>
  <si>
    <t xml:space="preserve">CATHETER SHERPA GUIDE 6F JR50  SB6JR50 </t>
  </si>
  <si>
    <t xml:space="preserve">CATHETER SHERPA GUIDE 6F MB1D  SB6MB1D </t>
  </si>
  <si>
    <t xml:space="preserve">CATHETER SHERPA GUIDE 6F MB1SHD SB6MB1SHD </t>
  </si>
  <si>
    <t xml:space="preserve">CATHETER SHERPA GUIDE 6F NOTO SH SB6NOTOSH </t>
  </si>
  <si>
    <t xml:space="preserve">CATHETER SHERPA GUIDE 8F AL10  SB8AL10 </t>
  </si>
  <si>
    <t xml:space="preserve">CATHETER SHERPA GUIDE 8F AL75  SB8AL75 </t>
  </si>
  <si>
    <t xml:space="preserve">CATHETER SHERPA GUIDE 8F AL75SH SB8AL75SH </t>
  </si>
  <si>
    <t xml:space="preserve">CATHETER SHERPA GUIDE 8F AR10  SB8AR10 </t>
  </si>
  <si>
    <t xml:space="preserve">CATHETER SHERPA GUIDE 8F EBU 3.5 SB8EBU35 </t>
  </si>
  <si>
    <t xml:space="preserve">CATHETER SHERPA GUIDE 8F EBU 3.5SH SB8EBU35SH </t>
  </si>
  <si>
    <t xml:space="preserve">CATHETER SHERPA GUIDE 8F EBU 4.0 SB8EBU40 </t>
  </si>
  <si>
    <t xml:space="preserve">CATHETER SHERPA GUIDE 8F EBU375 SB8EBU375 </t>
  </si>
  <si>
    <t xml:space="preserve">CATHETER SHERPA GUIDE 8F EBU375SH SB8EBU375SH </t>
  </si>
  <si>
    <t xml:space="preserve">CATHETER SHERPA GUIDE 8F FR35  SB8FR35 </t>
  </si>
  <si>
    <t xml:space="preserve">CATHETER SHERPA GUIDE 8F FR40SH SB8FR40SH </t>
  </si>
  <si>
    <t xml:space="preserve">CATHETER SHERPA GUIDE 8F HSI  SB8HSI </t>
  </si>
  <si>
    <t xml:space="preserve">CATHETER SHERPA GUIDE 8F HSISH  SB8HSISH </t>
  </si>
  <si>
    <t xml:space="preserve">CATHETER SHERPA GUIDE 8F JL 3.5 SB8JL35 </t>
  </si>
  <si>
    <t xml:space="preserve">CATHETER SHERPA GUIDE 8F JL 3.5 SH SB8JL35SH </t>
  </si>
  <si>
    <t xml:space="preserve">CATHETER SHERPA GUIDE 8F JL 4.0 SH SB8JL40SH </t>
  </si>
  <si>
    <t xml:space="preserve">CATHETER SHERPA GUIDE 8F JR35  SB8JR35 </t>
  </si>
  <si>
    <t xml:space="preserve">CATHETER SHERPA GUIDE 8F JR35SH SB8JR35SH </t>
  </si>
  <si>
    <t xml:space="preserve">CATHETER SHERPA GUIDE 8F JR40  SB8JR40 </t>
  </si>
  <si>
    <t xml:space="preserve">CATHETER SHERPA GUIDE 8F JR40SH SB8JR40SH </t>
  </si>
  <si>
    <t xml:space="preserve">CATHETER SHERPA GUIDE 8F MB1SHD SB8MB1SHD </t>
  </si>
  <si>
    <t xml:space="preserve">CATHETER SHOCKWAVE 3.5X40 LITHOTRIPSY INTRAVASCULAR S4IVL3540 </t>
  </si>
  <si>
    <t xml:space="preserve">CATHETER SHOCKWAVE 4X60 LITHOTRIPSY INTRAVASCULAR M5IVL4060 </t>
  </si>
  <si>
    <t xml:space="preserve">CATHETER SHOCKWAVE 5.5X60 LITHOTRIPSY INTRAVASCULAR M5IVL5560 </t>
  </si>
  <si>
    <t xml:space="preserve">CATHETER SHOCKWAVE 5X60 LITHOTRIPSY INTRAVASCULAR M5IVL5060 </t>
  </si>
  <si>
    <t xml:space="preserve">CATHETER SHOCKWAVE 6.5X60 LITHOTRIPSY INTRAVASCULAR M5IVL6560 </t>
  </si>
  <si>
    <t xml:space="preserve">CATHETER SHOCKWAVE 6X60 LITHOTRIPSY INTRAVASCULAR M5IVL6060 </t>
  </si>
  <si>
    <t xml:space="preserve">CATHETER SHOCKWAVE 7X60 LITHOTRIPSY INTRAVASCULAR M5IVL7060 </t>
  </si>
  <si>
    <t xml:space="preserve">CATHETER SHUNT CEREBROSPINAL FLUID 8CM 41408 </t>
  </si>
  <si>
    <t xml:space="preserve">CATHETER SHUNT CSF 8CM  27065E </t>
  </si>
  <si>
    <t xml:space="preserve">CATHETER SHUNT PASSER 60CM  48409 </t>
  </si>
  <si>
    <t xml:space="preserve">CATHETER SIDEWINDR-1 NBRD 5F 100 10719602 </t>
  </si>
  <si>
    <t xml:space="preserve">CATHETER SIM1 100CM 5FR  G04922 </t>
  </si>
  <si>
    <t xml:space="preserve">CATHETER SIM2 100CM 5FR  G05976 </t>
  </si>
  <si>
    <t xml:space="preserve">CATHETER SIM2 ST 5F 100CM BRAID 10709010 </t>
  </si>
  <si>
    <t xml:space="preserve">CATHETER SITESEER 5FR  5A0069 </t>
  </si>
  <si>
    <t xml:space="preserve">CATHETER SITESEER 5FR 4.0  5A0085 </t>
  </si>
  <si>
    <t xml:space="preserve">CATHETER SITESEER 6FR AL1.0  6A0020 </t>
  </si>
  <si>
    <t xml:space="preserve">CATHETER SITESEER 6FR AR I  6A0018 </t>
  </si>
  <si>
    <t xml:space="preserve">CATHETER SITESEER 6FR IMA  6A0033 </t>
  </si>
  <si>
    <t xml:space="preserve">CATHETER SITESEER 6FR JR3.5  6A0001 </t>
  </si>
  <si>
    <t xml:space="preserve">CATHETER SITESEER 6FR LCB  6A0034 </t>
  </si>
  <si>
    <t xml:space="preserve">CATHETER SITESEER 6FR RCB 100CM 6A0035 </t>
  </si>
  <si>
    <t xml:space="preserve">CATHETER SL-10 PRESHP 45 150CM  M0031681900 </t>
  </si>
  <si>
    <t xml:space="preserve">CATHETER SL-10 PRESHP 90X150CM  M0031681910 </t>
  </si>
  <si>
    <t xml:space="preserve">CATHETER SLIT INDWLLNG INTRACMPRTM 0295-006-000 </t>
  </si>
  <si>
    <t xml:space="preserve">CATHETER SMARTTOUCH SF DF CRV THERMOCOOL D134805 </t>
  </si>
  <si>
    <t xml:space="preserve">CATHETER SMARTTOUCH SF FF CRV THERMOCOOL D134802 </t>
  </si>
  <si>
    <t xml:space="preserve">CATHETER SMARTTOUCH SF FJ CRV THERMOCOOL D134804 </t>
  </si>
  <si>
    <t xml:space="preserve">CATHETER SMARTTOUCH SF JJ CRV THERMOCOOL D134803 </t>
  </si>
  <si>
    <t xml:space="preserve">CATHETER SOFT TIP EXCHANGE  G36401 </t>
  </si>
  <si>
    <t xml:space="preserve">CATHETER SOFT VU 5FRX100CM NONBRDD 10734201 </t>
  </si>
  <si>
    <t xml:space="preserve">CATHETER SOFT-VU COBRA3 90CM  10709112 </t>
  </si>
  <si>
    <t xml:space="preserve">CATHETER SOFT-VU MATARJEME 5F 65CM 10735301 </t>
  </si>
  <si>
    <t xml:space="preserve">CATHETER SOFT-VU NONBRAIDED 5X90CM 10709505 </t>
  </si>
  <si>
    <t xml:space="preserve">CATHETER SOLITAIRE 2 REVSC  SFR3-4-20-05 </t>
  </si>
  <si>
    <t xml:space="preserve">CATHETER SOS 2 5F 80CM BRAID  10712006 </t>
  </si>
  <si>
    <t xml:space="preserve">CATHETER SOS 5F O-CURVED  10720408 </t>
  </si>
  <si>
    <t xml:space="preserve">CATHETER SOS 5FR 1CRV  10720401 </t>
  </si>
  <si>
    <t xml:space="preserve">CATHETER SOS OMNI 0 4F/80CM/.038 10714023 </t>
  </si>
  <si>
    <t xml:space="preserve">CATHETER SOS OMNI 1  10712005 </t>
  </si>
  <si>
    <t xml:space="preserve">CATHETER SOS OMNI 1 4F/80CM/.038 10714024 </t>
  </si>
  <si>
    <t xml:space="preserve">CATHETER SOS OMNI 3 4F/80CM/.038 10714026 </t>
  </si>
  <si>
    <t xml:space="preserve">CATHETER SOS OMNI-1 BRADED 5F 80CM 10712001 </t>
  </si>
  <si>
    <t xml:space="preserve">CATHETER SOS OMNI-2 BRADED 5F 80CM 10712002 </t>
  </si>
  <si>
    <t xml:space="preserve">CATHETER SOUNDSTAR ECO 10F  10438577 </t>
  </si>
  <si>
    <t xml:space="preserve">CATHETER SOUNDSTAR ECO 10F  R10438577 </t>
  </si>
  <si>
    <t xml:space="preserve">CATHETER SOUNDSTAR ECO 8FR  10439011 </t>
  </si>
  <si>
    <t xml:space="preserve">CATHETER SOUNDSTAR ECO 8FR  R10439011 </t>
  </si>
  <si>
    <t xml:space="preserve">CATHETER SPECIMEN RETRIEVAL 19 0CM 5.5-7FR 15MM MULTI-3V B-V231P-A </t>
  </si>
  <si>
    <t xml:space="preserve">CATHETER SPECIMEN RETRIEVAL 20 0CM 7-6FR 12-15MM EXTRACTOR M00547010 </t>
  </si>
  <si>
    <t xml:space="preserve">CATHETER SPECIMEN RETRIEVAL 20 0CM 7-6FR 15-18MM EXTRACTOR M00547020 </t>
  </si>
  <si>
    <t xml:space="preserve">CATHETER SPECIMEN RETRIEVAL 20 0CM 7-6FR 9-12MM EXTRACTOR PRO M00547000 </t>
  </si>
  <si>
    <t xml:space="preserve">CATHETER SPLIT ASH 14FR 28CM  ASPC28 </t>
  </si>
  <si>
    <t xml:space="preserve">CATHETER SPLIT ASH HEMODIALYSIS 14FX28CM ASPC28-3 </t>
  </si>
  <si>
    <t xml:space="preserve">CATHETER SPLIT ASH HEMODIALYSIS 14FX32CM ASPC32-3 </t>
  </si>
  <si>
    <t xml:space="preserve">CATHETER SPPHIRE II PRO 1.0X10 MM CORONARY DILATATION 210-103-5UU </t>
  </si>
  <si>
    <t xml:space="preserve">CATHETER SPR-TORQ 6FR MPA2 100CM 532-642 </t>
  </si>
  <si>
    <t xml:space="preserve">CATHETER SPYSCOPE ACCESS/DLVRY ACCESS/DELIVERY M00546230 </t>
  </si>
  <si>
    <t>90300712</t>
  </si>
  <si>
    <t xml:space="preserve">CATHETER STAMEY PERC SPRAPBC 14FR G14099 </t>
  </si>
  <si>
    <t xml:space="preserve">CATHETER STAYFIX FIXATION  680ME </t>
  </si>
  <si>
    <t xml:space="preserve">CATHETER STERILOCK 6FR DDJ WIRE 061101A </t>
  </si>
  <si>
    <t xml:space="preserve">CATHETER STERILOCK 7FR DDJ WIRE 71101 </t>
  </si>
  <si>
    <t xml:space="preserve">CATHETER STINGRAY LP 135CM  H7493939120SRO </t>
  </si>
  <si>
    <t xml:space="preserve">CATHETER STR FLUSH 5F 90CM  10708604 </t>
  </si>
  <si>
    <t xml:space="preserve">CATHETER SUCTION 10F  8888256503 </t>
  </si>
  <si>
    <t xml:space="preserve">CATHETER SUCTION 12013 SUMP 12FR 12013 </t>
  </si>
  <si>
    <t xml:space="preserve">CATHETER SUCTION SARNS MINI SUCKER 14991 </t>
  </si>
  <si>
    <t xml:space="preserve">CATHETER SUPRAPUBIC BONANNO STERILE 408289 </t>
  </si>
  <si>
    <t xml:space="preserve">CATHETER SUPREME EP 6FQUAD DAO  401445 </t>
  </si>
  <si>
    <t xml:space="preserve">CATHETER SURGICAL 6FR COLPO-PN EUMO OCCLUDER PNEUMOPERITONEUM CPO-6 </t>
  </si>
  <si>
    <t xml:space="preserve">CATHETER SWAN GANZ CCO SV02 CCO/SVO2/VIP 746F8 </t>
  </si>
  <si>
    <t xml:space="preserve">CATHETER SWAN GANZ S TIP  151F7 </t>
  </si>
  <si>
    <t xml:space="preserve">CATHETER SWAN-GANZ 5FR 110CM  110F5 </t>
  </si>
  <si>
    <t xml:space="preserve">CATHETER SWANZ-GANZ X-STIFF 7FR 2LUMEN 110CM 41231-05 </t>
  </si>
  <si>
    <t xml:space="preserve">CATHETER TACTICATH BI-D DF SEN SOR ENABLED CURVE FORCE A-TCSE-DF </t>
  </si>
  <si>
    <t xml:space="preserve">CATHETER TACTICATH BI-D FF SEN SOR ENABLED CURVE FORCE A-TCSE-FF </t>
  </si>
  <si>
    <t xml:space="preserve">CATHETER TACTICATH BI-D FJ SEN SOR ENABLED CURVE FORCE A-TCSE-FJ </t>
  </si>
  <si>
    <t xml:space="preserve">CATHETER TACTICATH BI-D JJ SEN SOR ENABLED CURVE FORCE A-TCSE-JJ </t>
  </si>
  <si>
    <t xml:space="preserve">CATHETER TAUT 4.5FRX18 CHOLANGIOGRAM 20018-M55 </t>
  </si>
  <si>
    <t xml:space="preserve">CATHETER TEMPO.03865PNSRIM  451557V0 </t>
  </si>
  <si>
    <t xml:space="preserve">CATHETER THERMO 7FR STANDARD NO HEPARIN 131F7 </t>
  </si>
  <si>
    <t xml:space="preserve">CATHETER THERMOCOOL SF J CURVE SMARTTOUCH UNIDIRECTIONAL D134703 </t>
  </si>
  <si>
    <t xml:space="preserve">CATHETER THERMODILUTION 7FR  41223-01 </t>
  </si>
  <si>
    <t xml:space="preserve">CATHETER THERMOLDILUTION 5F TL  TS105F5 </t>
  </si>
  <si>
    <t xml:space="preserve">CATHETER THORACIC 28FR RIGHT  DRAC-28S </t>
  </si>
  <si>
    <t xml:space="preserve">CATHETER THORACIC 32FR RIGHT CHEST TUBE DRAC-32S </t>
  </si>
  <si>
    <t xml:space="preserve">CATHETER THORACIC 32FRX20IN STRAIGHT ARGYLE STERILE 8888570556 </t>
  </si>
  <si>
    <t xml:space="preserve">CATHETER THROMB OMNI 6FR 120CM  109681-001 </t>
  </si>
  <si>
    <t xml:space="preserve">CATHETER THROMB PROXI 6FR 90CM  109676-001 </t>
  </si>
  <si>
    <t xml:space="preserve">CATHETER THROMBECTOMY 135CM 7F R 15MM CLEANER15 SINUSOIDAL 700115 </t>
  </si>
  <si>
    <t xml:space="preserve">CATHETER THROMBECTOMY 140CM .0144IN CORONARY ASPIRATION KI CATRXKIT </t>
  </si>
  <si>
    <t xml:space="preserve">CATHETER THROMBECTOMY 6FR ANGI OJET POWER PULSE Y SPIKE LF 104834-001 </t>
  </si>
  <si>
    <t xml:space="preserve">CATHETER THROMBECTOMY SPIROFLEX ANGIOJET 106553-001 </t>
  </si>
  <si>
    <t xml:space="preserve">CATHETER THROMBECTOMY XMI ANGIOJET 105041-001 </t>
  </si>
  <si>
    <t xml:space="preserve">CATHETER THSCF352601.5ROSEN  G01253 </t>
  </si>
  <si>
    <t xml:space="preserve">CATHETER TIGER RADIAL 4.0 5F 110CM 40-5013 </t>
  </si>
  <si>
    <t xml:space="preserve">CATHETER TIGER RADIAL 4.0 6F 110C 40-6013 </t>
  </si>
  <si>
    <t xml:space="preserve">CATHETER TIGER RADIAL 4.5 5FR 110C 40-5014 </t>
  </si>
  <si>
    <t xml:space="preserve">CATHETER TIGER RADIAL 4.5 6FR 110 40-6014 </t>
  </si>
  <si>
    <t xml:space="preserve">CATHETER TORCON NB ADVANCED C2 5FRX65CM G05204 </t>
  </si>
  <si>
    <t xml:space="preserve">CATHETER TORCON NB ADVANTAGE BEACON .035 OR .038CM G08420 </t>
  </si>
  <si>
    <t xml:space="preserve">CATHETER TORQ ADV 5FR 65CM FINCK SPECIAL ORDER G47183 </t>
  </si>
  <si>
    <t xml:space="preserve">CATHETER TQAS 20F J  G06345 </t>
  </si>
  <si>
    <t xml:space="preserve">CATHETER TQAS2000MPA CUSTOM ITEM MIN 5 EA NO RETURN G06341 </t>
  </si>
  <si>
    <t xml:space="preserve">CATHETER TRACH CARE 14F LONG STANDARD 22705 </t>
  </si>
  <si>
    <t xml:space="preserve">CATHETER TRACH SCOOP-1 11CM STERILE LATEX FREE DISPOSABLE C-11-2 </t>
  </si>
  <si>
    <t xml:space="preserve">CATHETER TRAILBLAZER .035 135CM SC-035-135 </t>
  </si>
  <si>
    <t xml:space="preserve">CATHETER TREVO PRO 18 .021 MICROCATH 90238 </t>
  </si>
  <si>
    <t>90301849</t>
  </si>
  <si>
    <t xml:space="preserve">CATHETER TRIALISYS POWER ST TL 24CM 5603240 </t>
  </si>
  <si>
    <t xml:space="preserve">CATHETER TRIFUSION 12FR 23CM HICKMAN TRIPLE LUMEN 0609230 </t>
  </si>
  <si>
    <t xml:space="preserve">CATHETER TRIFUSION 12FR 27CM HICKMAN TRIPLE LUMEN 0609270 </t>
  </si>
  <si>
    <t xml:space="preserve">CATHETER TRIPLE LUMEN 12FR 16CM 8888345611HP </t>
  </si>
  <si>
    <t>90300602</t>
  </si>
  <si>
    <t xml:space="preserve">CATHETER TROCAR 16FR 10IN 8888561035 </t>
  </si>
  <si>
    <t xml:space="preserve">CATHETER TROCAR 24FR 16IN  8888561050 </t>
  </si>
  <si>
    <t xml:space="preserve">CATHETER TROCAR 28FR 16IN STERILE 8888561068 </t>
  </si>
  <si>
    <t xml:space="preserve">CATHETER TTO TWO PACK  C-9-2 </t>
  </si>
  <si>
    <t xml:space="preserve">CATHETER TUBE 32FR RIGHT ANGLE CHEST PVC TAPER TIP 8132 </t>
  </si>
  <si>
    <t xml:space="preserve">CATHETER TUNNELER LONG PASSER DISPOSABLE 82-1516 </t>
  </si>
  <si>
    <t xml:space="preserve">CATHETER TUNNELING STYLET STRAIGHT TROCAR TIP 8888415679 </t>
  </si>
  <si>
    <t xml:space="preserve">CATHETER TURNPIKE 135CM  5642 </t>
  </si>
  <si>
    <t xml:space="preserve">CATHETER TURNPIKE LP 135CM  5638 </t>
  </si>
  <si>
    <t xml:space="preserve">CATHETER TURNPIKE LP 150CM  5639 </t>
  </si>
  <si>
    <t xml:space="preserve">CATHETER TWINPASS DUAL ACCESS  5200 </t>
  </si>
  <si>
    <t xml:space="preserve">CATHETER ULT10.23825P5SCLDMHC  G09706 </t>
  </si>
  <si>
    <t xml:space="preserve">CATHETER ULT16-38-25-P-6S-MCL  G07254 </t>
  </si>
  <si>
    <t xml:space="preserve">CATHETER ULT8.53825P6SCLMRH  G09501 </t>
  </si>
  <si>
    <t>CATHETER ULT8.5NT70LLNS0MCJHC #REF!</t>
  </si>
  <si>
    <t xml:space="preserve">CATHETER ULTRASOUND SOUNDSTAR 10 FR INTRACARDIAC STEERING 10439072 </t>
  </si>
  <si>
    <t xml:space="preserve">CATHETER ULTRASOUND VIEWFLEX FOUR-WAY XTRA INTRACARDIAC D087031 </t>
  </si>
  <si>
    <t xml:space="preserve">CATHETER ULTRASTREAM 15.5FX24C  32401524 </t>
  </si>
  <si>
    <t xml:space="preserve">CATHETER ULTRASTREAM 15.5FX28C  32401528 </t>
  </si>
  <si>
    <t xml:space="preserve">CATHETER ULTRASTREAM 15.5FX32C  32401532 </t>
  </si>
  <si>
    <t xml:space="preserve">CATHETER ULTRAVERSE 2.5X300MM DILATION BALLOON U81502H30 </t>
  </si>
  <si>
    <t xml:space="preserve">CATHETER ULTRAVERSE 3.5X220MM DILATION BALLOON U81503H22 </t>
  </si>
  <si>
    <t xml:space="preserve">CATHETER ULTRAVERSE 3X300MM DILATION BALOON U8150330 </t>
  </si>
  <si>
    <t xml:space="preserve">CATHETER ULTRAVERSE 5X300MM DILATION BALLOON U8150530 </t>
  </si>
  <si>
    <t xml:space="preserve">CATHETER ULTRAVERSE 6X300MM DILATION BALLOON U8130630 </t>
  </si>
  <si>
    <t xml:space="preserve">CATHETER ULTRAVRS 035 PTA 8MM 130MM U3513084 </t>
  </si>
  <si>
    <t xml:space="preserve">CATHETER UNIFUSE 4F 135X10CM  12401821 </t>
  </si>
  <si>
    <t xml:space="preserve">CATHETER UNIFUSE 4F 135X20CM  12401822 </t>
  </si>
  <si>
    <t xml:space="preserve">CATHETER UNIFUSE 4F 90X10CM  12401818 </t>
  </si>
  <si>
    <t xml:space="preserve">CATHETER UNIFUSE 4F 90X20CM  12401819 </t>
  </si>
  <si>
    <t xml:space="preserve">CATHETER UNIFUSE 4F 90X5CM  12401817 </t>
  </si>
  <si>
    <t xml:space="preserve">CATHETER UNIFUSE 5F 135X10CM  12401812 </t>
  </si>
  <si>
    <t xml:space="preserve">CATHETER UNIFUSE 5F 135X20CM  12401813 </t>
  </si>
  <si>
    <t xml:space="preserve">CATHETER UNIFUSE 5F 135X30CM  12401814 </t>
  </si>
  <si>
    <t xml:space="preserve">CATHETER UNIFUSE 5F 135X5CM  12401811 </t>
  </si>
  <si>
    <t xml:space="preserve">CATHETER UNIFUSE 5F 9030CM  12401808 </t>
  </si>
  <si>
    <t xml:space="preserve">CATHETER URET 10X50 COATED  G17323 </t>
  </si>
  <si>
    <t xml:space="preserve">CATHETER URET DUAL LUMEN 10FR  130200 </t>
  </si>
  <si>
    <t xml:space="preserve">CATHETER URETERAL 3-WAY 24FR 30CC LATEX 0167L24 </t>
  </si>
  <si>
    <t xml:space="preserve">CATHETER URETERAL 5FR 70CM OPEN END G14274 </t>
  </si>
  <si>
    <t xml:space="preserve">CATHETER URETERAL 6FR 70CM AXCESS 400-116 M0064001161 </t>
  </si>
  <si>
    <t xml:space="preserve">CATHETER URETERAL 8FR CONE TIP  334108 </t>
  </si>
  <si>
    <t xml:space="preserve">CATHETER URETERAL BEACON 5FR 6 5FR 65CM KUMPE CURVE FLEXIBLE G18074 </t>
  </si>
  <si>
    <t xml:space="preserve">CATHETER URETERAL CONE TIP 8FR  138008 </t>
  </si>
  <si>
    <t xml:space="preserve">CATHETER URETERAL FLEXI-TIP 5F I-TIP 5FR 70CM .038IN OPEN END G15889 </t>
  </si>
  <si>
    <t xml:space="preserve">CATHETER URETERAL OPEN END 3FR  G14818 </t>
  </si>
  <si>
    <t xml:space="preserve">CATHETER URETERAL OPEN ENDED 6FR G14808 </t>
  </si>
  <si>
    <t xml:space="preserve">CATHETER URETERAL SOF-FLEX 5FR FR 70CM OPEN END ACCEPTS .04IN G15944 </t>
  </si>
  <si>
    <t xml:space="preserve">CATHETER URETH DILATION 7F 29CM G17844 </t>
  </si>
  <si>
    <t xml:space="preserve">CATHETER URETHRAL 4.8FR 70CM CONE TIP G14663 </t>
  </si>
  <si>
    <t xml:space="preserve">CATHETER URETHRAL RUTNER FOLEY OLEY-TRACTOR 22-24FR TEMPORARY G15170 </t>
  </si>
  <si>
    <t xml:space="preserve">CATHETER URETHRAL UNIVERSA 16F 16FR 34CM 3 WAY FOLEY OPEN END G53241 </t>
  </si>
  <si>
    <t>90300317</t>
  </si>
  <si>
    <t xml:space="preserve">CATHETER URINARY 3 WAY 30 CC ALL SIZES </t>
  </si>
  <si>
    <t xml:space="preserve">CATHETER UROMAX 5-10/6/75 10CC W/KIT 225-136 M0062251360 </t>
  </si>
  <si>
    <t xml:space="preserve">CATHETER UROMAX 6-4/6/75 10CC  M0062251220 </t>
  </si>
  <si>
    <t xml:space="preserve">CATHETER UROMAX 7-4/6/75 10CC  M0062251230 </t>
  </si>
  <si>
    <t xml:space="preserve">CATHETER UROMAX ULTRA QUADRA-F OLD 5.8FR 21FR 75CM 4CM M0062251030 </t>
  </si>
  <si>
    <t xml:space="preserve">CATHETER URTL FLXTP PLCK OPEN 5FR 7 G14521 </t>
  </si>
  <si>
    <t xml:space="preserve">CATHETER URTL WHISTLE TP 6FR 70CM G14031 </t>
  </si>
  <si>
    <t xml:space="preserve">CATHETER USCF-2 5F .083IN 100CM SRD-5829 </t>
  </si>
  <si>
    <t xml:space="preserve">CATHETER UTRL FLEX TP DL LMN 10F 50 G17145 </t>
  </si>
  <si>
    <t xml:space="preserve">CATHETER VA SPECIAL 5F 65CM  G12783 </t>
  </si>
  <si>
    <t xml:space="preserve">CATHETER VENOGRAM ATTAIN 6215-80CM 6215 </t>
  </si>
  <si>
    <t xml:space="preserve">CATHETER VENT DRAIN ANTIBIOTIC 33C 50318 </t>
  </si>
  <si>
    <t xml:space="preserve">CATHETER VENTRIC 6CM STANDARD SNAP 41406 </t>
  </si>
  <si>
    <t xml:space="preserve">CATHETER VENTRIC 7CM STANDARD SNAP 41407 </t>
  </si>
  <si>
    <t>90301833</t>
  </si>
  <si>
    <t xml:space="preserve">CATHETER VENTRICULAR HERM LG  INS-4500 </t>
  </si>
  <si>
    <t xml:space="preserve">CATHETER VENTRICULAR INNERVISION 27240 </t>
  </si>
  <si>
    <t xml:space="preserve">CATHETER VENTRICULAR TRAUMA  INS-8420 </t>
  </si>
  <si>
    <t xml:space="preserve">CATHETER VENTRICULAR W/BACTISEAL 82-3073 </t>
  </si>
  <si>
    <t xml:space="preserve">CATHETER VERT BRAID 5F 130CM  11708703 </t>
  </si>
  <si>
    <t xml:space="preserve">CATHETER VIATRAC 14 5X40MMX135CM 1008193-40 </t>
  </si>
  <si>
    <t xml:space="preserve">CATHETER VIATRAC 14 6X20MMX135CM 1008197-20 </t>
  </si>
  <si>
    <t xml:space="preserve">CATHETER VIATRAC 14 6X40MMX135CM 1008197-40 </t>
  </si>
  <si>
    <t xml:space="preserve">CATHETER VIATRAC 14 7X20MMX135CM 1008201-20 </t>
  </si>
  <si>
    <t xml:space="preserve">CATHETER VIATRAC 4.0X20MMX135CM 1008189-20 </t>
  </si>
  <si>
    <t xml:space="preserve">CATHETER VIATRAC 4X30MMX135CM  1008189-30 </t>
  </si>
  <si>
    <t xml:space="preserve">CATHETER VIATRAC 5.0X20MMX135CM 1008193-20 </t>
  </si>
  <si>
    <t xml:space="preserve">CATHETER VIP FIVE LUMEN  831F75P </t>
  </si>
  <si>
    <t xml:space="preserve">CATHETER WIREGUIDE 5.5CM 10-12MM M00558470 </t>
  </si>
  <si>
    <t xml:space="preserve">CATHETER WIREGUIDE 5.5CM 12-15MM M00558480 </t>
  </si>
  <si>
    <t xml:space="preserve">CATHETER WIREGUIDE 5.5CM 15-18MM M00558490 </t>
  </si>
  <si>
    <t xml:space="preserve">CATHETER WIREGUIDE 5.5CM 6-8MM  M00558450 </t>
  </si>
  <si>
    <t xml:space="preserve">CATHETER WIREGUIDE 5.5CM 8-10MM M00558460 </t>
  </si>
  <si>
    <t xml:space="preserve">CATHETER WORD BARTHOLIN GLAND 10FR 5CC 564000 </t>
  </si>
  <si>
    <t xml:space="preserve">CATHETER ZELANTE 5FR 105CM ANGIOJET 114610-001 </t>
  </si>
  <si>
    <t xml:space="preserve">CATHETER ZUMA 2 6FR EBU3.5  Z26EBU35 </t>
  </si>
  <si>
    <t xml:space="preserve">CATHETER ZUMA 2 6FR JL3.5  Z26JL35 </t>
  </si>
  <si>
    <t xml:space="preserve">CATHETER ZUMA 2 6FR JR4.0  Z26JR40 </t>
  </si>
  <si>
    <t xml:space="preserve">CATHETER ZUMA 2 6FR JR4.0 SH  Z26JR40SH </t>
  </si>
  <si>
    <t xml:space="preserve">CATHETER ZUMA 2 6FR LCB  Z26LCB </t>
  </si>
  <si>
    <t xml:space="preserve">CATHETER ZUMA 8FR EBU4.0 SOFT TIP ZS8EBU40 </t>
  </si>
  <si>
    <t xml:space="preserve">CATHETER ZUMA-2 6F EBU 3.75  Z26EBU375 </t>
  </si>
  <si>
    <t xml:space="preserve">CATHETER ZUMA-2 6F FR3.5 SH  Z26FR35SH </t>
  </si>
  <si>
    <t xml:space="preserve">CAUTERY BATTERY 2200F FINE HIG H TEMP SAFETY CAP FINGER TIP DCFT </t>
  </si>
  <si>
    <t xml:space="preserve">CAUTERY BATTERY 2IN DIAGNOSTIC K LOOP HIGH TEMP EXTENSION AA05 </t>
  </si>
  <si>
    <t xml:space="preserve">CAUTERY COAGULATOR SUCTION  E3310 </t>
  </si>
  <si>
    <t xml:space="preserve">CAUTERY ELECTROSURGICAL  88-000725 </t>
  </si>
  <si>
    <t xml:space="preserve">CAUTERY HAND HELD 8FR SUCTION  E26086 </t>
  </si>
  <si>
    <t xml:space="preserve">CAUTERY HEMOPRO 2 MINIMUM ORDER OF 5 VH-4001 </t>
  </si>
  <si>
    <t xml:space="preserve">CAUTERY HIGH TEMPERATURE  BHTC-1000 </t>
  </si>
  <si>
    <t>90300481</t>
  </si>
  <si>
    <t xml:space="preserve">CAUTERY OPHTHALMIC ECTROSURGCLPENCIL AA05 </t>
  </si>
  <si>
    <t xml:space="preserve">CAUTERY OPTH .5IN ACCU-TEMP 12 05C HIGH TEMP FINE TIP STERILE 84-42000 </t>
  </si>
  <si>
    <t xml:space="preserve">CAUTERY PLASMABLADE PEAK 4.0MM MUST ORDER MULTIPLES OF4 PS200-040 </t>
  </si>
  <si>
    <t xml:space="preserve">CAUTERY SUCTION 12FR  E3305 </t>
  </si>
  <si>
    <t xml:space="preserve">CEMENT BONE CALCIGEN 10ML PUTT Y PASTE STERILE 348012 </t>
  </si>
  <si>
    <t xml:space="preserve">CEMENT BONE COBALT HV BONE SINGLE UNIT 600-15-000 </t>
  </si>
  <si>
    <t xml:space="preserve">CEMENT BONE DJO SURGICAL COBALT GENTAMICIN 40GM HIGH 600-15-100 </t>
  </si>
  <si>
    <t xml:space="preserve">CEMENT BONE FILLER HYRDOSET XT HA 5CC INJECTABLE 897005 </t>
  </si>
  <si>
    <t xml:space="preserve">CEMENT BONE GMV GENTAMICIN  5450-50-501 </t>
  </si>
  <si>
    <t xml:space="preserve">CEMENT BONE HIGH VISCOSITY 1X40G 5036963 </t>
  </si>
  <si>
    <t xml:space="preserve">CEMENT BONE HIGH VISCOSITY W/ GENTAMICIN 1X40G 5036964 </t>
  </si>
  <si>
    <t xml:space="preserve">CEMENT BONE HV-R KYPHX MIXER G RADUATE MARK DISPENSE PLUNGER C01B </t>
  </si>
  <si>
    <t xml:space="preserve">CEMENT BONE HYDROSET BONE SUB VOID FILLER CALCIUM PHOSPHATE 79-43915 </t>
  </si>
  <si>
    <t xml:space="preserve">CEMENT BONE HYDROSET CALCIUM P HOSPHATE INJ 15ML BONE SUB 397015 </t>
  </si>
  <si>
    <t xml:space="preserve">CEMENT BONE HYDROSET SUB VOID FILLER CALCIUM PHOSPHATE 10ML 397010 </t>
  </si>
  <si>
    <t xml:space="preserve">CEMENT BONE KYPHON 2 GUN FILLE R CDS2A </t>
  </si>
  <si>
    <t xml:space="preserve">CEMENT BONE KYPHON XPEDE SPINA L MIXER CX01B </t>
  </si>
  <si>
    <t xml:space="preserve">CEMENT BONE KYPHX HV-R 30% BAR IUM SULFATE PMMA CANC POWDER C01A </t>
  </si>
  <si>
    <t xml:space="preserve">CEMENT BONE MEDIUM VISCOSITY 1X40G 5051206 </t>
  </si>
  <si>
    <t xml:space="preserve">CEMENT BONE MIMIX QS CALCIUM P HOSPHATE 3.45CC 5GM REPL 02-1105 </t>
  </si>
  <si>
    <t xml:space="preserve">CEMENT BONE MIMIX QS TETRA TRI CALCIO HA 6.9CC 10GM QUICK 02-1110 </t>
  </si>
  <si>
    <t xml:space="preserve">CEMENT BONE OTOMIMIX CALCIUM P HOSPHATE HA 2GM EAR RECON AUG 7014-3266 </t>
  </si>
  <si>
    <t xml:space="preserve">CEMENT BONE PALACOS R 40GM GRE 00-1112-140-01 </t>
  </si>
  <si>
    <t xml:space="preserve">CEMENT BONE PALACOS R+G GENTAM 00-1113-140-01 </t>
  </si>
  <si>
    <t xml:space="preserve">CEMENT BONE QUICKSET MACROPORO US 5ML CLOSED MIX SYSTEM ABS-3005 </t>
  </si>
  <si>
    <t xml:space="preserve">CEMENT BONE QUICKSET MACROPORO US 8ML CLOSED MIX SYSTEM INJ ABS-3008 </t>
  </si>
  <si>
    <t xml:space="preserve">CEMENT BONE SIMPLEX 20ML 40GM HIGH VISCOSITY STERILE 6194-1-010 </t>
  </si>
  <si>
    <t xml:space="preserve">CEMENT BONE SIMPLEX GENTAMICIN 20ML 40GM HIGH VISCOSITY 6195-1-010 </t>
  </si>
  <si>
    <t xml:space="preserve">CEMENT BONE SIMPLEX GENTAMICIN 40GM HIGH VISCOSITY 6195-1-001 </t>
  </si>
  <si>
    <t xml:space="preserve">CEMENT BONE SIMPLEX HIGH VISCO SITY 6194-1-001 </t>
  </si>
  <si>
    <t xml:space="preserve">CEMENT BONE SIMPLEX P RADIOPAQUE FULL DOSE STERILE 6191-1-001 </t>
  </si>
  <si>
    <t xml:space="preserve">CEMENT BONE SIMPLEX P SPEEDSET FULL DOSE 6192-1-001 </t>
  </si>
  <si>
    <t xml:space="preserve">CEMENT BONE SIMPLEX P TOBRAMYCIN FULL DOSE STERILE 6197-9-010 </t>
  </si>
  <si>
    <t xml:space="preserve">CEMENT BONE SMARTSET 40GM MEDI 3122-040 </t>
  </si>
  <si>
    <t xml:space="preserve">CEMENT BONE TRAUMACEM V+ INJECTABLE POWDER 07.702.040S </t>
  </si>
  <si>
    <t xml:space="preserve">CEMENT BONE W/TOBRAMYCIN  6197-9-001 </t>
  </si>
  <si>
    <t xml:space="preserve">CEMENT KYPHON BONE XPEDE DO NOT ORDER - CHARGE USE ONLY CX01A </t>
  </si>
  <si>
    <t xml:space="preserve">CEMENT KYPHON BONE XPEDE+ ADAP  CX01B-MT3 </t>
  </si>
  <si>
    <t xml:space="preserve">CENTRALIZER STEM 11MM CEMENTRA LIZER HIP FEMUR PMMA CEMENTED 1376-20-000 </t>
  </si>
  <si>
    <t xml:space="preserve">CENTRALIZER STEM 11MM INVIS HI P FEMUR PMMA RECON 71313211 </t>
  </si>
  <si>
    <t xml:space="preserve">CENTRALIZER STEM 12MM CEMENTRA LIZER HIP FEMUR PMMA CEMENTED 1376-21-000 </t>
  </si>
  <si>
    <t xml:space="preserve">CENTRALIZER STEM 8.5MM CEMENTR ALIZER HIP FEMUR PMMA CEMENTED 1376-46-000 </t>
  </si>
  <si>
    <t xml:space="preserve">CENTRALIZER STEM INVIS PMMA 9 MM HIP FEMUR DISTAL 71313209 </t>
  </si>
  <si>
    <t>90300039</t>
  </si>
  <si>
    <t xml:space="preserve">CHAMBER AERO PLUS W/FLOW SIG  79750 </t>
  </si>
  <si>
    <t>90301951</t>
  </si>
  <si>
    <t>CHAMBER DISP RESMED H5I WATER TUB FOR H5I HUMIDIFIER 36804</t>
  </si>
  <si>
    <t>90301522</t>
  </si>
  <si>
    <t xml:space="preserve">CHAMBER HLDG AEROSOL VLVD TRACH 52510 </t>
  </si>
  <si>
    <t>90300506</t>
  </si>
  <si>
    <t xml:space="preserve">CHAMBER HLDG MTRD DOS INHLRPED 78710 </t>
  </si>
  <si>
    <t xml:space="preserve">CHAMBER HUMIDIFIER 480ML STAND ARD HEAT HC150 HC325S </t>
  </si>
  <si>
    <t xml:space="preserve">CHAMBER NEBULIZER AEROCHAMBER PLUS Z STAT COMFORTSEAL SMALL 88710 </t>
  </si>
  <si>
    <t xml:space="preserve">CHEST TUBE INSERT MH  DYNJ40127 </t>
  </si>
  <si>
    <t xml:space="preserve">CINCH SOFT TISSUE WHIPKNOT PRE ASSEMBLED CANNULA STERILE 7211015 </t>
  </si>
  <si>
    <t>90300213</t>
  </si>
  <si>
    <t xml:space="preserve">CIRCUIT BIPAP DISPOSABLE  312107 </t>
  </si>
  <si>
    <t>90301455</t>
  </si>
  <si>
    <t xml:space="preserve">CIRCUIT BREATHING ANESTHESIA MODFD JCKS 5102RV </t>
  </si>
  <si>
    <t xml:space="preserve">CIRCUIT BREATHING PATIENT FLEX IBLE SMOOTH BORE TUBE AIRWAY 325-9217 </t>
  </si>
  <si>
    <t xml:space="preserve">CIRCUIT BREATHING VENT WITHOUT PEEP INSPIRATION EXPIRATION 10822X10 </t>
  </si>
  <si>
    <t xml:space="preserve">CIRCUIT CO-AXIAL ADULT 72IN LF  8041 </t>
  </si>
  <si>
    <t xml:space="preserve">CIRCUIT IPV W NEBULIZER DISP INTRAPULMONARY PERCUSSIVE VENT P510 </t>
  </si>
  <si>
    <t>90300105</t>
  </si>
  <si>
    <t xml:space="preserve">CIRCUIT KIT DUAL DRAIN HEATED  880-36KIT </t>
  </si>
  <si>
    <t>90300552</t>
  </si>
  <si>
    <t xml:space="preserve">CIRCUIT PNEUPAC PATIENT BREATH  122002 </t>
  </si>
  <si>
    <t xml:space="preserve">CIRCUIT RESUSCITATION INFANT T-PIECE NEOVENT 0415 </t>
  </si>
  <si>
    <t>90301544</t>
  </si>
  <si>
    <t xml:space="preserve">CIRCUIT T-PIECE NEONATAL  M1091335VS </t>
  </si>
  <si>
    <t xml:space="preserve">CIRCUIT T-PIECE NEOTEE 0-40CM INFANT NO MASK W/MANOMETER 10-50810 </t>
  </si>
  <si>
    <t xml:space="preserve">CIRCUIT VENTILATOR PNEUTON 96 AIRON PNEUTON MRI COMPATIBLE 9216 </t>
  </si>
  <si>
    <t xml:space="preserve">CLAMP BAR TO BAR  4922-1-010 </t>
  </si>
  <si>
    <t xml:space="preserve">CLAMP ESURG ISOLATOR SYNERGY L ONG JAW LEFT CURVE ABLATION OLL2 </t>
  </si>
  <si>
    <t xml:space="preserve">CLAMP EXFIX 11MM 8MM COMBINATI ON CLIP ON SELF HOLD MR SAFE 390.037 </t>
  </si>
  <si>
    <t xml:space="preserve">CLAMP EXFIX 11MM HOFFMANN III 30D ALUMINUM TITANIUM 4922-2-240 </t>
  </si>
  <si>
    <t xml:space="preserve">CLAMP EXFIX 33MM 2 BAR PIN  00-5200-010-03 </t>
  </si>
  <si>
    <t xml:space="preserve">CLAMP EXFIX 4/5/6MM HOFFMANN I II AUSTENITIC STEEL TITANIUM 4922-2-020 </t>
  </si>
  <si>
    <t xml:space="preserve">CLAMP EXFIX 4MM ADJ DISTAL RAD IAL FIXATOR NS 390.051 </t>
  </si>
  <si>
    <t xml:space="preserve">CLAMP EXFIX 6 HOLE MULTI PIN JET-X 71067376 </t>
  </si>
  <si>
    <t xml:space="preserve">CLAMP EXFIX BLUE 75MM XTRAFIX LARGE 2 BAR PIN LF 00-5200-030-06 </t>
  </si>
  <si>
    <t xml:space="preserve">CLAMP EXFIX CONSTRUX 5- CM STR AIGHT ALUMINUM CMPR 01180 </t>
  </si>
  <si>
    <t xml:space="preserve">CLAMP EXFIX GREEN HOFFMANN II 4/5/6MM 10 HOLE PIN MRI SAFE 4921-2-060 </t>
  </si>
  <si>
    <t xml:space="preserve">CLAMP EX-FIX JET-X 10.5X10.5MM QUICK CONNECT BAR TO BAR 71067374 </t>
  </si>
  <si>
    <t xml:space="preserve">CLAMP EXFIX LARGE 4 POSITION M ULTIPIN MR CONDITIONAL NS 390.004 </t>
  </si>
  <si>
    <t xml:space="preserve">CLAMP EXFIX LARGE 6 POSITION M ULTIPIN 390.002 </t>
  </si>
  <si>
    <t xml:space="preserve">CLAMP EXFIX LARGE 6 POSITION P IN NS 390.010 </t>
  </si>
  <si>
    <t xml:space="preserve">CLAMP EXFIX LARGE COMBINATION NS 390.005 </t>
  </si>
  <si>
    <t xml:space="preserve">CLAMP EXFIX LARGE MULTIPIN ROD ATTACHMENT AR-8964-09 </t>
  </si>
  <si>
    <t xml:space="preserve">CLAMP EXFIX LARGE OPEN ADJ MR CONDITIONAL NS 390.008 </t>
  </si>
  <si>
    <t xml:space="preserve">CLAMP EXFIX MEDIUM 4 POSISTION MULTIPIN MR SAFE NS 390.033 </t>
  </si>
  <si>
    <t xml:space="preserve">CLAMP EXFIX MEDIUM 4 POSISTION PIN MR SAFE NS 390.026 </t>
  </si>
  <si>
    <t xml:space="preserve">CLAMP EXFIX MEDIUM COMBINATION SELF HOLD CLIP ON MR SAFE 3MM 390.031 </t>
  </si>
  <si>
    <t xml:space="preserve">CLAMP EXFIX MULTIPIN LARGE  AR-8964-08 </t>
  </si>
  <si>
    <t xml:space="preserve">CLAMP EXFIX XTRAFIX LARGE 3D BAR TO BAR 00520001001 </t>
  </si>
  <si>
    <t xml:space="preserve">CLAMP HOFFMANN II COMPACT 4H STRAIGHT ORANGE 3/4MM PIN 4941-2-020 </t>
  </si>
  <si>
    <t xml:space="preserve">CLAMP INSERT 90MM  A0G04 </t>
  </si>
  <si>
    <t xml:space="preserve">CLAMP INSERT VASCULAR INTRACK 66MM N10126V </t>
  </si>
  <si>
    <t xml:space="preserve">CLAMP JET-X QUICK 10.5 TO 5MM  71067372 </t>
  </si>
  <si>
    <t xml:space="preserve">CLAMP LARGE COMBINATION  AR-8964-07 </t>
  </si>
  <si>
    <t xml:space="preserve">CLAMP OCLUD VEIN MED 1MM-2MM G  TKM-2-30 </t>
  </si>
  <si>
    <t xml:space="preserve">CLAMP OCLUD VEIN SM .5MM-1MM G  TKF-1-20G </t>
  </si>
  <si>
    <t xml:space="preserve">CLAMP OCLUD VEIN SM GREEN  TKF-2-20G </t>
  </si>
  <si>
    <t xml:space="preserve">CLAMP OPEN SHRT ISOLATR ABLATION OLS2 </t>
  </si>
  <si>
    <t xml:space="preserve">CLAMP SURGICAL BEAR MEDIUM MIC RO 30GM CLOSED PRESSURE TKM-1-30G </t>
  </si>
  <si>
    <t xml:space="preserve">CLAMP SURGICAL BEAR SMALL MICR O 20GM CLOSED PRESSURE VEIN 2 TKS-2-20G </t>
  </si>
  <si>
    <t xml:space="preserve">CLAMP SURGICAL BEAR SMALL MICR O VEIN 1 SUPRA EXTRA DELICATE TKF-1-15G </t>
  </si>
  <si>
    <t xml:space="preserve">CLAMP SURGICAL BIOVER 30GM/SQ MM MEDIUM HEMISPHERE VEIN 1 TKMV-1 </t>
  </si>
  <si>
    <t xml:space="preserve">CLAMP SURGICAL SMALL MICRO 20G M CLOSED PRESSURE VEIN STERILE TKS-1-20G </t>
  </si>
  <si>
    <t>90300472</t>
  </si>
  <si>
    <t xml:space="preserve">CLAMP UMBILICAL CORD DOUBLEGRIP OBS 9445 </t>
  </si>
  <si>
    <t xml:space="preserve">CLIP 11MM OPEN 235CM INTERNAL RESOLUTION RADIOPAQUE USER M00522611 </t>
  </si>
  <si>
    <t xml:space="preserve">CLIP ANASTO GC MEDIUM 8CMX11MM 35 CLIPS 4008-06 </t>
  </si>
  <si>
    <t xml:space="preserve">CLIP ANEURYSM 10MM SUGITA 10.5 MM STANDARD TITANIUM 2 17-001-52 </t>
  </si>
  <si>
    <t xml:space="preserve">CLIP ANEURYSM 10MM SUGITA 8MM STANDARD TITANIUM 2 L NS 17-001-22 </t>
  </si>
  <si>
    <t xml:space="preserve">CLIP ANEURYSM 5.5MM SUGITA 6.5 MM MINI TITANIUM 2 CURVED SLIM 17-002-21 </t>
  </si>
  <si>
    <t xml:space="preserve">CLIP ANEURYSM 5MM SUGITA 89 8. 5MM OPENING MINI TITANIUM 2 17-001-89 </t>
  </si>
  <si>
    <t xml:space="preserve">CLIP ANEURYSM 6MM SUGITA 7MM M INI TITANIUM 2 STRAIGHT 17-001-58 </t>
  </si>
  <si>
    <t xml:space="preserve">CLIP ANEURYSM 6MM SUGITA 81 5M M MINI WIDE ELGILOY 2 COIL 07-940-81 </t>
  </si>
  <si>
    <t xml:space="preserve">CLIP ANEURYSM 7.5MM 5MM 8MM ST ANDARD RIGHT TITANIUM 2 L FEN 17-002-12 </t>
  </si>
  <si>
    <t xml:space="preserve">CLIP ANEURYSM 9MM SUGITA 9.5MM STANDARD TITANIUM 2 CURVED NS 17-001-08 </t>
  </si>
  <si>
    <t xml:space="preserve">CLIP ANEURYSM FEN 3.5 STRAIGHT 4M 17-006-39 </t>
  </si>
  <si>
    <t xml:space="preserve">CLIP FILSHIE LIGTG TUBAL BX/10  AVM-851J </t>
  </si>
  <si>
    <t xml:space="preserve">CLIP HEMOSTATIC 2.8MM BRAID CA M00521231 </t>
  </si>
  <si>
    <t xml:space="preserve">CLIP INTERNAL 35MM ATRICLIP PR O GILLINOV-COSGROVE LEFT PRO135 </t>
  </si>
  <si>
    <t xml:space="preserve">CLIP INTERNAL STANDARD 35MM AT RICLIP GILLINOV-COSGROVE HEAD ACH135 </t>
  </si>
  <si>
    <t xml:space="preserve">CLIP INTERNAL STANDARD 40MM AT RICLIP GILLINOV-COSGROVE HEAD ACH140 </t>
  </si>
  <si>
    <t xml:space="preserve">CLIP INTERNAL STANDARD 50MM AT RICLIP GILLINOV-COSGROVE HEAD ACH150 </t>
  </si>
  <si>
    <t xml:space="preserve">CLIP IRR MICROMAX SHORT HD ATT ACHEMENT IRR-CLIP-30 </t>
  </si>
  <si>
    <t xml:space="preserve">CLIP IRR XMAX MICROMAX EMAX 2 PLUS SHORT ATCH STERILE DISP IRR-CLIP-10 </t>
  </si>
  <si>
    <t xml:space="preserve">CLIP LARGE 6.2MM INTERNAL LIGA CLIP EXTRA TITANIUM LIGATE LT400 </t>
  </si>
  <si>
    <t xml:space="preserve">CLIP LARGE CHEVRON HEART INTER NAL WECK HEM-O-LOK POLYMER 544240 </t>
  </si>
  <si>
    <t xml:space="preserve">CLIP LIGHT MARS PORT  632.819S </t>
  </si>
  <si>
    <t xml:space="preserve">CLIP LOCKING DRIVE SHAFT TUBE ASSEMBLY REAMER IRRIGATOR 352.260S </t>
  </si>
  <si>
    <t xml:space="preserve">CLIP MEDIUM INTERNAL LIGACLIP EXTRA TITANIUM LIGATE OPEN LT202 </t>
  </si>
  <si>
    <t xml:space="preserve">CLIP MEDIUM LARGE CHEVRON HEAR T INTERNAL WECK HEM-O-LOK 544230 </t>
  </si>
  <si>
    <t xml:space="preserve">CLIP MICRO INTERNAL GEM TITANI UM CARTRIDGE HEMOSTATIC GEM2431 </t>
  </si>
  <si>
    <t xml:space="preserve">CLIP MICRO INTERNAL GEM TITANI UM CARTRIDGE SUPERFINE GEM1521 </t>
  </si>
  <si>
    <t xml:space="preserve">CLIP MITRACLIP SYSTEM KIT NTR 1 SGC0301 &amp; 1 CDS0601-NTR MBR0101 </t>
  </si>
  <si>
    <t xml:space="preserve">CLIP MITRACLIP SYSTEM KIT NTR 1 SGC0301 &amp; 2 CDS0601-NTR MBR0102 </t>
  </si>
  <si>
    <t xml:space="preserve">CLIP MITRACLIP SYSTEM KIT NTR 1 SGC0301 &amp; 3 CDS0601-NTR MBR0103 </t>
  </si>
  <si>
    <t xml:space="preserve">CLIP MITRACLIP SYSTEM KIT XTR 1 SGC0301 &amp; 1 CDS0601-XTR MBR0201 </t>
  </si>
  <si>
    <t xml:space="preserve">CLIP MITRACLIP SYSTEM KIT XTR 1 SGC0301 &amp; 2 CDS0601-XTR MBR0202 </t>
  </si>
  <si>
    <t xml:space="preserve">CLIP MITRACLIP SYSTEM KIT XTR 1 SGC0301 &amp; 3 CDS0601-XTR MBR0203 </t>
  </si>
  <si>
    <t xml:space="preserve">CLIP MITRACLIP SYSTEM NTR-XTR 1 CDS0601-NTR &amp; 1 CDS0601-XTR MBR0301 </t>
  </si>
  <si>
    <t xml:space="preserve">CLIP MITRACLIP SYSTEM NTR-XTR 1 CDS0601-NTR &amp; 2 CDS0601-XTR MBR0303 </t>
  </si>
  <si>
    <t xml:space="preserve">CLIP ON REMOTE CONTROL DISPOSABLE 5-RC </t>
  </si>
  <si>
    <t xml:space="preserve">CLIP RESOLUTION 360 235CM  M00521232 </t>
  </si>
  <si>
    <t xml:space="preserve">CLIP SMALL INTERNAL FILSHIE SI LASTIC TITANIUM SOFT LINE AVM-851 </t>
  </si>
  <si>
    <t xml:space="preserve">CLIP SMALL INTERNAL LIGACLIP E XTRA TITANIUM LIGATE OPEN LT102 </t>
  </si>
  <si>
    <t xml:space="preserve">CLIP SPRING REVERE CANN  675.705S </t>
  </si>
  <si>
    <t xml:space="preserve">CLIP SURGICAL 6MM SAPHENOUS VE IN RENAL ARTERY .75 SPRING A1801 </t>
  </si>
  <si>
    <t xml:space="preserve">CLIP SURGICAL GUN KIT  CG8900 </t>
  </si>
  <si>
    <t xml:space="preserve">CLIP SURGICAL STEALTH 6MM VASC ULAR .75 FORCE SPRING SOFT A1650 </t>
  </si>
  <si>
    <t xml:space="preserve">CLIP SUTURE LAPRA-TY VICRYL PO LY 1 PIECE ABS STERILE LF XC200 </t>
  </si>
  <si>
    <t xml:space="preserve">CLIPPER CORD CLAMP CORD CLAMP UMBILICAL BULK CONCEALED 9445 </t>
  </si>
  <si>
    <t>90300389</t>
  </si>
  <si>
    <t xml:space="preserve">CLIPPER SURG BLADE SPECIALTY F/COARSE HAIR 4412A </t>
  </si>
  <si>
    <t xml:space="preserve">CLOSURE ECM PERICARDIAL 1X10CM VASCULAR CMCV-014-609 </t>
  </si>
  <si>
    <t xml:space="preserve">CLOSURE LARIAT + SUTIRE DEL  30-06 </t>
  </si>
  <si>
    <t xml:space="preserve">CLOSURE WOUND CLSR V LOC 90 3-0 V VLOCM0804 </t>
  </si>
  <si>
    <t xml:space="preserve">CLOSURE WOUND CLSR V LOC 90 3-0 VLOCM1904 </t>
  </si>
  <si>
    <t xml:space="preserve">CLOSURE WOUND V-LOC 90 27MM 2-0 UNDYED GS-22 VLOCM2245 </t>
  </si>
  <si>
    <t xml:space="preserve">CLOSURE WOUND V-LOC 90 27MM 2-0 VIOLET VLOCM2145 </t>
  </si>
  <si>
    <t xml:space="preserve">COIL 40MMX60CM COMPLEX STANDAR D RBY2C4060 </t>
  </si>
  <si>
    <t xml:space="preserve">COIL CASHMERE 14 3X4 CERECYTE  CRC140304-30 </t>
  </si>
  <si>
    <t xml:space="preserve">COIL CERECYTE SPH 4X7.5CM  CSP100400-30 </t>
  </si>
  <si>
    <t xml:space="preserve">COIL CONCERTO 3D 10X30CM  PV-10-30-3D </t>
  </si>
  <si>
    <t xml:space="preserve">COIL CONCERTO 3D 14X40CM  PV-14-40-3D </t>
  </si>
  <si>
    <t xml:space="preserve">COIL CONCERTO 3D 18X40CM  PV-18-40-3D </t>
  </si>
  <si>
    <t xml:space="preserve">COIL CONCERTO 3D 3X8CM  PV-3-8-3D </t>
  </si>
  <si>
    <t xml:space="preserve">COIL CONCERTO 3D 4X10CM  PV-4-10-3D </t>
  </si>
  <si>
    <t xml:space="preserve">COIL CONCERTO 3D 4X12CM  PV-4-12-3D </t>
  </si>
  <si>
    <t xml:space="preserve">COIL CONCERTO 3D 5X15CM  PV-5-15-3D </t>
  </si>
  <si>
    <t xml:space="preserve">COIL CONCERTO 3D 6X20CM  PV-6-20-3D </t>
  </si>
  <si>
    <t xml:space="preserve">COIL CONCERTO 3D 6X20CM  PV-7-30-3D </t>
  </si>
  <si>
    <t xml:space="preserve">COIL CONCERTO 3D 8X30CM  PV-8-30-3D </t>
  </si>
  <si>
    <t xml:space="preserve">COIL CONCERTO 3D 9X30CM  PV-9-30-3D </t>
  </si>
  <si>
    <t xml:space="preserve">COIL EMBL 10CM .02IN 4MM PENUM BRA COIL 400 RUBY COMPLEX RBY2C0410 </t>
  </si>
  <si>
    <t xml:space="preserve">COIL EMBL 10CM 4.5MM TARGET DE TACHABLE ULTRA 360D M0035424510 </t>
  </si>
  <si>
    <t xml:space="preserve">COIL EMBL 10CM 4MM CONCERTO LA TTICEFX DETACHABLE POSITIVE NV-4-10-HELIX </t>
  </si>
  <si>
    <t xml:space="preserve">COIL EMBL 10CM 4MM PENUMBRA SM ART COIL EXTRA SOFT 400SMTXSFT0410 </t>
  </si>
  <si>
    <t xml:space="preserve">COIL EMBL 10CM 4MM SMART COIL SOFT 400SMTSFT0410 </t>
  </si>
  <si>
    <t xml:space="preserve">COIL EMBL 10CM 5MM SMART COIL SOFT 400SMTSFT0510 </t>
  </si>
  <si>
    <t xml:space="preserve">COIL EMBL 12CM .02IN 5MM PENUM BRA COIL 400 RUBY COMPLEX RBY2C0512 </t>
  </si>
  <si>
    <t xml:space="preserve">COIL EMBL 12CM .02IN 6MM RUBY COMPLEX LARGE VOLUME FULLY RBY2C0612 </t>
  </si>
  <si>
    <t xml:space="preserve">COIL EMBL 12CM 4.5MM SMART COI L EXTRA SOFT 400SMTXSFT4H12 </t>
  </si>
  <si>
    <t xml:space="preserve">COIL EMBL 13CM 4MM .021-.027IN AZUR CX DETACHABLE .018IN 45-780413 </t>
  </si>
  <si>
    <t xml:space="preserve">COIL EMBL 14CM 8MM NESTER 5.6 LOOP CATHETER END HOLE G26995 </t>
  </si>
  <si>
    <t xml:space="preserve">COIL EMBL 15CM .02IN 3MM RUBY COMPLEX LARGE VOLUME FULLY RBY4C0315 </t>
  </si>
  <si>
    <t xml:space="preserve">COIL EMBL 15CM .02IN 4MM PENUM BRA COIL 400 RUBY COMPLEX RBY2C0415 </t>
  </si>
  <si>
    <t xml:space="preserve">COIL EMBL 15CM .02IN 4MM PENUM BRA COIL 400 RUBY COMPLEX RBY4C0415 </t>
  </si>
  <si>
    <t xml:space="preserve">COIL EMBL 15CM 15MM MREYE 3.2 LOOP .035IN PLATINUM STERILE G20055 </t>
  </si>
  <si>
    <t xml:space="preserve">COIL EMBL 15CM 5MM DELTAFILL 10 COIL DLF100515 </t>
  </si>
  <si>
    <t xml:space="preserve">COIL EMBL 15CM 5MM SMART COIL SOFT 400SMTSFT0515 </t>
  </si>
  <si>
    <t xml:space="preserve">COIL EMBL 15CM 5MM SMART COIL STANDARD 400SMTSTD0515 </t>
  </si>
  <si>
    <t xml:space="preserve">COIL EMBL 15CM 6MM SMART COIL SOFT 400SMTSFT0615 </t>
  </si>
  <si>
    <t xml:space="preserve">COIL EMBL 15CM 7MM SMART COIL SOFT 400SMTSFT0715 </t>
  </si>
  <si>
    <t xml:space="preserve">COIL EMBL 15CM 7MM SMART COIL STANDARD 400SMTSTD0715 </t>
  </si>
  <si>
    <t xml:space="preserve">COIL EMBL 15CM POD PACK J-SOFT STERILE LF RBYPODJ15 </t>
  </si>
  <si>
    <t xml:space="preserve">COIL EMBL 16CM 5MM .021-.027IN AZUR CX DETACHABLE SOFT 45-780516 </t>
  </si>
  <si>
    <t xml:space="preserve">COIL EMBL 190CM 1.5CM 1MM GALAXY G3 9 STRETCH RESISTANT GLM910015 </t>
  </si>
  <si>
    <t xml:space="preserve">COIL EMBL 1CM .02IN 2MM PENUMB RA COIL 400 RUBY COMPLEX LARGE RBY4C0201 </t>
  </si>
  <si>
    <t xml:space="preserve">COIL EMBL 1CM 1MM SMART COIL E XTRA SOFT 400SMTXSFT0101 </t>
  </si>
  <si>
    <t xml:space="preserve">COIL EMBL 1CM 1MM SMART COIL E XTRA SOFT HELIX 400SMTHXSFT0101 </t>
  </si>
  <si>
    <t xml:space="preserve">COIL EMBL 2.5CM 2MM .01IN MICRUSFRAME STABLE FRAME 10 MFR100202 </t>
  </si>
  <si>
    <t xml:space="preserve">COIL EMBL 20CM .02IN 3MM PENUM BRA COIL 400 RUBY COMPLEX RBY2C0320 </t>
  </si>
  <si>
    <t xml:space="preserve">COIL EMBL 20CM .02IN 4MM PENUM BRA COIL 400 RUBY COMPLEX RBY2C0420 </t>
  </si>
  <si>
    <t xml:space="preserve">COIL EMBL 20CM .02IN 5MM PENUM BRA COIL 400 RUBY COMPLEX RBY2C0520 </t>
  </si>
  <si>
    <t xml:space="preserve">COIL EMBL 20CM .02IN 6MM PENUM BRA COIL 400 RUBY COMPLEX RBY4C0620 </t>
  </si>
  <si>
    <t xml:space="preserve">COIL EMBL 20CM 5MM CONCERTO LA TTICEFX DETACHABLE POSITIVE NV-5-20-HELIX </t>
  </si>
  <si>
    <t xml:space="preserve">COIL EMBL 20CM 6MM .021-.027IN AZUR CX DETACHABLE SOFT 45-780620 </t>
  </si>
  <si>
    <t xml:space="preserve">COIL EMBL 20CM 6MM CONCERTO LA TTICEFX DETACHABLE POSITIVE NV-6-20-HELIX </t>
  </si>
  <si>
    <t xml:space="preserve">COIL EMBL 20CM 6MM INTERLOCK F IBERED IDC 18 COIL DETACHABLE M001361570 </t>
  </si>
  <si>
    <t xml:space="preserve">COIL EMBL 20CM 6MM SMART COIL STANDARD 400SMTSTD0620 </t>
  </si>
  <si>
    <t xml:space="preserve">COIL EMBL 20CM 8MM .01IN DELTAFILL 10 STRETCH RESISTANT DLF100820 </t>
  </si>
  <si>
    <t xml:space="preserve">COIL EMBL 20CM 8MM INTERLOCK I DC OCCLUSION SYSTEM .035IN 2D M001363580 </t>
  </si>
  <si>
    <t xml:space="preserve">COIL EMBL 20CM 8MM SMART COIL SOFT 400SMTSFT0820 </t>
  </si>
  <si>
    <t xml:space="preserve">COIL EMBL 24CM 7MM .021-.027IN AZUR CX DETACHABLE SOFT 45-780724 </t>
  </si>
  <si>
    <t xml:space="preserve">COIL EMBL 25CM 10MM .0135IN MICRUSFRAME COMPLEX 14 STRETCH MFR141025 </t>
  </si>
  <si>
    <t xml:space="preserve">COIL EMBL 28CM 8MM .021-.027IN AZUR CX HYDROCOIL DETACHABLE 45-780828 </t>
  </si>
  <si>
    <t xml:space="preserve">COIL EMBL 2CM .02IN 2MM PENUMB RA COIL 400 RUBY COMPLEX LARGE RBY4C0202 </t>
  </si>
  <si>
    <t xml:space="preserve">COIL EMBL 2CM 1.5MM SMART COIL EXTRA SOFT 400SMTXSFT1H02 </t>
  </si>
  <si>
    <t xml:space="preserve">COIL EMBL 2CM 1.5MM TARGET DET ACHABLE ULTRA 360D M0035421520 </t>
  </si>
  <si>
    <t xml:space="preserve">COIL EMBL 2CM 1MM SMART COIL E XTRA SOFT 400SMTXSFT0102 </t>
  </si>
  <si>
    <t xml:space="preserve">COIL EMBL 2CM 1MM TARGET DETAC HABLE ULTRA 360D M0035421020 </t>
  </si>
  <si>
    <t xml:space="preserve">COIL EMBL 2CM 2MM HILAL EMBL M ICROCOILS MULTICURLED SPACED G07160 </t>
  </si>
  <si>
    <t xml:space="preserve">COIL EMBL 2CM 2MM SMART COIL E XTRA SOFT 400SMTXSFT0202 </t>
  </si>
  <si>
    <t xml:space="preserve">COIL EMBL 2CM 2MM SMART COIL E XTRA SOFT HELIX 400SMTHXSFT0202 </t>
  </si>
  <si>
    <t xml:space="preserve">COIL EMBL 2CM 3-2MM TORNADO MI CROCOILS PLATINUM STERILE G08261 </t>
  </si>
  <si>
    <t xml:space="preserve">COIL EMBL 2CM 3MM MREYE 2.1 LO OP PLATINUM ARTERIAL VENOUS G42448 </t>
  </si>
  <si>
    <t xml:space="preserve">COIL EMBL 30CM .02IN 4MM PENUM BRA COIL 400 RUBY COMPLEX RBY2C0430 </t>
  </si>
  <si>
    <t xml:space="preserve">COIL EMBL 30CM .02IN 5MM PENUM BRA COIL 400 RUBY COMPLEX RBY2C0530 </t>
  </si>
  <si>
    <t xml:space="preserve">COIL EMBL 30CM .02IN 6MM PENUM BRA COIL 400 RUBY COMPLEX RBY2C0630 </t>
  </si>
  <si>
    <t xml:space="preserve">COIL EMBL 30CM .02IN 6MM PENUM BRA COIL 400 RUBY COMPLEX RBY4C0630 </t>
  </si>
  <si>
    <t xml:space="preserve">COIL EMBL 30CM 10MM CONCERTO L ATTICEFX DETACHABLE POSITIVE NV-10-30-HELIX </t>
  </si>
  <si>
    <t xml:space="preserve">COIL EMBL 30CM 14MM CONCERTO L ATTICEFX DETACHABLE POSITIVE PV-14-30-HELIX </t>
  </si>
  <si>
    <t xml:space="preserve">COIL EMBL 30CM 4MM RUBY POD CO MPLEX OCCULUSION DEVICE RBYPOD4 </t>
  </si>
  <si>
    <t xml:space="preserve">COIL EMBL 30CM 5MM RUBY POD CO MPLEX OCCULUSION DEVICE RBYPOD5 </t>
  </si>
  <si>
    <t xml:space="preserve">COIL EMBL 30CM 7MM CONCERTO LA TTICEFX DETACHABLE POSITIVE NV-7-30-HELIX </t>
  </si>
  <si>
    <t xml:space="preserve">COIL EMBL 30CM 8MM .0135IN AXI UM DETACHABLE .3429MM HELIX QC-8-30-HELIX </t>
  </si>
  <si>
    <t xml:space="preserve">COIL EMBL 30CM 8MM CONCERTO DE TACHABLE HELIX NYLON FIBER NV-8-30-HELIX </t>
  </si>
  <si>
    <t xml:space="preserve">COIL EMBL 30CM 8MM SMART COIL STANDARD 400SMTSTD0830 </t>
  </si>
  <si>
    <t xml:space="preserve">COIL EMBL 30CM 9MM SMART COIL STANDARD 400SMTSTD0930 </t>
  </si>
  <si>
    <t xml:space="preserve">COIL EMBL 30CM POD PACK J-SOFT STERILE LF RBYPODJ30 </t>
  </si>
  <si>
    <t xml:space="preserve">COIL EMBL 35CM .02IN 10MM PENU MBRA COIL 400 RUBY COMPLEX RBY2C1035 </t>
  </si>
  <si>
    <t xml:space="preserve">COIL EMBL 35CM .02IN 4MM PENUM BRA COIL 400 RUBY COMPLEX RBY2C0435 </t>
  </si>
  <si>
    <t xml:space="preserve">COIL EMBL 35CM .02IN 8MM PENUM BRA COIL 400 RUBY COMPLEX RBY4C0835 </t>
  </si>
  <si>
    <t xml:space="preserve">COIL EMBL 36X60MM COMPLEX STAN DARD RBY2C3660 </t>
  </si>
  <si>
    <t xml:space="preserve">COIL EMBL 3CM 1.5MM SMART COIL EXTRA SOFT 400SMTXSFT1H03 </t>
  </si>
  <si>
    <t xml:space="preserve">COIL EMBL 3CM 1.5MM TARGET DET ACHABLE ULTRA 360D M0035421530 </t>
  </si>
  <si>
    <t xml:space="preserve">COIL EMBL 3CM 2.5MM SMART COIL EXTRA SOFT 400SMTXSFT2H03 </t>
  </si>
  <si>
    <t xml:space="preserve">COIL EMBL 3CM 2MM SMART COIL E XTRA SOFT 400SMTXSFT0203 </t>
  </si>
  <si>
    <t xml:space="preserve">COIL EMBL 3CM 2MM SMART COIL S OFT 400SMTSFT0203 </t>
  </si>
  <si>
    <t xml:space="preserve">COIL EMBL 3CM 5MM MREYE 1.9 LO OP PLATINUM ARTERIAL VENOUS G42410 </t>
  </si>
  <si>
    <t xml:space="preserve">COIL EMBL 3MMX4CM AXIUM PRIME EXTRA SOFT APB-3-4-3D-ES </t>
  </si>
  <si>
    <t xml:space="preserve">COIL EMBL 40CM .02IN 12MM RUBY COMPLEX LARGE VOLUME FULLY RBY2C1240 </t>
  </si>
  <si>
    <t xml:space="preserve">COIL EMBL 40CM .02IN 14MM PENU MBRA COIL 400 RUBY COMPLEX RBY2C1440 </t>
  </si>
  <si>
    <t xml:space="preserve">COIL EMBL 40CM .02IN 8MM PENUM BRA COIL 400 RUBY COMPLEX RBY2C0840 </t>
  </si>
  <si>
    <t xml:space="preserve">COIL EMBL 40CM 10MM INTERLOCK OCCLUSION SYSTEM DETACHABLE M001363610 </t>
  </si>
  <si>
    <t xml:space="preserve">COIL EMBL 40CM 12MM INTERLOCK FIBERED IDC DETACHABLE .035IN M001363630 </t>
  </si>
  <si>
    <t xml:space="preserve">COIL EMBL 40CM 16MM CONCERTO L ATTICEFX DETACHABLE POSITIVE PV-16-40-HELIX </t>
  </si>
  <si>
    <t xml:space="preserve">COIL EMBL 40CM 20MM INTERLOCK FIBER OCCLUSION SYSTEM M001363830 </t>
  </si>
  <si>
    <t xml:space="preserve">COIL EMBL 45CM 10MM SMART COIL STANDARD 400SMTSTD1045 </t>
  </si>
  <si>
    <t xml:space="preserve">COIL EMBL 45CM POD PACK J-SOFT STERILE LF RBYPODJ45 </t>
  </si>
  <si>
    <t xml:space="preserve">COIL EMBL 4CM .02IN 2MM PENUMB RA COIL 400 RUBY COMPLEX LARGE RBY4C0204 </t>
  </si>
  <si>
    <t xml:space="preserve">COIL EMBL 4CM 2.5MM SMART COIL EXTRA SOFT 400SMTXSFT2H04 </t>
  </si>
  <si>
    <t xml:space="preserve">COIL EMBL 4CM 2MM SMART COIL E XTRA SOFT 400SMTXSFT0204 </t>
  </si>
  <si>
    <t xml:space="preserve">COIL EMBL 4CM 2MM SMART COIL E XTRA SOFT HELIX 400SMTHXSFT0204 </t>
  </si>
  <si>
    <t xml:space="preserve">COIL EMBL 4CM 3MM CONCERTO LAT TICEFX DETACHABLE POSITIVE NV-3-4-HELIX </t>
  </si>
  <si>
    <t xml:space="preserve">COIL EMBL 4CM 3MM MREYE 4.2 LO OP PLATINUM ARTERIAL VENOUS G42454 </t>
  </si>
  <si>
    <t xml:space="preserve">COIL EMBL 4CM 3MM SMART COIL E XTRA SOFT 400SMTXSFT0304 </t>
  </si>
  <si>
    <t xml:space="preserve">COIL EMBL 4CM 3MM SMART COIL S OFT 400SMTSFT0304 </t>
  </si>
  <si>
    <t xml:space="preserve">COIL EMBL 5.8CM 6-3MM TORNADO PLATINUM STERILE ACCEPTS .035 G10416 </t>
  </si>
  <si>
    <t xml:space="preserve">COIL EMBL 50CM .02IN 16MM PENU MBRA COIL 400 RUBY COMPLEX RBY4C1650 </t>
  </si>
  <si>
    <t xml:space="preserve">COIL EMBL 50CM 19MM .01IN MICRUSFRAME STABLE FRAME 18 MFR181950 </t>
  </si>
  <si>
    <t xml:space="preserve">COIL EMBL 50CM 20MM .01IN MICRUSFRAME STABLE FRAME 18 MFR182050 </t>
  </si>
  <si>
    <t xml:space="preserve">COIL EMBL 50CM 20MM CONCERTO L ATTICEFX DETACHABLE POSITIVE PV-20-50-HELIX </t>
  </si>
  <si>
    <t xml:space="preserve">COIL EMBL 50CM 20MM PRESIDIO R USSIAN DOLL 10 MICROCOIL PC4182050-30 </t>
  </si>
  <si>
    <t xml:space="preserve">COIL EMBL 50CM 6MM RUBY POD CO MPLEX OCCULUSION DEVICE RBYPOD6 </t>
  </si>
  <si>
    <t xml:space="preserve">COIL EMBL 5-3MM TORNADO .038IN PLATINUM G11052 </t>
  </si>
  <si>
    <t xml:space="preserve">COIL EMBL 57CM .02IN 24MM PENU MBRA COIL 400 RUBY COMPLEX RBY2C2457 </t>
  </si>
  <si>
    <t xml:space="preserve">COIL EMBL 5CM .02IN 3MM PENUMB RA COIL 400 RUBY COMPLEX LARGE RBY2C0305 </t>
  </si>
  <si>
    <t xml:space="preserve">COIL EMBL 5CM .02IN 3MM RUBY C OMPLEX LARGE VOLUME FULLY RBY4C0305 </t>
  </si>
  <si>
    <t xml:space="preserve">COIL EMBL 5CM 3MM .021IN AZUR DETACHABLE .018IN PLATINUM 45-480305 </t>
  </si>
  <si>
    <t xml:space="preserve">COIL EMBL 5CM 3MM MREYE 5.3 LO OPS CATHETER END HOLE MAINTAIN G42419 </t>
  </si>
  <si>
    <t xml:space="preserve">COIL EMBL 60CM .02IN 12MM PENU MBRA COIL 400 RUBY COMPLEX RBY2C1260 </t>
  </si>
  <si>
    <t xml:space="preserve">COIL EMBL 60CM .02IN 14MM PENU MBRA COIL 400 RUBY COMPLEX RBY2C1460 </t>
  </si>
  <si>
    <t xml:space="preserve">COIL EMBL 60CM .02IN 16MM PENU MBRA COIL 400 RUBY COMPLEX RBY2C1660 </t>
  </si>
  <si>
    <t xml:space="preserve">COIL EMBL 60CM .02IN 20MM PENU MBRA COIL 400 RUBY COMPLEX RBY2C2060 </t>
  </si>
  <si>
    <t xml:space="preserve">COIL EMBL 60CM .02IN 28MM PENU MBRA COIL 400 RUBY COMPLEX RBY2C2860 </t>
  </si>
  <si>
    <t xml:space="preserve">COIL EMBL 60CM .02IN 32MM PENU MBRA COIL 400 RUBY COMPLEX RBY2C3260 </t>
  </si>
  <si>
    <t xml:space="preserve">COIL EMBL 60CM .02IN 8MM PENUM BRA COIL 400 RUBY COMPLEX RBY4C0860 </t>
  </si>
  <si>
    <t xml:space="preserve">COIL EMBL 60CM 10MM RUBY POD  RBYPOD10 </t>
  </si>
  <si>
    <t xml:space="preserve">COIL EMBL 60CM 11MM SMART COIL STANDARD 400SMTSTD1160 </t>
  </si>
  <si>
    <t xml:space="preserve">COIL EMBL 60CM 12MM RUBY POD  RBYPOD12 </t>
  </si>
  <si>
    <t xml:space="preserve">COIL EMBL 60CM 12MM SMART COIL STANDARD 400SMTSTD1260 </t>
  </si>
  <si>
    <t xml:space="preserve">COIL EMBL 60CM 13MM SMART COIL STANDARD 400SMTSTD1360 </t>
  </si>
  <si>
    <t xml:space="preserve">COIL EMBL 60CM 14MM SMART COIL STANDARD 400SMTSTD1460 </t>
  </si>
  <si>
    <t xml:space="preserve">COIL EMBL 60CM 16MM SMART COIL STANDARD 400SMTSTD1660 </t>
  </si>
  <si>
    <t xml:space="preserve">COIL EMBL 60CM 18MM SMART COIL STANDARD 400SMTSTD1860 </t>
  </si>
  <si>
    <t xml:space="preserve">COIL EMBL 60CM 8MM RUBY POD CO MPLEX OCCULUSION DEVICE RBYPOD8 </t>
  </si>
  <si>
    <t xml:space="preserve">COIL EMBL 60CM POD PACK J-SOFT STERILE LF RBYPODJ60 </t>
  </si>
  <si>
    <t xml:space="preserve">COIL EMBL 60CM POD PACL J-SOFT  RBYPODJ5 </t>
  </si>
  <si>
    <t xml:space="preserve">COIL EMBL 6CM .02IN 4MM PENUMB RA COIL 400 RUBY COMPLEX LARGE RBY4C0406 </t>
  </si>
  <si>
    <t xml:space="preserve">COIL EMBL 6CM 2MM SMART COIL E XTRA SOFT HELICAL 400SMTHXSFT0206 </t>
  </si>
  <si>
    <t xml:space="preserve">COIL EMBL 6CM 2MM SMART COIL S OFT 400SMTXSFT0206 </t>
  </si>
  <si>
    <t xml:space="preserve">COIL EMBL 6CM 2MM ULTIPAQ CERE CYTE 10 STRETCH RESISTANT ARTC CFS100206-30 </t>
  </si>
  <si>
    <t xml:space="preserve">COIL EMBL 6CM 3.5MM NANO TARGE T DETACHABLE SOFTEST TECH M0035443560 </t>
  </si>
  <si>
    <t xml:space="preserve">COIL EMBL 6CM 3MM SMART COIL E XTRA SOFT 400SMTXSFT0306 </t>
  </si>
  <si>
    <t xml:space="preserve">COIL EMBL 6CM 3MM SMART COIL E XTRA SOFT HELIX 400SMTHXSFT0306 </t>
  </si>
  <si>
    <t xml:space="preserve">COIL EMBL 6CM 3MM SMART COIL S OFT 400SMTSFT0306 </t>
  </si>
  <si>
    <t xml:space="preserve">COIL EMBL 6CM 3MM ULTIPAQ 10 M ICROCOIL HELICAL STRETCH CFS100306-30 </t>
  </si>
  <si>
    <t xml:space="preserve">COIL EMBL 6CM 4MM SMART COIL S OFT 400SMTSFT0406 </t>
  </si>
  <si>
    <t xml:space="preserve">COIL EMBL 7CM 3MM TORNADO .038 IN PLATINUM G11054 </t>
  </si>
  <si>
    <t xml:space="preserve">COIL EMBL 8CM 3MM CONCERTO LAT TICEFX DETACHABLE POSITIVE NV-3-8-HELIX </t>
  </si>
  <si>
    <t xml:space="preserve">COIL EMBL 8CM 3MM SMART COIL E XTRA SOFT 400SMTXSFT0308 </t>
  </si>
  <si>
    <t xml:space="preserve">COIL EMBL 8CM 3MM TARGET DETAC HABLE SOFT 360D M0035473080 </t>
  </si>
  <si>
    <t xml:space="preserve">COIL EMBL 8CM 4MM CONCERTO LAT TICEFX DETACHABLE POSITIVE NV-4-8-HELIX </t>
  </si>
  <si>
    <t xml:space="preserve">COIL EMBL 8CM 4MM SMART COIL E XTRA SOFT 400SMTXSFT0408 </t>
  </si>
  <si>
    <t xml:space="preserve">COIL EMBL 8CM 4MM SMART COIL S OFT 400SMTSFT0408 </t>
  </si>
  <si>
    <t xml:space="preserve">COIL EMBL 8CM 4MM SMART COIL S TANDARD 400SMTSTD0408 </t>
  </si>
  <si>
    <t xml:space="preserve">COIL EMBL 8CM 4MM TARGET DETACHABLE 2D DISTAL LOOP OPEN M0035464080 </t>
  </si>
  <si>
    <t xml:space="preserve">COIL EMBL 9.7CM 5MM MICRUSPHER E 10 MICROCOIL SPHERICAL LOOP CSP100500-30 </t>
  </si>
  <si>
    <t xml:space="preserve">COIL EMBL AZUR DETACHMENT CONT ROLLER 45-4001 </t>
  </si>
  <si>
    <t xml:space="preserve">COIL EMBOLIZATION 2CM 2MM .018 IN AZUR CX HYDROCOIL PERIPHER 45-780202 </t>
  </si>
  <si>
    <t xml:space="preserve">COIL EMBOLIZATION 32CM 16MM .035IN 45-751632 </t>
  </si>
  <si>
    <t xml:space="preserve">COIL EMBOLIZATION 40CM 20MM .018 IN AZUR CX 45-782040 </t>
  </si>
  <si>
    <t xml:space="preserve">COIL EMBOLIZATION 4CM 3MM .018 IN  AZUR CX PERIPHERAL 45-780304 </t>
  </si>
  <si>
    <t xml:space="preserve">COIL EMBOLIZATION 50X150CM .035 IN AZUR HYDROCOIL 45-652050 </t>
  </si>
  <si>
    <t xml:space="preserve">COIL EMBOLIZATION 7CM 4MM .035 IN AZUR CXPERIPHERAL 45-750407 </t>
  </si>
  <si>
    <t xml:space="preserve">COIL EMBOLIZATION 9CM 6MM .035 IN AZUR CX PERIPHERAL 45-750609 </t>
  </si>
  <si>
    <t xml:space="preserve">COIL EMBOLIZATION 9CM 6MM .035 IN AZUR CX PERIPHERAL 45-750617 </t>
  </si>
  <si>
    <t xml:space="preserve">COIL EMBOLIZATION AXIUM 3D 20C M 10MM FRAME V01 FC-9-20-3D </t>
  </si>
  <si>
    <t xml:space="preserve">COIL EMBOLIZATION AXIUM 3D 30C M 10MM FRAME V01 FC-10-30-3D </t>
  </si>
  <si>
    <t xml:space="preserve">COIL EMBOLIZATION AXIUM 3D 30C M 12MM FRAME V01 FC-12-30-3D </t>
  </si>
  <si>
    <t xml:space="preserve">COIL EMBOLIZATION AXIUM 3D 30C M 14MM FRAME FC-14-30-3D </t>
  </si>
  <si>
    <t xml:space="preserve">COIL EMBOLIZATION AXIUM 3D 40C M 16MM FRAM V01 FC-16-40-3D </t>
  </si>
  <si>
    <t xml:space="preserve">COIL EMBOLIZATION AZUR 4CM 2MM HYDROCOIL HYDROGEL 45-780204 </t>
  </si>
  <si>
    <t xml:space="preserve">COIL EMBOLIZATION AZUR 8CM 3MM HYDROCOIL HYDROGEL 45-780308 </t>
  </si>
  <si>
    <t xml:space="preserve">COIL HYDROSOFT 10 3D ADV 2X6  7110-0206 </t>
  </si>
  <si>
    <t xml:space="preserve">COIL HYDROSOFT 10 3D ADV 2X8  7110-0208 </t>
  </si>
  <si>
    <t xml:space="preserve">COIL HYDROSOFT 10 8X20 HELICAL  100820H2HS-V </t>
  </si>
  <si>
    <t xml:space="preserve">COIL SMART EXTRA SOFT 2.5X6  400SMTXSFT2H06 </t>
  </si>
  <si>
    <t xml:space="preserve">COIL SMART EXTRA SOFT 2.5X8  400SMTXSFT2H08 </t>
  </si>
  <si>
    <t xml:space="preserve">COIL SMART EXTRA SOFT 3.5X8  400SMTXSFT3H08 </t>
  </si>
  <si>
    <t xml:space="preserve">COIL SMART HELICAL 2MMX3CM  400SMTHXSFT0203 </t>
  </si>
  <si>
    <t xml:space="preserve">COIL SMART HELICAL 3MMX4CM  400SMTHXSFT0304 </t>
  </si>
  <si>
    <t xml:space="preserve">COIL SMART HELICAL 3MMX8CM  400SMTHXSFT0308 </t>
  </si>
  <si>
    <t xml:space="preserve">COIL SMART HELICAL 4MMX8CM  400SMTHXSFT0408 </t>
  </si>
  <si>
    <t xml:space="preserve">COIL SMART HELICAL 5MMX10CM  400SMTHXSFT0510 </t>
  </si>
  <si>
    <t xml:space="preserve">COIL SMART SOFT 3.5X8  400SMTSFT3H08 </t>
  </si>
  <si>
    <t xml:space="preserve">COIL SMART SOFT 4.5X10  400SMTSFT4H10 </t>
  </si>
  <si>
    <t xml:space="preserve">COIL SMART SOFT 9X30  400SMTSFT0930 </t>
  </si>
  <si>
    <t>90301717</t>
  </si>
  <si>
    <t xml:space="preserve">COLLAR ASPEN CHILD SHORT  983102 </t>
  </si>
  <si>
    <t>90301718</t>
  </si>
  <si>
    <t xml:space="preserve">COLLAR ASPEN CHILD TALL  983106 </t>
  </si>
  <si>
    <t>90301716</t>
  </si>
  <si>
    <t xml:space="preserve">COLLAR ASPEN VISTA PEDIATRIC  983104 </t>
  </si>
  <si>
    <t xml:space="preserve">COLLAR CERVICAL  L0172/SCOP </t>
  </si>
  <si>
    <t xml:space="preserve">COLLAR CERVICAL 2 PC FOAM SEMI RIGID THORACIC EXTENSION L0174/HG </t>
  </si>
  <si>
    <t xml:space="preserve">COLLAR CERVICAL 3-6YR REGULAR 37-48IN ASPEN FLEXTABS CHIN 983104 </t>
  </si>
  <si>
    <t xml:space="preserve">COLLAR CERVICAL ADJUSTABLE BAR THOR L0200/HG </t>
  </si>
  <si>
    <t xml:space="preserve">COLLAR CERVICAL ADULT LARGE 3. 25IN PHILADELPHIA TRACHEOTOMY PHP-T3L </t>
  </si>
  <si>
    <t xml:space="preserve">COLLAR CERVICAL ADULT LARGE 3I N MIAMI J PROCARE CHIN REST 79-83207 </t>
  </si>
  <si>
    <t xml:space="preserve">COLLAR CERVICAL ADULT LARGE 4. 25IN PHILADELPHIA TRACHEAL 00-1741-012-00 </t>
  </si>
  <si>
    <t xml:space="preserve">COLLAR CERVICAL ADULT MEDIUM 1 3-16INX3.25IN PHILADELPHIA 2 PHP-T3M </t>
  </si>
  <si>
    <t xml:space="preserve">COLLAR CERVICAL ADULT MEDIUM 2 .5IN MIAMI J PROCARE CHIN REST 79-83205 </t>
  </si>
  <si>
    <t xml:space="preserve">COLLAR CERVICAL ADULT REGULAR ASPEN CHIN REST TRACHEOSTOMY 983110 </t>
  </si>
  <si>
    <t xml:space="preserve">COLLAR CERVICAL ADULT SHORT LF  983108 </t>
  </si>
  <si>
    <t xml:space="preserve">COLLAR CERVICAL ADULT VISTA TX HEIGHT ADJ THORACIC EXTENSION 984100 </t>
  </si>
  <si>
    <t xml:space="preserve">COLLAR CERVICAL CUSTOM SOFT POSITIONER L1499 </t>
  </si>
  <si>
    <t xml:space="preserve">COLLAR CERVICAL FOAM MED  3000-14-000 </t>
  </si>
  <si>
    <t xml:space="preserve">COLLAR CERVICAL LARGE VISTA BA CK PANEL 984008 </t>
  </si>
  <si>
    <t>90300470</t>
  </si>
  <si>
    <t xml:space="preserve">COLLAR CERVICAL LOW 1-PIECE PHILADELPHIA ONE-PIECE COLLAR PHP-1PL </t>
  </si>
  <si>
    <t xml:space="preserve">COLLAR CERVICAL OCCIPITAL MANDIBULAR SUP L0180/HG </t>
  </si>
  <si>
    <t xml:space="preserve">COLLAR CERVICAL PEDIATRIC LARG E 2.25IN PHILADELPHIA NECK 2 PHP-T2L </t>
  </si>
  <si>
    <t xml:space="preserve">COLLAR CERVICAL SEMI-RIGID  L0174/BIO </t>
  </si>
  <si>
    <t xml:space="preserve">COLLAR CERVICAL SOFT  L0120/HG </t>
  </si>
  <si>
    <t xml:space="preserve">COLLAR CERVICAL SOFT  L0120/SCOP </t>
  </si>
  <si>
    <t xml:space="preserve">COLLAR CERVICAL VISTA 2 PIECE DIAL HEIGHT ADJ EXTRA LARGE 984000 </t>
  </si>
  <si>
    <t xml:space="preserve">COLLAR EXTRICATION BLUE 2.5IN 11-23IN ONE-PIECE SHORT PHP-1PS </t>
  </si>
  <si>
    <t xml:space="preserve">COLLAR HUMERAL STEM 21.5MM EQUINOXE SHOULDER 308-05-21 </t>
  </si>
  <si>
    <t xml:space="preserve">COLLAR LOCKING 55MM OSS 0D DIA PHYSEAL THREAD COUNTER BORE CP260600 </t>
  </si>
  <si>
    <t xml:space="preserve">COLLAR LOCKING 55MM OSS 5D DIAPHYSEAL THREAD COUNTER BORE CP260601 </t>
  </si>
  <si>
    <t>90300033</t>
  </si>
  <si>
    <t xml:space="preserve">COLLAR PHILLY ALL SIZES </t>
  </si>
  <si>
    <t xml:space="preserve">COLLAR SUTURE 56MM GLOBAL UNITE SHOULDER HUMERAL MODULAR 110020500 </t>
  </si>
  <si>
    <t>90301365</t>
  </si>
  <si>
    <t xml:space="preserve">COLLAR VISTA ALL TYPES </t>
  </si>
  <si>
    <t xml:space="preserve">COLLAR VISTA ICU BACK PANEL  984600 </t>
  </si>
  <si>
    <t>90300094</t>
  </si>
  <si>
    <t xml:space="preserve">COLLECTION DIGNISHIELD STOOL MANAGEMENT SYSTEM SMS002 </t>
  </si>
  <si>
    <t xml:space="preserve">COLLECTOR BONE DUST 2.5IN SHEE HY OTOMED SS 80 MESH S-2500 </t>
  </si>
  <si>
    <t xml:space="preserve">COMPONENT AS UNIVATION XF F2 FEMORAL RIGHT MEDIAL CEMENTED NO181Z </t>
  </si>
  <si>
    <t xml:space="preserve">COMPONENT AS UNIVATION XF F3 FEMORAL LEFT MEDIAL CEMENETED NO187Z </t>
  </si>
  <si>
    <t xml:space="preserve">COMPONENT AUG 5MM ADVANCE 3/2+ KNEE TIBIAL KTAGB305 </t>
  </si>
  <si>
    <t xml:space="preserve">COMPONENT FEM ATTUNE SZ6 RIGHT KNEE CEMENTED CRUCIATE RETAIN 1504-00-206 </t>
  </si>
  <si>
    <t xml:space="preserve">COMPONENT FEM JOURNEY II SZ 4 64.5X59.7MM RIGHT BICRUCIATE 74022114 </t>
  </si>
  <si>
    <t xml:space="preserve">COMPONENT FEM PROX LPS REV KNE E 1987-10-105 </t>
  </si>
  <si>
    <t xml:space="preserve">COMPONENT FEMORAL 1 RIGHT KNEE GENDER SOLUTIONS NATURAL 00541401402 </t>
  </si>
  <si>
    <t xml:space="preserve">COMPONENT FEMORAL 10 NARROW KN EE LEFT CEMENT POST STABILIZE 42500006801 </t>
  </si>
  <si>
    <t xml:space="preserve">COMPONENT FEMORAL 10 STANDARD KNEE LEFT CRUCIATE RETAIN 42-5026-068-01 </t>
  </si>
  <si>
    <t xml:space="preserve">COMPONENT FEMORAL 11 STANDARD KNEE LEFT CRUCIATE RETAIN 42-5026-070-01 </t>
  </si>
  <si>
    <t xml:space="preserve">COMPONENT FEMORAL 11 STANDARD KNEE RIGHT CRUCIATE RETAIN 42502607002 </t>
  </si>
  <si>
    <t xml:space="preserve">COMPONENT FEMORAL 12 STANDARD KNEE LEFT CEMENT POST 42500607401 </t>
  </si>
  <si>
    <t xml:space="preserve">COMPONENT FEMORAL 12 STANDARD KNEE LEFT CRUCIATE RETAIN 42502607401 </t>
  </si>
  <si>
    <t xml:space="preserve">COMPONENT FEMORAL 12 STANDARD KNEE RIGHT CEMENTED POSTERIOR 42-5006-074-02 </t>
  </si>
  <si>
    <t xml:space="preserve">COMPONENT FEMORAL 13MM KNEE BO LT SLEEVE LEGION HK 71421386 </t>
  </si>
  <si>
    <t xml:space="preserve">COMPONENT FEMORAL 15D ANTEVERT STANDARD KNEE RIGHT GMRS 6495-1-201 </t>
  </si>
  <si>
    <t xml:space="preserve">COMPONENT FEMORAL 2 KNEE LEFT CRUCIATE RETAINING CEMENTED 5510-F-201 </t>
  </si>
  <si>
    <t xml:space="preserve">COMPONENT FEMORAL 2 KNEE RIGHT TOTAL STABILIZE TRIATHLON 5512-F-202 </t>
  </si>
  <si>
    <t xml:space="preserve">COMPONENT FEMORAL 2XS KNEE LEF T TAPER FEMALE ANTIROTATION 1987-13-111 </t>
  </si>
  <si>
    <t xml:space="preserve">COMPONENT FEMORAL 2XS KNEE RIG HT TAPER FEMALE ANTIROTATION 1987-14-111 </t>
  </si>
  <si>
    <t xml:space="preserve">COMPONENT FEMORAL 3 61.5X56.7MM KNEE RIGHT BICR 74022113 </t>
  </si>
  <si>
    <t xml:space="preserve">COMPONENT FEMORAL 3 65X61MM KN EE LEFT CEMENTED CRUCIATE 96-0082 </t>
  </si>
  <si>
    <t xml:space="preserve">COMPONENT FEMORAL 3 65X61MM KN EE RIGHT CEMENTED CRUCIATE 96-0088 </t>
  </si>
  <si>
    <t xml:space="preserve">COMPONENT FEMORAL 3 KNEE LEFT CRUCIATE RETAIN GENESIS II 71421233 </t>
  </si>
  <si>
    <t xml:space="preserve">COMPONENT FEMORAL 3 KNEE LEFT CRUCIATE RETAINING CEMENTED 5510-F-301 </t>
  </si>
  <si>
    <t xml:space="preserve">COMPONENT FEMORAL 3 KNEE LEFT HINGE LEGION 71421373 </t>
  </si>
  <si>
    <t xml:space="preserve">COMPONENT FEMORAL 3 KNEE RIGHT CEMENTED POSTERIOR STABILIZE 1960-50-300 </t>
  </si>
  <si>
    <t xml:space="preserve">COMPONENT FEMORAL 3 KNEE RIGHT CONSTRAIN LEGION OXINIUM 71421173 </t>
  </si>
  <si>
    <t xml:space="preserve">COMPONENT FEMORAL 3 KNEE RIGHT CRUCIATE RETAINING CEMENTED 5510-F-302 </t>
  </si>
  <si>
    <t xml:space="preserve">COMPONENT FEMORAL 3 KNEE RIGHT MEDIAL CEMENTED MOTO STERILE 02.18.003RM </t>
  </si>
  <si>
    <t xml:space="preserve">COMPONENT FEMORAL 3N NARROW KN EE LEFT POST STABILIZE LEGION 71421263 </t>
  </si>
  <si>
    <t xml:space="preserve">COMPONENT FEMORAL 4 64.5X59.7MM KNEE LEFT BICR 74022124 </t>
  </si>
  <si>
    <t xml:space="preserve">COMPONENT FEMORAL 4 71X65MM KN EE RIGHT CEMENTED CRUCIATE 96-0089 </t>
  </si>
  <si>
    <t xml:space="preserve">COMPONENT FEMORAL 4 KNEE LEFT CEMENTED POSTERIOR STABILIZE 1960-40-400 </t>
  </si>
  <si>
    <t xml:space="preserve">COMPONENT FEMORAL 4 KNEE LEFT CEMENTED POSTERIOR STABILIZE 5515-F-401 </t>
  </si>
  <si>
    <t xml:space="preserve">COMPONENT FEMORAL 4 KNEE LEFT CONSTRAIN LEGION OXINIUM 71421164 </t>
  </si>
  <si>
    <t xml:space="preserve">COMPONENT FEMORAL 4 KNEE LEFT CRUCIATE RETAINING CEMENTED 5510-F-401 </t>
  </si>
  <si>
    <t xml:space="preserve">COMPONENT FEMORAL 4 KNEE LEFT MEDIAL PIVOT STEM ADVANCE COCR KFSCNP4L </t>
  </si>
  <si>
    <t xml:space="preserve">COMPONENT FEMORAL 4 KNEE LEFT NATURAL-KNEE FLEX GENDER 00541001701 </t>
  </si>
  <si>
    <t xml:space="preserve">COMPONENT FEMORAL 4 KNEE LEFT POSTERIOR STABILIZE GENESIS II 71421214 </t>
  </si>
  <si>
    <t xml:space="preserve">COMPONENT FEMORAL 4 KNEE LEFT TOTAL STAB TRIATHLON COCR 5512-F-401 </t>
  </si>
  <si>
    <t xml:space="preserve">COMPONENT FEMORAL 4 KNEE RIGHT CONSTRAIN LEGION OXINIUM 71421174 </t>
  </si>
  <si>
    <t xml:space="preserve">COMPONENT FEMORAL 4 KNEE RIGHT CRUCIATE RETAIN GENESIS II 71423214 </t>
  </si>
  <si>
    <t xml:space="preserve">COMPONENT FEMORAL 4 KNEE RIGHT CRUCIATE RETAINING CEMENTED 5510-F-402 </t>
  </si>
  <si>
    <t xml:space="preserve">COMPONENT FEMORAL 4 KNEE RIGHT HINGE LEGION 71421364 </t>
  </si>
  <si>
    <t xml:space="preserve">COMPONENT FEMORAL 4 KNEE RIGHT POSTERIOR STABILIZE GENESIS 71421204 </t>
  </si>
  <si>
    <t xml:space="preserve">COMPONENT FEMORAL 4 KNEE RIGHT TOTAL STABILIZE TRIATHLON 5512-F-402 </t>
  </si>
  <si>
    <t xml:space="preserve">COMPONENT FEMORAL 4N KNEE RIGH T CEMENTED POSTERIOR STABILIZE 1960-50-450 </t>
  </si>
  <si>
    <t xml:space="preserve">COMPONENT FEMORAL 4N NARROW KN EE LEFT POSTERIOR STABILIZE 71421264 </t>
  </si>
  <si>
    <t xml:space="preserve">COMPONENT FEMORAL 5 KNEE LEFT CONSTRAIN LEGION OXINIUM 71421165 </t>
  </si>
  <si>
    <t xml:space="preserve">COMPONENT FEMORAL 5 KNEE LEFT CRUCIATE RETAIN GENESIS II 71423205 </t>
  </si>
  <si>
    <t xml:space="preserve">COMPONENT FEMORAL 5 KNEE LEFT CRUCIATE RETAIN JOURNEY II 74021165 </t>
  </si>
  <si>
    <t xml:space="preserve">COMPONENT FEMORAL 5 KNEE LEFT CRUCIATE STABILIZE CRUCIATE EFSRN5PL </t>
  </si>
  <si>
    <t xml:space="preserve">COMPONENT FEMORAL 5 KNEE LEFT POSTERIOR STABILIZE GENESIS II 71421215 </t>
  </si>
  <si>
    <t xml:space="preserve">COMPONENT FEMORAL 5 KNEE LEFT TOTAL STABILIZE TRIATHLON COCR 5512-F-501 </t>
  </si>
  <si>
    <t xml:space="preserve">COMPONENT FEMORAL 5 KNEE RIGHT CEMENTED CRUCIATE RETAINING 1504-00-205 </t>
  </si>
  <si>
    <t xml:space="preserve">COMPONENT FEMORAL 5 KNEE RIGHT CEMENTED POST STABILIZE 150410205 </t>
  </si>
  <si>
    <t xml:space="preserve">COMPONENT FEMORAL 5 KNEE RIGHT CONSTRAIN LEGION OXINIUM 71421175 </t>
  </si>
  <si>
    <t xml:space="preserve">COMPONENT FEMORAL 5 KNEE RIGHT CR RETAIN JOURNEY II 74021155 </t>
  </si>
  <si>
    <t xml:space="preserve">COMPONENT FEMORAL 5 KNEE RIGHT CRUCIATE RETAIN GENESIS II 71423215 </t>
  </si>
  <si>
    <t xml:space="preserve">COMPONENT FEMORAL 5 KNEE RIGHT CRUCIATE RETAINING CEMENTED 5510-F-502 </t>
  </si>
  <si>
    <t xml:space="preserve">COMPONENT FEMORAL 5 KNEE RIGHT HINGE LEGION 71421365 </t>
  </si>
  <si>
    <t xml:space="preserve">COMPONENT FEMORAL 5 KNEE RIGHT POSTERIOR STABILIZE PRIMARY EFSRN5PR </t>
  </si>
  <si>
    <t xml:space="preserve">COMPONENT FEMORAL 5 KNEE RIGHT TOTAL STAB TRIATHLON COCR 5512-F-502 </t>
  </si>
  <si>
    <t xml:space="preserve">COMPONENT FEMORAL 5 KNEE UNICO NDYLAR RIGHT MEDIAL ANATOMIC AR-501-UFRE </t>
  </si>
  <si>
    <t xml:space="preserve">COMPONENT FEMORAL 5N KNEE LEFT CEMENTED CRUCIATE RETAINING 71933642 </t>
  </si>
  <si>
    <t xml:space="preserve">COMPONENT FEMORAL 5N NARROW KN EE LEFT CRUCIATE RETAIN LEGION 71421245 </t>
  </si>
  <si>
    <t xml:space="preserve">COMPONENT FEMORAL 5N NARROW KN EE RIGHT CRUCIATE RETAIN 71421255 </t>
  </si>
  <si>
    <t xml:space="preserve">COMPONENT FEMORAL 5N NARROW KN EE RIGHT POSTERIOR STABILIZE 71421275 </t>
  </si>
  <si>
    <t xml:space="preserve">COMPONENT FEMORAL 6 KNEE LEFT CRUCIATE RETAINING CEMENTED 5510-F-601 </t>
  </si>
  <si>
    <t xml:space="preserve">COMPONENT FEMORAL 6 KNEE LEFT DJO SURGICAL EMPOWR 3D KNEE 241-01-106 </t>
  </si>
  <si>
    <t xml:space="preserve">COMPONENT FEMORAL 6 KNEE LEFT REVISION CEMENT CONSTRAIN 150440106 </t>
  </si>
  <si>
    <t xml:space="preserve">COMPONENT FEMORAL 6 KNEE RIGHT CONSTRAIN LEGION OXINIUM 71421176 </t>
  </si>
  <si>
    <t xml:space="preserve">COMPONENT FEMORAL 6 KNEE RIGHT CR RETAINING CR EFSRN6PR </t>
  </si>
  <si>
    <t xml:space="preserve">COMPONENT FEMORAL 6 KNEE RIGHT CRUCIATE RETAIN GENESIS II 71423216 </t>
  </si>
  <si>
    <t xml:space="preserve">COMPONENT FEMORAL 6 KNEE RIGHT CRUCIATE RETAINING CEMENTED 5510-F-602 </t>
  </si>
  <si>
    <t xml:space="preserve">COMPONENT FEMORAL 6 KNEE RIGHT POSTERIOR STABILIZE GENESIS 71421206 </t>
  </si>
  <si>
    <t xml:space="preserve">COMPONENT FEMORAL 6 NARROW KNE E LEFT CEMENTED CRUCIATE 1504-00-126 </t>
  </si>
  <si>
    <t xml:space="preserve">COMPONENT FEMORAL 6 NARROW KNE E RIGHT CEMENTED CRUCIATE 1504-00-226 </t>
  </si>
  <si>
    <t xml:space="preserve">COMPONENT FEMORAL 6 NARROW KNE E RIGHT CRUCIATE RETAIN LEGION 71933647 </t>
  </si>
  <si>
    <t xml:space="preserve">COMPONENT FEMORAL 6N NARROW KN EE RIGHT CRUCIATE RETAIN 71421256 </t>
  </si>
  <si>
    <t xml:space="preserve">COMPONENT FEMORAL 7 73.5X68.8MM KNEE RIGHT BICR 74022117 </t>
  </si>
  <si>
    <t xml:space="preserve">COMPONENT FEMORAL 7 KNEE LEFT CEMENT POST STABILIZE ATTUNE 1504-10-107 </t>
  </si>
  <si>
    <t xml:space="preserve">COMPONENT FEMORAL 7 KNEE LEFT CONSTRAIN LEGION OXINIUM 71421167 </t>
  </si>
  <si>
    <t xml:space="preserve">COMPONENT FEMORAL 7 KNEE LEFT CRUCIATE RETAIN GENESIS II 71421237 </t>
  </si>
  <si>
    <t xml:space="preserve">COMPONENT FEMORAL 7 KNEE LEFT REVISION CEMENT CONSTRAIN 150440107 </t>
  </si>
  <si>
    <t xml:space="preserve">COMPONENT FEMORAL 7 KNEE LEFT TOTAL STABILIZE TRIATHLON COCR 5512-F-701 </t>
  </si>
  <si>
    <t xml:space="preserve">COMPONENT FEMORAL 7 KNEE RIGHT CONSTRAIN LEGION OXINIUM 71421177 </t>
  </si>
  <si>
    <t xml:space="preserve">COMPONENT FEMORAL 7 KNEE RIGHT CRUCIATE RETAIN GENESIS II 71421227 </t>
  </si>
  <si>
    <t xml:space="preserve">COMPONENT FEMORAL 7 KNEE RIGHT CRUCIATE RETAINING CEMENTED 5510-F-702 </t>
  </si>
  <si>
    <t xml:space="preserve">COMPONENT FEMORAL 7 KNEE RIGHT HINGE LEGION 71421367 </t>
  </si>
  <si>
    <t xml:space="preserve">COMPONENT FEMORAL 7 LEFT JOURN EY II COCR BCS 74024927 </t>
  </si>
  <si>
    <t xml:space="preserve">COMPONENT FEMORAL 7 NARROW KNE E RIGHT CRUCIATE RETAINING 42-5020-062-02 </t>
  </si>
  <si>
    <t xml:space="preserve">COMPONENT FEMORAL 7 NON POROUS EMPOWR PS 242-02-107 </t>
  </si>
  <si>
    <t xml:space="preserve">COMPONENT FEMORAL 7 STANDARD K NEE RIGHT CEMENTED POSTERIOR 42-5006-062-02 </t>
  </si>
  <si>
    <t xml:space="preserve">COMPONENT FEMORAL 7 STANDARD K NEE RIGHT CRUCIATE RETAIN 42502606202 </t>
  </si>
  <si>
    <t xml:space="preserve">COMPONENT FEMORAL 8 76X71.8MM KNEE RIGHT BICRUCIATE 74022118 </t>
  </si>
  <si>
    <t xml:space="preserve">COMPONENT FEMORAL 8 KNEE LEFT CONSTRAIN LEGION OXINIUM 71421168 </t>
  </si>
  <si>
    <t xml:space="preserve">COMPONENT FEMORAL 8 KNEE LEFT REVISION CEMENT CONSTRAIN 150440108 </t>
  </si>
  <si>
    <t xml:space="preserve">COMPONENT FEMORAL 8 KNEE RIGHT CRUCIATE RETAIN GENESIS II 71423218 </t>
  </si>
  <si>
    <t xml:space="preserve">COMPONENT FEMORAL 8 STANDARD K NEE RIGHT CEMENTED POST 42500606402 </t>
  </si>
  <si>
    <t xml:space="preserve">COMPONENT FEMORAL 9 KNEE LEFT CEMENTED CRUCIATE RETAINING 150400109 </t>
  </si>
  <si>
    <t xml:space="preserve">COMPONENT FEMORAL 9 STANDARD K NEE RIGHT CRUCIATE RETAIN 42-5026-066-02 </t>
  </si>
  <si>
    <t xml:space="preserve">COMPONENT FEMORAL 90MM KNEE LE FT CONNECTION PIECE GMRS 6495-6-009 </t>
  </si>
  <si>
    <t xml:space="preserve">COMPONENT FEMORAL ATTUNE PS RIGHT SIZE 6 NAR CEMENT 1504-10-226 </t>
  </si>
  <si>
    <t xml:space="preserve">COMPONENT FEMORAL ATTUNE SZ 3 LEFT KNEE CR NARROW CEM 1504-00-123 </t>
  </si>
  <si>
    <t xml:space="preserve">COMPONENT FEMORAL ATTUNE SZ 4 RIGHT KNEE CRUCIATE CEMENTED 1504-00-204 </t>
  </si>
  <si>
    <t xml:space="preserve">COMPONENT FEMORAL COCR SZ 6 NARROW LEFT CEMENTED CRUCIATE 42502006001 </t>
  </si>
  <si>
    <t xml:space="preserve">COMPONENT FEMORAL COCR SZ 6 NARROW RIGHT CEMENTED CRUCIATE 42502006002 </t>
  </si>
  <si>
    <t xml:space="preserve">COMPONENT FEMORAL CR CMT CCR SIZE 8 LEFT NARROW 42502006401 </t>
  </si>
  <si>
    <t xml:space="preserve">COMPONENT FEMORAL E 24X51.5MM KNEE LEFT MEDIAL RIGHT LATERAL 00-5842-015-01 </t>
  </si>
  <si>
    <t xml:space="preserve">COMPONENT FEMORAL E 24X51.5MM KNEE RIGHT MEDIAL LEFT LATERAL 00584201502 </t>
  </si>
  <si>
    <t xml:space="preserve">COMPONENT FEMORAL E 68X61.5MM KNEE LEFT SET SCREW CEMENTED 00-5994-015-91 </t>
  </si>
  <si>
    <t xml:space="preserve">COMPONENT FEMORAL E 68X61.5MM KNEE RIGHT SET SCREW CEMENTED 00-5994-015-92 </t>
  </si>
  <si>
    <t xml:space="preserve">COMPONENT FEMORAL F 72X65.5MM KNEE RIGHT SET SCREW CEMENTED 00-5994-016-92 </t>
  </si>
  <si>
    <t xml:space="preserve">COMPONENT FEMORAL F5 KNEE LEFT CEMENTED COLUMBUS STERILE NR005Z </t>
  </si>
  <si>
    <t xml:space="preserve">COMPONENT FEMORAL G 76.5X70.5M M KNEE RIGHT SET SCREW 00-5994-017-92 </t>
  </si>
  <si>
    <t xml:space="preserve">COMPONENT FEMORAL GMK 23 KNEE RIGHT SPHERE CEMENTED 02.12.0023R </t>
  </si>
  <si>
    <t xml:space="preserve">COMPONENT FEMORAL LEGION CR SIZE 3 RIGHT 71421223 </t>
  </si>
  <si>
    <t xml:space="preserve">COMPONENT FEMORAL MEDIUM PARTI AL KNEE PHASE 3 TWIN PEG 161469 </t>
  </si>
  <si>
    <t xml:space="preserve">COMPONENT FEMORAL PERSONA SZ 8 LEFT STANDARD KNEE CEMENT POST 42500606401 </t>
  </si>
  <si>
    <t xml:space="preserve">COMPONENT FEMORAL SIZE 5 LEFT PS EMPOWR NON POROUS 242-01-105 </t>
  </si>
  <si>
    <t xml:space="preserve">COMPONENT FEMORAL SIZE 6 RIGHT  241-02-106 </t>
  </si>
  <si>
    <t xml:space="preserve">COMPONENT FEMORAL SIZE4 COCR RIGHT 74024214 </t>
  </si>
  <si>
    <t xml:space="preserve">COMPONENT FEMORAL SMALL 65MM D ISTAL RIGHT GMRS 6495-2-020 </t>
  </si>
  <si>
    <t xml:space="preserve">COMPONENT FEMORAL SMALL KNEE A VON 6430-0-100 </t>
  </si>
  <si>
    <t xml:space="preserve">COMPONENT FEMORAL SMALL PARTIA L KNEE PHASE 3 TWIN PEG 161468 </t>
  </si>
  <si>
    <t xml:space="preserve">COMPONENT FEMORAL STANDARD NEU TRAL HIP GMRS COCR 6495-1-001 </t>
  </si>
  <si>
    <t xml:space="preserve">COMPONENT FEMORAL STANDARD PAT ELLA TIBIA CEMENTED SURFACE 98596800006 </t>
  </si>
  <si>
    <t xml:space="preserve">COMPONENT FEMORAL SZ 3 KNEE LEFT GENESIS II SPC CR 71423203 </t>
  </si>
  <si>
    <t xml:space="preserve">COMPONENT FEMORAL T3 OFFSET KNEE TIBIA CEMENTED ALTERNATE NR076Z </t>
  </si>
  <si>
    <t xml:space="preserve">COMPONENT FEMORAL VEGA F5N RIGHT CEMENTED POSTERIOR NX031Z </t>
  </si>
  <si>
    <t xml:space="preserve">COMPONENT FEMORAL VEGA SYSTEM F5 KNEE LEFT CEMENTED NX012Z </t>
  </si>
  <si>
    <t xml:space="preserve">COMPONENT FEMORAL VEGA SYSTEM F5N KNEE LEFT CEMENTED POST NX011Z </t>
  </si>
  <si>
    <t xml:space="preserve">COMPONENT FEMORAL XL 7MMX4MM T ROCHLEA RESURFACE HEMICAP PX02-0704-W </t>
  </si>
  <si>
    <t xml:space="preserve">COMPONENT FEMORAL XS PARTIAL K NEE PHASE 3 TWIN PEG 161467 </t>
  </si>
  <si>
    <t xml:space="preserve">COMPONENT FEMORAL ZIMMER B KNEE LEFT SEGMENTAL SYSTEM 00-5850-042-01 </t>
  </si>
  <si>
    <t xml:space="preserve">COMPONENT GLENOID 36MM STANDAR D GLENOSPHERE COMPREHENSIVE TI-115310 </t>
  </si>
  <si>
    <t xml:space="preserve">COMPONENT GLENOID 52-54MM 1.5M M OFFSET 20X19MM 1 INLAY G203-2015-A </t>
  </si>
  <si>
    <t xml:space="preserve">COMPONENT GLENOID ARTHREX +4 M M 39MM 24MM SHOULDER GLENOSPHE AR-9564-2439-LAT </t>
  </si>
  <si>
    <t xml:space="preserve">COMPONENT GLENOID MEDIUM 35MM PEG AEQUALIS CORTILOC DWE412 </t>
  </si>
  <si>
    <t xml:space="preserve">COMPONENT GLENOID MEDIUM VAULT LOCK ARTHREX UNIVERS STERILE AR-9106-02 </t>
  </si>
  <si>
    <t xml:space="preserve">COMPONENT GLENOID SMALL UNIVER S VAULTLOCK STERILE LF DISP AR-9106-01 </t>
  </si>
  <si>
    <t xml:space="preserve">COMPONENT HUMERAL 23.5MM SHOULDER DISTAL STEM COLLAR 308-05-23 </t>
  </si>
  <si>
    <t xml:space="preserve">COMPONENT HUMERAL 36MM AEQUALI S SHOULDER METAPHYSIS REVERSE DWB960 </t>
  </si>
  <si>
    <t xml:space="preserve">COMPONENT JOURNEY II FEM SZ 5  74022115 </t>
  </si>
  <si>
    <t xml:space="preserve">COMPONENT LPS SEGMENTAL 45MM  1987-07-045 </t>
  </si>
  <si>
    <t xml:space="preserve">COMPONENT PATELLA 3-PEGS P2 8X29MM KNEE NX042 </t>
  </si>
  <si>
    <t xml:space="preserve">COMPONENT PATELLAR 1 8MM NATURAL-KNEE FLEX PROLONG 00542000801 </t>
  </si>
  <si>
    <t xml:space="preserve">COMPONENT PATELLAR 10MM 32MM A SYM TRIATHLON POLYETHYLENE 5551-L-320 </t>
  </si>
  <si>
    <t xml:space="preserve">COMPONENT PATELLAR 10MM 35MM A SYM TRIATHLON POLYETHYLENE 5551-L-350 </t>
  </si>
  <si>
    <t xml:space="preserve">COMPONENT PATELLAR 10MM 36MM S YMMETRIC TRIATHLON 5550-L-360 </t>
  </si>
  <si>
    <t xml:space="preserve">COMPONENT PATELLAR 10MM 36MM SYMMETRIC TRIATHLON X3 KNEE 5550-G-360 </t>
  </si>
  <si>
    <t xml:space="preserve">COMPONENT PATELLAR 11MM 38MM A SYM TRIATHLON POLYETHYLENE 5551-L-381 </t>
  </si>
  <si>
    <t xml:space="preserve">COMPONENT PATELLAR 2 8MM NATURAL-KNEE FLEX PROLONG KNEE 00542000802 </t>
  </si>
  <si>
    <t xml:space="preserve">COMPONENT PATELLAR 26MM 13MM B ICONVEX GENESIS II UHMWPE KNEE 71420568 </t>
  </si>
  <si>
    <t xml:space="preserve">COMPONENT PATELLAR 26MM ALL PO LY PSN 42-5400-000-26 </t>
  </si>
  <si>
    <t xml:space="preserve">COMPONENT PATELLAR 29MM RESURF ACING GENESIS II OXINIUM KNEE 71420574 </t>
  </si>
  <si>
    <t xml:space="preserve">COMPONENT PATELLAR 29MMX8.5MM 29MM OVAL GENESIS II UHMWPE 71421029 </t>
  </si>
  <si>
    <t xml:space="preserve">COMPONENT PATELLAR 3 RESURFACI NG GMK 02.07.0035RP </t>
  </si>
  <si>
    <t xml:space="preserve">COMPONENT PATELLAR 32MM PERSON A ALL POLY KNEE LF 42-5400-000-32 </t>
  </si>
  <si>
    <t xml:space="preserve">COMPONENT PATELLAR 32MM RESURF ACING GENESIS II OXINIUM KNEE 71420576 </t>
  </si>
  <si>
    <t xml:space="preserve">COMPONENT PATELLAR 35MM PERSON A ALL POLY KNEE LF 42-5400-000-35 </t>
  </si>
  <si>
    <t xml:space="preserve">COMPONENT PATELLAR 35MM RESURF ACE GENESIS II 71420578 </t>
  </si>
  <si>
    <t xml:space="preserve">COMPONENT PATELLAR 38MM PERSON A ALL POLY KNEE LF 42540000038 </t>
  </si>
  <si>
    <t xml:space="preserve">COMPONENT PATELLAR 4 CEMENTED HIGH PERFORMANCE SIGMA COCRMO 102404400 </t>
  </si>
  <si>
    <t xml:space="preserve">COMPONENT PATELLAR 7.5MM 29MM RESURFACING GENESIS II 71932635 </t>
  </si>
  <si>
    <t xml:space="preserve">COMPONENT PATELLAR 7.5MM 32MM GENESIS II 71932636 </t>
  </si>
  <si>
    <t xml:space="preserve">COMPONENT PATELLAR 8MM 27MM SY MMETRIC TRIATHLON X3 KNEE 5550-G-278 </t>
  </si>
  <si>
    <t xml:space="preserve">COMPONENT PATELLAR 8MM 32MM 3 PEG ONLAY ADVANCE ALL POLY KPON-TP32 </t>
  </si>
  <si>
    <t xml:space="preserve">COMPONENT PATELLAR 9.5MM 38MM RESURFACING OVAL GENESIS II 71421038 </t>
  </si>
  <si>
    <t xml:space="preserve">COMPONENT PATELLAR 9MM 29MM AS YM TRIATHLON POLYETHYLENE 5551-L-299 </t>
  </si>
  <si>
    <t xml:space="preserve">COMPONENT PATELLAR 9MM 33MM SY MMETRIC TRIATHLON X3 KNEE 5550-G-339 </t>
  </si>
  <si>
    <t xml:space="preserve">COMPONENT PATELLAR LOW DOME 7M M 25MM RECESSED ADVANCE ALL KPRC-25LO </t>
  </si>
  <si>
    <t xml:space="preserve">COMPONENT PATELLAR OVAL 32MMX9 MM GENESIS II UHMWPE KNEE 71421032 </t>
  </si>
  <si>
    <t xml:space="preserve">COMPONENT PATELLAR OVAL 9MM 35 MM RESURFACING GENESIS II 71421035 </t>
  </si>
  <si>
    <t xml:space="preserve">COMPONENT PATELLAR STANDARD 29 MM RESURFACING ROUND JOURNEY 74024829 </t>
  </si>
  <si>
    <t xml:space="preserve">COMPONENT PATELLAR STANDARD 8. 5MM 32MM NEXGEN UHMWPE KNEE 00-5972-065-32 </t>
  </si>
  <si>
    <t xml:space="preserve">COMPONENT PATELLAR STANDARD BI CONVEX 9MM 35MM 5.1MM 74024835 </t>
  </si>
  <si>
    <t xml:space="preserve">COMPONENT SEGMENTAL 25MM LPS T ITANIUM TAPER MALE TO FEMALE 1987-07-025 </t>
  </si>
  <si>
    <t xml:space="preserve">COMPONENT SEGMENTAL 30MM KNEE TRABECULAR METAL COLLAR 9-16MM 00-5852-040-30 </t>
  </si>
  <si>
    <t xml:space="preserve">COMPONENT SEGMENTAL 35MM KNEE TRABECULAR METAL COLLAR 17-19 00585204135 </t>
  </si>
  <si>
    <t xml:space="preserve">COMPONENT SEGMENTAL 40MM LPS TITANIUM TAPER MALE TO FEMALE 198707040 </t>
  </si>
  <si>
    <t xml:space="preserve">COMPONENT TALAR 3MM INVISION 4 STANDARD ANKLE LEFT LONG ANT 6000504L </t>
  </si>
  <si>
    <t xml:space="preserve">COMPONENT TALAR INBONE 3 DOME ANKLE SULCUS 220220903 </t>
  </si>
  <si>
    <t xml:space="preserve">COMPONENT TIBIAL AS T3 XF LEFT LEFT MEDIAL CEMENTED STERILE NO164Z </t>
  </si>
  <si>
    <t xml:space="preserve">COMPONENT TIBIAL TRAY 3 RIGHT PRIMARY CEMENTED FIXED GMK 02.07.1203R </t>
  </si>
  <si>
    <t xml:space="preserve">COMPONENT TIBIAL TRAY T3 CRUTIATE RETAINING X-CEL 8000-2024 </t>
  </si>
  <si>
    <t xml:space="preserve">COMPONENT TIBIAL VEGA SYSTEM T 2 L65 MM X W46 MM KNEE CEMENT NX053Z </t>
  </si>
  <si>
    <t xml:space="preserve">COMPONENT TIBIAL VEGA T3 75X48 MM CEMENTED POSTERIOR NX055Z </t>
  </si>
  <si>
    <t xml:space="preserve">COMPONENT TIBIAL XS SMALL MEDI UM KNEE ROTATE HINGE 6481-2-100 </t>
  </si>
  <si>
    <t xml:space="preserve">COMPONENT ZENITH DISSECTION G47454 </t>
  </si>
  <si>
    <t xml:space="preserve">COMPRESSION LARGE KNEE ABOVE  2006L </t>
  </si>
  <si>
    <t xml:space="preserve">COMPRESSION LARGE KNEE BELOW  2007L </t>
  </si>
  <si>
    <t xml:space="preserve">COMPRESSION MEDIUM KNEE BELOW  2007M </t>
  </si>
  <si>
    <t xml:space="preserve">COMPRESSION SMALL KNEE ABOVE  2006S </t>
  </si>
  <si>
    <t xml:space="preserve">COMPRESSION XLARGE KNEE ABOVE  2006XL </t>
  </si>
  <si>
    <t xml:space="preserve">COMPRESSOR FEMOSTOP PLS W/PUMP  C11165 </t>
  </si>
  <si>
    <t xml:space="preserve">CONDUIT MITRAL VALVE 20.5MM 29 MM HANCOCK II CINCH PORCINE T510C29 </t>
  </si>
  <si>
    <t xml:space="preserve">CONFORMER OCULAR LARGE ACRYLIC NONVENT LF 25X22X5.6MM CMF 9549 </t>
  </si>
  <si>
    <t xml:space="preserve">CONFORMER OCULAR LARGE MEDPOR ACRYLIC VENTED CUP-SHAPED 9780 </t>
  </si>
  <si>
    <t xml:space="preserve">CONFORMER OCULAR MEDIUM VENT L F 9779 </t>
  </si>
  <si>
    <t xml:space="preserve">CONNECTOR 1:1 SILICONE CARDIAC DRAINAGE 4 CHANNEL RADIOPAQUE BCC1 </t>
  </si>
  <si>
    <t xml:space="preserve">CONNECTOR 2:1 SILICONE CARDIAC DRAINAGE 4 CHANNEL RADIOPAQUE BCC2 </t>
  </si>
  <si>
    <t xml:space="preserve">CONNECTOR 3/16MM SILICONE DRAI NAGE Y CRABCLAW 3/16IN .25IN 0070790 </t>
  </si>
  <si>
    <t xml:space="preserve">CONNECTOR 3:1 SILICONE CARDIAC DRAINAGE 4 CHANNEL RADIOPAQUE BCC3 </t>
  </si>
  <si>
    <t xml:space="preserve">CONNECTOR CATHETER 9FR THE BIG EASY Y 2 WAY ADJ VALVE ROTATE MVA100 </t>
  </si>
  <si>
    <t xml:space="preserve">CONNECTOR CATHETER CEREBROSPINAL FLUID CS 45103 </t>
  </si>
  <si>
    <t xml:space="preserve">CONNECTOR CATHETER FEMALE LUER MALE LUER LOCK TO DRAINAGE BAG G14226 </t>
  </si>
  <si>
    <t xml:space="preserve">CONNECTOR CROSS MUST MINI 65MM  03.75.719 </t>
  </si>
  <si>
    <t xml:space="preserve">CONNECTOR DIALYSIS PERITONEUM 2 PART QUINTON TITANIUM LF 8888415604 </t>
  </si>
  <si>
    <t xml:space="preserve">CONNECTOR DRAINAGE BAG CATH FLEXIBLE M0067401200 </t>
  </si>
  <si>
    <t xml:space="preserve">CONNECTOR HUM VERBINDUNGSSTUCK 80MM 52210080S </t>
  </si>
  <si>
    <t xml:space="preserve">CONNECTOR JOINT 1CM OSS DIAPHY SEAL MODULAR ARTHRODESIS CP260605 </t>
  </si>
  <si>
    <t xml:space="preserve">CONNECTOR MEDIAL OFFSET  5401-75510 </t>
  </si>
  <si>
    <t xml:space="preserve">CONNECTOR MUTARS 100MM VERBINDUNGSSTUCK 57300100S </t>
  </si>
  <si>
    <t xml:space="preserve">CONNECTOR NERVE 15MM 3MM AXOGU ARD PORCINE EXTRACELLULAR AGX315 </t>
  </si>
  <si>
    <t xml:space="preserve">CONNECTOR NERVE AXOGUARD 10X1.5MM AGX110 </t>
  </si>
  <si>
    <t xml:space="preserve">CONNECTOR NERVE AXOGUARD 15MM 2MM COAPTATION AID STERILE AGX215 </t>
  </si>
  <si>
    <t xml:space="preserve">CONNECTOR NERVE AXOGUARD 5X15M M PORCINE EXTRACELLULAR MATRIX AGX515 </t>
  </si>
  <si>
    <t xml:space="preserve">CONNECTOR PERFUSION PARALLEL . 5IN 3/8IN Y 321334-000 </t>
  </si>
  <si>
    <t xml:space="preserve">CONNECTOR RELINE 5.0/5.5MM 2H  11106255 </t>
  </si>
  <si>
    <t xml:space="preserve">CONNECTOR RELINE 5.0/5.5MM 2H IN-LINE 11108055 </t>
  </si>
  <si>
    <t xml:space="preserve">CONNECTOR RELINE 5-65-6MM 4H  11109055 </t>
  </si>
  <si>
    <t xml:space="preserve">CONNECTOR RELINE 5-65-6MM MED  11101255 </t>
  </si>
  <si>
    <t xml:space="preserve">CONNECTOR RELINE CLOSED 20MM  11200120 </t>
  </si>
  <si>
    <t xml:space="preserve">CONNECTOR RELINE CLOSED 30MM  11200130 </t>
  </si>
  <si>
    <t xml:space="preserve">CONNECTOR ROD 15MM FIREBIRD LA TERAL OFFSET SPINAL ILIAC 51-6315 </t>
  </si>
  <si>
    <t xml:space="preserve">CONNECTOR ROD 20MM FIREBIRD OF FSET SPINAL ILIAC LOPRO 51-6420 </t>
  </si>
  <si>
    <t xml:space="preserve">CONNECTOR ROD 20MM RELINE-O SP INE OPEN OFFSET NS LF 11200020 </t>
  </si>
  <si>
    <t xml:space="preserve">CONNECTOR ROD 25MM FIREBIRD LA TERAL OFFSET SPINE ILIAC 51-6325 </t>
  </si>
  <si>
    <t xml:space="preserve">CONNECTOR ROD 25MM FIREBIRD SP INE THORACOLUMBAR LATERAL 52-6325 </t>
  </si>
  <si>
    <t xml:space="preserve">CONNECTOR ROD 30MM 5.5MM SPINE MULTIAXIAL CROSS FIXATION 55-5330 </t>
  </si>
  <si>
    <t xml:space="preserve">CONNECTOR ROD 30MM FIREBIRD LA TERAL OFFSET SPINAL ILIAC 51-6330 </t>
  </si>
  <si>
    <t xml:space="preserve">CONNECTOR ROD 30MM SPINE CROSS  69-5430 </t>
  </si>
  <si>
    <t xml:space="preserve">CONNECTOR ROD 35MM 5.5MM SPINE MULTIAXIAL CROSS FIXATION 55-5335 </t>
  </si>
  <si>
    <t xml:space="preserve">CONNECTOR ROD 35MM FIREBIRD LA TERAL OFFSET SPINAL ILIAC 51-6335 </t>
  </si>
  <si>
    <t xml:space="preserve">CONNECTOR ROD 36MM VUEPOINT II SPINE FIX CROSS NS 8976136 </t>
  </si>
  <si>
    <t xml:space="preserve">CONNECTOR ROD 38-47MM 5.5/6MM MATRIX 6 SPINE TITANIUM 04.633.338 </t>
  </si>
  <si>
    <t xml:space="preserve">CONNECTOR ROD 38MM SPINE GRIT BLAST CROSS 7908038 </t>
  </si>
  <si>
    <t xml:space="preserve">CONNECTOR ROD 38MM VUEPOINT II SPINE FIX CROSS NS 8976138 </t>
  </si>
  <si>
    <t xml:space="preserve">CONNECTOR ROD 40MM 5.5MM SPINE MULTIAXIAL CROSS FIXATION 55-5340 </t>
  </si>
  <si>
    <t xml:space="preserve">CONNECTOR ROD 40MM SPINE GRIT BLAST CROSS 7908040 </t>
  </si>
  <si>
    <t xml:space="preserve">CONNECTOR ROD 45-65MM RELINE-O SPINE CROSS ADJ LOPRO NS LF 10055445 </t>
  </si>
  <si>
    <t xml:space="preserve">CONNECTOR ROD 45MM 5.5MM SPINE MULTIAXIAL CROSS FIXATION 55-5345 </t>
  </si>
  <si>
    <t xml:space="preserve">CONNECTOR ROD 5.5MM F-F  36-6801 </t>
  </si>
  <si>
    <t xml:space="preserve">CONNECTOR ROD 5.5MM T-T PARALL EL SPINE THORACOLUMBAR 52-6805 </t>
  </si>
  <si>
    <t xml:space="preserve">CONNECTOR ROD 50-60MM ARMADA S PINE CROSS ARM15T NS 8450250 </t>
  </si>
  <si>
    <t xml:space="preserve">CONNECTOR ROD 55MM 5.5MM SPINE MULTIAXIAL CROSS FIXATION 55-5355 </t>
  </si>
  <si>
    <t xml:space="preserve">CONNECTOR ROD 5-6MM RELINE-O S PINE O H ROTATE NS LF 11104055 </t>
  </si>
  <si>
    <t xml:space="preserve">CONNECTOR ROD 60MM NEUTRAL BRI DGE TRANSVERSE LOPRO TITANIUM 101-75060 </t>
  </si>
  <si>
    <t xml:space="preserve">CONNECTOR ROD 60MM RELINE-O CLOSED OFFSET SPINE NS 11200160 </t>
  </si>
  <si>
    <t xml:space="preserve">CONNECTOR ROD 80MM FIREBIRD LA TERAL OFFSET SPINAL ILIAC 51-6380 </t>
  </si>
  <si>
    <t xml:space="preserve">CONNECTOR ROD 85MM 5.5MM CONTO UR SPINE 101-65585 </t>
  </si>
  <si>
    <t xml:space="preserve">CONNECTOR ROD 8MM FIREBIRD OFF SET SPINAL ILIAC LOPRO NS 51-6408 </t>
  </si>
  <si>
    <t xml:space="preserve">CONNECTOR ROD DOMINO CL5.5 OP5 .5 CURVE SPINE TITANIUM AXIAL 779115555 </t>
  </si>
  <si>
    <t xml:space="preserve">CONNECTOR ROD GOLD NATURAL BRI DGE LARGE SPINE ADJ LOPRO 801-75060 </t>
  </si>
  <si>
    <t xml:space="preserve">CONNECTOR ROD IN-LINE AXIAL 4.75-6.35 MM ROD 79-2140 </t>
  </si>
  <si>
    <t xml:space="preserve">CONNECTOR ROD LARGE 60MM 3.3MM SOLANAS ADJ TITANIUM SPINE 63003-60 </t>
  </si>
  <si>
    <t xml:space="preserve">CONNECTOR ROD MEDIUM NATURAL B RIDGE ADJ LOPRO SPINE BLUE 801-74050 </t>
  </si>
  <si>
    <t xml:space="preserve">CONNECTOR ROD MEDIUM NATURAL B RIDGE TRANSVERSE ADJ SPINE 101-74050 </t>
  </si>
  <si>
    <t xml:space="preserve">CONNECTOR ROD MEDIUM SPINE ADJ CROSS PCT08ACMED </t>
  </si>
  <si>
    <t xml:space="preserve">CONNECTOR ROD OFFSET 11 MM SPINE LOW PROFILE 36-6411 </t>
  </si>
  <si>
    <t xml:space="preserve">CONNECTOR ROD OFFSET 8 MM SPINE LOW PROFILE 36-6408 </t>
  </si>
  <si>
    <t xml:space="preserve">CONNECTOR ROD QUANTUM COMPLEX END TO END 10-RCE </t>
  </si>
  <si>
    <t xml:space="preserve">CONNECTOR ROD RELINE 5.0MM 5.5MM 4H PARALLEL MEDIUM 11107255 </t>
  </si>
  <si>
    <t xml:space="preserve">CONNECTOR ROD RELINE 5-6MM O-H ROTATE 11102255 </t>
  </si>
  <si>
    <t xml:space="preserve">CONNECTOR ROD SHORT ANGLE SPIN E TITANIUM TRANSVERSE HEAD TO 04.614.550 </t>
  </si>
  <si>
    <t xml:space="preserve">CONNECTOR ROD SMALL NATURAL BR IDGE ADJ LOPRO SPINE GREEN 801-73040 </t>
  </si>
  <si>
    <t xml:space="preserve">CONNECTOR ROD SMALL NATURAL BR IDGE TRANSVERSE ADJ SPINE 101-73040 </t>
  </si>
  <si>
    <t xml:space="preserve">CONNECTOR ROD SPINE SIDE FRONT LOAD 4.75-6.35 MM ROD 79-2105 </t>
  </si>
  <si>
    <t xml:space="preserve">CONNECTOR ROD VUEPOINT II 11MM OFFSET SPINE OPEN NS 8976011 </t>
  </si>
  <si>
    <t xml:space="preserve">CONNECTOR ROD VUEPOINT II 25MM LONG OFFSET SPINE OPEN NS 8976025 </t>
  </si>
  <si>
    <t xml:space="preserve">CONNECTOR ROD XL NATURAL BRIDG E ADJ LOPRO SPINE MAGENTA 801-76070 </t>
  </si>
  <si>
    <t xml:space="preserve">CONNECTOR SPINAL 5-6/5-6MM  11103055 </t>
  </si>
  <si>
    <t xml:space="preserve">CONNECTOR SPINAL CROSSLINK 26-34 MEDIUM 26-R2R-XLINK-M </t>
  </si>
  <si>
    <t xml:space="preserve">CONNECTOR SPINAL CROSSLINK ROD TO ROD LARGE 26-R2R-XLINK-L </t>
  </si>
  <si>
    <t xml:space="preserve">CONNECTOR SPINAL X LINK SMALL  01-VXL-SM </t>
  </si>
  <si>
    <t xml:space="preserve">CONNECTOR TRANSVERSE 40-55MM MEDIUM MONT BLANC MB2DTTM </t>
  </si>
  <si>
    <t xml:space="preserve">CONNECTOR TUBING MIX SPRAY TIP  800-0252 </t>
  </si>
  <si>
    <t xml:space="preserve">CONSTRUCT HIP H1C CEMENTLESS STEM IMPLANT 98-0001-250-03 </t>
  </si>
  <si>
    <t xml:space="preserve">CONSTRUCT HIP H1C CEMLESS C HEAD IMPLANT H1C/M </t>
  </si>
  <si>
    <t xml:space="preserve">CONSTRUCT HIP H1C CEMLESS STEM C HEAD IMPLANT STRYKERH1C </t>
  </si>
  <si>
    <t xml:space="preserve">CONSTRUCT HIP H1C PORS FEM DELTA H IMPLANT 71703613 </t>
  </si>
  <si>
    <t xml:space="preserve">CONSTRUCT HIP H1C STEM CERAMIC HEAD IMPLANT 9524096 </t>
  </si>
  <si>
    <t xml:space="preserve">CONSTRUCT HIP H1C TTL W/C HD IMPLANT H1C/ENCORE </t>
  </si>
  <si>
    <t xml:space="preserve">CONSTRUCT HIP H1C-MA POR FEM R3 MLTHL H IMPLANT 71705318 </t>
  </si>
  <si>
    <t xml:space="preserve">CONSTRUCT HIP H1C-MA POR FEM R3 XL IMPLANT 71703318 </t>
  </si>
  <si>
    <t xml:space="preserve">CONSTRUCT HIP H1R BHR ACETABUL IMPLANT 71703300 </t>
  </si>
  <si>
    <t xml:space="preserve">CONSTRUCT HIP H2 METAL HEAD IMPLANT STRYKERH2 </t>
  </si>
  <si>
    <t xml:space="preserve">CONSTRUCT HIP H2 STEM METAL HEAD IMPLANT 9524095 </t>
  </si>
  <si>
    <t xml:space="preserve">CONSTRUCT HIP P1 BI PARTIAL IMPLANT STRYKERP1 </t>
  </si>
  <si>
    <t xml:space="preserve">CONSTRUCT HIP P1 TNDM BI HI PORS IMPLANT 71701450 </t>
  </si>
  <si>
    <t xml:space="preserve">CONSTRUCT HIP P2 POR FEM HD IMPLANT 71701035 </t>
  </si>
  <si>
    <t xml:space="preserve">CONSTRUCT HIP P2 UNIPOLAR PARTIAL IMPLANT 9524098 </t>
  </si>
  <si>
    <t xml:space="preserve">CONSTRUCT HIP P2 UNIPOLAR PARTIAL IMPLANT P2/M </t>
  </si>
  <si>
    <t xml:space="preserve">CONSTRUCT HIP P2 UNIPOLAR PARTIAL IMPLANT STRYKERP2 </t>
  </si>
  <si>
    <t xml:space="preserve">CONSTRUCT HIP P3 TNDM BI NONPR IMPLANT 71701440 </t>
  </si>
  <si>
    <t xml:space="preserve">CONSTRUCT HIP P4 NONPOR FEM IMPLANT 71701025 </t>
  </si>
  <si>
    <t xml:space="preserve">CONSTRUCT HIP P4 NONPORS FEM IMPLANT 71701030 </t>
  </si>
  <si>
    <t xml:space="preserve">CONSTRUCT HIP PARTIAL BIOPOLAR IMPLANT P1/DJO </t>
  </si>
  <si>
    <t xml:space="preserve">CONSTRUCT KNEE K1 UNCEMENTED IMPLANT STRYKERK1 </t>
  </si>
  <si>
    <t xml:space="preserve">CONSTRUCT KNEE K2 ITOTAL ITOTAL CR IMPLANT TCR1111111 </t>
  </si>
  <si>
    <t xml:space="preserve">CONSTRUCT KNEE K3 ATTUNE FB CEMENTED IMPLANT 9524104 </t>
  </si>
  <si>
    <t xml:space="preserve">CONSTRUCT KNEE K3 CEMENTED IMPLANT 98-0002-400-00 </t>
  </si>
  <si>
    <t xml:space="preserve">CONSTRUCT KNEE K3 CEMENTED IMPLANT 98000241500 </t>
  </si>
  <si>
    <t xml:space="preserve">CONSTRUCT KNEE K3 CEMENTED IMPLANT 98-0002-500-28 </t>
  </si>
  <si>
    <t xml:space="preserve">CONSTRUCT KNEE K3 CEMENTED IMPLANT K3/DJO </t>
  </si>
  <si>
    <t xml:space="preserve">CONSTRUCT KNEE K3 CEMENTED IMPLANT K3/M </t>
  </si>
  <si>
    <t xml:space="preserve">CONSTRUCT KNEE K3 CEMENTED IMPLANT STRYKERK3 </t>
  </si>
  <si>
    <t xml:space="preserve">CONSTRUCT KNEE K3 CEMENTED LEGION II CR HI DEMAND INSERT 71704505 </t>
  </si>
  <si>
    <t xml:space="preserve">CONSTRUCT KNEE K3 CEMENTED LEGION II PS HI DEMAND INSERT 71704515 </t>
  </si>
  <si>
    <t xml:space="preserve">CONSTRUCT KNEE K3 PRIMARY CEMENTED IMPLANT 9524101 </t>
  </si>
  <si>
    <t xml:space="preserve">CONSTRUCT KNEE K3R REVISION PLATE IMPLANT DJOSURGICALK3R </t>
  </si>
  <si>
    <t xml:space="preserve">CONSTRUCT KNEE K3R REVISION PLATE IMPLANT STRYKERK3R </t>
  </si>
  <si>
    <t xml:space="preserve">CONSTRUCT KNEE K5A CEMENT FM/ IMPLANT 98-0002-000-21 </t>
  </si>
  <si>
    <t xml:space="preserve">CONSTRUCT KNEE K5A IUNI UNICOMPARTMENTAL IMPLANT UKA1111111 </t>
  </si>
  <si>
    <t xml:space="preserve">CONSTRUCT KNEE K5A UNICOMPARTMENTAL IMPLANT K5A/B </t>
  </si>
  <si>
    <t xml:space="preserve">CONSTRUCT KNEE K5A1 MOBILE BEARING IMPLANT K5A1/B </t>
  </si>
  <si>
    <t xml:space="preserve">CONSTRUCT KNEE KCG CUT GUIDE INSTRUMENT IMPLANT KCG/B </t>
  </si>
  <si>
    <t xml:space="preserve">CONSTRUCT KNEE K-MA OXI IMPLANT 71709030 </t>
  </si>
  <si>
    <t xml:space="preserve">CONSTRUCT KNEE K-MA OXI LEGION GII 71704565 </t>
  </si>
  <si>
    <t xml:space="preserve">CONSTRUCT KNEE K-MA OXINIUM JOURNEY II CR VERILAST 71701650 </t>
  </si>
  <si>
    <t xml:space="preserve">CONSTRUCT KNEE K-MA OXINIUM JOURNEY II VERI AND NP 71709000 </t>
  </si>
  <si>
    <t xml:space="preserve">CONSTRUCT KNEE K-MA OXINIUM LEGION GII PS VERILAST 71704575 </t>
  </si>
  <si>
    <t xml:space="preserve">CONSTRUCT KNEE K-MA OXINIUM METAL ALLERGY 71704570 </t>
  </si>
  <si>
    <t xml:space="preserve">CONSTRUCT KNEE PFJ OX GEN II IMPLANT 71701700 </t>
  </si>
  <si>
    <t xml:space="preserve">CONSTRUCT SHOULDER + S1B W/PERFORM IMPLANT CAP1081 </t>
  </si>
  <si>
    <t xml:space="preserve">CONSTRUCT SHOULDER ASCEND FLEX HEMI CAPFLEXHEM </t>
  </si>
  <si>
    <t xml:space="preserve">CONSTRUCT SHOULDER FLEX ASCEND IMPLANT CAPFLEXTSA </t>
  </si>
  <si>
    <t xml:space="preserve">CONSTRUCT SHOULDER PARTIAL IMPLANT STRYKERS2 </t>
  </si>
  <si>
    <t xml:space="preserve">CONSTRUCT SHOULDER REVERSE ASCEND FLEX IMPLANT CAPFLEXREV </t>
  </si>
  <si>
    <t xml:space="preserve">CONSTRUCT SHOULDER REVERSE S3 IMPLANT STRYKERS3 </t>
  </si>
  <si>
    <t xml:space="preserve">CONSTRUCT SHOULDER REVERSE SIMPLE IMPLANT CAP1072 </t>
  </si>
  <si>
    <t xml:space="preserve">CONSTRUCT SHOULDER S1 TOTAL IMPLANT S1/T </t>
  </si>
  <si>
    <t xml:space="preserve">CONSTRUCT SHOULDER S3 REVERSE IMPLANT S3/DJO </t>
  </si>
  <si>
    <t xml:space="preserve">CONSTRUCT SHOULDER TOTAL S1 IMPLANT DJO S1 </t>
  </si>
  <si>
    <t xml:space="preserve">CONSTRUCT SHOULDER TOTAL W/PERFORM IMPLANT CAP1099 </t>
  </si>
  <si>
    <t xml:space="preserve">CONTAINER IV 1000ML EVACAUTED GLASS LF STERILE 1A8504 </t>
  </si>
  <si>
    <t xml:space="preserve">CONTAINER IV 1000ML EVACUATE GLASS LF STERILE S9900-10 </t>
  </si>
  <si>
    <t xml:space="preserve">CONTAINER TRANSPEC PERFORATE C MPR PLATE RADIOGRAPHY SPECIMEN 6001-01 </t>
  </si>
  <si>
    <t xml:space="preserve">CONTROLLER ANGIO HAND MULTIPAT IENT SHEATH AVANTA STERILE LF AVA 500 HC </t>
  </si>
  <si>
    <t xml:space="preserve">CONTROLLER EXTERNAL SCS EVALUATION 97745 </t>
  </si>
  <si>
    <t xml:space="preserve">CONTROLLER HAND ANGIOTOUCH ANGIOGRAPHY KIT 014645 </t>
  </si>
  <si>
    <t xml:space="preserve">CONTROLLER HEARTWARE KIT  1403US </t>
  </si>
  <si>
    <t xml:space="preserve">CONTROLLER LVAD HEARTMATE 3  106531US </t>
  </si>
  <si>
    <t xml:space="preserve">CONTROLLER PATIENT THERAPY  12860 </t>
  </si>
  <si>
    <t xml:space="preserve">CONTROLLER TISSUE EXPANDER AER OFORM DOSAGE AF-DC-1 </t>
  </si>
  <si>
    <t xml:space="preserve">COOLER PERFUSION TCD-AD PAD FO AM INSULATION 7.5X4IN 027-127-300 </t>
  </si>
  <si>
    <t xml:space="preserve">CORD 12FT BIPOLAR W/TUBE DISPOSABLE 10-4601 </t>
  </si>
  <si>
    <t xml:space="preserve">CORD BIPOLAR IRRIGATION TUBE MALLIS 10-4602 </t>
  </si>
  <si>
    <t xml:space="preserve">CORD BIPOLAR SET DISPOSABLE  6790-100-005 </t>
  </si>
  <si>
    <t xml:space="preserve">CORD BIPOLAR TUBING DISPOSABLE  6790-100-003 </t>
  </si>
  <si>
    <t xml:space="preserve">CORD CAUTERY BIPOLAR STERILE  DYNJ01207 </t>
  </si>
  <si>
    <t xml:space="preserve">CORD CYSTOSCOPE DISP  277KB-D/10 </t>
  </si>
  <si>
    <t xml:space="preserve">CORD HF MONOPOLAR 4M SINGLE USE WA00393S </t>
  </si>
  <si>
    <t xml:space="preserve">CORKSCREW 4.75MM PEEK SUTURE TAPE AR-1927PST-475 </t>
  </si>
  <si>
    <t xml:space="preserve">COUNTERSINK 3.0 CCS AO  A-3938 </t>
  </si>
  <si>
    <t xml:space="preserve">COUNTERSINK 3.0MM MHS  HSINK-3.0 </t>
  </si>
  <si>
    <t xml:space="preserve">COUNTERSINK 5.5MM GREEN  MSD-070-55 </t>
  </si>
  <si>
    <t xml:space="preserve">COUNTERSINK DRILL 2.8MM CANN D ART-FIRE DSDS1028 </t>
  </si>
  <si>
    <t xml:space="preserve">COUNTERSINK DRILL 4MM DART-FIR E TITANIUM CANN DSDS-1040 </t>
  </si>
  <si>
    <t xml:space="preserve">COUNTERSINK DRILL 4MM GOLD MAXTORQUE MSD-070-40 </t>
  </si>
  <si>
    <t xml:space="preserve">COUNTERSINK DRILL 6MM CANN  DSDS1060 </t>
  </si>
  <si>
    <t xml:space="preserve">COUNTERSINK QC 3.5X4MM  00-4809-035-00 </t>
  </si>
  <si>
    <t xml:space="preserve">COUPLER ANSTM 2.5MM GEM MICROV ASCULAR ANASTOMOSES STERILE GEM2753 </t>
  </si>
  <si>
    <t xml:space="preserve">COUPLER ANSTM 2MM GEM MICROVAS CULAR ANASTOMOSES STERILE DISP GEM2752 </t>
  </si>
  <si>
    <t xml:space="preserve">COUPLER ANSTM 3.5MM GEM MICROV ASCULAR ANASTOMOSES STERILE GEM2755 </t>
  </si>
  <si>
    <t xml:space="preserve">COUPLER ANSTM 3MM GEM MICROVAS CULAR ANASTOMOSES STERILE DISP GEM2754 </t>
  </si>
  <si>
    <t xml:space="preserve">COUPLER FEMORAL LEGION 2MM OFF SET KNEE 71424223 </t>
  </si>
  <si>
    <t xml:space="preserve">COUPLER FEMORAL LEGION 4MM OFF SET KNEE 71424225 </t>
  </si>
  <si>
    <t xml:space="preserve">COUPLER FEMORAL LEGION 6MM OFF SET KNEE 71424227 </t>
  </si>
  <si>
    <t xml:space="preserve">COUPLING EXFIX 4/5/6MM HOFFMAN N PIN TO ROD INVERT DELTA 4922-1-030 </t>
  </si>
  <si>
    <t xml:space="preserve">COUPLING EXFIX HOFFMANN II COM PACT PIN TO ROD 5 MM ROD POST 4941-1-020 </t>
  </si>
  <si>
    <t xml:space="preserve">COUPLING MUTARS GENUX KM  57201210 </t>
  </si>
  <si>
    <t xml:space="preserve">COVER BURR HOLE .3MM 18.5MM TH INFLAP BENT CMF STERILE 19-1020B </t>
  </si>
  <si>
    <t xml:space="preserve">COVER BURR HOLE 10MM UNIVERSAL NEURO III LOPRO CMF TAB 53-34510 </t>
  </si>
  <si>
    <t xml:space="preserve">COVER BURR HOLE 13.5MM SPINE B ENT 19-1019 </t>
  </si>
  <si>
    <t xml:space="preserve">COVER BURR HOLE 14MM UNIVERSAL NEURO III LOPRO CMF TAB 53-34514 </t>
  </si>
  <si>
    <t xml:space="preserve">COVER BURR HOLE 20MM UNIVERSAL NEURO III LOPRO TAB 53-34520 </t>
  </si>
  <si>
    <t xml:space="preserve">COVER BURR HOLE 7MM MEDPOR LOP RO TITANIUM TAB STERILE 53-34507 </t>
  </si>
  <si>
    <t xml:space="preserve">COVER CONCTR CATHETER ULTRASOUND 612-113 </t>
  </si>
  <si>
    <t xml:space="preserve">COVER ENDOSCOPE TIP HOT SHEARS DA VINCI ENDOWRIST 8MM 400180 </t>
  </si>
  <si>
    <t xml:space="preserve">COVER GUARDIAN BURR HOLE  6010ANS </t>
  </si>
  <si>
    <t xml:space="preserve">COVER HOLE BURR STIMLOC  M924256A004N </t>
  </si>
  <si>
    <t xml:space="preserve">COVER IMAGING CATHETER DRAGONF LY OPTIS STERILE 200-700-00 </t>
  </si>
  <si>
    <t xml:space="preserve">COVER PIN YELLOW .028-.065 KWI RE 10-1-001PBX </t>
  </si>
  <si>
    <t xml:space="preserve">COVER PRB 96X3 6IN BT GEL BND  VPC6-3962AF </t>
  </si>
  <si>
    <t xml:space="preserve">COVER PROBE 36X5.5IN 3D END GE BND STERILE LF VPC5536 </t>
  </si>
  <si>
    <t xml:space="preserve">COVER PROBE 5.5X58 WITH 3D END VPC5558 </t>
  </si>
  <si>
    <t>90300629</t>
  </si>
  <si>
    <t xml:space="preserve">COVER PROBE 5INX48IN PC1289 </t>
  </si>
  <si>
    <t xml:space="preserve">COVER PROBE 96X4IN IN TOP GEL LF VPC0496 </t>
  </si>
  <si>
    <t xml:space="preserve">COVER PROBE 96X5 IN  VPC0699 </t>
  </si>
  <si>
    <t xml:space="preserve">COVER PROBE 96X5IN GEL LF  VPC0677 </t>
  </si>
  <si>
    <t xml:space="preserve">COVER PROBE 96X5IN IN TOP GEL LF VPC0596 </t>
  </si>
  <si>
    <t xml:space="preserve">COVER PROBE 96X9IN INTOP LF GE VPC0696 </t>
  </si>
  <si>
    <t xml:space="preserve">COVER PROBE CIV-FLEX 33X6IN US STERILE LF POLYETHYLENE 610-208 </t>
  </si>
  <si>
    <t xml:space="preserve">COVER PROBE CIV-FLEX 36X5.5IN 610-542 </t>
  </si>
  <si>
    <t xml:space="preserve">COVER PROBE CIV-FLEX 58X5.5IN  610-575 </t>
  </si>
  <si>
    <t>90300501</t>
  </si>
  <si>
    <t xml:space="preserve">COVER PROBE DOPLER 5X96ININTRAOPERATIVE PC1308 </t>
  </si>
  <si>
    <t>90300499</t>
  </si>
  <si>
    <t xml:space="preserve">COVER PROBE DOPLR 4X96IN W/GEL PC1295 </t>
  </si>
  <si>
    <t xml:space="preserve">COVER PROBE NEOGUARD SURGI-TIP  610-833 </t>
  </si>
  <si>
    <t xml:space="preserve">COVER PROBE SHEATHES 1IN X 9IN ULTRASOUND 2 BOX MINIMUM 20001 </t>
  </si>
  <si>
    <t xml:space="preserve">COVER PROBE SITE-RITE 48IN PRE 9001C0197 </t>
  </si>
  <si>
    <t>90300581</t>
  </si>
  <si>
    <t xml:space="preserve">COVER PROBE STERILE  610-575 </t>
  </si>
  <si>
    <t xml:space="preserve">COVER PROBE STERILE LF  IMI-C844 </t>
  </si>
  <si>
    <t xml:space="preserve">COVER PROBE SURGI 96X6-3IN FOL 610-023 </t>
  </si>
  <si>
    <t xml:space="preserve">COVER PROBE ULTRACOVER 244X12C PC3787 </t>
  </si>
  <si>
    <t xml:space="preserve">COVER PROBE ULTRACOVER 96X5IN PC1308 </t>
  </si>
  <si>
    <t>90300351</t>
  </si>
  <si>
    <t xml:space="preserve">COVER PROBE ULTRASOUND W/GELSTERILE 9001C0197 </t>
  </si>
  <si>
    <t xml:space="preserve">COVER SCREW NOBELACTIVE 3MM TI 3 PLATFORM CC 36775 </t>
  </si>
  <si>
    <t xml:space="preserve">COVER SCREW NOBELACTIVE CC NARROW PLATFORM 36649 </t>
  </si>
  <si>
    <t xml:space="preserve">COVER SCREW NOBELACTIVE TI REGULAR PLATOFRM CC 36650 </t>
  </si>
  <si>
    <t xml:space="preserve">COYOTE 1.5 X 40, 150CM, OTW 1.5X40X150 H74939186150410 </t>
  </si>
  <si>
    <t xml:space="preserve">COYOTE 2 X 100, 150CM, OTW 2X100X150 H74939186200610 </t>
  </si>
  <si>
    <t xml:space="preserve">COYOTE 2 X 120, 150CM, OTW 2X120X150 OTW H74939186201010 </t>
  </si>
  <si>
    <t xml:space="preserve">COYOTE 2.0X40X144 PTA BALLOON H74939134204010 </t>
  </si>
  <si>
    <t xml:space="preserve">CRADLE PSTN RASPBERRY 15.25X12 .5X8IN ARM FOAM VENT HOLE NON081451 </t>
  </si>
  <si>
    <t xml:space="preserve">CRADLE PSTN TLC ARM FOAM ADJ  582310 </t>
  </si>
  <si>
    <t xml:space="preserve">CROSSLINK SPINAL 34MM STREAMLI NE THORACOLUMBAR FIX OUTBOARD 01-FXL-34 </t>
  </si>
  <si>
    <t xml:space="preserve">CROSSLINK SPINAL STREAMLINE MEDIUM OCCIPITOCERVICOTHORACIC 26-H2H-XLINK-M </t>
  </si>
  <si>
    <t>90100021</t>
  </si>
  <si>
    <t xml:space="preserve">CRT-D ILIVIA BIV QUAD HF-T DF4 MRI 404621 </t>
  </si>
  <si>
    <t xml:space="preserve">CRT-D INTICA BIV DX MRI CLS TI HIGH ENERGY 404633 </t>
  </si>
  <si>
    <t xml:space="preserve">CRT-D INTICA BIV HF-T QUAD MRI  404629 </t>
  </si>
  <si>
    <t xml:space="preserve">CRT-D MOMENTUM X4 IS4 DF1  G138 </t>
  </si>
  <si>
    <t xml:space="preserve">CRT-D VIGILANT X4 IS4 DF4  G247 </t>
  </si>
  <si>
    <t xml:space="preserve">CRT-P EDORA HF-T QP PROMRI  407137 </t>
  </si>
  <si>
    <t xml:space="preserve">CRT-P SERENA MRI QUAD  W4TR02 </t>
  </si>
  <si>
    <t xml:space="preserve">CRT-P SOLARA MRI  W1TR03 </t>
  </si>
  <si>
    <t>90300132</t>
  </si>
  <si>
    <t xml:space="preserve">CUFF ANKLE QUICK RELEASE TWICE 2791Q </t>
  </si>
  <si>
    <t xml:space="preserve">CUFF BLD PRESSURE BP ADULT LG LF 989803104181 </t>
  </si>
  <si>
    <t xml:space="preserve">CUFF BLD PRESSURE BP ADULT REGULAR 1 989803104171 </t>
  </si>
  <si>
    <t xml:space="preserve">CUFF BLD PRESSURE BP ADULT SM 1 T 989803104161 </t>
  </si>
  <si>
    <t xml:space="preserve">CUFF BLD PRESSURE BP NEONTL SZ3 742 </t>
  </si>
  <si>
    <t xml:space="preserve">CUFF BLD PRESSURE BP NEONTL SZ4 743 </t>
  </si>
  <si>
    <t xml:space="preserve">CUFF BLD PRESSURE BP PED 1 TUBE 989803104151 </t>
  </si>
  <si>
    <t>90301489</t>
  </si>
  <si>
    <t xml:space="preserve">CUFF BLOOD PRESSURE DISPOSABLE 2 TUBE WITH BULB &amp; VALVE ADULT MDS9733 </t>
  </si>
  <si>
    <t xml:space="preserve">CUFF BP ADULT LONG STRAIGHT 12 4X13CM UPPER THIGH TUBE SC12L </t>
  </si>
  <si>
    <t xml:space="preserve">CUFF BP ADULT SMALL 8.1-11X4.1 IN 1 TUBE BAYONET CONNECTOR M1876A </t>
  </si>
  <si>
    <t xml:space="preserve">CUFF BP COMFORTCUFF INFANT 3.9 -5.9X2.2IN 1 HOSE MULTIPATIENT 989803104141 </t>
  </si>
  <si>
    <t xml:space="preserve">CUFF BP CRITIKON SENSA-CUF DIN ACLICK ADULT 23-33CM 2 TUBE SEN-A2-2A </t>
  </si>
  <si>
    <t xml:space="preserve">CUFF BP CRITIKON SENSA-CUF DIN ACLICK ADULT LARGE 31-40CM 2 SEN-A3-2A </t>
  </si>
  <si>
    <t xml:space="preserve">CUFF BP CRITIKON SOFT-CUF DINA CLICK ADULT 23-33CM 2 TUBE SFT-A2-2A </t>
  </si>
  <si>
    <t xml:space="preserve">CUFF BP CRITIKON SOFT-CUF DINA CLICK ADULT LARGE 31-40CM 2 SFT-A3-2A </t>
  </si>
  <si>
    <t xml:space="preserve">CUFF BP CRITIKON SOFT-CUF DINA CLICK ADULT LONG 23-33CM 2 SFT-A2-2A-L </t>
  </si>
  <si>
    <t xml:space="preserve">CUFF BP CRITIKON SOFT-CUF DINA CLICK ADULT SMALL 17-25CM 2 SFT-A1-2A </t>
  </si>
  <si>
    <t xml:space="preserve">CUFF BP FLEXIPORT 10 20-26CM 1 TUBE MALE SCREW CONNECTOR REUSE-10-1SC </t>
  </si>
  <si>
    <t xml:space="preserve">CUFF BP FLEXIPORT ADULT 12 LAR GE 32-43CM 1 TUBE MALE SCREW REUSE-12-1SC </t>
  </si>
  <si>
    <t xml:space="preserve">CUFF BP FLEXIPORT ADULT LONG REUSABLE REUSE-11L </t>
  </si>
  <si>
    <t xml:space="preserve">CUFF BP FLEXIPORT PEDIATRIC 8 SMALL 12-16CM 1 PIECE NO TUBE REUSE-08 </t>
  </si>
  <si>
    <t xml:space="preserve">CUFF BP NBP PEDIATRIC 18-26CMX 3.5IN NONINVASIVE TRADITIONAL 989803101181 </t>
  </si>
  <si>
    <t xml:space="preserve">CUFF BP PEDIATRIC SMALL 14-21. 5CMX3.1IN 1 TUBE 1 HOSE NIBP M1875A </t>
  </si>
  <si>
    <t xml:space="preserve">CUFF BP PORTEX PRESSUREEASY 20 -30CM/2O CONTROLLER MONITOR ET 292004 </t>
  </si>
  <si>
    <t xml:space="preserve">CUFF BP SENSA SM ADULT 2T CLK  SEN-A1-2A </t>
  </si>
  <si>
    <t xml:space="preserve">CUFF BP SENSA THIGH 2T CLK  SEN-T1-2A </t>
  </si>
  <si>
    <t xml:space="preserve">CUFF BP STRAIGHT CONTOUR 85X11 CM VASCULAR LOWER LEG UPPER SC-10 </t>
  </si>
  <si>
    <t xml:space="preserve">CUFF DISPOSABLE TOURNIQUET 44X4 X-LONG LEG A70107012 </t>
  </si>
  <si>
    <t>90301676</t>
  </si>
  <si>
    <t xml:space="preserve">CUFF HUMERAL LARGE  79-99217 </t>
  </si>
  <si>
    <t>90301675</t>
  </si>
  <si>
    <t xml:space="preserve">CUFF HUMERAL MEDIUM  79-99215 </t>
  </si>
  <si>
    <t>90301674</t>
  </si>
  <si>
    <t xml:space="preserve">CUFF HUMERAL SMALL  79-99213 </t>
  </si>
  <si>
    <t xml:space="preserve">CUFF RESTRAINT BLUE 12X2.5IN P OSEY TWICE-AS-TOUGH WRIST 2790 </t>
  </si>
  <si>
    <t xml:space="preserve">CUFF RESTRAINT BLUE 12X2.5IN P OSEY TWICE-AS-TOUGH WRIST 2790Q </t>
  </si>
  <si>
    <t xml:space="preserve">CUFF RESTRAINT RED 14.5X2.5IN POSEY TWICE-AS-TOUGH ANKLE 2791 </t>
  </si>
  <si>
    <t xml:space="preserve">CUFF RESTRAINT RED 14.5X2.5IN POSEY TWICE-AS-TOUGH ANKLE 2791Q </t>
  </si>
  <si>
    <t xml:space="preserve">CUFF SOTERA ADULT MEDIUM-LONG SIZE 11 94-10191 </t>
  </si>
  <si>
    <t xml:space="preserve">CUFF SOTERA DISP ADULT LARGE SIZE 12 94-10192 </t>
  </si>
  <si>
    <t xml:space="preserve">CUFF SOTERA DISP ADULT MEDIUM SIZE 11 94-10190 </t>
  </si>
  <si>
    <t xml:space="preserve">CUFF SOTERA DISP ADULT SMALL SIZE 10 94-10189 </t>
  </si>
  <si>
    <t xml:space="preserve">CUFF TOURNIQUET LEG 24IN STERILE PNEUM A70107008 </t>
  </si>
  <si>
    <t xml:space="preserve">CUFF TOURNIQUET LEG 34IN INFLAT DISPOSABLE A70107010 </t>
  </si>
  <si>
    <t xml:space="preserve">CUFF TRNQT 42X4IN ATS CYLINDRI CAL 2 PORT 1 BLADDER LUER LOCK 60-7070-007-00 </t>
  </si>
  <si>
    <t xml:space="preserve">CUFF TRNQT BLUE 30X4IN ATS 300 0 CYLINDER 2 PORT 1 BLADDER 60-7070-105-00 </t>
  </si>
  <si>
    <t xml:space="preserve">CUFF TRNQT BLUE 30X4IN ATS 750 /1200 CYLINDRICAL 1 PORT 1 60-7075-105-00 </t>
  </si>
  <si>
    <t xml:space="preserve">CUFF TRNQT BROWN 34X4IN ATS 30 00 CYLINDER 2 PORT 1 BLADDER 60-7070-106-00 </t>
  </si>
  <si>
    <t xml:space="preserve">CUFF TRNQT BROWN 34X4IN ATS 30 00 CYLINDER 2 PORT 1 BLADDER 60707015600 </t>
  </si>
  <si>
    <t xml:space="preserve">CUFF TRNQT GREEN 24X4IN ATS 30 00 CYLINDER 2 PORT 1 BLADDER 60-7070-104-00 </t>
  </si>
  <si>
    <t xml:space="preserve">CUFF TRNQT GREEN 24X4IN ATS 30 00 CYLINDER 2 PORT 1 BLADDER 60707015400 </t>
  </si>
  <si>
    <t xml:space="preserve">CUFF TRNQT GREEN 24X4IN ATS CY LINDER 1 PORT 1 BLADDER 60-7075-104-00 </t>
  </si>
  <si>
    <t xml:space="preserve">CUFF TRNQT RED 18X4IN ATS 3000 CYLINDER 2 PORT 1 BLADDER 60-7070-103-00 </t>
  </si>
  <si>
    <t xml:space="preserve">CUFF TRNQT RED 18X4IN ATS 3000 CYLINDER 2 PORT 1 BLADDER 60707015300 </t>
  </si>
  <si>
    <t xml:space="preserve">CUFF TRNQT RED 18X4IN ATS CYLI NDRICAL 1 PORT 1 BLADDER LUER 60-7075-103-00 </t>
  </si>
  <si>
    <t xml:space="preserve">CUFF TRNQT RUBY 42X4IN ATS 2 P ORT 1 BLADDER SLEEVE POSITIVE 60707015700 </t>
  </si>
  <si>
    <t xml:space="preserve">CUFF TRNQT RUBY 42X4IN ATS 300 0 CYLINDER 2 PORT 1 BLADDER 60-7070-107-00 </t>
  </si>
  <si>
    <t xml:space="preserve">CUFF TRNQT RUBY 42X4IN ATS CYL INDER 1 PORT 1 BLADDER 60-7075-107-00 </t>
  </si>
  <si>
    <t xml:space="preserve">CUFF TURNIQUET ARM 18IN STERILE A70107006 </t>
  </si>
  <si>
    <t xml:space="preserve">CUFF URETHRAL AMS 800 INHIBIZO NE 3.5CM 720157-01 </t>
  </si>
  <si>
    <t>90300123</t>
  </si>
  <si>
    <t xml:space="preserve">CUFF WRIST QUICK RELEASE TWICE 2790Q </t>
  </si>
  <si>
    <t xml:space="preserve">CUP ACETABULAR REDAPT POROUS THICK 6MM 74MM 62MM 71354243 </t>
  </si>
  <si>
    <t xml:space="preserve">CUP ACTB 42MM 32MM PROSTALAC C EMENTED HIP ALL POLY LF 1541-42-320 </t>
  </si>
  <si>
    <t xml:space="preserve">CUP ACTB 46MM 22MM RANAWAT/BUR STEIN PEG HIGH WALL REAMER HIP 105846 </t>
  </si>
  <si>
    <t xml:space="preserve">CUP ACTB 52MM PINNACLE 10 DOME SCREW MULTIHOLE II HIP 1217-30-052 </t>
  </si>
  <si>
    <t xml:space="preserve">CUP ACTB 54MM PINNACLE 12 HOLE GRIPTION 1217-30-054 </t>
  </si>
  <si>
    <t xml:space="preserve">CUP ACTB 56MM PINNACLE 12 DOME SCREW MULTIHOLE II HIP 1217-30-056 </t>
  </si>
  <si>
    <t xml:space="preserve">CUP ACTB 60MM PINNACLE 12 DOME SCREW MULTIHOLE II HIP 1217-30-060 </t>
  </si>
  <si>
    <t xml:space="preserve">CUP ACTB 62MM MODULAR MULTIHOL E REVISION HIP TRABECULAR 00-6202-062-20 </t>
  </si>
  <si>
    <t xml:space="preserve">CUP ACTB 62MM PINNACLE 12 DOME SCREW MULTIHOLE II HIP 1217-30-062 </t>
  </si>
  <si>
    <t xml:space="preserve">CUP ACTB 64MM 58MM PINNACLE DE EP PROFILE 8 PERIPHERAL 9 DOME 121717064 </t>
  </si>
  <si>
    <t xml:space="preserve">CUP ACTB 70MM 64MM PINNACLE ST ANDARD PROFILE 8 PERIPHERAL 9 121716070 </t>
  </si>
  <si>
    <t xml:space="preserve">CUP ACTB 72MM 62MM THK5MM REDA PT POROUS 71354242 </t>
  </si>
  <si>
    <t>90300510</t>
  </si>
  <si>
    <t xml:space="preserve">CUP EXTRACTOR KIWI PROTEGEVACUUM ASSISTED FETAL DELIVERY VAC-6000S </t>
  </si>
  <si>
    <t xml:space="preserve">CUP EXTRACTOR VAC ASSISTED FTL DEL VAC-6000M </t>
  </si>
  <si>
    <t>90300511</t>
  </si>
  <si>
    <t xml:space="preserve">CUP EXTRACTOR VAC ASSISTEDFTL DEL VAC-6000MT </t>
  </si>
  <si>
    <t xml:space="preserve">CUP FASTENING BOLT MUTARS LUMI C 57111003 </t>
  </si>
  <si>
    <t xml:space="preserve">CUP HUMERAL 36MM EQUINOXE 0MM OFFSET STERILE LF DISP 320-36-00 </t>
  </si>
  <si>
    <t xml:space="preserve">CUP HUMERAL 36MM UNIVERS REVER S +2 SHOULDER LEFT SUTURE AR-9502F-36LCPC </t>
  </si>
  <si>
    <t xml:space="preserve">CUP HUMERAL 36MM UNIVERS REVER S +2 SHOULDER RIGHT SUTURE AR-9502F-36RCPC </t>
  </si>
  <si>
    <t xml:space="preserve">CUP HUMERAL 39MM UNIVERS REVER S +2 SHOULDER RIGHT SUTURE AR-9502F-39RCPC </t>
  </si>
  <si>
    <t xml:space="preserve">CUP REVERS SUTURE 39  AR-9502F-39CPC </t>
  </si>
  <si>
    <t xml:space="preserve">CUP SPECIMEN HEPRINAS THRMBELASGR 6212 </t>
  </si>
  <si>
    <t xml:space="preserve">CUP SPECIMEN THRMBELASGRPHY DISPOSABLE 6211 </t>
  </si>
  <si>
    <t xml:space="preserve">CUP UNIVERS REVERS +2 39MM LEFT SUTURE AR-9502F-39LCPC </t>
  </si>
  <si>
    <t xml:space="preserve">CUP UNIVERS REVERS +2 42MM SHOULDER RIGHT SUTURE AR-9502F-42RCPC </t>
  </si>
  <si>
    <t xml:space="preserve">CUP UNIVERSAL REVERS 36 NEUTRA  AR-9502F-36CPC </t>
  </si>
  <si>
    <t xml:space="preserve">CUP VACUUM EXTRACTION MUSHROOM M STYLE TUBE FILTER 56MM 4FT 10008 </t>
  </si>
  <si>
    <t xml:space="preserve">CURETTE 2 KYPHON EXPRESS SPINE T TIP SURGICAL A13A </t>
  </si>
  <si>
    <t xml:space="preserve">CURETTE DIAGNOSTIC ENDOMETRIUM 3MM 2O-RING PIPETTE THICKER MX140 </t>
  </si>
  <si>
    <t xml:space="preserve">CURETTE DIAGNOSTIC EXPLORA END OMETRIAL UTERINE 3MM BIOPSY MX120 </t>
  </si>
  <si>
    <t xml:space="preserve">CURETTE QUIK-USE BONE PLASTIC  00-5049-053-00 </t>
  </si>
  <si>
    <t xml:space="preserve">CUSHION NYLEX GEL FOAM 16X18X3 WHEELCHAIR MSC2631618 </t>
  </si>
  <si>
    <t xml:space="preserve">CUSHION PSTN PRONEVIEW INSITE LARGE FOAM INSERT ADULT OR LF D28503CE </t>
  </si>
  <si>
    <t xml:space="preserve">CUSHION SEAT BARIATRIC INFLATED 2400WCIX060 </t>
  </si>
  <si>
    <t xml:space="preserve">CUSHION WHEELCHAIR 17X17X1.5IN WAFFLE C300- LB STANDARD 2000WCIX120 </t>
  </si>
  <si>
    <t>70400039</t>
  </si>
  <si>
    <t>CUSTOM EAR PLUGS</t>
  </si>
  <si>
    <t xml:space="preserve">CUTTER 4.0MM ANGLED TOMCAT  0385-545-100 </t>
  </si>
  <si>
    <t xml:space="preserve">CUTTER ASCP ANATOMIC SOCKET FL IPCUTTER II SHORT KNEE 8.5MM AR-1204AS-85 </t>
  </si>
  <si>
    <t xml:space="preserve">CUTTER ASCP ANATOMIC SOCKET FL IPCUTTER II SHORT KNEE 8MM 3.5 AR-1204AS-80 </t>
  </si>
  <si>
    <t xml:space="preserve">CUTTER ASCP ANATOMIC SOCKET FL IPCUTTER II SHORT KNEE 9.5MM AR-1204AS-95 </t>
  </si>
  <si>
    <t xml:space="preserve">CUTTER ASCP ANATOMIC SOCKET FL IPCUTTER II SHORT KNEE 9MM 3.5 AR-1204AS-90 </t>
  </si>
  <si>
    <t xml:space="preserve">CUTTER ENDO AGRS SMALL JOINT STERILE 2.5MM 275-628-000 </t>
  </si>
  <si>
    <t xml:space="preserve">CUTTER ENDO AGRS SMALL JOINT STERILE 3.5MM 0275-638-000 </t>
  </si>
  <si>
    <t xml:space="preserve">CUTTER ENDO ASCP FULL RADIUS SMALL JOINT STERILE 3.5MM 0275-637-000 </t>
  </si>
  <si>
    <t xml:space="preserve">CUTTER ENDO FULL RADIUS SMALL JOINT STERILE 2.5MM 0275-627-000 </t>
  </si>
  <si>
    <t xml:space="preserve">CUTTER ENDO RESECTOR FORMULA STERILE 3.5MM 0375-532-000 </t>
  </si>
  <si>
    <t xml:space="preserve">CUTTER ENDO RESECTOR FORMULA STERILE LF 5.5MM 0375-562-000 </t>
  </si>
  <si>
    <t xml:space="preserve">CUTTER ENDO TOMCAT FORMULA ST ERILE 5MM 375-555-000 </t>
  </si>
  <si>
    <t xml:space="preserve">CUTTER HI-LINE XS NEURO 3.1MM  GE655SU </t>
  </si>
  <si>
    <t xml:space="preserve">CUTTER PIN HILAN XS CRANIAL DI SP GE520SU </t>
  </si>
  <si>
    <t xml:space="preserve">CUTTER RESECTOR LONG HIP F-SERIES-5.0MM 0385-552-000 </t>
  </si>
  <si>
    <t xml:space="preserve">CUTTER SURECUT HANDLE ACTUATOR PLUNGER LOCK THREADER SUTURE 50-01 </t>
  </si>
  <si>
    <t xml:space="preserve">CUTTER SURGICAL 3.1MM HI-LINE XS GE702SU </t>
  </si>
  <si>
    <t xml:space="preserve">CUTTER SURGICAL ACUITY UNIVERS AL SPIRAL 7060 </t>
  </si>
  <si>
    <t xml:space="preserve">CUTTER SUTURE REMOVAL MENISCAL CINCH KNOT PUSHER 2-0 AR-4515 </t>
  </si>
  <si>
    <t xml:space="preserve">CUVETTE HEMOCHRON ACT PLUS SIL ICA KAOLIN ANALYZER JACT+ </t>
  </si>
  <si>
    <t xml:space="preserve">CUVETTE HEMOCHRON DIRECTCHECK LOW RANGE ACT 2.5ML ANALYZER JACT-LR </t>
  </si>
  <si>
    <t xml:space="preserve">DART FIXATION 18MM 1.3MM CHOND RAL DART POLY L LACTIC ACID AR-4005B-18 </t>
  </si>
  <si>
    <t xml:space="preserve">DEFIBRILLATOR CARDIAC .99CM 5. 37X7.36CM DYNAGEN ENDURALIFE D150 </t>
  </si>
  <si>
    <t xml:space="preserve">DEFIBRILLATOR CARDIAC .99CM 5. 37X7.68CM DYNAGEN ENDURALIFE D152 </t>
  </si>
  <si>
    <t xml:space="preserve">DEFIBRILLATOR CARDIAC .99CM 5. 37X7.79CM DYNAGEN ENDURALIFE D151 </t>
  </si>
  <si>
    <t xml:space="preserve">DEFIBRILLATOR CARDIAC .99CM 5. 37X7.79CM DYNAGEN ENDURALIFE D153 </t>
  </si>
  <si>
    <t xml:space="preserve">DEFIBRILLATOR CARDIAC .99CM 5. 37X8.08CM DYNAGEN ACUSHOCK G151 </t>
  </si>
  <si>
    <t xml:space="preserve">DEFIBRILLATOR CARDIAC .99CM 5. 37X8.18CM DYNAGEN ACUSHOCK G150 </t>
  </si>
  <si>
    <t xml:space="preserve">DEFIBRILLATOR CARDIAC .99CM SM ALL THIN 5.23X6.71CM DYNAGEN D020 </t>
  </si>
  <si>
    <t xml:space="preserve">DEFIBRILLATOR CARDIAC .99CM SM ALL THIN 5.23X7CM DYNAGEN MINI D022 </t>
  </si>
  <si>
    <t>90100008</t>
  </si>
  <si>
    <t xml:space="preserve">DEFIBRILLATOR CARDIAC .99IN MI NI 5.37X8.08CM DYNAGEN X4 IS-1 G156 </t>
  </si>
  <si>
    <t xml:space="preserve">DEFIBRILLATOR CARDIAC .99IN MI NI 5.37X8.18CM DYNAGEN X4 IS-1 G158 </t>
  </si>
  <si>
    <t xml:space="preserve">DEFIBRILLATOR CARDIAC 13MM 51X 71MM SURESCAN CLARIA MRI DTMA1D1 </t>
  </si>
  <si>
    <t xml:space="preserve">DEFIBRILLATOR CARDIAC 13MM 51X 73MM CLARIA MRI CRT-D SURESCAN DTMA1D4 </t>
  </si>
  <si>
    <t xml:space="preserve">DEFIBRILLATOR CARDIAC 13MM 51X 74MM CLARIA MRI CRT-D SURESCAN DTMA1Q1 </t>
  </si>
  <si>
    <t xml:space="preserve">DEFIBRILLATOR CARDIAC 40J FORT IFY ASSURA DR 2 CHAMBER CD2357-40Q </t>
  </si>
  <si>
    <t xml:space="preserve">DEFIBRILLATOR CARDIAC 40J UNIF Y ASSURA CRT CARDIOVERTER CD3357-40C </t>
  </si>
  <si>
    <t xml:space="preserve">DEFIBRILLATOR CARDIAC 40J UNIF Y ASSURA VENTRICULAR DF4 CD3357-40Q-CELL </t>
  </si>
  <si>
    <t xml:space="preserve">DEFIBRILLATOR CARDIAC 66X51X13 MM VISIA AF MRI SURESCAN DVFB1D1 </t>
  </si>
  <si>
    <t xml:space="preserve">DEFIBRILLATOR CARDIAC CLARIA M RI BIPHASIC WAVE 35CC DTMA1QQ </t>
  </si>
  <si>
    <t xml:space="preserve">DEFIBRILLATOR CARDIAC ELLIPSE DR DF-4 CONNECTOR CD2411-36Q </t>
  </si>
  <si>
    <t xml:space="preserve">DEFIBRILLATOR CARDIAC EVERA MR I SURESCAN DF-1 PIN PLUG XT DR DDMB1D1 </t>
  </si>
  <si>
    <t xml:space="preserve">DEFIBRILLATOR CARDIAC EVERA MR I XT DR SURESCAN 2 CHAMBER DDMB1D4 </t>
  </si>
  <si>
    <t xml:space="preserve">DEFIBRILLATOR CARDIAC EVERA XT ICD DR-4 DDBB1D4 </t>
  </si>
  <si>
    <t xml:space="preserve">DEFIBRILLATOR CARDIAC FORTIFY ASSURA DR 2 CHAMBER CD2357-40C </t>
  </si>
  <si>
    <t xml:space="preserve">DEFIBRILLATOR CARDIAC HEARTLOG IC IS-1 DF-1 CONNECTOR CRT-D G125 </t>
  </si>
  <si>
    <t xml:space="preserve">DEFIBRILLATOR CARDIAC HEARTLOG IC IS-1 DF-4 CONNECTOR DR D121 </t>
  </si>
  <si>
    <t xml:space="preserve">DEFIBRILLATOR CARDIAC INVENTRA 7 VR-T DX IMPL HOME MONITOR 399436 </t>
  </si>
  <si>
    <t xml:space="preserve">DEFIBRILLATOR CARDIAC IPERIA 7 DR-T IMPL HOME MONITOR PROMRI 392409 </t>
  </si>
  <si>
    <t xml:space="preserve">DEFIBRILLATOR CARDIAC ITREVIA 7 HF-T 393014 </t>
  </si>
  <si>
    <t xml:space="preserve">DEFIBRILLATOR CARDIAC PHYSIOCU RVE EVERA XT DR SMARTSHOCK 2 DDBB1D1 </t>
  </si>
  <si>
    <t xml:space="preserve">DEFIBRILLATOR CARDIAC QUADRA A SSURA MP MERLIN CD3369-40C </t>
  </si>
  <si>
    <t xml:space="preserve">DEFIBRILLATOR CARDIAC QUADRA A SSURA MP MERLIN CD3369-40Q </t>
  </si>
  <si>
    <t xml:space="preserve">DEFIBRILLATOR CARDIAC THK.59IN 2.01X2.52IN SECURA VR ATRIUM D224VRC </t>
  </si>
  <si>
    <t xml:space="preserve">DEFIBRILLATOR CARDIAC THK12MM 36J ANGLE 51X68MM ELLIPSE VR CD1411-36C </t>
  </si>
  <si>
    <t xml:space="preserve">DEFIBRILLATOR CARDIAC THK14MM 36J 50X74MM CURRENT PLUS VR CD1211-36Q </t>
  </si>
  <si>
    <t xml:space="preserve">DEFIBRILLATOR CARDIAC THK14MM 40J 40X71MM FORTIFY VR CD1231-40Q </t>
  </si>
  <si>
    <t xml:space="preserve">DEFIBRILLATOR CARDIAC THK15MM 51X64MM PROTECTA XT DR ATRIUM D314DRG </t>
  </si>
  <si>
    <t xml:space="preserve">DEFIBRILLATOR CARDIAC THK15MM 51X64MM PROTECTA XT VR D314VRG </t>
  </si>
  <si>
    <t xml:space="preserve">DEFIBRILLATOR CARDIAC THK15MM 51X66MM PROTECTA XT DR ATRIUM D314DRM </t>
  </si>
  <si>
    <t xml:space="preserve">DEFIBRILLATOR CARDIAC UNIFY AS SURA CRT CARDIOVERTER NEXT CD3357-40Q </t>
  </si>
  <si>
    <t xml:space="preserve">DEFIBRILLATOR CARDIAC VIGILANT HEARTLOGIC 99CM 5.37CMX7.68CM D233 </t>
  </si>
  <si>
    <t xml:space="preserve">DEFIBRILLATOR CARDIAC VISIA AF MRI DF4 VR DVFB1D4 </t>
  </si>
  <si>
    <t xml:space="preserve">DEFIBRILLATOR CARDIAC VIVA XT CRT-D ICD DF-4 BIPHASIC DTBA1D4 </t>
  </si>
  <si>
    <t>90300340</t>
  </si>
  <si>
    <t xml:space="preserve">DELIVERY SYS INJCTAT CARDIAC OUTP 93610 </t>
  </si>
  <si>
    <t xml:space="preserve">DELIVERY SYSTEM ENVEO PRO 14FR  ENVPRO-14-US </t>
  </si>
  <si>
    <t xml:space="preserve">DELIVERY SYSTEM ENVEO PRO 16FR  ENVPRO-16-US </t>
  </si>
  <si>
    <t>90301341</t>
  </si>
  <si>
    <t xml:space="preserve">DETECTOR CO2 ADULT/PED </t>
  </si>
  <si>
    <t xml:space="preserve">DEVICE .25IN CONNECTOR 21FR SA RNS RIGID INTRACARDIAC SUCTION 4300S </t>
  </si>
  <si>
    <t xml:space="preserve">DEVICE ACCLARENT SE TUBE PRESS URE GAUGE VACUUM LINE SEID </t>
  </si>
  <si>
    <t xml:space="preserve">DEVICE ANTI-ROTATION ASSEMBLY  3315-00000 </t>
  </si>
  <si>
    <t xml:space="preserve">DEVICE ATRICLIP PROV 35MM CLIP LAA PROV35 </t>
  </si>
  <si>
    <t xml:space="preserve">DEVICE ATRICLIP PROV 50MM CLIP LAA PROV50 </t>
  </si>
  <si>
    <t xml:space="preserve">DEVICE BALLOON INFLATION XPRES S 18MM 6MM LOPRO PATHASSIST LPLF-106 </t>
  </si>
  <si>
    <t xml:space="preserve">DEVICE BALLOON INFLATION XPRES S LOPROFILE 18MM 7MM LPLF-107 </t>
  </si>
  <si>
    <t xml:space="preserve">DEVICE BIG60 60ML 3 WAY STOPCO CK EXTENSION TUBING MALE ENDO-AN6012 </t>
  </si>
  <si>
    <t xml:space="preserve">DEVICE BIOPSY 15CM 18GA 17GA S UPERCORE COAXIAL INTRODUCER 701218150 </t>
  </si>
  <si>
    <t xml:space="preserve">DEVICE BIOPSY 15CM 20GA 19GA S UPERCORE COAXIAL INTRODUCER 701220150 </t>
  </si>
  <si>
    <t xml:space="preserve">DEVICE BIOPSY 20CM 20GA 19GA S UPERCORE ECHOGENIC COAXIAL 701220200 </t>
  </si>
  <si>
    <t xml:space="preserve">DEVICE BIOPSY 9CM 18GA 17GA SU PERCORE SEMIAUTOMATIC COAXIAL 701218090 </t>
  </si>
  <si>
    <t xml:space="preserve">DEVICE BIOPSY BIOCUE MARROWSTI M MINI CONCENTRATION KIT 800-0610A </t>
  </si>
  <si>
    <t xml:space="preserve">DEVICE BLOWER/MISTER ACCUMIST ATTACHED TUBING SET 29150 </t>
  </si>
  <si>
    <t xml:space="preserve">DEVICE BLOWER/MISTER CLEARVIEW TUBE SET LF 989805629951 </t>
  </si>
  <si>
    <t xml:space="preserve">DEVICE BONE BIOPSY 3 KYPHX KYP HON F05A </t>
  </si>
  <si>
    <t xml:space="preserve">DEVICE BONE BIOPSY XPANDER KYP HX EXPRESS 2 CONE TAPER SPINE F07A </t>
  </si>
  <si>
    <t xml:space="preserve">DEVICE BREAST BIOPSY CELERO VA CUUM ASSIST SPRING LOAD CORE CELERO-12 </t>
  </si>
  <si>
    <t xml:space="preserve">DEVICE CAPSULE DELIVERY GASTRO ENTEROLOGY ADVANCE 180CM 2.5MM 00711144 </t>
  </si>
  <si>
    <t xml:space="preserve">DEVICE CERV INTERBODY 14X16X8 MM CH141606 </t>
  </si>
  <si>
    <t xml:space="preserve">DEVICE CLOSURE 12FR WATCHMAN 2 7MM PEBAX NITINOL PLATINUM M635WU27060 </t>
  </si>
  <si>
    <t xml:space="preserve">DEVICE CLOSURE 30FR WATCHMAN 3 0MM PEBAX NITINOL PLATINUM M635WU30060 </t>
  </si>
  <si>
    <t xml:space="preserve">DEVICE CLOSURE 35MM ATRICLIP 4 5D NITINOL POLYESTER FLEXIBLE ACH235 </t>
  </si>
  <si>
    <t xml:space="preserve">DEVICE CLOSURE 35MM ATRICLIP P RO2 GILLINOV-COSGROVE LEFT PRO235 </t>
  </si>
  <si>
    <t xml:space="preserve">DEVICE CLOSURE 40MM ATRICLIP 4 5D NITINOL POLYESTER FLEXIBLE ACH240 </t>
  </si>
  <si>
    <t xml:space="preserve">DEVICE CLOSURE 45MM ATRICLIP 1 5D STANDARD NITINOL POLYESTER ACH145 </t>
  </si>
  <si>
    <t xml:space="preserve">DEVICE CLOSURE 45MM ATRICLIP P RO QUICK DEPLOY RIGID SHAFT PRO145 </t>
  </si>
  <si>
    <t xml:space="preserve">DEVICE CLOSURE 5FR EXOSEAL FEM ORAL ARTERY ABS PLUG APPLIER EX500 </t>
  </si>
  <si>
    <t xml:space="preserve">DEVICE CLOSURE 6FR .035IN ANGI O-SEAL EVOLUTION VASCULAR C610134 </t>
  </si>
  <si>
    <t xml:space="preserve">DEVICE CLOSURE 6FR ANGIOSEAL VIP 610130 </t>
  </si>
  <si>
    <t xml:space="preserve">DEVICE CLOSURE 6FR EXOSEAL FEM ORAL ARTERY ABS PLUG APPLIER EX600 </t>
  </si>
  <si>
    <t xml:space="preserve">DEVICE CLOSURE 6FR PERCLOSE PROGLIDE SUTURE MEDIATE KNOT 12673-03 </t>
  </si>
  <si>
    <t xml:space="preserve">DEVICE CLOSURE 6FR STARCLOSE S E VASCULAR NITINOL CLIP 14679-01 </t>
  </si>
  <si>
    <t xml:space="preserve">DEVICE CLOSURE 75CM 12FR 14FR WATCHMAN 24MM PEBAX NITINOL M635WU24060 </t>
  </si>
  <si>
    <t xml:space="preserve">DEVICE CLOSURE 8FR .038IN ANGI O-SEAL EVOLUTION VASCULAR C610135 </t>
  </si>
  <si>
    <t xml:space="preserve">DEVICE CLOSURE 8FR ANGIOSEAL VIP 610131 </t>
  </si>
  <si>
    <t xml:space="preserve">DEVICE CLOSURE CARTER-THOMASON CLOSESURE SYSTEM PILOT 5MM CTI-512N </t>
  </si>
  <si>
    <t xml:space="preserve">DEVICE CLOSURE CARTER-THOMASON CLOSESURE SYSTEM XL 10/12MM CTXL </t>
  </si>
  <si>
    <t xml:space="preserve">DEVICE CLOSURE CLEAR 14X14CM Q UILL 3-0 3/8 CIRCLE MONODERM 2 YA-1016Q </t>
  </si>
  <si>
    <t xml:space="preserve">DEVICE CLOSURE PERCLOSE VASCUL AR SUTURE MEDIATED TRIMMER 82122-01 </t>
  </si>
  <si>
    <t xml:space="preserve">DEVICE CLOSURE PORTSITE CLOSURE DEVICE PC-120 </t>
  </si>
  <si>
    <t xml:space="preserve">DEVICE CLOSURE VASCADE 6-7FR APPROVED FOR DR. NATALE ONLY 700-580I-01U </t>
  </si>
  <si>
    <t xml:space="preserve">DEVICE CLOSURE V-LOC 180 2-0 G S-22 9IN ABSORBABLE TAPER VLOCL2145 </t>
  </si>
  <si>
    <t xml:space="preserve">DEVICE CMPR GOLD FEMOSTOP PNEU MATIC DOME INTEGRATE DIGITAL 11163 </t>
  </si>
  <si>
    <t xml:space="preserve">DEVICE COMPRESSN TR BAND 24CM REGULAR TRB24-REG </t>
  </si>
  <si>
    <t xml:space="preserve">DEVICE COMPRESSN TR BAND 29CM LARGE TRB29-LRG </t>
  </si>
  <si>
    <t xml:space="preserve">DEVICE COOK SPHERE 20ML EASY T O READ ERGONOMICAL QUICK G04456 </t>
  </si>
  <si>
    <t xml:space="preserve">DEVICE EMBL 16MM 4MM PIPELINE NEUROVASCULAR 75% COCR 25% FA-77400-16 </t>
  </si>
  <si>
    <t xml:space="preserve">DEVICE EMBLOLIZATION FLEX 16MM 3.25MM PIPELINE PED-325-16 </t>
  </si>
  <si>
    <t xml:space="preserve">DEVICE EMBLOLIZATION FLEX 4X18 MM NEUROVASCULAR 48 STRAND PED-400-18 </t>
  </si>
  <si>
    <t xml:space="preserve">DEVICE EMBOLIZATION 18X3.75MM  PED-375-18 </t>
  </si>
  <si>
    <t xml:space="preserve">DEVICE EMBOLIZATION 18X4.5MM 48 STRAND PIPELINE FLEX MESH PED-450-18 </t>
  </si>
  <si>
    <t xml:space="preserve">DEVICE EMBOLIZATION FLEX 12MM 48 STRAND BRAID MESH UNIFORM PED-300-12 </t>
  </si>
  <si>
    <t xml:space="preserve">DEVICE EMBOLIZATION FLEX 4X12 MM 48 STRAND BRAID MESH PED-400-12 </t>
  </si>
  <si>
    <t xml:space="preserve">DEVICE EMBOLIZATION FLEX 4X30  PED-400-30 </t>
  </si>
  <si>
    <t xml:space="preserve">DEVICE EMBOLIZATION PIPELINE 14X3.75 MM NEUROVASCULAR 48 PED-375-14 </t>
  </si>
  <si>
    <t xml:space="preserve">DEVICE EMBOLIZATION PIPELINE 55 DEG 10MM 4.5MM NEUROVASCULA PED-450-10 </t>
  </si>
  <si>
    <t xml:space="preserve">DEVICE EMBOLIZATION PIPELINE F LEX 20 MM OD4.75 MM NEURO PED-475-20 </t>
  </si>
  <si>
    <t xml:space="preserve">DEVICE EMBOTRAPII 5MM 21MM STROKE STENT RETRIEVER ET009521 </t>
  </si>
  <si>
    <t xml:space="preserve">DEVICE EMBOTRAPII 5MM 33MM STROKE STENT RETRIEVER ET009533 </t>
  </si>
  <si>
    <t xml:space="preserve">DEVICE ENCORE 20CC FINGER LATC H MECHANISM PRESSURE GAUGE M0067101140 </t>
  </si>
  <si>
    <t xml:space="preserve">DEVICE ENDO STITCH V-LOC 180 0 GS-21 .5 CIRCLE 12IN TAPER VLOCL0316 </t>
  </si>
  <si>
    <t xml:space="preserve">DEVICE ENDO STITCH V-LOC 180 2 -0 6IN ABS RELOAD GREEN VLOCA206L </t>
  </si>
  <si>
    <t xml:space="preserve">DEVICE ENDO STITCH V-LOC 180 2 -0 8IN ABS RELOAD GREEN VLOCA208L </t>
  </si>
  <si>
    <t xml:space="preserve">DEVICE ESURG 10FT FORCE CORD TRIVERSE VALLEYLAB HOLSTER FT3000 </t>
  </si>
  <si>
    <t xml:space="preserve">DEVICE ESURG 23CM LIGASURE MAR LF1723 </t>
  </si>
  <si>
    <t xml:space="preserve">DEVICE EVEREST 3 WAY STOPCOCK ADAPTER GUIDEWIRE INSERTION AC3205P </t>
  </si>
  <si>
    <t xml:space="preserve">DEVICE EVEREST INFLATION 30 AT M AC3200 </t>
  </si>
  <si>
    <t xml:space="preserve">DEVICE EXFIX PERC PULL REDUCTI ON 4.3 MM DRILL GUIDE 03.120.023 </t>
  </si>
  <si>
    <t xml:space="preserve">DEVICE FIXATION 10MM ENDOBUTTO N CL ULTRA ACL CONTINUOUS LOOP 72203331 </t>
  </si>
  <si>
    <t xml:space="preserve">DEVICE FIXATION 110MM 4MM SONO MA CRX CLAVICLE FRACTURE CRX-WG2-40110-S </t>
  </si>
  <si>
    <t xml:space="preserve">DEVICE FIXATION 120MM 4.2MM CR X INTRAMED 2 LOCK CLAVICLE CRX-WG2-40120-S </t>
  </si>
  <si>
    <t xml:space="preserve">DEVICE FIXATION 5MM TACKER TI HELICAL TACK DISP OMSTTSD </t>
  </si>
  <si>
    <t xml:space="preserve">DEVICE FIXATION 8.5MM 3.5MM DX SWIVELOCK SL FORK EYELET AR-8979P </t>
  </si>
  <si>
    <t xml:space="preserve">DEVICE FIXATION FAST-FIX 360D CURVE 2 ANCHOR PRETIE 2-0 5MM 72202468 </t>
  </si>
  <si>
    <t xml:space="preserve">DEVICE FIXATION SECURESTRAP 5M M SOFT TISSUE 25 ABS STRAP STRAP25 </t>
  </si>
  <si>
    <t xml:space="preserve">DEVICE FIXATION SPEEDLOCK PEEK -OPTIMA KNOTLESS COMPACT OM-7500 </t>
  </si>
  <si>
    <t xml:space="preserve">DEVICE FIXATION TIGHTROPE ACL RIGHT 2 LOAD PASS SUTURE AR-1588RT-J </t>
  </si>
  <si>
    <t xml:space="preserve">DEVICE FIXATION TIGHTROPE ACL UHMWPE ATCH OPEN AR-1588TN-1 </t>
  </si>
  <si>
    <t xml:space="preserve">DEVICE FIXATION ULTRA FAST-FIX AB CURVE MENISCAL REPAIR 72201494 </t>
  </si>
  <si>
    <t xml:space="preserve">DEVICE FLOOR SUCTION PUDDLEVAC 700ML/MIN LF DISP 9321 </t>
  </si>
  <si>
    <t xml:space="preserve">DEVICE FUSION 12 DEG 10MM STAN DARD NANOLOCK 23120110N </t>
  </si>
  <si>
    <t xml:space="preserve">DEVICE FUSION 12 DEGREE 14MM NANOLOCK XLARGE 2312-0314-N </t>
  </si>
  <si>
    <t xml:space="preserve">DEVICE FUSION 16.5X6.5/5.1MM S TALIF C-TI NO-PROFILE 14MM C146551-3TC </t>
  </si>
  <si>
    <t xml:space="preserve">DEVICE FUSION 16.5X7.5/6.1MM S TALIF C-TI NO-PROFILE 14MM C147561-3TC </t>
  </si>
  <si>
    <t xml:space="preserve">DEVICE FUSION 20 DEG XL 16MM NANOLOCK 2320-0316-N </t>
  </si>
  <si>
    <t xml:space="preserve">DEVICE FUSION 40X12MM THREAD  74200001240 </t>
  </si>
  <si>
    <t xml:space="preserve">DEVICE FUSION RIALTO 50X12MM TI THREAD 74200001250 </t>
  </si>
  <si>
    <t xml:space="preserve">DEVICE FXN TRITIUM STERNAL 4HO 2 CABLE PLATE SHARP NDL 86-350-S </t>
  </si>
  <si>
    <t xml:space="preserve">DEVICE HEMOSPRAY 10FR 220CM 3.7MM G21049 </t>
  </si>
  <si>
    <t xml:space="preserve">DEVICE HEMOSPRAY 7FR 220CM 2.8MM G56572 </t>
  </si>
  <si>
    <t xml:space="preserve">DEVICE HEMOSTATIC GAUZE KAOLIN STERILE HDRPH NONWOVEN SOFT 460 </t>
  </si>
  <si>
    <t xml:space="preserve">DEVICE INTERBODY 16X14X7MM 15 DEG STERILE 85-1707-S </t>
  </si>
  <si>
    <t xml:space="preserve">DEVICE INTERBODY FUSION 12 DEG LARGE 20MM NANOLOCK 2312-0212-N </t>
  </si>
  <si>
    <t xml:space="preserve">DEVICE INTERBODY FUSION 16 DEG XL 20MM NANOLOCK 2316-0320-N </t>
  </si>
  <si>
    <t xml:space="preserve">DEVICE IRRISEPTJET LAVAGE WITH 0.05% CHG ISEPT-450-USA </t>
  </si>
  <si>
    <t xml:space="preserve">DEVICE LAA CLOSURE 21MM WATCHMAN M635WU21060 </t>
  </si>
  <si>
    <t xml:space="preserve">DEVICE LAA CLOSURE 33MM WATCHMAN M635WU33060 </t>
  </si>
  <si>
    <t xml:space="preserve">DEVICE LEAD LOCKING 65CM .015- .023IN LLD PLATINUM IRIDIUM 518-062 </t>
  </si>
  <si>
    <t xml:space="preserve">DEVICE LOCKING BIOPSY CAP RX B ILIARY SYSTEM STERILE DISP M00545261 </t>
  </si>
  <si>
    <t xml:space="preserve">DEVICE MAMGR TRANSPEC CMPR PLA TE LF 6001-02 </t>
  </si>
  <si>
    <t xml:space="preserve">DEVICE MARYLAND JAW OPEN SEALER LF1923 </t>
  </si>
  <si>
    <t xml:space="preserve">DEVICE MEASURING AEROBIKA OSCI LLATE POSITIVE EXPIRATORY 58-62510 </t>
  </si>
  <si>
    <t xml:space="preserve">DEVICE MICROBIOTA FECAL PREP M ICROBIOLOGY TEST 30ML UPPER FMP30 </t>
  </si>
  <si>
    <t xml:space="preserve">DEVICE MONODERM QUILL 3-0 3/8 CIRCLE 7X7CM 2 ARM MFIL ABS YA-1001Q </t>
  </si>
  <si>
    <t xml:space="preserve">DEVICE MTO ENDOBUTTON TWIN BRIDGE STERILE LF 72202073 </t>
  </si>
  <si>
    <t xml:space="preserve">DEVICE MYOSURE REACH SINGLE PACK 10-401FC </t>
  </si>
  <si>
    <t xml:space="preserve">DEVICE MYOSURE XL FOR FLUENT 3 PACK 50-603XL </t>
  </si>
  <si>
    <t xml:space="preserve">DEVICE PESSARY COLPASSIST VAGI NAL END POSITION FLAT SUTURE M0068318210 </t>
  </si>
  <si>
    <t xml:space="preserve">DEVICE PRESSURE MONITOR BARD I NTRAABDOMINAL KIT FOLEY IAP001 </t>
  </si>
  <si>
    <t xml:space="preserve">DEVICE PRESTO 30CC BARREL INFL ATION STERILE DISP ID4030 </t>
  </si>
  <si>
    <t xml:space="preserve">DEVICE PROTECTIVE LARGE TOOTH DENTAL GUARD N7548 </t>
  </si>
  <si>
    <t xml:space="preserve">DEVICE PSTN 13X10.5IN XL ALUMI -HAND IMMOBILIZER HAND 761 </t>
  </si>
  <si>
    <t xml:space="preserve">DEVICE PSTN 13X10.5IN XL ALUMI -HAND IMMOBILIZER RADIOPAQUE 100-761-000 </t>
  </si>
  <si>
    <t xml:space="preserve">DEVICE PSTN COBAN STAR SLEEVE LATERAL TRACTION ROTATION AR-1606 </t>
  </si>
  <si>
    <t xml:space="preserve">DEVICE PSTN FOAM KIT WILSON FR AME WF 1000 </t>
  </si>
  <si>
    <t xml:space="preserve">DEVICE PSTN SPIDER KIT STAB SH OULDER DISP STERILE 7210573 </t>
  </si>
  <si>
    <t xml:space="preserve">DEVICE PUREWICK SINGLE USE  PWF030 </t>
  </si>
  <si>
    <t xml:space="preserve">DEVICE REMOVAL 14MM 3MM MYOSUR E 1.8MM 54MM 140ML/MIN 300 10-403 </t>
  </si>
  <si>
    <t xml:space="preserve">DEVICE REMOVAL 357MM 2.9MM TRU CLEAR INCISOR TISSUE WINDOW 72202536 </t>
  </si>
  <si>
    <t xml:space="preserve">DEVICE REMOVAL 4MM TRUCLEAR IN CISOR PLUS 7MM TISSUE WINDOW 7209509 </t>
  </si>
  <si>
    <t xml:space="preserve">DEVICE REMOVAL 4MM TRUCLEAR UL TRA PLUS 10MM TISSUE WINDOW 72203012 </t>
  </si>
  <si>
    <t xml:space="preserve">DEVICE REMOVAL MYOSURE LITE TI SSUE BLADE HYSTEROSCOPIC 30-403LITE </t>
  </si>
  <si>
    <t xml:space="preserve">DEVICE REMOVAL MYOSURE REACH HYSTEROSCOPIC POLYPS FIBROIDS 10-403FC </t>
  </si>
  <si>
    <t xml:space="preserve">DEVICE SECUREMENT 5IN ANCHOR P AD MULTIPURPOSE STAB NEEDLE MP0120 </t>
  </si>
  <si>
    <t xml:space="preserve">DEVICE SECUREMENT ANCHOR PAD S TAB RELEASABLE FASTENER XL VUPD1416 </t>
  </si>
  <si>
    <t xml:space="preserve">DEVICE SECURING AMT BRIDLE 14F PREATTACH CLIP STYLET PROBE 4-4114 </t>
  </si>
  <si>
    <t xml:space="preserve">DEVICE SECURING AMT BRIDLE 16F R STANDARD KIT RETRIEVAL PROBE 4-4116 </t>
  </si>
  <si>
    <t xml:space="preserve">DEVICE SECURING AMT BRIDLE 18F R STANDARD KIT RETRIEVAL PROBE 4-4118 </t>
  </si>
  <si>
    <t xml:space="preserve">DEVICE SLINGSHOT 70 DEGREE UP SINGLE PORT BRAID VARIABLE TIP CAT02590 </t>
  </si>
  <si>
    <t xml:space="preserve">DEVICE SMARTSTITCH PERFECT PAS SER MAGNUMWIRE COBRAID OM-8177 </t>
  </si>
  <si>
    <t xml:space="preserve">DEVICE SPECIMEN RETRIEVAL INZI I 12/15MM 12MM DURABILITY EASY CD004 </t>
  </si>
  <si>
    <t xml:space="preserve">DEVICE STRATAFIX 0 CT-3 SPIRAL 28CM NONABS KNOTLESS TISSUE SXPL2B401 </t>
  </si>
  <si>
    <t xml:space="preserve">DEVICE STRATAFIX 2-0 MH SPIRAL 24CM 2 ARM ABS KNOTLESS SXPD2B408 </t>
  </si>
  <si>
    <t xml:space="preserve">DEVICE STRATAFIX 2-0 MH SPIRAL 36CM ABS KNOTLESS TISSUE SXMD2B401 </t>
  </si>
  <si>
    <t xml:space="preserve">DEVICE STRATAFIX 2-0 SH-1 SPIR AL 30CM NONABS KNOTLESS TISSUE SXPL1B400 </t>
  </si>
  <si>
    <t xml:space="preserve">DEVICE STRATAFIX 3-0 CT-1 SPIR AL 45CM ABS KNOTLESS TISSUE SXMD1B407 </t>
  </si>
  <si>
    <t xml:space="preserve">DEVICE STRATAFIX 3-0 FS SPIRAL 30CM ABS KNOTLESS TISSUE SXMD2B412 </t>
  </si>
  <si>
    <t xml:space="preserve">DEVICE STRATAFIX 3-0 FS-2 SPIR AL 30CM ABS KNOTLESS TISSUE SXMD2B408 </t>
  </si>
  <si>
    <t xml:space="preserve">DEVICE STRATAFIX 3-0 RB-1 SPIR AL 16CM ABS KNOTLESS TISSUE SXMD2B402 </t>
  </si>
  <si>
    <t xml:space="preserve">DEVICE STRATAFIX 4-0 FS-2 SPIR AL 14CM ABS KNOTLESS TISSUE SXMD2B407 </t>
  </si>
  <si>
    <t xml:space="preserve">DEVICE STRATAFIX 4-0 FS-2 SPIR AL 30CM ABS KNOTLESS TISSUE SXMD2B409 </t>
  </si>
  <si>
    <t xml:space="preserve">DEVICE STRATAFIX 4-0 FS-2 SPIR AL 7CM ABS KNOTLESS TISSUE SXMD2B405 </t>
  </si>
  <si>
    <t xml:space="preserve">DEVICE STRATAFIX MONOCRYL PLUS 4-0 PS-1 SPIRAL 30CM ABS SXMP1B114 </t>
  </si>
  <si>
    <t xml:space="preserve">DEVICE STRATAFIX PDO 0 MH SPIR AL 24CM ABS KNOTLESS TISSUE SXPD2B410 </t>
  </si>
  <si>
    <t xml:space="preserve">DEVICE STRATAFIX PDO 0 MH SPIR AL 30CM ABS KNOTLESS TISSUE SXPD2B411 </t>
  </si>
  <si>
    <t xml:space="preserve">DEVICE STRATAFIX PDO 1 CT-1 SP IRAL 30CM ABS KNOTLESS TISSUE SXPD2B403 </t>
  </si>
  <si>
    <t xml:space="preserve">DEVICE STRATAFIX PDO 1 CT-1 SPIRAL 9IN ABS KNOTLESS TISSUE SXPD2B402 </t>
  </si>
  <si>
    <t xml:space="preserve">DEVICE STRATAFIX PDO 1 CTX SPI RAL 36CM ABS KNOTLESS TISSUE SXPD2B405 </t>
  </si>
  <si>
    <t xml:space="preserve">DEVICE STRATAFIX PDO 2-0 CT-1 SPIRAL 20CM ABS KNOTLESS SXPD1B400 </t>
  </si>
  <si>
    <t xml:space="preserve">DEVICE STRATAFIX PDO 2-0 FS SP IRAL 24CM ABS KNOTLESS TISSUE SXPD2B420 </t>
  </si>
  <si>
    <t xml:space="preserve">DEVICE STRATAFIX PDO 2-0 MH SP IRAL 36CM ABS KNOTLESS TISSUE SXPD2B412 </t>
  </si>
  <si>
    <t xml:space="preserve">DEVICE STRATAFIX PDO 3-0 FS SP IRAL 14CM ABS KNOTLESS TISSUE SXPD2B417 </t>
  </si>
  <si>
    <t xml:space="preserve">DEVICE STRATAFIX PDO 3-0 FS SP IRAL 24CM ABS KNOTLESS TISSUE SXPD2B419 </t>
  </si>
  <si>
    <t xml:space="preserve">DEVICE STRATAFIX PDS 2-0 CT1  SXPP1B410 </t>
  </si>
  <si>
    <t xml:space="preserve">DEVICE STRATAFIX PDS PLUS .5 C IRCLE 3-0 RB-1 SPIRAL 17MM ABS SXPP1B422 </t>
  </si>
  <si>
    <t xml:space="preserve">DEVICE STRATAFIX PDS PLUS 0 CT -1 45CM ABS KNOTLESS TISSUE SXPP1A401 </t>
  </si>
  <si>
    <t xml:space="preserve">DEVICE STRATAFIX PDS PLUS 1 CT -1 45CM ABS KNOTLESS TISSUE SXPP1A404 </t>
  </si>
  <si>
    <t xml:space="preserve">DEVICE STRATAFIX PDS PLUS 1 CT X 45CM ABS KNOTLESS TISSUE SXPP1A400 </t>
  </si>
  <si>
    <t xml:space="preserve">DEVICE STRATAFIX PDS PLUS 1 CTX SPIRAL 90CM ABS KNOTLESS SXPP1B402 </t>
  </si>
  <si>
    <t xml:space="preserve">DEVICE STRATAFIX PDS PLUS 2-0 CT-1 45CM ABS KNOTLESS TISSUE SXPP1A403 </t>
  </si>
  <si>
    <t xml:space="preserve">DEVICE STRATAFIX PDS PLUS CT-1 9 INCH SXPP1B455 </t>
  </si>
  <si>
    <t xml:space="preserve">DEVICE SUCTION BIOVAC DIRECT D ISP 00711512 </t>
  </si>
  <si>
    <t xml:space="preserve">DEVICE SURGALLOY V-LOC 180 3-0 V-20 .5 CIRCLE 6IN TAPER VLOCL0604 </t>
  </si>
  <si>
    <t xml:space="preserve">DEVICE SUTURING 1.5MM CRESCENT MANAGER REACH SMALL FOOTPRINT CAT02298 </t>
  </si>
  <si>
    <t xml:space="preserve">DEVICE SUTURING 10MM 15IN PUSH BUTTON GRIP HANDLE ENDO 173016 </t>
  </si>
  <si>
    <t xml:space="preserve">DEVICE SUTURING 10MM TROCAR SI TE SPRING LOAD BLUNT STYLET 173022 </t>
  </si>
  <si>
    <t xml:space="preserve">DEVICE SUTURING 12MM 25CM CAPI O STERILE TRANSVAGINAL LF M0068311251 </t>
  </si>
  <si>
    <t xml:space="preserve">DEVICE SUTURING 12MM 35CM SLIN G OPEN ACCESS CAPIO STERILE M0068321010 </t>
  </si>
  <si>
    <t xml:space="preserve">DEVICE SUTURING 3MM 1.2MM FUNN EL 6.3MM 3 FINGER GRIP CAPTURE M0068318250 </t>
  </si>
  <si>
    <t xml:space="preserve">DEVICE SUTURING 5.5MM FLTHR IN SERTER HANDLE CORKSCREW OM-6500 </t>
  </si>
  <si>
    <t xml:space="preserve">DEVICE SUTURING 5MM 1 PORT PLA CEMENT ERGONOMIC HANDLE 030404 </t>
  </si>
  <si>
    <t xml:space="preserve">DEVICE SUTURING 6 POUCH COR-KN OT QUICK LOAD TITANIUM STERILE 030874 </t>
  </si>
  <si>
    <t xml:space="preserve">DEVICE SUTURING BLUNT CURVE RE LOAD WIRE SNARE LEVER COR-KNOT 030850 </t>
  </si>
  <si>
    <t xml:space="preserve">DEVICE SUTURING CARTRIDGE MAGN UM WIRE SPEEDSTITCH POLYESTER OM-8085 </t>
  </si>
  <si>
    <t xml:space="preserve">DEVICE SUTURING CASSETTE NEEDL E SPEEDSTITCH STERILE DISP OM-8850 </t>
  </si>
  <si>
    <t xml:space="preserve">DEVICE SUTURING COR-KNOT STERI LE 030800 </t>
  </si>
  <si>
    <t xml:space="preserve">DEVICE SUTURING FIXATION  FB-201-01 </t>
  </si>
  <si>
    <t xml:space="preserve">DEVICE SUTURING LOPRO CARTRIDG E ULTRA HIGH STRENGTH OM-8086 </t>
  </si>
  <si>
    <t xml:space="preserve">DEVICE SUTURING PERFECTPASSER SMARTSTITCH DISP OM-8010 </t>
  </si>
  <si>
    <t xml:space="preserve">DEVICE SUTURING ROTATE HEAD NE EDLE DRIVER LOPRO CAPTURE M0068311350 </t>
  </si>
  <si>
    <t xml:space="preserve">DEVICE SUTURING SPEEDSTITCH CARTRIDGES MIXED OM-8088 </t>
  </si>
  <si>
    <t xml:space="preserve">DEVICE SUTURING SPEEDSTITCH SC W/BLACK COBRAID MAGWIRE OM-8087 </t>
  </si>
  <si>
    <t xml:space="preserve">DEVICE SUTURING STRAIGHT CURVE D NEEDLE PATENTED WIRE LOOP 7210752 </t>
  </si>
  <si>
    <t xml:space="preserve">DEVICE SUTURING TISSUE BAND FI XATE FB-101-01 </t>
  </si>
  <si>
    <t xml:space="preserve">DEVICE SYMPHION RESECTING 3.6 --- EVALUATION ONLY --- FG-0201 </t>
  </si>
  <si>
    <t xml:space="preserve">DEVICE THROMB SOLITAIRE 3 6X40 PLATINUM 180CM PUSHWIRE SFR3-6-40-10 </t>
  </si>
  <si>
    <t xml:space="preserve">DEVICE TISSUE CLOSURE RESURE S EALANT RS-1004-US-10 </t>
  </si>
  <si>
    <t xml:space="preserve">DEVICE TISSUE CLOSURE VASCULAR COSEAL PEG 2 LIQUID 1 POWDER 934072 </t>
  </si>
  <si>
    <t xml:space="preserve">DEVICE TISSUE REMOVAL 25.25IN 4MM MYOSURE XL HANDHELD 17OZ 50-503XL </t>
  </si>
  <si>
    <t xml:space="preserve">DEVICE TORQUE .025-.038IN WHOL EY HI-TORQUE KENDALL 50000 </t>
  </si>
  <si>
    <t xml:space="preserve">DEVICE TORQUE GLIDECATH .010-. 038 IN GUIDEWIRE TD01 </t>
  </si>
  <si>
    <t xml:space="preserve">DEVICE TORQUE OLCOTT STERILE D ISP ACCEPTS .014-.045IN G17802 </t>
  </si>
  <si>
    <t xml:space="preserve">DEVICE TORQUE ORANGE 2O TORQUE PTFE HDRPH ACCEPTS .025IN TD100 </t>
  </si>
  <si>
    <t xml:space="preserve">DEVICE UTERINE KIT RF HANDLE A BLATION ENDOMETRIUM NOVASURE NS2000US </t>
  </si>
  <si>
    <t xml:space="preserve">DEVICE VACUUM EXTRACTION KIWI PROCUP PALM PUMP RIGID STEM VAC-6000S </t>
  </si>
  <si>
    <t xml:space="preserve">DEVICE VACUUM EXTRACTION PALMP UMP KIWI OMNICUP FLEXIBLE STEM VAC-6000MT </t>
  </si>
  <si>
    <t xml:space="preserve">DEVICE VENTRICULAR ASSIST 8MM VASCUTEK CANNULAGRAFT SEALPTFE CGS2008S </t>
  </si>
  <si>
    <t xml:space="preserve">DEVICE VISCOELASTIC DUOVISC 4% .5ML SOLUTION CANNULA 8065183150 </t>
  </si>
  <si>
    <t xml:space="preserve">DEVICE V-LOC 180 0 GS-21 .5 CI RCLE 9IN TAPER POINT ABS GREEN VLOCL0346 </t>
  </si>
  <si>
    <t xml:space="preserve">DEVICE V-LOC 180 2-0 GS-21 .5 CIRCLE 12IN TAPER POINT ABS VLOCL0315 </t>
  </si>
  <si>
    <t xml:space="preserve">DEVICE V-LOC 180 2-0 GS-22 .5 CIRCLE 6IN TAPER POINT ABS VLOCL2105 </t>
  </si>
  <si>
    <t xml:space="preserve">DEVICE V-LOC 180 2-0 P-14 12IN PREMIUM REVERSE ABS 2 ANGLE VLOCL0115 </t>
  </si>
  <si>
    <t xml:space="preserve">DEVICE V-LOC 180 2-0 V-20 12IN TAPER POINT ABS 2 ANGLE CUT VLOCL0615 </t>
  </si>
  <si>
    <t xml:space="preserve">DEVICE V-LOC 180 3-0 CV-23 .5 CIRCLE 6IN TAPER POINT ABS VLOCL0804 </t>
  </si>
  <si>
    <t xml:space="preserve">DIFFUSER CO2 CARBONAID  CARBONAID </t>
  </si>
  <si>
    <t xml:space="preserve">DIGITIZER INST BENDINI ROD BEN DING ARRAY 2040001 </t>
  </si>
  <si>
    <t xml:space="preserve">DILATOR ENDO CRE 240CM 5.5CM 7.5FR 10-12MM ESOPHAGUS M00558680 </t>
  </si>
  <si>
    <t xml:space="preserve">DILATOR ENDO CRE 240CM 5.5CM 7.5FR 12-13.5-15MM ESOPHAGUS M00558690 </t>
  </si>
  <si>
    <t xml:space="preserve">DILATOR ENDO CRE 240CM 5.5CM 7.5FR 15-18MM ESOPHAGUS M00558700 </t>
  </si>
  <si>
    <t xml:space="preserve">DILATOR ENDO CRE 240CM 5.5CM 7.5FR 18-20MM ESPH PYLORIC M00558710 </t>
  </si>
  <si>
    <t xml:space="preserve">DILATOR ENDO CRE 240CM 5.5CM 7.5FR 6-8MM ESOPHAGUS PYLORUS M00558660 </t>
  </si>
  <si>
    <t xml:space="preserve">DILATOR ENDO CRE 240CM 5.5CM 7.5FR 8-10MM ESOPHAGUS PYLORUS M00558670 </t>
  </si>
  <si>
    <t xml:space="preserve">DILATOR ENDO CRE 3CM 75CM 10- 11-12MM PULMONARY BALLOON M00550340 </t>
  </si>
  <si>
    <t xml:space="preserve">DILATOR ENDO CRE 3CM 75CM 8-9 -10MM PULMONARY BALLOON M00550330 </t>
  </si>
  <si>
    <t xml:space="preserve">DILATOR ENDO CRE 75CM 3CM 12- 15MM PULMONARY RADIOPAQUE M00550350 </t>
  </si>
  <si>
    <t xml:space="preserve">DILATOR ENDO CRE 75CM 5.5CM 1 5-18MM PULMONARY RADIOPAQUE M00550310 </t>
  </si>
  <si>
    <t xml:space="preserve">DILATOR ENDO CRE 75CM 5.5CM 1 8-20MM PULMONARY RADIOPAQUE M00550320 </t>
  </si>
  <si>
    <t xml:space="preserve">DILATOR ENDOSKELETON TL TEDAN RETRACTOR DISPOSABLE PACK 1100-0028 </t>
  </si>
  <si>
    <t xml:space="preserve">DILATOR INSULATED 8 &amp; 13MM  ML-0440S </t>
  </si>
  <si>
    <t xml:space="preserve">DILATOR SHEATH 20FR PEEL-AWAY  98704 </t>
  </si>
  <si>
    <t xml:space="preserve">DILATOR SHEATH 22FR PEEL-AWAY BUILT IN MIC MIC-KEY 18FR 98705 </t>
  </si>
  <si>
    <t xml:space="preserve">DILATOR SHEATH 24FR PEEL-AWAY  98706 </t>
  </si>
  <si>
    <t xml:space="preserve">DILATOR SURG XPRESS ULTRA 6X20 MM IRR ULF-106 </t>
  </si>
  <si>
    <t xml:space="preserve">DILATOR SURGICAL AQ HDRPH COEF FICIENT OF FRICTION PEEL OPEN G10289 </t>
  </si>
  <si>
    <t xml:space="preserve">DILATOR SURGICAL DILATARIA LAM INARIA HYPERBOREA STRING THICK MX230 </t>
  </si>
  <si>
    <t xml:space="preserve">DILATOR SURGICAL HDRPH CATHETE R 20CM 16FR STERILE DISP G10206 </t>
  </si>
  <si>
    <t xml:space="preserve">DILATOR SURGICAL HEALICOIL REG ENESORB FLTHR 5.5MM DISP 72203952 </t>
  </si>
  <si>
    <t xml:space="preserve">DILATOR SURGICAL SET STIMULATE D NIM 945NSD2750 </t>
  </si>
  <si>
    <t xml:space="preserve">DILATOR URETERAL AQ LOW FRICTI ON SURFACE LONG TAPER 60CM G17636 </t>
  </si>
  <si>
    <t xml:space="preserve">DILATOR VASC 18FRX20CM JCD CUR VE STANDARD ACCEPTS .038 GWIRE G01328 </t>
  </si>
  <si>
    <t xml:space="preserve">DILATOR VASC 20FRX20CM STANDAR D RADIOPAQUE ACCEPTS .38IN GWI G01471 </t>
  </si>
  <si>
    <t xml:space="preserve">DILATOR VASCULAR 10FR 20CM HDR PH VALUELINK GUIDEWIRE VESSEL G10207 </t>
  </si>
  <si>
    <t xml:space="preserve">DILATOR VASCULAR 10FR 20CM RAD IOPAQUE STERILE DISP VESSEL G00993 </t>
  </si>
  <si>
    <t xml:space="preserve">DILATOR VASCULAR 11FR 20CM RAD IOPAQUE STERILE DISP VESSEL G00994 </t>
  </si>
  <si>
    <t xml:space="preserve">DILATOR VASCULAR 12FR 20CM HDR PH RADIOPAQUE STERILE DISP G10292 </t>
  </si>
  <si>
    <t xml:space="preserve">DILATOR VASCULAR 12FR 20CM RAD IOPAQUE STERILE DISP VESSEL G00995 </t>
  </si>
  <si>
    <t xml:space="preserve">DILATOR VASCULAR 14FR 20CM HDR PH RADIOPAQUE STERILE DISP G10293 </t>
  </si>
  <si>
    <t xml:space="preserve">DILATOR VASCULAR 14FR 20CM RAD IOPAQUE STERILE DISP VESSEL G00996 </t>
  </si>
  <si>
    <t xml:space="preserve">DILATOR VASCULAR 16FR 20CM RAD IOPAQUE STERILE DISP VESSEL G01212 </t>
  </si>
  <si>
    <t xml:space="preserve">DILATOR VASCULAR 16FR 20CM RIG ID COONS TAPER STERILE DISP G03947 </t>
  </si>
  <si>
    <t xml:space="preserve">DILATOR VASCULAR 18FR 20CM DIS TAL COONS TAPER GUIDEWIRE G04051 </t>
  </si>
  <si>
    <t xml:space="preserve">DILATOR VASCULAR 20FR 20CM DIS TAL COONS TAPER STERILE DISP G04264 </t>
  </si>
  <si>
    <t xml:space="preserve">DILATOR VASCULAR 22FR 20CM DIS TAL COONS TAPER STERILE DISP G04443 </t>
  </si>
  <si>
    <t xml:space="preserve">DILATOR VASCULAR 24FR 20CM STA NDARD RADIOPAQUE STERILE DISP G01884 </t>
  </si>
  <si>
    <t xml:space="preserve">DILATOR VASCULAR 4FR 20CM RADI OPAQUE GUIDEWIRE STERILE DISP G02366 </t>
  </si>
  <si>
    <t xml:space="preserve">DILATOR VASCULAR 5FR 20CM HDRP H RADIOPAQUE STERILE DISP .038 G10283 </t>
  </si>
  <si>
    <t xml:space="preserve">DILATOR VASCULAR 5FR 20CM RADI OPAQUE STERILE DISP VESSEL G00983 </t>
  </si>
  <si>
    <t xml:space="preserve">DILATOR VASCULAR 6FR 20CM HDRP H RADIOPAQUE STERILE DISP J G10285 </t>
  </si>
  <si>
    <t xml:space="preserve">DILATOR VASCULAR 6FR 20CM RADI OPAQUE STERILE DISP VESSEL G00937 </t>
  </si>
  <si>
    <t xml:space="preserve">DILATOR VASCULAR 7FR 20CM AQ D ECREASE FRICTION RADIOPAQUE G10208 </t>
  </si>
  <si>
    <t xml:space="preserve">DILATOR VASCULAR 7FR 20CM RADI OPAQUE STERILE DISP VESSEL G00973 </t>
  </si>
  <si>
    <t xml:space="preserve">DILATOR VASCULAR 9FR 20CM HDRP H RADIOPAQUE STERILE DISP .038 G10290 </t>
  </si>
  <si>
    <t xml:space="preserve">DILATOR VASCULAR 9FR 20CM RADI OPAQUE STERILE DISP VESSEL G00992 </t>
  </si>
  <si>
    <t xml:space="preserve">DISC 6972450 PRESTIGE 5X14MM  6972450 </t>
  </si>
  <si>
    <t xml:space="preserve">DISC 6972650 PRESTIGE 5X16MM  6972650 </t>
  </si>
  <si>
    <t xml:space="preserve">DISC INTERVERTEBRAL 5MM PRODIS C-C LARGE DEEP SPINE CERVICAL 09.820.055S </t>
  </si>
  <si>
    <t xml:space="preserve">DISC INTERVERTEBRAL 5MM PRODIS C-C MEDIUM DEEP SPINE CERVICAL 09.820.035S </t>
  </si>
  <si>
    <t xml:space="preserve">DISC INTERVERTEBRAL 6MM PRODIS C-C LARGE DEEP SPINE CERVICAL 09.820.056S </t>
  </si>
  <si>
    <t xml:space="preserve">DISK VISIDISK PROFILE ZERO  220-0265 </t>
  </si>
  <si>
    <t xml:space="preserve">DISPENSER QFT-PLUS PACK/25 QUANTIFERON-TB GOLD PLUS 622433 </t>
  </si>
  <si>
    <t xml:space="preserve">DISPOSABLE VERIFY EXTERNAL ENS  3531 </t>
  </si>
  <si>
    <t xml:space="preserve">DISSECTOR 21CM LIGASURE EXACT 40D 20.6MM 19.8MM 2MM LF2019 </t>
  </si>
  <si>
    <t xml:space="preserve">DISSECTOR ENDO REALIZE RGBRS1 </t>
  </si>
  <si>
    <t xml:space="preserve">DISSECTOR ENDO ROTATABLE BLUN T TIP INSULATE SHAFT 5MM BTD05 </t>
  </si>
  <si>
    <t xml:space="preserve">DISSECTOR LAP RATCHET HANDLE M ONOPOLAR CAUTERY INSULATE 5DCD </t>
  </si>
  <si>
    <t>DOES NOT MEET FORMULARY -- 80138001</t>
  </si>
  <si>
    <t xml:space="preserve">DOME PATELLA ATTUNE 35MM AOX KNEE CEMENTED MEDIALIZE STERIL 1518-20-035 </t>
  </si>
  <si>
    <t xml:space="preserve">DOME PATELLAR 29MM ATTUNE KNEE AOX CEMENTED MEDIALIZE 151820029 </t>
  </si>
  <si>
    <t xml:space="preserve">DOME PATELLAR 32MM PFC SIGMA X S OVAL KNEE UHMWPE CEMENTED 3 96-0100 </t>
  </si>
  <si>
    <t xml:space="preserve">DOME PATELLAR 35MM PFC SIGMA S MALL OVAL KNEE UHMWPE CEMENTED 96-0101 </t>
  </si>
  <si>
    <t xml:space="preserve">DOME PATELLAR 38MM ATTUNE KNEE AOX CEMENTED MEDIALIZE 1518-20-038 </t>
  </si>
  <si>
    <t xml:space="preserve">DOME PATELLAR 38MM PFC SIGMA O VAL KNEE UHMWPE CEMENTED 3 PEG 96-0102 </t>
  </si>
  <si>
    <t xml:space="preserve">DOME PATELLAR 41MM ATTUNE KNEE AOX CEMENTED MEDIALIZE 1518-20-041 </t>
  </si>
  <si>
    <t xml:space="preserve">DOME PATELLAR 41MM PFC SIGMA L ARGE OVAL KNEE UHMWPE CEMENTED 96-0103 </t>
  </si>
  <si>
    <t xml:space="preserve">DOME PATELLAR 8MM 32MM DJO SURG E-PLUS 3 PEG STRL LF 130-03-732 </t>
  </si>
  <si>
    <t xml:space="preserve">DONUT PSTN 1.75IN 8IN 3IN BODY  40201 </t>
  </si>
  <si>
    <t xml:space="preserve">DRAIN CATHETER MALECOT 22FR 2WNG 086022 </t>
  </si>
  <si>
    <t xml:space="preserve">DRAIN CBC II QUICK DISCNCT 8IN  0255-028-914 </t>
  </si>
  <si>
    <t>90300209</t>
  </si>
  <si>
    <t xml:space="preserve">DRAIN CHEST OCEAN ATS WET 2050-000 </t>
  </si>
  <si>
    <t xml:space="preserve">DRAIN CONSTAVAC 1/8IN ROUND PVC W/NEEDLE 0215-018-000 </t>
  </si>
  <si>
    <t xml:space="preserve">DRAIN GLAUCOMA THK.9MM BLUNT T APER AHMED FLEXIBLE PLATE FP7 </t>
  </si>
  <si>
    <t xml:space="preserve">DRAIN INCISION .25IN 18X7/16IN TAUT CAPILLARY SAFETY CLIP 20428-525C </t>
  </si>
  <si>
    <t xml:space="preserve">DRAIN INCISION .25IN ATRIUM OC EAN PLASTIC CHEST COLLECTION 2012-320 </t>
  </si>
  <si>
    <t xml:space="preserve">DRAIN INCISION 1/8IN 49IN SILI CONE 10IN END PERFORATION 0070310 </t>
  </si>
  <si>
    <t xml:space="preserve">DRAIN INCISION 1/8IN 5IN HEMOV AC HYDROCOAT SILICONE POLYMER 00-2540-950-10 </t>
  </si>
  <si>
    <t xml:space="preserve">DRAIN INCISION 10.7MM BARD SIL ICONE 4 FREE FLOW CHANNEL 072292 </t>
  </si>
  <si>
    <t xml:space="preserve">DRAIN INCISION 10FR 1/8IN BARD SILICONE 4 FREE FLOW CHANNEL 072227 </t>
  </si>
  <si>
    <t xml:space="preserve">DRAIN INCISION 10MM BARD SILIC ONE 4 FREE FLOW CHANNEL 072217 </t>
  </si>
  <si>
    <t xml:space="preserve">DRAIN INCISION 14FR 12IN DEAVE R NATURAL RUBBER 5IN T TUBE 99820 </t>
  </si>
  <si>
    <t xml:space="preserve">DRAIN INCISION 15X3/8IN ABRAMS ON SILICONE PERITONEAL 3 LUMEN 0080450 </t>
  </si>
  <si>
    <t xml:space="preserve">DRAIN INCISION 16FR 12IN DEAVE R NATURAL RUBBER 5IN T TUBE 0099830 </t>
  </si>
  <si>
    <t xml:space="preserve">DRAIN INCISION 19FR .25IN BLAK E SILICONE 4 CHANNEL 2232 </t>
  </si>
  <si>
    <t xml:space="preserve">DRAIN INCISION 20CMX7MM SILICO NE RADIOPAQUE FULL PERFORATE 0070430 </t>
  </si>
  <si>
    <t xml:space="preserve">DRAIN INCISION 3/16IN 19FR BLA KE SILICONE ROUND 4 CHANNEL 072191 </t>
  </si>
  <si>
    <t xml:space="preserve">DRAIN INCISION 4.7MM BARD SILI CONE 4 FREE FLOW CHANNEL 072189 </t>
  </si>
  <si>
    <t xml:space="preserve">DRAIN INCISION 4.7MM BARD SILICONE 4 FREE FLOW CHANNEL 072229 </t>
  </si>
  <si>
    <t xml:space="preserve">DRAIN INCISION 5/16IN BARD SIL ICONE 4 FREE FLOW CHANNEL 072235 </t>
  </si>
  <si>
    <t xml:space="preserve">DRAIN INCISION 6.3MM BARD SILI CONE 4 FREE FLOW CHANNEL 072231 </t>
  </si>
  <si>
    <t xml:space="preserve">DRAIN INCISION 7MM BARD SILICO NE 4 FREE FLOW CHANNEL 072212 </t>
  </si>
  <si>
    <t xml:space="preserve">DRAIN INCISION 9.3MM BARD SILI CONE 4 FREE FLOW CHANNEL 072290 </t>
  </si>
  <si>
    <t xml:space="preserve">DRAIN INCISION 9FR CONSTAVAC P VC TROCAR PERFORATION END 0215-018-200 </t>
  </si>
  <si>
    <t xml:space="preserve">DRAIN INCISION ATRIUM OCEAN PL ASTIC THORACIC BLOOD RECOVERY 2050-000 </t>
  </si>
  <si>
    <t xml:space="preserve">DRAIN INCISION OASIS PLASTIC C HEST COLLECTION TUBE DRY 3600-100 </t>
  </si>
  <si>
    <t xml:space="preserve">DRAIN WOUND 10FR ROUND W/TROCAR 222310 </t>
  </si>
  <si>
    <t xml:space="preserve">DRAIN WOUND 19FR SILICONE PVC PERFORATION TROCAR SU130-0325 </t>
  </si>
  <si>
    <t>90300116</t>
  </si>
  <si>
    <t xml:space="preserve">DRAINAGE BAG ANTI REFLUX VALVE  INS2101 </t>
  </si>
  <si>
    <t>90300117</t>
  </si>
  <si>
    <t xml:space="preserve">DRAINAGE SYSTEM LIMITORR 20MLEVD VOLUME LIMITING CSF INS9020 </t>
  </si>
  <si>
    <t xml:space="preserve">DRAPE 96X5IN BURR HOLE TELESCO PC3688 </t>
  </si>
  <si>
    <t xml:space="preserve">DRAPE BI-V RAD SHLD 11X16.5  SX7251 </t>
  </si>
  <si>
    <t xml:space="preserve">DRAPE DL MP RAD SHLD 12.5X16.5  SX7200 </t>
  </si>
  <si>
    <t xml:space="preserve">DRAPE KIT SPY-PHI DRUG FOR EQUIP EVALUATION JUNE 18 HH9006 </t>
  </si>
  <si>
    <t xml:space="preserve">DRAPE PROBE ULTRASOUND 5X96IN  TSK-2LF </t>
  </si>
  <si>
    <t xml:space="preserve">DRAPE PROBE ULTRASOUND 5X96IN 919300 </t>
  </si>
  <si>
    <t xml:space="preserve">DRAPE SM SL CENT FEN 12X17  SX7125 </t>
  </si>
  <si>
    <t xml:space="preserve">DRAPE SURGICAL 30.5X26CM VAC P OLYURETHANE OCCLUSIVE M6275009/10 </t>
  </si>
  <si>
    <t xml:space="preserve">DRAPE TRANSPARENT 23X17IN 3M I OBAN 2 MEDIUM POLYETHYLENE 6650EZ </t>
  </si>
  <si>
    <t xml:space="preserve">DRAPE TRANSPARENT 33X23IN 3M I OBAN 2 XL POLYETHYLENE INCISE 6651EZ </t>
  </si>
  <si>
    <t xml:space="preserve">DRESSING 12X4IN POST OPERATIVE NONADHERENT WATERPROOF 295900 </t>
  </si>
  <si>
    <t xml:space="preserve">DRESSING 20X8IN ABSORBENT PAD ANTIMICROBIAL SILICONE STERILE 287500 </t>
  </si>
  <si>
    <t xml:space="preserve">DRESSING 3CM ULTRA LOPRO NASAL REMOVABLE SPLINT SELF RR300 </t>
  </si>
  <si>
    <t xml:space="preserve">DRESSING 4CM XFIRM SINUS NASAL BIORESORBABLE SOLUTION 5400-030-004 </t>
  </si>
  <si>
    <t xml:space="preserve">DRESSING 4X4IN ABSORBENT PAD A NTIMICROBIAL SAFETAC STERILE 287100 </t>
  </si>
  <si>
    <t xml:space="preserve">DRESSING 6X6IN ABSORBENT SELF ADHERENT WATERPROOF SILICONE 287300 </t>
  </si>
  <si>
    <t xml:space="preserve">DRESSING 8X4IN ABSORBENT PAD A NTIMICROBIAL SILICONE STERILE 287200 </t>
  </si>
  <si>
    <t xml:space="preserve">DRESSING 9 1/5INX9 1/5IN SELF 282400 </t>
  </si>
  <si>
    <t xml:space="preserve">DRESSING ABTHERA OPEN ABDOMEN  370605 </t>
  </si>
  <si>
    <t>90300026</t>
  </si>
  <si>
    <t xml:space="preserve">DRESSING ALGINATE SILVER 4X4 MAXORB MSC9445EP </t>
  </si>
  <si>
    <t xml:space="preserve">DRESSING ALLEVYN WOUND CARE  19900-4030 </t>
  </si>
  <si>
    <t>90301617</t>
  </si>
  <si>
    <t xml:space="preserve">DRESSING ARROW EZ-STABILIZER 5.75X5.25X1.25 9066-VC-005 </t>
  </si>
  <si>
    <t>90100044</t>
  </si>
  <si>
    <t xml:space="preserve">DRESSING BIO 10X4IN INTEGRA BO VINE COLLAGEN MWM4101 </t>
  </si>
  <si>
    <t>90100076</t>
  </si>
  <si>
    <t xml:space="preserve">DRESSING BIO 10X8IN INTEGRA BO VINE COLLAGEN MWM8101 </t>
  </si>
  <si>
    <t>90100113</t>
  </si>
  <si>
    <t xml:space="preserve">DRESSING BIO 2X2IN INTEGRA BOV INE COLLAGEN GLYCOSAMINOGLYCAN MWM2021 </t>
  </si>
  <si>
    <t>90100111</t>
  </si>
  <si>
    <t xml:space="preserve">DRESSING BIO 5X4IN INTEGRA BOV INE COLLAGEN GLYCOSAMINOGLYCAN BMW4051 </t>
  </si>
  <si>
    <t>90100036</t>
  </si>
  <si>
    <t xml:space="preserve">DRESSING BIO 5X4IN INTEGRA BOV INE COLLAGEN GLYCOSAMINOGLYCAN MWM4051 </t>
  </si>
  <si>
    <t>90300173</t>
  </si>
  <si>
    <t xml:space="preserve">DRESSING BIOPATCH ALL SIZES </t>
  </si>
  <si>
    <t xml:space="preserve">DRESSING BIOPATCH CHG 1.5MM ANTIMICROBIAL DISK 4151 </t>
  </si>
  <si>
    <t xml:space="preserve">DRESSING BIOPATCH CHG 4.0MM 1IN DISC 4.0MM HOLE 4150 </t>
  </si>
  <si>
    <t xml:space="preserve">DRESSING BIOPATCH CHG 7.0MM 1IN DISC 7.0MM HOLE 4152 </t>
  </si>
  <si>
    <t xml:space="preserve">DRESSING BLW KNEE POST SURG NON WT L5450/HG </t>
  </si>
  <si>
    <t xml:space="preserve">DRESSING BURN 5X4IN ACTICOAT N ANOCRYSTALLINE SILVER 20141 </t>
  </si>
  <si>
    <t xml:space="preserve">DRESSING CHIFFON 4X4  4X4 </t>
  </si>
  <si>
    <t xml:space="preserve">DRESSING COLLAGEN SILVER ABSOR BENT 2.2X2IN LF PURACOL PLUS MSC8722EP </t>
  </si>
  <si>
    <t xml:space="preserve">DRESSING CYTAL WOUND 6 LAYER 10X15CM FENESTRATE MATRIX WSX1015 </t>
  </si>
  <si>
    <t>90300528</t>
  </si>
  <si>
    <t xml:space="preserve">DRESSING FOAM 4INX8IN NONADHESIVE 90602 </t>
  </si>
  <si>
    <t xml:space="preserve">DRESSING FOAM VAC ASSISTED CLOSURE 7.5 M6275033 </t>
  </si>
  <si>
    <t>90300525</t>
  </si>
  <si>
    <t xml:space="preserve">DRESSING FOAM VAC ASSISTED CLOSURE LG M6275034 </t>
  </si>
  <si>
    <t>90300541</t>
  </si>
  <si>
    <t xml:space="preserve">DRESSING FOAM VAC ASSISTEDCLOSURE 7.5 M6275033 </t>
  </si>
  <si>
    <t>90301723</t>
  </si>
  <si>
    <t xml:space="preserve">DRESSING GAUZE 3X4 QUIKCLOT 3INX4YDS X-RAY 461 </t>
  </si>
  <si>
    <t>90300138</t>
  </si>
  <si>
    <t xml:space="preserve">DRESSING GRANUFOAM TRAC LARGE CT/10 M8275053/10 </t>
  </si>
  <si>
    <t>90300137</t>
  </si>
  <si>
    <t xml:space="preserve">DRESSING GRANUFOAM VAC MED 10/PACK M8275052/10 </t>
  </si>
  <si>
    <t>90300136</t>
  </si>
  <si>
    <t xml:space="preserve">DRESSING GRANUFOAM VAC SMALL 10/PACK M8275051/10 </t>
  </si>
  <si>
    <t xml:space="preserve">DRESSING HELIX COMPOSITE LAYER 4X4 ABS-4053 </t>
  </si>
  <si>
    <t xml:space="preserve">DRESSING HELIX COMPOSITE LAYER 5X6 JUMPSTART ABS-4051 </t>
  </si>
  <si>
    <t xml:space="preserve">DRESSING HYDROCOLLOID REGULAR 6.75X5.5IN 3M TEGADERM 90004 </t>
  </si>
  <si>
    <t xml:space="preserve">DRESSING HYDROCOLLOID SMALL 4. 34IN PRISMA MATRIX MA028 </t>
  </si>
  <si>
    <t>90300586</t>
  </si>
  <si>
    <t xml:space="preserve">DRESSING INTERDRY SYS 10"X12 'ROLL 7910 </t>
  </si>
  <si>
    <t xml:space="preserve">DRESSING JUMPSTART 2X2 SINGLE LAYER R0202-10 </t>
  </si>
  <si>
    <t xml:space="preserve">DRESSING JUMPSTART 2X5 SINGLE LAYER R0205-10 </t>
  </si>
  <si>
    <t xml:space="preserve">DRESSING JUMPSTART1.5X8 SINGLE LAYER R1508-10 </t>
  </si>
  <si>
    <t xml:space="preserve">DRESSING LARGE 15X10CM VAC WHI TEFOAM FOAM M8275067/5 </t>
  </si>
  <si>
    <t xml:space="preserve">DRESSING LARGE VAC VERAFLO VAC VERAFLO ULTVFL05LG.S </t>
  </si>
  <si>
    <t xml:space="preserve">DRESSING MEDIUM VAC VERAFLO BLACK MEDIUM VERAFLO ULTVFL05MD.S </t>
  </si>
  <si>
    <t xml:space="preserve">DRESSING MEPILEX BORDER 4X10  496455 </t>
  </si>
  <si>
    <t xml:space="preserve">DRESSING MEPILEX BORDER 4X8 POST OP FOR HIPS 496405 </t>
  </si>
  <si>
    <t xml:space="preserve">DRESSING MEPILEX SACRAL 23X23 BORDER SACRUM 282455 </t>
  </si>
  <si>
    <t xml:space="preserve">DRESSING NASAL DISSOLVABLE RAP ID RHINO STAMMBERGER SINU-FOAM RR650 </t>
  </si>
  <si>
    <t xml:space="preserve">DRESSING NASAL SINU-KNIT CARBO XYMETHYLCELLULOSE DISSOLVABLE RR600 </t>
  </si>
  <si>
    <t xml:space="preserve">DRESSING NASAL WHITE 4CM NASOP ORE OTOPORE STANDARD SINUS 5400-020-004 </t>
  </si>
  <si>
    <t>90301811</t>
  </si>
  <si>
    <t xml:space="preserve">DRESSING PLUROGEL 50G 1.75OZ BURN AND WOUND PGL050 </t>
  </si>
  <si>
    <t xml:space="preserve">DRESSING PLUROGEL 50G 1.75OZ TUBE PGL050TUBEH </t>
  </si>
  <si>
    <t xml:space="preserve">DRESSING PRESSURE 24CM SAFEGUA RD HEMOSTASIS MGMT PATIENT 82000D </t>
  </si>
  <si>
    <t xml:space="preserve">DRESSING PREVENA CUSTOMIZABLE PLUS PRE4055US </t>
  </si>
  <si>
    <t xml:space="preserve">DRESSING PREVENA DUO SYSTEM 13X13CM PRE1121US </t>
  </si>
  <si>
    <t>90301865</t>
  </si>
  <si>
    <t xml:space="preserve">DRESSING PREVENA THERAPY 13CM  PRE1101US </t>
  </si>
  <si>
    <t xml:space="preserve">DRESSING PREVENA THERAPY 13CM  PRE1155US.S </t>
  </si>
  <si>
    <t xml:space="preserve">DRESSING SHAH FOAM DISP AURAL  890075 </t>
  </si>
  <si>
    <t xml:space="preserve">DRESSING SHOULDER STERILE POLAR CARE 500 XL THERAPEUTIC 04918 </t>
  </si>
  <si>
    <t xml:space="preserve">DRESSING SILVER FABRIC ANTIMIC ROBIAL TRANSLOCATE MOISTURE 7910 </t>
  </si>
  <si>
    <t xml:space="preserve">DRESSING SINGLE LAYER 1.5X8  ABS-4005 </t>
  </si>
  <si>
    <t xml:space="preserve">DRESSING SINGLE LAYER 2X2IN JUMPSTART ANTIMICROBIAL ABS-4002 </t>
  </si>
  <si>
    <t xml:space="preserve">DRESSING SINGLE LAYER 2X5 CONTACT ABS-4025 </t>
  </si>
  <si>
    <t xml:space="preserve">DRESSING SINGLE LAYER 3X3IN JUMPSTART ANTIMICROBIAL ABS-4003 </t>
  </si>
  <si>
    <t xml:space="preserve">DRESSING SINGLE LAYER 4X4 CONTACT ABS-4004 </t>
  </si>
  <si>
    <t xml:space="preserve">DRESSING SMALL VAC VERAFLO VAC VERAFLO ULTVFL05SM.S </t>
  </si>
  <si>
    <t xml:space="preserve">DRESSING SQUARE 6X6IN ABSORBEN T PAD SELF ADHERENT MOISTURE 295400 </t>
  </si>
  <si>
    <t xml:space="preserve">DRESSING SURGICAL 12X8IN DERMA CEA NONADHERENT STRIPPABLE 8886834200 </t>
  </si>
  <si>
    <t>90300393</t>
  </si>
  <si>
    <t xml:space="preserve">DRESSING SURGICEL 1/2X2 ABSRBL 1955 </t>
  </si>
  <si>
    <t>90300392</t>
  </si>
  <si>
    <t xml:space="preserve">DRESSING SURGICEL 2X3IN AGNT CELLOS ABSORBABLE 1953 </t>
  </si>
  <si>
    <t>90300391</t>
  </si>
  <si>
    <t xml:space="preserve">DRESSING SURGICEL CELLOS ABSORBABLE 4X8IN 1952 </t>
  </si>
  <si>
    <t>90300390</t>
  </si>
  <si>
    <t xml:space="preserve">DRESSING SURGICEL HEMOSTAT2X14IN AGNT CELLOS ABSORBABLE 1951 </t>
  </si>
  <si>
    <t xml:space="preserve">DRESSING THK1CM LARGE 15X10CM VERSATILE HIGHER TENSILE M6275034 </t>
  </si>
  <si>
    <t xml:space="preserve">DRESSING THK1CM SMALL 10X7.5CM 1 DRAPE PAD CONNECTOR M6275068 </t>
  </si>
  <si>
    <t xml:space="preserve">DRESSING TRANSPARENT 4X8IN POL YURETHANE ABSORBENT 90602 </t>
  </si>
  <si>
    <t xml:space="preserve">DRESSING TRANSPARENT 8X7.875IN ACRYLIC ABSORBENT 90805 </t>
  </si>
  <si>
    <t xml:space="preserve">DRESSING VAC ATS 500ML 10/CA  M8275071/10 </t>
  </si>
  <si>
    <t xml:space="preserve">DRESSING VAC VERAFLO MEDIUM VERAFLO CLEANSE SYSTEM ULTVCL05MD.S </t>
  </si>
  <si>
    <t xml:space="preserve">DRESSING WOUND 10X10CM HYALOMA TRIX HYAFF SILICONE BILAYER MSS4044 </t>
  </si>
  <si>
    <t>90100037</t>
  </si>
  <si>
    <t xml:space="preserve">DRESSING WOUND 2X2IN ACELLULAR COLLAGEN MATRIX MATRIX 52021 </t>
  </si>
  <si>
    <t xml:space="preserve">DRESSING WOUND 4CM OTOPORE FIR M SQUARE BIORESORBABLE 5400-020-100 </t>
  </si>
  <si>
    <t xml:space="preserve">DRESSING WOUND 4X4IN ENLUXTRA HUMIFIBER ABSORB ADJUST ENL4X4Z </t>
  </si>
  <si>
    <t xml:space="preserve">DRESSING WOUND 5X5CM HYALOMATR IX HYAFF SILICONE BILAYER MSS4022 </t>
  </si>
  <si>
    <t xml:space="preserve">DRESSING WOUND 7.2X4IN MEPITEL SAFETAC NONADHERENT LF 291099 </t>
  </si>
  <si>
    <t xml:space="preserve">DRESSING WOUND 8X4IN ACTICOAT POLYETHYLENE NANOCRYSTALLINE 20201 </t>
  </si>
  <si>
    <t xml:space="preserve">DRESSING WOUND ABTHERA SENSA T RAC OPEN ABDOMEN NEGATIVE M8275026/5.S </t>
  </si>
  <si>
    <t>90100032</t>
  </si>
  <si>
    <t xml:space="preserve">DRESSING WOUND BOVINE COLLAGEN GLYCOSAMINOGLYCAN FWD301 </t>
  </si>
  <si>
    <t xml:space="preserve">DRESSING WOUND HELIX 3IN ARTHREX JUMPSTART COMPOSITE LF ABS-4055 </t>
  </si>
  <si>
    <t xml:space="preserve">DRESSING WOUND PREVENA NEGATIV E PRESSURE ADHESIVE INCISION PRE1055US.S </t>
  </si>
  <si>
    <t xml:space="preserve">DRILL 1.6 90MM  DRILL-1.6/090 </t>
  </si>
  <si>
    <t xml:space="preserve">DRILL 2.1 110MM CANNULATED  DRILL-2.1/110C </t>
  </si>
  <si>
    <t xml:space="preserve">DRILL 2.1X100MM CANNUALTED  DRILL-2.1/100CS </t>
  </si>
  <si>
    <t xml:space="preserve">DRILL 2.6 NA 703691 </t>
  </si>
  <si>
    <t xml:space="preserve">DRILL 3.2MM STRAIGHT CANNULATE LONG AR-8750-09 </t>
  </si>
  <si>
    <t xml:space="preserve">DRILL ANCHOR-C 10MM FLEXIBLE  48328810 </t>
  </si>
  <si>
    <t xml:space="preserve">DRILL BIT 14MM CANNULATED  03.033.004S </t>
  </si>
  <si>
    <t xml:space="preserve">DRILL BIT 2.3X14MM  8801-90069 </t>
  </si>
  <si>
    <t xml:space="preserve">DRILL BIT 2.5MM  AR-8973-25 </t>
  </si>
  <si>
    <t xml:space="preserve">DRILL BIT 5.0MM CANNULATED  AR-8770-02 </t>
  </si>
  <si>
    <t xml:space="preserve">DRILL BIT 6975150 FLUTELESS  6975150 </t>
  </si>
  <si>
    <t xml:space="preserve">DRILL BIT CALIBRATED 3.2MM  AR-8737-50 </t>
  </si>
  <si>
    <t xml:space="preserve">DRILL BIT COUNTERSINK 26-30MM 4.5MM PONTO 4MM GUIDE WIDE M51122 </t>
  </si>
  <si>
    <t xml:space="preserve">DRILL BIT COUNTERSINK 4.5MM CHARLOTTE LISFRANC 43511045 </t>
  </si>
  <si>
    <t xml:space="preserve">DRILL BIT COUNTERSINK 6MM SOLID ANKLE 58870002 </t>
  </si>
  <si>
    <t xml:space="preserve">DRILL BIT HELIX-T 2.5X13MM  1015625 </t>
  </si>
  <si>
    <t xml:space="preserve">DRILL BIT INFINITY 2.4MM  G3606010 </t>
  </si>
  <si>
    <t xml:space="preserve">DRILL BIT INFINITY NAVAIGATED  NAVG3606010 </t>
  </si>
  <si>
    <t xml:space="preserve">DRILL BIT SCALED AO 2.5X450MM  703966 </t>
  </si>
  <si>
    <t xml:space="preserve">DRILL BIT SINGLE  7005-3325S </t>
  </si>
  <si>
    <t xml:space="preserve">DRILL CANNULATED 2.7MM  CS6127-C </t>
  </si>
  <si>
    <t xml:space="preserve">DRILL CANNULATED PROFILE 3.4MM  231201130 </t>
  </si>
  <si>
    <t xml:space="preserve">DRILL DISTAL LOCKING  5000-00320 </t>
  </si>
  <si>
    <t xml:space="preserve">DRILL DISTAL LOCKING REV 1  5000-00321 </t>
  </si>
  <si>
    <t xml:space="preserve">DRILL DISTAL SCREW FREE HAND VAN 5000-00331 </t>
  </si>
  <si>
    <t xml:space="preserve">DRILL FIXED SPINAL 12MM  26-FDRILL-35-12 </t>
  </si>
  <si>
    <t xml:space="preserve">DRILL FIXED SPINAL 14MM  26-FDRILL-35-14 </t>
  </si>
  <si>
    <t xml:space="preserve">DRILL FLEXIBLE 8MM  48328808 </t>
  </si>
  <si>
    <t xml:space="preserve">DRILL MAX VPC CANNULATED 2.4MM OD3.4MM 231201030 </t>
  </si>
  <si>
    <t xml:space="preserve">DRILL NEON 2.6MM  CS 3927-03 </t>
  </si>
  <si>
    <t xml:space="preserve">DRILL OZARK 02.3X12MM  8801-90067 </t>
  </si>
  <si>
    <t xml:space="preserve">DRILL OZARK BIT 2.316MM  8801-90071 </t>
  </si>
  <si>
    <t xml:space="preserve">DRILL PRFL 5.0MM CMPR FT  AR-8750-05 </t>
  </si>
  <si>
    <t xml:space="preserve">DRILL SA LONG 3.0MM MAZOR ROBOT KIT0140-02 </t>
  </si>
  <si>
    <t xml:space="preserve">DRILL SA SHORT 3.0MM MAZOR ROBOT KIT0141-02 </t>
  </si>
  <si>
    <t xml:space="preserve">DRILL SPINE 12MM 4.0MM  86-9012 </t>
  </si>
  <si>
    <t xml:space="preserve">DRILL SURG CANN 3.5MM FIFTH ME TATARSAL FRACTURE SYSTEM AR-8956C-35PD </t>
  </si>
  <si>
    <t xml:space="preserve">DRILL SURGICAL 1.8MM CANN 2.5M M 231201025 </t>
  </si>
  <si>
    <t xml:space="preserve">DRILL SURGICAL 105MM 22MM 1.5M M STERILE LF DISP 91-08198 </t>
  </si>
  <si>
    <t xml:space="preserve">DRILL SURGICAL 10MM BNGF STERI LE BG-8020-S </t>
  </si>
  <si>
    <t xml:space="preserve">DRILL SURGICAL 115MM STOP MAND IBLE TRAUMAONE 26MM 1.6MM 46-1007 </t>
  </si>
  <si>
    <t xml:space="preserve">DRILL SURGICAL 120MM 2.3MM NS LF REUSABLE DRILL-2.3/120 </t>
  </si>
  <si>
    <t xml:space="preserve">DRILL SURGICAL 120X2.4MM CANN NONSTERILE LATEX FREE DRILL-2.4/120C </t>
  </si>
  <si>
    <t xml:space="preserve">DRILL SURGICAL 12MM STRAIGHT S ELF CENTER SLEEVE NS LF DISP 684.422 </t>
  </si>
  <si>
    <t xml:space="preserve">DRILL SURGICAL 130MM 2MM NS LF REUSABLE DRILL-2.0/130 </t>
  </si>
  <si>
    <t xml:space="preserve">DRILL SURGICAL 195MM NONCANNUL ATED 3.5MM IN0066 </t>
  </si>
  <si>
    <t xml:space="preserve">DRILL SURGICAL 2.4MM PUSHLOCK  AR-2922D-24-2 </t>
  </si>
  <si>
    <t xml:space="preserve">DRILL SURGICAL 2.7 MM STOP  110040202 </t>
  </si>
  <si>
    <t xml:space="preserve">DRILL SURGICAL 2.9 MM PUSHLOCK STERILE AR-1923DT-ST </t>
  </si>
  <si>
    <t xml:space="preserve">DRILL SURGICAL 25MM FLEXIBLE S CREW R3 POLY 71362925 </t>
  </si>
  <si>
    <t xml:space="preserve">DRILL SURGICAL 27.6MM 3.1MM BA HA 4 3MM 4MM SS 1.5GM STERILE 93363 </t>
  </si>
  <si>
    <t xml:space="preserve">DRILL SURGICAL 3.35MM VUEPOINT II STRAIGHT SPINE OCCIPITAL 8977335 </t>
  </si>
  <si>
    <t xml:space="preserve">DRILL SURGICAL 35MM FLEXIBLE S CREW REFLECTION 71362935 </t>
  </si>
  <si>
    <t xml:space="preserve">DRILL SURGICAL 360D ACCESS SPI NE 10GA 1-3ML STERILE 03.804.521S </t>
  </si>
  <si>
    <t xml:space="preserve">DRILL SURGICAL 4 ANTIROTATION NOTCH 200178004 </t>
  </si>
  <si>
    <t xml:space="preserve">DRILL SURGICAL 40MM 2.5MM GEMI NUS SOLID SIDE CUT NS DISP DRLL-SSC-25040 </t>
  </si>
  <si>
    <t xml:space="preserve">DRILL SURGICAL 40MM 2MM GEMINU S SOLID SIDE CUT NS DISP DRLL-SSC-20040 </t>
  </si>
  <si>
    <t xml:space="preserve">DRILL SURGICAL 40MM CANN POLYA XIAL LOCKING SCREW GEMINUS 2MM DRLL-PLS-20 </t>
  </si>
  <si>
    <t xml:space="preserve">DRILL SURGICAL 50MM 1.6MM TRAU MAONE STOP 22MM LORENZ PLATING 46-1006 </t>
  </si>
  <si>
    <t xml:space="preserve">DRILL SURGICAL 50MM 8MM 1.3MM STERILE LF DISP 91-13150 </t>
  </si>
  <si>
    <t xml:space="preserve">DRILL SURGICAL 50MM STOP BLADE MANDIBLE LORENZ 26MM 1.8MM 24-2050 </t>
  </si>
  <si>
    <t xml:space="preserve">DRILL SURGICAL 5MM MAS PLIF DI SP 7070502 </t>
  </si>
  <si>
    <t xml:space="preserve">DRILL SURGICAL 7MM INTERTAN CM PR SCREW STARTER 71674570 </t>
  </si>
  <si>
    <t xml:space="preserve">DRILL SURGICAL 80MM 2.3MM NS L F REUSABLE DRILL-2.3/080 </t>
  </si>
  <si>
    <t xml:space="preserve">DRILL SURGICAL 8MM BNGF STERIL E BG-8010-S </t>
  </si>
  <si>
    <t xml:space="preserve">DRILL SURGICAL 90MM 1.8MM NS L F REUSABLE DRILL-1.8/090 </t>
  </si>
  <si>
    <t xml:space="preserve">DRILL SURGICAL ANTERIOR PEG TA LUS INBONE II 4MM IB200020 </t>
  </si>
  <si>
    <t xml:space="preserve">DRILL SURGICAL AO CANN 2.4MM S TERILE 110008486 </t>
  </si>
  <si>
    <t xml:space="preserve">DRILL SURGICAL AO CONNECTION 2 .6MM NS 3.5MM SCREW 703702 </t>
  </si>
  <si>
    <t xml:space="preserve">DRILL SURGICAL BIT SCREW BIO-T ENODESIS 4MM AR-1204D </t>
  </si>
  <si>
    <t xml:space="preserve">DRILL SURGICAL CANN 2.3MM  707230001 </t>
  </si>
  <si>
    <t xml:space="preserve">DRILL SURGICAL CANN 2.8MM  707280001 </t>
  </si>
  <si>
    <t xml:space="preserve">DRILL SURGICAL CANN 3 MM SCREW  4411-2004 </t>
  </si>
  <si>
    <t xml:space="preserve">DRILL SURGICAL CANN CHARLOTTE 5MM 4418-0010 </t>
  </si>
  <si>
    <t xml:space="preserve">DRILL SURGICAL CANN RELIEF FOO T CAPTURE TRANSFORMING AI4030 </t>
  </si>
  <si>
    <t xml:space="preserve">DRILL SURGICAL DIFFUSER MAESTR O 5400006000 </t>
  </si>
  <si>
    <t xml:space="preserve">DRILL SURGICAL FLAT CHUCK SKYL INE 12MM 2868-20-012 </t>
  </si>
  <si>
    <t xml:space="preserve">DRILL SURGICAL FLAT CHUCK SKYL INE 14MM 2868-20-014 </t>
  </si>
  <si>
    <t xml:space="preserve">DRILL SURGICAL FLAT CHUCK SKYL INE 16MM 2868-20-016 </t>
  </si>
  <si>
    <t xml:space="preserve">DRILL SURGICAL FREEHAND HINDFO OT VALOR 4.3MM SCREW IMPLANT 415S-0023-50 </t>
  </si>
  <si>
    <t xml:space="preserve">DRILL SURGICAL HAND 11GA LF  0306-811-000 </t>
  </si>
  <si>
    <t xml:space="preserve">DRILL SURGICAL HIGH TIBIAL OST EOTOMY TITANIUM SCREW AR-13319 </t>
  </si>
  <si>
    <t xml:space="preserve">DRILL SURGICAL LAG SCREW INTER TAN 71674540 </t>
  </si>
  <si>
    <t xml:space="preserve">DRILL SURGICAL LINDEMANN 2.2MM  5820-105-22 </t>
  </si>
  <si>
    <t xml:space="preserve">DRILL SURGICAL LINDEMANN 2.2MM STERILE 1608-002-043 </t>
  </si>
  <si>
    <t xml:space="preserve">DRILL SURGICAL LONG HINDFOOT V ALOR 4.3MM SCREW IMPLANT KIT 415S-0023-52 </t>
  </si>
  <si>
    <t xml:space="preserve">DRILL SURGICAL MINI 2.75MM CAN N OPEN REPAIR .066IN AR-7000-14 </t>
  </si>
  <si>
    <t xml:space="preserve">DRILL SURGICAL OCCIPITAL  69-0006 </t>
  </si>
  <si>
    <t xml:space="preserve">DRILL SURGICAL OIL CARTRIDGE M AESTRO 5400005000 </t>
  </si>
  <si>
    <t xml:space="preserve">DRILL SURGICAL OPTERYX OD2 MM  LS-016 </t>
  </si>
  <si>
    <t xml:space="preserve">DRILL SURGICAL OVER FOOT CAPTU RE TRANSFORMING EXTREMITIES AI3042 </t>
  </si>
  <si>
    <t xml:space="preserve">DRILL SURGICAL OVERSIZE HOLE N CB 3.5MM LF 4MM SCREW 02.00024.325 </t>
  </si>
  <si>
    <t xml:space="preserve">DRILL SURGICAL QUICK COUPLER S URGIBIT 2MM 80-0318 </t>
  </si>
  <si>
    <t xml:space="preserve">DRILL SURGICAL SH 5MM HALF PIN  71067318 </t>
  </si>
  <si>
    <t xml:space="preserve">DRILL SURGICAL SHORELINE ASC 1 2MM NS LF REUSABLE 86-0712 </t>
  </si>
  <si>
    <t xml:space="preserve">DRILL SURGICAL SHORELINE ASC 1 4MM NS LF REUSABLE 86-0714 </t>
  </si>
  <si>
    <t xml:space="preserve">DRILL SURGICAL SHORELINE ASC DTS 12MM NS LF REUSABLE 86-1022 </t>
  </si>
  <si>
    <t xml:space="preserve">DRILL SURGICAL SHORT HINDFOOT VALOR 4.3MM SCREW IMPLANT KIT 415S-0023-51 </t>
  </si>
  <si>
    <t xml:space="preserve">DRILL SURGICAL SPINE 3.5MM  69-1015 </t>
  </si>
  <si>
    <t xml:space="preserve">DRILL SURGICAL STANDARD 2.7MM LF 00-2360-205-27 </t>
  </si>
  <si>
    <t xml:space="preserve">DRILL SURGICAL STANDARD 2MM LF  00-2360-175-20 </t>
  </si>
  <si>
    <t xml:space="preserve">DRILL SURGICAL STANDARD SS 2.5 MM NS SMALL FRAGMENT UNIVERSAL 00-4836-205-25 </t>
  </si>
  <si>
    <t xml:space="preserve">DRILL SYNDESMOTIC 2.5MM  CS6125 </t>
  </si>
  <si>
    <t xml:space="preserve">DRILL TW WL 1.5MM 50X20MM  92-15120 </t>
  </si>
  <si>
    <t xml:space="preserve">DRILL TWIST 1.2MM HI-LINE XS H ANDPIECE STERILE GE389SU </t>
  </si>
  <si>
    <t xml:space="preserve">DRILL TWIST 102MM 2MM VARIAX A O SHAFT END 50MM NS 45-27010 </t>
  </si>
  <si>
    <t xml:space="preserve">DRILL TWIST 105MM 1.1MM 18MM S TOP 01-7149 </t>
  </si>
  <si>
    <t xml:space="preserve">DRILL TWIST 105MM 1.5MM LORENZ MANDIBLE STOP 22MM 01-9198 </t>
  </si>
  <si>
    <t xml:space="preserve">DRILL TWIST 115MM 26MM 1.8MM M ICRO STOP 46-1004 </t>
  </si>
  <si>
    <t xml:space="preserve">DRILL TWIST 151MM 2.35MM 2.8 S HAFT END AO QUICK COUPLING 50 A-3837 </t>
  </si>
  <si>
    <t xml:space="preserve">DRILL TWIST 2.0X127MM STERILE MIN PURCHASE $50.00 8054-011 </t>
  </si>
  <si>
    <t xml:space="preserve">DRILL TWIST 50MM 1.1MM LORENZ STOP 7MM 1.5MM SCREW MIDAS REX 01-7144 </t>
  </si>
  <si>
    <t xml:space="preserve">DRILL TWIST 50MM 1.1MM STOP 15 MM 01-7148 </t>
  </si>
  <si>
    <t xml:space="preserve">DRILL TWIST 50MM 1.1MM STOP 9M M 01-7146 </t>
  </si>
  <si>
    <t xml:space="preserve">DRILL TWIST 50MM 1.5MM LORENZ MANDIBLE MIDFACE TITANIUM NO 01-9196 </t>
  </si>
  <si>
    <t xml:space="preserve">DRILL TWIST 50MM 1.5MM MANDIBL E STOP 11MM 24-6610 </t>
  </si>
  <si>
    <t xml:space="preserve">DRILL TWIST 50MM 1.5MM SS J NO TCH ATCH STOP 9MM 2MM SCREW 25-449-09-91 </t>
  </si>
  <si>
    <t xml:space="preserve">DRILL TWIST 50MM 1.5MM SS NOTC H STOP 20MM 25-449-16-91 </t>
  </si>
  <si>
    <t xml:space="preserve">DRILL TWIST 50MM 1.5MM STOP 7M M 25-449-07-91 </t>
  </si>
  <si>
    <t xml:space="preserve">DRILL TWIST 50MM 1MM LEIBINGER STOP 8MM SCREW NS LF DISP 60-10108 </t>
  </si>
  <si>
    <t xml:space="preserve">DRILL TWIST 50MM 1MM LORENZ 5M M STOP MANDIBLE 01-7142 </t>
  </si>
  <si>
    <t xml:space="preserve">DRILL TWIST 54MM 1MM STOP 12MM STERILE 60-10112 </t>
  </si>
  <si>
    <t xml:space="preserve">DRILL TWIST 70MM 2MM MANDIBLE STOP 12MM 24-6614 </t>
  </si>
  <si>
    <t xml:space="preserve">DRILL TWIST W/NOTCH 30MM STOP 25MM FLUTE 50-519-16-07 </t>
  </si>
  <si>
    <t xml:space="preserve">DRILL TWIST YELLOW 122MM 2.6MM VARIAX AO SHAFT END 70MM LOCK 45-35010 </t>
  </si>
  <si>
    <t xml:space="preserve">DRILL VARI SPINAL  26-VDRILL-35 </t>
  </si>
  <si>
    <t xml:space="preserve">DRILL YUKON 2.3MM SINGLE USE ADJ 7601-90009 </t>
  </si>
  <si>
    <t xml:space="preserve">DRIVER 2.5MM SURGICAL REDUCT H EADLESS CMPR SCREW DRVR-HCS-0915 </t>
  </si>
  <si>
    <t xml:space="preserve">DRIVER 3.5MM CANNULATED  DRVR-HCS-1420 </t>
  </si>
  <si>
    <t xml:space="preserve">DRIVER 5MMX1.6MM OSTEODRIVER A UTODRIVER SURGICAL DISP MAXFCL 450-0600 </t>
  </si>
  <si>
    <t xml:space="preserve">DRIVER FAST PEG 20MM 2MM SURGI CAL DVRA TRAY SYSTEM FPD-2.0 </t>
  </si>
  <si>
    <t xml:space="preserve">DRIVER GEMINUS SQUARE TIP AO C ONNECTION 2MM SURGICAL NS DISP DRVR-AOS-S20 </t>
  </si>
  <si>
    <t xml:space="preserve">DRIVER GEMINUS T10 UNIVERSAL Q UICK CONNECT 2MM SURGICAL NS DRVR-UQC-T10 </t>
  </si>
  <si>
    <t xml:space="preserve">DRIVER HEX 2.5 110MM AO  DVHX-2.5/110 AO </t>
  </si>
  <si>
    <t xml:space="preserve">DRIVER POWER SMARTO SPINE  111-ED-030 </t>
  </si>
  <si>
    <t xml:space="preserve">DRIVER SURGICAL POLYAXIAL LOCK ING SCREW AO CONNECTION DRVR-AOS-PLS </t>
  </si>
  <si>
    <t xml:space="preserve">DRIVER UNIVERSAL STAR QC T 20 CONNECT QUICK SURGICAL WRIST DRVR-UQC-T20 </t>
  </si>
  <si>
    <t>90300623</t>
  </si>
  <si>
    <t xml:space="preserve">DRSG CATH MIDLINE PWR KIT M000001 </t>
  </si>
  <si>
    <t xml:space="preserve">DRSG GRANUFOAM VAC SML 5/PK SENSA TRAC M8275051/5.S </t>
  </si>
  <si>
    <t>90301399</t>
  </si>
  <si>
    <t xml:space="preserve">DRSG PRISMA MATRIX 4.24IN MA028 </t>
  </si>
  <si>
    <t>90300146</t>
  </si>
  <si>
    <t xml:space="preserve">DRSG TEGADERM 4X4.75IN W/ CHG **GREEN/ASC/CLINICS USE ONLY** 1658 </t>
  </si>
  <si>
    <t>71500474</t>
  </si>
  <si>
    <t xml:space="preserve">ELBOW BRONCHOSCOPY BE DISP  1072652 </t>
  </si>
  <si>
    <t xml:space="preserve">ELECTRODE ACE BLADE 2 34 E-Z CLEAN ACE12A </t>
  </si>
  <si>
    <t xml:space="preserve">ELECTRODE AED CPR-D ADULT PAD USE WITH AED PLUS EQUIPMENT 8900-0800-01 </t>
  </si>
  <si>
    <t xml:space="preserve">ELECTRODE BIPOLAR 19CM 2MM PEN CIL 3901-002 </t>
  </si>
  <si>
    <t xml:space="preserve">ELECTRODE BIPOLAR 36CM 5FR VER SAPOINT SPRING TIP DISP 00468 </t>
  </si>
  <si>
    <t xml:space="preserve">ELECTRODE BIPOLAR 5FR VERSAPOI NT 0D VAPORIZE TIP 01950 </t>
  </si>
  <si>
    <t xml:space="preserve">ELECTRODE BIPOLAR CUTTING 22FR COAGULATE 30 DEG TELESCOPE 4622.1333 </t>
  </si>
  <si>
    <t xml:space="preserve">ELECTRODE BIPOLAR CUTTING 24FR 0.3MM LOOP DISPOSABLE 4622.1313 </t>
  </si>
  <si>
    <t xml:space="preserve">ELECTRODE BIPOLAR GYNECARE VER SAPOINT BALL TIP HYSTEROSCOPY 00466 </t>
  </si>
  <si>
    <t xml:space="preserve">ELECTRODE BIPOLAR RED .3CM 5FR VERSAPOINT TWIZZLE TIP 00467 </t>
  </si>
  <si>
    <t xml:space="preserve">ELECTRODE BIPOLAR YELLOW 24-26 FR BALL COAGULATING 27005BA FA 27040NB/6 </t>
  </si>
  <si>
    <t xml:space="preserve">ELECTRODE BLADE 6.5IN MODIFIED PARTIAL INSULATE PTFE DISP 0014M </t>
  </si>
  <si>
    <t xml:space="preserve">ELECTRODE BLADE 6.5IN NONSTICK INSULATE PTFE DISP E-Z CLEAN 0014 </t>
  </si>
  <si>
    <t xml:space="preserve">ELECTRODE BLADE BAYONET MODIFI ED DISP E-Z CLEAN STERILE 6 0029M </t>
  </si>
  <si>
    <t xml:space="preserve">ELECTRODE CPR ONESTEP ADULT COMPLETE WITH CPR FEEDBACK 8900-0214-01 </t>
  </si>
  <si>
    <t xml:space="preserve">ELECTRODE DEFIB ADULT 6.25X4.5 IN MULTIFUNCTION 22770R </t>
  </si>
  <si>
    <t xml:space="preserve">ELECTRODE DEFIB ADULT CONNECTO R RADIOTRANSLUCENT 3200-1715 </t>
  </si>
  <si>
    <t xml:space="preserve">ELECTRODE DEFIB ADULT MULTIFUN 8900-4004 </t>
  </si>
  <si>
    <t xml:space="preserve">ELECTRODE DEFIB MEDI-TRACE CAD ENCE OVAL SILVER SILVER 22550A </t>
  </si>
  <si>
    <t xml:space="preserve">ELECTRODE DEFIB WHITE 24IN STA T PADZ 8900-4003 </t>
  </si>
  <si>
    <t xml:space="preserve">ELECTRODE EEG 60IN 27GA 1.5MM SUBDERMAL MONITOR NEEDLE 945DSN2260 </t>
  </si>
  <si>
    <t>90301482</t>
  </si>
  <si>
    <t xml:space="preserve">ELECTRODE EKG MAGNETIC RESONC IMAGE 9303N </t>
  </si>
  <si>
    <t xml:space="preserve">ELECTRODE ELECTRODES 100/CA  M015403 </t>
  </si>
  <si>
    <t xml:space="preserve">ELECTRODE ELECTROSURGICAL LOOP 12 D 30 D .35 IN OD24 FR HIGH A22231C </t>
  </si>
  <si>
    <t xml:space="preserve">ELECTRODE ELECTROSURGICAL LOOP GYNCL 01985 </t>
  </si>
  <si>
    <t xml:space="preserve">ELECTRODE ELECTROSURGICAL MENISCTM 9726 </t>
  </si>
  <si>
    <t xml:space="preserve">ELECTRODE EMBLEM S-ICD SUBCUTA 45CM SQ-1 3501 </t>
  </si>
  <si>
    <t xml:space="preserve">ELECTRODE EMG I-PAS III BEVEL DISP STERILE LF 2010029 </t>
  </si>
  <si>
    <t xml:space="preserve">ELECTRODE EMG NEUROVISION M5 1 5MM NEEDLE MODULE PROBE 8050015 </t>
  </si>
  <si>
    <t xml:space="preserve">ELECTRODE EMG NEUROVISION M5 1 5MM NEEDLE MODULE PROBE 8050215 </t>
  </si>
  <si>
    <t xml:space="preserve">ELECTRODE EMG NIM-RESPONSE 1MR 2 CHANNEL SET PAIRED 82-27410 </t>
  </si>
  <si>
    <t xml:space="preserve">ELECTRODE EMG NIM-RESPONSE 2 4 CHANNEL PIN SUBDERMIS STERILE 82-27411 </t>
  </si>
  <si>
    <t xml:space="preserve">ELECTRODE EMG SS 12MM 2 CHANNE L NEEDLE LANCET TIP PROTECTED 82-27103 </t>
  </si>
  <si>
    <t xml:space="preserve">ELECTRODE ESURG .7CM UNIVERSAL 12X1.5CM 3/32IN STERILE R1507 </t>
  </si>
  <si>
    <t xml:space="preserve">ELECTRODE ESURG .7CM UNIVERSAL 12X1CM 3/32IN STERILE R1010 </t>
  </si>
  <si>
    <t xml:space="preserve">ELECTRODE ESURG 10FT ABC THERM OGARD PLUS STERILE DISP ADULT 7-382 </t>
  </si>
  <si>
    <t xml:space="preserve">ELECTRODE ESURG 11CM 3MM UTAHB ALL DISP BLACK BALL SHAFT DBL-311 </t>
  </si>
  <si>
    <t xml:space="preserve">ELECTRODE ESURG 11CM BLUE 15X2 0MM WIRE ROUND LOOP Y SHAFT DLP-L11 </t>
  </si>
  <si>
    <t xml:space="preserve">ELECTRODE ESURG 11CM YELLOW 10 X10MM Y SHAFT WIRE SS TUNGSTEN DLP-S11 </t>
  </si>
  <si>
    <t xml:space="preserve">ELECTRODE ESURG 12D .35IN 24FR NS REUSABLE HIGH FREQUENCY A22201C </t>
  </si>
  <si>
    <t xml:space="preserve">ELECTRODE ESURG 12D 30D 24-28F R DISP HIGH FREQUENCY ROLLER WA22351C </t>
  </si>
  <si>
    <t xml:space="preserve">ELECTRODE ESURG 12D 30D BARREL 24-28FR STERILE DISP ROLLER A22266C </t>
  </si>
  <si>
    <t xml:space="preserve">ELECTRODE ESURG 12D 30D BUTTON 12CM 24-28FR STERILE DISP A22251C </t>
  </si>
  <si>
    <t xml:space="preserve">ELECTRODE ESURG 15D .7CM UNIVE RSAL SQUARE LOOP 12X1CM 3/32IN S1007 </t>
  </si>
  <si>
    <t xml:space="preserve">ELECTRODE ESURG 2.75IN ACE BLA DE MODIFY ACE12AM </t>
  </si>
  <si>
    <t xml:space="preserve">ELECTRODE ESURG 2200F DIAGNOST ICK BOVIE STERILE DISP BATTERY AA01 </t>
  </si>
  <si>
    <t xml:space="preserve">ELECTRODE ESURG 24FR COLLINS S TERILE DISP YELLOW URO KNIFE 27050L/6 </t>
  </si>
  <si>
    <t xml:space="preserve">ELECTRODE ESURG 27FR 1 PRONG P OINTED BOVIE COAG 27050K/6 </t>
  </si>
  <si>
    <t xml:space="preserve">ELECTRODE ESURG 2CM 12CM WIRE SMOOTH LARGE RADIUS LOOP R2010 </t>
  </si>
  <si>
    <t xml:space="preserve">ELECTRODE ESURG 2CM UNIVERSAL STANDARD 2CM 3/32IN STERILE R2020 </t>
  </si>
  <si>
    <t xml:space="preserve">ELECTRODE ESURG 2IN EPITOME ST ERILE DISP WHITE FINE WIRE CBE-200 </t>
  </si>
  <si>
    <t xml:space="preserve">ELECTRODE ESURG 30D 24FR LOOP  WA22205C </t>
  </si>
  <si>
    <t xml:space="preserve">ELECTRODE ESURG 33CM E-Z CLEAN DISP L HOOK LAPAROSCOPY 0020L </t>
  </si>
  <si>
    <t xml:space="preserve">ELECTRODE ESURG 3MM 27FR STERI LE DISP BROWN 1 PRONG LOOP 27050M/6 </t>
  </si>
  <si>
    <t xml:space="preserve">ELECTRODE ESURG 3MM ROLLER BAL L 24/26/28FR OLYMPUS OES G46200 </t>
  </si>
  <si>
    <t xml:space="preserve">ELECTRODE ESURG 45D COBLATOR I I REFLEX ULTRA 45 STERILE DISP EICA4845-01 </t>
  </si>
  <si>
    <t xml:space="preserve">ELECTRODE ESURG 45D E-Z CLEAN PTFE NEEDLE MEGAFINE 0119 </t>
  </si>
  <si>
    <t xml:space="preserve">ELECTRODE ESURG 5MM 24FR STERI LE DISP YELLOW URO ROLLER BALL 27050NK/6 </t>
  </si>
  <si>
    <t xml:space="preserve">ELECTRODE ESURG 60D DOME 2.5MM ARTHROWAND INTEGRATE CABLE AC3525-01 </t>
  </si>
  <si>
    <t xml:space="preserve">ELECTRODE ESURG 6IN 10FR STERI LE 10FT CANNULA FOOTCONTROL 004025 </t>
  </si>
  <si>
    <t xml:space="preserve">ELECTRODE ESURG 90D 90MM 3.5MM SERFAS ENERGY PROBE SUCTION 0279351100 </t>
  </si>
  <si>
    <t xml:space="preserve">ELECTRODE ESURG BALL 5IN STERI LE SS DISP NONSTICK 0300 </t>
  </si>
  <si>
    <t xml:space="preserve">ELECTRODE ESURG BARREL 3MM 24- 26FR YELLOW COAGULATE 27050NX/6 </t>
  </si>
  <si>
    <t xml:space="preserve">ELECTRODE ESURG BLADE COMBO HO OK 4-9CM 3MM HARMONIC SYNERGY SNGHK2 </t>
  </si>
  <si>
    <t xml:space="preserve">ELECTRODE ESURG BLADE HOOK 4-9 CM 3MM HARMONIC SYNERGY SNGHK </t>
  </si>
  <si>
    <t xml:space="preserve">ELECTRODE ESURG BLADE STANDARD XLONG 2.75IN E-Z CLEAN 0012AM </t>
  </si>
  <si>
    <t xml:space="preserve">ELECTRODE ESURG CURVE 29CM 5MM ENDOPATH PROBE PLUS II EPS06 </t>
  </si>
  <si>
    <t xml:space="preserve">ELECTRODE ESURG CUTTING LOOP R ESECTOSCOPE 4653.1313 </t>
  </si>
  <si>
    <t xml:space="preserve">ELECTRODE ESURG EVAC 70 XTRA I NTEGRATE CABLE WAND PLASMA EICA5872-01 </t>
  </si>
  <si>
    <t xml:space="preserve">ELECTRODE ESURG FRONT LOAD BUT TON 786500 </t>
  </si>
  <si>
    <t xml:space="preserve">ELECTRODE ESURG HOOK 32CM 5MM HARMONIC SCALPEL STERILE HDH05 </t>
  </si>
  <si>
    <t xml:space="preserve">ELECTRODE ESURG L HOOK 32CM 5M M UNIVERSAL PLUS STERILE DISP 60-5274-132 </t>
  </si>
  <si>
    <t xml:space="preserve">ELECTRODE ESURG L HOOK 33CM 5M M E-Z CLEAN STERILE PTFE DISP 0020 </t>
  </si>
  <si>
    <t xml:space="preserve">ELECTRODE ESURG L HOOK 44CM 5M M UNIVERSAL PLUS STERILE DISP 60-5274-144 </t>
  </si>
  <si>
    <t xml:space="preserve">ELECTRODE ESURG LARGE 24FR SUP ERLOOP STERILE DISP CUT PK 714941 </t>
  </si>
  <si>
    <t xml:space="preserve">ELECTRODE ESURG LARGE FISCHER STERILE DISP CERVICAL CONE 900-152 </t>
  </si>
  <si>
    <t xml:space="preserve">ELECTRODE ESURG LARGE PLASMA LOOP WA22703S </t>
  </si>
  <si>
    <t xml:space="preserve">ELECTRODE ESURG LARGE PLASMABU TTON HIGH FREQUENCY LOOP CABLE WA22603D </t>
  </si>
  <si>
    <t xml:space="preserve">ELECTRODE ESURG LOOP .8CM UNIV ERSAL LARGE 12X2CM 3/32IN R2008 </t>
  </si>
  <si>
    <t xml:space="preserve">ELECTRODE ESURG LOOP 12D MEDIU M 24FR DISP HIGH FREQUENCY WA22302D </t>
  </si>
  <si>
    <t xml:space="preserve">ELECTRODE ESURG LOOP 12D MEDIU M PLASMABUTTON STERILE DISP WA22602D </t>
  </si>
  <si>
    <t xml:space="preserve">ELECTRODE ESURG LOOP 12MM Y 11 .8CMX15MM STERILE TUNGSTEN 0460 </t>
  </si>
  <si>
    <t xml:space="preserve">ELECTRODE ESURG LOOP 24/26FR Y ELLOW CUT BIPOLAR 27005FA/BA 27040GPV/6 </t>
  </si>
  <si>
    <t xml:space="preserve">ELECTRODE ESURG LOOP ANGLE 24F R 26FR THOMAS CUT 27050G-S </t>
  </si>
  <si>
    <t xml:space="preserve">ELECTRODE ESURG LOOP ROUND UNI VERSAL 1.5X1.5CM 3/32IN R1515 </t>
  </si>
  <si>
    <t xml:space="preserve">ELECTRODE ESURG LOOP SQUARE 1C M UNIVERSAL 12X1CM 3/32IN S1010 </t>
  </si>
  <si>
    <t xml:space="preserve">ELECTRODE ESURG MED PLASMALOOP  WA22702S </t>
  </si>
  <si>
    <t xml:space="preserve">ELECTRODE ESURG NEEDLE 102MM C OLORADO STERILE TUNGSTEN 10MM E1034 </t>
  </si>
  <si>
    <t xml:space="preserve">ELECTRODE ESURG NEEDLE 12D 30D PLASMABUTTON STERILE DISP WA22657C </t>
  </si>
  <si>
    <t xml:space="preserve">ELECTRODE ESURG NEEDLE 2.75IN E-Z CLEAN STERILE PTFE DISP 0013M </t>
  </si>
  <si>
    <t xml:space="preserve">ELECTRODE ESURG NEEDLE 3CM COL ORADO STERILE TUNGSTEN DISP N103A </t>
  </si>
  <si>
    <t xml:space="preserve">ELECTRODE ESURG PENCIL OPES ST ERILE DISP HANDCONTROL AR-9610 </t>
  </si>
  <si>
    <t xml:space="preserve">ELECTRODE ESURG PK SUPERSECT W IDE SURFACE LOOP SUPERPULSE 744200 </t>
  </si>
  <si>
    <t xml:space="preserve">ELECTRODE ESURG RED 11CM Y SHA FT SS DISP UTAHBALL STERILE DBL-511 </t>
  </si>
  <si>
    <t xml:space="preserve">ELECTRODE ESURG RIGHT ANGLE 34 CM 5MM ENDOPATH PROBE PLUS II EPS03 </t>
  </si>
  <si>
    <t xml:space="preserve">ELECTRODE ESURG ROUND LOOP 12X 20MM 3/32IN UTAHLOOP LETZ DLP-W11 </t>
  </si>
  <si>
    <t xml:space="preserve">ELECTRODE ESURG ROUND LOOP 5X5 MM 3/32IN UTAHLOOP LETZ SS 11 DLP-T11 </t>
  </si>
  <si>
    <t xml:space="preserve">ELECTRODE ESURG SHORT 105CM 3F R BUGBEE STERILE DISP BE302 </t>
  </si>
  <si>
    <t xml:space="preserve">ELECTRODE ESURG STANDARD 12CM 5MM STERILE BRASS DISP LEEP B0512 </t>
  </si>
  <si>
    <t xml:space="preserve">ELECTRODE ESURG STANDARD 45CM E-Z CLEAN DISP L WIRE LAP 0100L </t>
  </si>
  <si>
    <t xml:space="preserve">ELECTRODE ESURG UNIVERSAL ROUN D 20X15MM 3/32IN STERILE R2015 </t>
  </si>
  <si>
    <t xml:space="preserve">ELECTRODE ESURG WAND WEREWOLF COBLATION FLOW 50 72290037 </t>
  </si>
  <si>
    <t xml:space="preserve">ELECTRODE L-HOOK WIRE LAPAROSCOPIC EZ CLEAN 0100 </t>
  </si>
  <si>
    <t xml:space="preserve">ELECTRODE LOOP 27FR 0.012 WIRE  G46220 </t>
  </si>
  <si>
    <t xml:space="preserve">ELECTRODE LOOP CUTTING 24.5MM STERILE DISPOSABLE 4653.1323 </t>
  </si>
  <si>
    <t xml:space="preserve">ELECTRODE LOOP STORZ 24FR VAPORIZATION 27050SG/6 </t>
  </si>
  <si>
    <t xml:space="preserve">ELECTRODE MONOPOLAR CUT LOOP G UIDEWIRE .014IN FIT 24FR STORZ G46219 </t>
  </si>
  <si>
    <t xml:space="preserve">ELECTRODE MONOPOLAR YELLOW 3MM BALL COAG 24/26FR 27050N-S </t>
  </si>
  <si>
    <t xml:space="preserve">ELECTRODE NEEDLE 30MM STRAIGHT SLEEVE DISP COLORADO STERILE N103B </t>
  </si>
  <si>
    <t xml:space="preserve">ELECTRODE NIM SPINE 22MM 8CHNL  9430003 </t>
  </si>
  <si>
    <t>90300181</t>
  </si>
  <si>
    <t xml:space="preserve">ELECTRODE ONESTEP COMPLETE 8900-0214-01 </t>
  </si>
  <si>
    <t>90301784</t>
  </si>
  <si>
    <t xml:space="preserve">ELECTRODE ONESTEP PEDIATRIC ORDER BY THE CASE ONLY 8900-000220-01 </t>
  </si>
  <si>
    <t xml:space="preserve">ELECTRODE OPTI MICRO NEEDLE  DN-0200 </t>
  </si>
  <si>
    <t xml:space="preserve">ELECTRODE PAD ADULT EKG LF MR I QUADTRODE 9303N </t>
  </si>
  <si>
    <t xml:space="preserve">ELECTRODE PRO-PADZ SOLID GEL R ADIOLUCENT MULTI-FUNCTION 8900-4006 </t>
  </si>
  <si>
    <t xml:space="preserve">ELECTRODE RESECTION 12/30 DEG HF PLASMABUTTON 45 DEG NEEDLE WA22655C </t>
  </si>
  <si>
    <t xml:space="preserve">ELECTRODE STIMLTN NEUROMSCLR  22670 </t>
  </si>
  <si>
    <t xml:space="preserve">ELECTRODE TRANSQE FOAM MEDIUM  561384 </t>
  </si>
  <si>
    <t xml:space="preserve">ELECTRODE VAPORIZATION DOUNT HEAD STERILE BIVAP BIPO 22FR 46300223 </t>
  </si>
  <si>
    <t>90300188</t>
  </si>
  <si>
    <t xml:space="preserve">ELECTRODE WITH ELECTRODES M015402 </t>
  </si>
  <si>
    <t xml:space="preserve">ELEVATOR SURGICAL PASS  SC-4230 </t>
  </si>
  <si>
    <t xml:space="preserve">ELEVIEW 10ML PER AMPOULE  ELEVIEW </t>
  </si>
  <si>
    <t xml:space="preserve">ELIMINATOR HOLE PINNACLE HIP M ARATHON APEX STERILE 1246-03-000 </t>
  </si>
  <si>
    <t xml:space="preserve">END CAP SPINAL 17MM 12MM X-COR E MINI 7D TITANIUM LORDOTIC 5962746 </t>
  </si>
  <si>
    <t xml:space="preserve">END CAP SPINAL 17MM 12MM X-COR E MINI 7D TITANIUM LORDOTIC 5962747 </t>
  </si>
  <si>
    <t xml:space="preserve">END CAP SPINAL 17MM 12MM X-COR E MINI PARALLEL TITANIUM 14MM 5962740 </t>
  </si>
  <si>
    <t xml:space="preserve">END CAP SPINAL 17MM 13MM NGAGE 5D RING ANGLE 6 LOBE DIAMOND 76-6013 </t>
  </si>
  <si>
    <t xml:space="preserve">END CAP SPINAL 18MM 18MM X-COR E 2 0D TITANIUM NS 6181800 </t>
  </si>
  <si>
    <t xml:space="preserve">END CAP SPINAL 24-33MM 18MM X-CORE 2 TITANIUM AUTOLOCK NS 7180033A </t>
  </si>
  <si>
    <t xml:space="preserve">END CAP SPINAL 28-41MM 18MM X-CORE 2 TITANIUM AUTOLOCK NS 7180041A </t>
  </si>
  <si>
    <t xml:space="preserve">END CAP SPINAL 28MM 28MM NGAGE 5D RING ANGLE PARALLEL 6 LOBE 76-6022 </t>
  </si>
  <si>
    <t xml:space="preserve">END CAP SPINAL 50MM 18MM X-COR E 2 0D TITANIUM 22MM NS 6225000 </t>
  </si>
  <si>
    <t xml:space="preserve">END CAP SPINAL X-CORE 2 TITANI UM LOCK SCREW NS 7162000 </t>
  </si>
  <si>
    <t xml:space="preserve">ENDOCUFF VISION PURPLE SMALL LATEX FREE DISPOSABLE ARV130 </t>
  </si>
  <si>
    <t xml:space="preserve">ENDOSCOPE RIGID CENTERLINE SOF T TISSUE RELEASE AR-8850 </t>
  </si>
  <si>
    <t xml:space="preserve">ENDPLATE FORTIFY 12X12X14MM 0 DEGREE FOOTPRINT UPPER 151.321 </t>
  </si>
  <si>
    <t xml:space="preserve">ENDPLATE FORTIFY LOWER 12X14MM 3.5DEGREE 151.373 </t>
  </si>
  <si>
    <t xml:space="preserve">ENDPLATE INTERVERTEBRAL DISC 3 1X26MM ACTIV L 0D SMALL CONVEX SW970K </t>
  </si>
  <si>
    <t xml:space="preserve">ENDPLATE INTERVERTEBRAL DISC 3 1X26MM ACTIV L 6D SMALL CONVEX SW971K </t>
  </si>
  <si>
    <t xml:space="preserve">ENDPLATE INTERVERTEBRAL DISC 34.5X25MM ACTIV L 0D MEDIUM SW980K </t>
  </si>
  <si>
    <t xml:space="preserve">ENDPLATE INTERVERTEBRAL DISC 34.5X25MM ACTIV L 6D MEDIUM SW981K </t>
  </si>
  <si>
    <t xml:space="preserve">ENDPLATE INTERVERTEBRAL DISC 34.5X28MM ACTIV L 5D MEDIUM SW986K </t>
  </si>
  <si>
    <t xml:space="preserve">ENDPLATE INTERVERTEBRAL DISC 40X33MM ACTIV L 0D XL CONVEX SW890K </t>
  </si>
  <si>
    <t xml:space="preserve">ENDPLATE INTERVERTEBRAL DISC 40X33MM ACTIV L 6D XL CONVEX SW891K </t>
  </si>
  <si>
    <t xml:space="preserve">ENDPLATE SPINAL 12MM VUMESH 2. 5D LARGE DIAMETER SQUARE 15-12-1225 </t>
  </si>
  <si>
    <t xml:space="preserve">ENDPLATE SPINAL 16X16MM FORTIFY 0D 16MM UPPER STERILE 151.501 </t>
  </si>
  <si>
    <t xml:space="preserve">ENDPLATE SPINAL 16X16MM FORTIFY 4D 16MM LOWER SAGITTAL 151.553 </t>
  </si>
  <si>
    <t xml:space="preserve">ENDPLATE SPINAL GREEN 45MM OBE LISC LE 15D LARGE RECTANGLE CS 2915-15 </t>
  </si>
  <si>
    <t xml:space="preserve">ENDPLATE SPINAL GREEN 45MM OBE LISC LE 5D LARGE RECTANGLE CS 2915-05 </t>
  </si>
  <si>
    <t xml:space="preserve">ENDPLATE SPINAL YELLOW 35MM OB ELISC LE 0D LARGE RECTANGLE CS 2914-00 </t>
  </si>
  <si>
    <t xml:space="preserve">ENDPLATE SPINAL YELLOW 35MM OB ELISC LE 10D LARGE RECTANGLE CS 2914-10 </t>
  </si>
  <si>
    <t>90301807</t>
  </si>
  <si>
    <t xml:space="preserve">ENEMA DISIMPACTOR FECAL TRIPCK  TRIPACK1 </t>
  </si>
  <si>
    <t xml:space="preserve">ENVELOPE ABS LARGE 3.3X2.9IN P  CMRM6133 </t>
  </si>
  <si>
    <t xml:space="preserve">ENVELOPE ABS MEDIUM 2.7X2.5IN  CMRM6122 </t>
  </si>
  <si>
    <t xml:space="preserve">EVACUATOR BLADDER STERILE LATE X DISP BARD ELLIK SURGICAL 000451 </t>
  </si>
  <si>
    <t xml:space="preserve">EVACUATOR BULB STERILE HEMOVAC SNYDER SURGICAL SILICONE 00-2568-000-10 </t>
  </si>
  <si>
    <t xml:space="preserve">EVACUATOR COLLECT EVAC BLADDER REMOVABLE COLLECTION BASKET G51549 </t>
  </si>
  <si>
    <t xml:space="preserve">EVACUATOR SMOKE ULTRA PLUME AWAY 6.0 0620-030-606 </t>
  </si>
  <si>
    <t xml:space="preserve">EVACUATOR UROVAC BLADDER W/ELLIK ADAPT DISP  LATEX M0067301251 </t>
  </si>
  <si>
    <t>90301410</t>
  </si>
  <si>
    <t xml:space="preserve">EVERTER NIPPLE LATCHASST 70170 </t>
  </si>
  <si>
    <t xml:space="preserve">EXCISOR BIOPSY .472X.354IN FIS CHER 74D 12MM SMALL CONE 900-150 </t>
  </si>
  <si>
    <t xml:space="preserve">EXCISOR BIOPSY .472X.787IN FIS CHER 62D MEDIUM EXTENDED CONE 900-154 </t>
  </si>
  <si>
    <t xml:space="preserve">EXCISOR BIOPSY .59X.472IN FISC HER 77D 15MM MEDIUM CONE 900-151 </t>
  </si>
  <si>
    <t xml:space="preserve">EXPANDER ALLOX2 SMOOTH MED HEIGHT 460-550CC ALLOX2-14SE </t>
  </si>
  <si>
    <t xml:space="preserve">EXPANDER ARTOURA SMOOTH 700CC ULTRA HIGH SMXP135RUH </t>
  </si>
  <si>
    <t xml:space="preserve">EXPANDER BREAST ARTOURA SMOOTH 475CC SMXP130RH </t>
  </si>
  <si>
    <t xml:space="preserve">EXPANDER BREAST ARTOURA SMOOTH 600CC SMXP140RH </t>
  </si>
  <si>
    <t xml:space="preserve">EXPANDER NATRELLE TE SMOOTH 400CC 133S-MX-12-T </t>
  </si>
  <si>
    <t xml:space="preserve">EXPANDER NATRELLE TE SMOOTH 600CC 133S-MX-14-T </t>
  </si>
  <si>
    <t xml:space="preserve">EXPANDER OPTH 7MM MALYUGIN RIN G PUPIL DISP INJECTOR STERILE MAL-0002 </t>
  </si>
  <si>
    <t xml:space="preserve">EXPANDER PUPIL MALYUGIN RING  MAL0001-1 </t>
  </si>
  <si>
    <t xml:space="preserve">EXPANDER TISSUE 12.3X12.9CM 45 0ML STYLE 8300 CENTERSCOPE 354-8313 </t>
  </si>
  <si>
    <t xml:space="preserve">EXPANDER TISSUE 12.7X10.8CM BR EAST 450ML STYLE 9200 TEXTURED 354-9213 </t>
  </si>
  <si>
    <t xml:space="preserve">EXPANDER TISSUE 12X11CM BREAST 400ML STYLE 133MX TEXTURED 133MX-12 </t>
  </si>
  <si>
    <t xml:space="preserve">EXPANDER TISSUE 12X11CM BREAST 400ML STYLE 133MX-T TEXTURED 133MX-12-T </t>
  </si>
  <si>
    <t xml:space="preserve">EXPANDER TISSUE 13X10.6CM BREA ST 340-420CC SMOOTH SURFACE ALLOX2-13SE </t>
  </si>
  <si>
    <t xml:space="preserve">EXPANDER TISSUE 13X10.6CM BREA ST 340-420CC TEXTURE INTEGRATE ALLOX2-13E </t>
  </si>
  <si>
    <t xml:space="preserve">EXPANDER TISSUE 13X11.9CM BREA ST 360-430CC SMOOTH SURFACE ALLOX2-FH13E </t>
  </si>
  <si>
    <t xml:space="preserve">EXPANDER TISSUE 13X12CM BREAST 400ML STYLE 133 STERILE 133MV-13-T </t>
  </si>
  <si>
    <t xml:space="preserve">EXPANDER TISSUE 13X12CM BREAST 400ML STYLE 133MV TEXTURED 133MV-13 </t>
  </si>
  <si>
    <t xml:space="preserve">EXPANDER TISSUE 13X12CM BREAST 500ML STYLE 133 TEXTURED 133MX-13 </t>
  </si>
  <si>
    <t xml:space="preserve">EXPANDER TISSUE 13X12CM BREAST 500ML STYLE 133MX-T SUTURE 133MX-13-T </t>
  </si>
  <si>
    <t xml:space="preserve">EXPANDER TISSUE 14X11.2CM BREA ST 460-550CC SMOOTH SURFACE ALLOX2-14E </t>
  </si>
  <si>
    <t xml:space="preserve">EXPANDER TISSUE 14X13CM BREAST 500ML STYLE 133MV TEXTURE 133MV-14 </t>
  </si>
  <si>
    <t xml:space="preserve">EXPANDER TISSUE 14X13CM BREAST 600ML STYLE 133MX TEXTURED 133MX-14 </t>
  </si>
  <si>
    <t xml:space="preserve">EXPANDER TISSUE 14X13CM BREAST 600ML STYLE 133MX TEXTURED 133MX-14-T </t>
  </si>
  <si>
    <t xml:space="preserve">EXPANDER TISSUE 14X7.1CM BREAS T 450ML STYLE 9100 TEXTURED 354-9113 </t>
  </si>
  <si>
    <t xml:space="preserve">EXPANDER TISSUE 15X14CM BREAST 700ML STYLE 133MX STERILE 133MX-15-T </t>
  </si>
  <si>
    <t xml:space="preserve">EXPANDER TISSUE 16X12CM BREAST 580-690CC SMOOTH INTEGRATE ALLOX2-16SE </t>
  </si>
  <si>
    <t xml:space="preserve">EXPANDER TISSUE 16X12CM BREAST 580-690CC TEXTURE INTEGRATE ALLOX2-16E </t>
  </si>
  <si>
    <t xml:space="preserve">EXPANDER TISSUE 16X15CM BREAST 700ML STYLE 133MV TEXTURE 133MV-16 </t>
  </si>
  <si>
    <t xml:space="preserve">EXPANDER TISSUE 225CC STERILE ARTOURA HIGH PROFILE ROUND LF TEXP100RH </t>
  </si>
  <si>
    <t xml:space="preserve">EXPANDER TISSUE 350CC STERILE ARTOURA ULTRA HIGH PROFILE TEXP100RUH </t>
  </si>
  <si>
    <t xml:space="preserve">EXPANDER TISSUE 350CC STYLE 8300 11.3X11.8CM CENTERSCOPE 354-8312 </t>
  </si>
  <si>
    <t xml:space="preserve">EXPANDER TISSUE 400CC NATRELLE 133PLUS-MV 133P-MV-13-T </t>
  </si>
  <si>
    <t xml:space="preserve">EXPANDER TISSUE 400CC NATRELLE 133PLUS-MX 133P-MX-12-T </t>
  </si>
  <si>
    <t xml:space="preserve">EXPANDER TISSUE 455CC STERILE ARTOURA ULTRA HIGH PROFILE TEXP110RUH </t>
  </si>
  <si>
    <t xml:space="preserve">EXPANDER TISSUE 475CC ARTORA H IGH PROFILE TEXP130RH </t>
  </si>
  <si>
    <t xml:space="preserve">EXPANDER TISSUE 500CC NATRELLE 133PLUS-MX 133P-MX-13-T </t>
  </si>
  <si>
    <t xml:space="preserve">EXPANDER TISSUE 535CC STERILE ARTOURA ULTRA HIGH PROFILE TEXP120RUH </t>
  </si>
  <si>
    <t xml:space="preserve">EXPANDER TISSUE 600CC NATRELLE 133PLUS-MX 133P-MX-14-T </t>
  </si>
  <si>
    <t xml:space="preserve">EXPANDER TISSUE 700CC NATRELLE 133PLUS-MX 133P-MX-15-T </t>
  </si>
  <si>
    <t xml:space="preserve">EXPANDER TISSUE 750CC STERILE ARTOURA HIGH PROFILE ROUND LF TEXP150RH </t>
  </si>
  <si>
    <t xml:space="preserve">EXPANDER TISSUE 850CC STERILE ARTOURA ULTRA HIGH PROFILE TEXP140RUH </t>
  </si>
  <si>
    <t xml:space="preserve">EXPANDER TISSUE AEROFORM 800CC 10.5 CM LARGE 15.5 CM X 14 CM BR155-800 </t>
  </si>
  <si>
    <t xml:space="preserve">EXPANDER TISSUE ALLOX2 270-330 CC SMOOTH ALLOX2-FH12SE </t>
  </si>
  <si>
    <t xml:space="preserve">EXPANDER TISSUE ALLOX2 360-430 CC SMOOTH FULL HEIGHT ALLOX2-FH13SE </t>
  </si>
  <si>
    <t xml:space="preserve">EXPANDER TISSUE ALLOX2 480-575 CC SMOOTH SURFACE ALLOX2-FH14SE </t>
  </si>
  <si>
    <t xml:space="preserve">EXPANDER TISSUE ALLOX2 750-900 CC BREAST SMOOTH SURFACE ALLOX2-FH16SE </t>
  </si>
  <si>
    <t xml:space="preserve">EXPANDER TISSUE BREAST 225CC S MOOTH SUTURE TAB INTEGRAL SMXP100RH </t>
  </si>
  <si>
    <t xml:space="preserve">EXPANDER TISSUE BREAST 300CC S MOOTH SUTURE TAB INTEGRAL SMXP110RH </t>
  </si>
  <si>
    <t xml:space="preserve">EXPANDER TISSUE BREAST 375CC S MOOTH SUTURE TAB INTEGRAL SMXP120RH </t>
  </si>
  <si>
    <t xml:space="preserve">EXPANDER TISSUE BREAST 455CC S MOOTH SUTURE TAB INTEGRAL SMXP110RUH </t>
  </si>
  <si>
    <t xml:space="preserve">EXPANDER TISSUE BREAST 475-570 ML STYLE 1400 ADJ SMOOTH ROUND 350-1480 </t>
  </si>
  <si>
    <t xml:space="preserve">EXPANDER TISSUE BREAST 535CC S MOOTH SUTURE TAB INTEGRAL SMXP120RUH </t>
  </si>
  <si>
    <t xml:space="preserve">EXPANDER TISSUE BREAST 650CC S MOOTH SUTURE TAB INTEGRAL SMXP130RUH </t>
  </si>
  <si>
    <t xml:space="preserve">EXPANDER TISSUE CPX4 450CC LP SILTEX STYLE 8100 CONTOUR 354-8113 </t>
  </si>
  <si>
    <t xml:space="preserve">EXPANDER TISSUE SKIN STAPLER S TAPLE REMOVER STERILE 204010 </t>
  </si>
  <si>
    <t xml:space="preserve">EXTENDER TIGHTROPE BUTTON 5X20MM LARGE AR-1589RT </t>
  </si>
  <si>
    <t xml:space="preserve">EXTENSION FEMORAL 60MM GMRS KN EE COCR 6495-6-060 </t>
  </si>
  <si>
    <t xml:space="preserve">EXTENSION FEMORAL 80MM GMRS KNEE COCR 6495-6-080 </t>
  </si>
  <si>
    <t xml:space="preserve">EXTENSION GUIDEWIRE 145CM .014 -.018IN DOC 22260 </t>
  </si>
  <si>
    <t xml:space="preserve">EXTENSION GUIDEWIRE VASCULAR A SAHI AG149000 </t>
  </si>
  <si>
    <t xml:space="preserve">EXTENSION MUTARS PIECE 100MM  57722510S </t>
  </si>
  <si>
    <t xml:space="preserve">EXTENSION NEUROSTIMULATOR 35CM SPINAL CORD PHASE III SC-3138-35 </t>
  </si>
  <si>
    <t xml:space="preserve">EXTENSION NEUROSTIMULATOR 60CM 1.3-3.8MM 1.5MM STANDARD 37086-60 </t>
  </si>
  <si>
    <t>90300125</t>
  </si>
  <si>
    <t xml:space="preserve">EXTENSION PATIENT LINE FMS 903-00022 </t>
  </si>
  <si>
    <t xml:space="preserve">EXTENSION STEM 100MM 11MM NEXG EN STRAIGHT KNEE TIBIA ROTATE 00-5988-010-11 </t>
  </si>
  <si>
    <t xml:space="preserve">EXTENSION STEM 100MM 145MM 11M M KNEE FEMUR TIVANIUM NEXGEN 00-5988-020-11 </t>
  </si>
  <si>
    <t xml:space="preserve">EXTENSION STEM 100MM 145MM 15M M KNEE FEMUR TIVANIUM NEXGEN 00-5988-020-15 </t>
  </si>
  <si>
    <t xml:space="preserve">EXTENSION STEM 100MM 145MM 16M M KNEE FEMUR TIVANIUM NEXGEN 00-5988-020-16 </t>
  </si>
  <si>
    <t xml:space="preserve">EXTENSION STEM 100MM 15MM NEXG EN STRAIGHT KNEE TIBIA ROTATE 00-5988-010-15 </t>
  </si>
  <si>
    <t xml:space="preserve">EXTENSION STEM 100MM 17MM MODULAR CANAL FILLING KNEE ADV KSP16100 </t>
  </si>
  <si>
    <t xml:space="preserve">EXTENSION STEM 100MM 18MM NEXG EN STRAIGHT KNEE TIBIA ROTATE 00-5988-010-18 </t>
  </si>
  <si>
    <t xml:space="preserve">EXTENSION STEM 100MM 20MM 12MM CEMENTED FLUTE TAPER MALE 198725112 </t>
  </si>
  <si>
    <t xml:space="preserve">EXTENSION STEM 100MM 20MM 12MM CEMENTED FLUTE TAPER MALE 1987-25-412 </t>
  </si>
  <si>
    <t xml:space="preserve">EXTENSION STEM 125MM 20MM 14MM CEMENTED FLUTE TAPER MALE 1987-25-414 </t>
  </si>
  <si>
    <t xml:space="preserve">EXTENSION STEM 125MM 20MM 15MM CEMENTED FLUTE TAPER MALE 198725415 </t>
  </si>
  <si>
    <t xml:space="preserve">EXTENSION STEM 125MM 20MM 16MM CEMENTED FLUTE TAPER MALE 198725416 </t>
  </si>
  <si>
    <t xml:space="preserve">EXTENSION STEM 125MM 20MM 17MM CEMENTED FLUTE TAPER MALE 198725417 </t>
  </si>
  <si>
    <t xml:space="preserve">EXTENSION STEM 130MM 12MM CEME NTED SEGMENTAL KNEE FEMUR 00-5852-050-12 </t>
  </si>
  <si>
    <t xml:space="preserve">EXTENSION STEM 130MM 13MM CEMENTED SEGMENTAL KNEE FEMUR 00585205013 </t>
  </si>
  <si>
    <t xml:space="preserve">EXTENSION STEM 30+ MM 14MM PER SONA TAPER KNEE TIBIA 42-5570-001-14 </t>
  </si>
  <si>
    <t xml:space="preserve">EXTENSION STEM 30MM 15MM NEXGE N STRAIGHT KNEE TIBIA ROTATE 00-5988-012-15 </t>
  </si>
  <si>
    <t xml:space="preserve">EXTENSION STEM 40MM CEMENTED K NEE FEMORAL COCR KINEMAX XS 6476-8-250 </t>
  </si>
  <si>
    <t xml:space="preserve">EXTENSION STEM 65MM 14MM CEMEN TED MODULAR KNEE ADVANCE KSC0-1465 </t>
  </si>
  <si>
    <t xml:space="preserve">EXTENSION STEM 77MM 15MM CEMENTED FEMUR 6D NR292Z </t>
  </si>
  <si>
    <t xml:space="preserve">EXTENSION WITH EXTEND TECHNOLO GY 50CM 6371ANS </t>
  </si>
  <si>
    <t xml:space="preserve">EXTRACTOR GAMMA3 HIP ADAPTER  1407-4006 </t>
  </si>
  <si>
    <t>90301820</t>
  </si>
  <si>
    <t xml:space="preserve">EXTRACTOR KATZ OTO RHINO FOREIGN BODY REMOVER FOR ED T5715-98 </t>
  </si>
  <si>
    <t xml:space="preserve">EXTRACTOR STONE 115CM 1.7FR 1C M 4/16 WIRE BASKET MODIFIED G46027 </t>
  </si>
  <si>
    <t xml:space="preserve">EXTRACTOR STONE 115CM 1.7FR 8M M MULTIWIRE BASKET KINK G48294 </t>
  </si>
  <si>
    <t xml:space="preserve">EXTRACTOR STONE 115CM 2.2FR 1C M NCIRCLE URO NITINOL STERILE G18778 </t>
  </si>
  <si>
    <t xml:space="preserve">EXTRACTOR STONE 115CM 2.2FR 8M M NGAGE KIDNEY URETER NITINOL G48297 </t>
  </si>
  <si>
    <t xml:space="preserve">EXTRACTOR STONE 115CM 2.4FR 1C M 16 4 WIRE BASKET TIPLESS G32701 </t>
  </si>
  <si>
    <t xml:space="preserve">EXTRACTOR STONE 115CM 2.4FR 1C M TIPLESS BASKET NCIRCLE DELTA G19110 </t>
  </si>
  <si>
    <t xml:space="preserve">EXTRACTOR STONE 115CM 3FR 2CM TIPLESS MODIFIED BASKET MEMORY G17872 </t>
  </si>
  <si>
    <t xml:space="preserve">EXTRACTOR STONE 115CM 3FR 3.2F R 3 WIRE HELICAL OCCLUSIVE G32733 </t>
  </si>
  <si>
    <t xml:space="preserve">EXTRACTOR STONE 38CM 10FR 2CM BASKET RAPID ATRM TIPLESS G32862 </t>
  </si>
  <si>
    <t xml:space="preserve">EXTRACTOR SURGICAL NONSTERILE HELICAL BLADE SCREW 03.037.030 </t>
  </si>
  <si>
    <t xml:space="preserve">EXTRACTOR SURGICAL TRIGEN LARG E NAIL DISP 71631320 </t>
  </si>
  <si>
    <t xml:space="preserve">FELT CV 4X4IN THK1.65MM PTFE P ATCH STERILE 007836 </t>
  </si>
  <si>
    <t xml:space="preserve">FELT CV 6X6IN THK1.65MM PTFE P ATCH STERILE 007837 </t>
  </si>
  <si>
    <t xml:space="preserve">FIBER AGILITI SU 940UM  8000232 </t>
  </si>
  <si>
    <t xml:space="preserve">FIBER LASER  LIGHTGUIDE DISP  K100-1291 </t>
  </si>
  <si>
    <t xml:space="preserve">FIBER LASER 1000 MICRON  HOL1000 </t>
  </si>
  <si>
    <t xml:space="preserve">FIBER LASER 180CM BEAMPATH ROB OTIC BP-ROBOTIC </t>
  </si>
  <si>
    <t xml:space="preserve">FIBER LASER 180CM ELEVATE OMNI GUIDE HIGH PERFORMANCE 322001 </t>
  </si>
  <si>
    <t xml:space="preserve">FIBER LASER 365MICRON  HOL0365 </t>
  </si>
  <si>
    <t xml:space="preserve">FIBER LASER 600 MICRON KTP  KTP0600 </t>
  </si>
  <si>
    <t xml:space="preserve">FIBER LASER GREENLIGHT MOXY  8010158 </t>
  </si>
  <si>
    <t xml:space="preserve">FIBER LASER GREENLIGHT MOXY  MOXY/FIBER </t>
  </si>
  <si>
    <t xml:space="preserve">FIBER LASER HOLM 200UM  8013059 </t>
  </si>
  <si>
    <t xml:space="preserve">FIBER LASER MOXY  MOXY1000 </t>
  </si>
  <si>
    <t xml:space="preserve">FIBER LASER SLIMLINE LUMENIS V ERSAPULSE 272UM HOLMIUM CUSTOM M0068408400 </t>
  </si>
  <si>
    <t xml:space="preserve">FIBER LASER SUREFLEX 365 VITHR  S-LLF365 </t>
  </si>
  <si>
    <t xml:space="preserve">FIBER LASER UHS 8000230  8000230 </t>
  </si>
  <si>
    <t xml:space="preserve">FIBER LP KTP DBLF 60 2  8013085 </t>
  </si>
  <si>
    <t xml:space="preserve">FIBER LSR MSTR HOLM 272UM DISPOSABLE 272UM </t>
  </si>
  <si>
    <t xml:space="preserve">FIBER LSR MSTR HOLM 365UM DISPOSABLE 365UM </t>
  </si>
  <si>
    <t xml:space="preserve">FIBER MICRON HTB-272  HOL0200 </t>
  </si>
  <si>
    <t xml:space="preserve">FIBER OMNIGUIDE ELEVATE ELITE  8340155 </t>
  </si>
  <si>
    <t xml:space="preserve">FIBER RU 940UM  8000236 </t>
  </si>
  <si>
    <t xml:space="preserve">FIBER SU 272UM  8000229 </t>
  </si>
  <si>
    <t xml:space="preserve">FILLER BONE VOID .5CC DBX ALLO GRAFT PUTTY FREEZE DRIED 038005 </t>
  </si>
  <si>
    <t xml:space="preserve">FILLER BONE VOID .5CC DBX ALLOGRAFT PASTE FREEZE DRIED 028005 </t>
  </si>
  <si>
    <t xml:space="preserve">FILLER BONE VOID 10CC 20CC CAL CIUM SULFATE STIMULAN RAPID 620-010 </t>
  </si>
  <si>
    <t xml:space="preserve">FILLER BONE VOID 10CC 6.25X2CM THK.8CM MATRIX CONDUCT STRIP 844.110S </t>
  </si>
  <si>
    <t xml:space="preserve">FILLER BONE VOID 10CC CA PHOS FIBER NORIAN DRILLABLE STERILE 07.704.110S </t>
  </si>
  <si>
    <t xml:space="preserve">FILLER BONE VOID 10CC CALCIUM PHOSPHATE FIBER NORIAN 07.704.010S </t>
  </si>
  <si>
    <t xml:space="preserve">FILLER BONE VOID 10CC DBM ALLOSYNC GEL ABS-2013-10 </t>
  </si>
  <si>
    <t xml:space="preserve">FILLER BONE VOID 10CC DBX ALLO GRAFT PUTTY FREEZE DRIED 038100 </t>
  </si>
  <si>
    <t xml:space="preserve">FILLER BONE VOID 10ML DBM GRAF TON ALLOGRAFT PUTTY JAR X43110 </t>
  </si>
  <si>
    <t xml:space="preserve">FILLER BONE VOID 1CC DBX ALLOG RAFT PUTTY FREEZE DRIED 038010 </t>
  </si>
  <si>
    <t xml:space="preserve">FILLER BONE VOID 20CC 50CC CAL CIUM SULFATE STIMULAN RAPID 620-020 </t>
  </si>
  <si>
    <t xml:space="preserve">FILLER BONE VOID 5CC DBX ALLOG RAFT FREEZE DRIED MIX 058050 </t>
  </si>
  <si>
    <t xml:space="preserve">FILLER BONE VOID 5CC DBX ALLOG RAFT PUTTY FREEZE DRIED 038050 </t>
  </si>
  <si>
    <t xml:space="preserve">FILLER BONE VOID 5ML CALCIUM P HOSPHATE FIBER NORIAN 07.704.005S </t>
  </si>
  <si>
    <t xml:space="preserve">FILLER BONE VOID 5ML DBM GRAFT X43105 </t>
  </si>
  <si>
    <t xml:space="preserve">FILLER BONE VOID ALLOSYNC BONE MATRIX 1CC GEL ABS-2013-01 </t>
  </si>
  <si>
    <t xml:space="preserve">FILLER BONE VOID NORIAN 5CC FAST SET PUTTY 07.704.105S </t>
  </si>
  <si>
    <t>90300339</t>
  </si>
  <si>
    <t xml:space="preserve">FILM BARR OSTOMY 28ML NON STNG  3346 </t>
  </si>
  <si>
    <t>90300398</t>
  </si>
  <si>
    <t xml:space="preserve">FILTER BLD PALL 120  SQ40S </t>
  </si>
  <si>
    <t xml:space="preserve">FILTER EMBL 49MM 65CM VENA CAV A JUGULAR RADIOPAQUE PRELOAD G34309 </t>
  </si>
  <si>
    <t xml:space="preserve">FILTER EMBL 49MM 65CM VENA CAV A RADIOPAQUE PRELOAD FLUSH G34502 </t>
  </si>
  <si>
    <t xml:space="preserve">FILTER GRAFT PLUNGER GRADUATED 100ML RIA STERILE DISP 352.229S </t>
  </si>
  <si>
    <t xml:space="preserve">FILTER INSUFLOW HEAT/MOISTURE  6198 </t>
  </si>
  <si>
    <t xml:space="preserve">FILTER IVC 70CM DELIVERY SHEAT H CURVE PUSHER STERILE LF 32- 352506070E </t>
  </si>
  <si>
    <t xml:space="preserve">FILTER LEUKO SITE  SB1E </t>
  </si>
  <si>
    <t xml:space="preserve">FILTER PERFUSION ARTERIAL PURG E LINE 201008-000 </t>
  </si>
  <si>
    <t xml:space="preserve">FILTER REINFUSION FOR SALVAGE D BLOOD HZESB1EH </t>
  </si>
  <si>
    <t xml:space="preserve">FILTER SERVO GUARD BACTERIAL  6671775 </t>
  </si>
  <si>
    <t xml:space="preserve">FILTER SMOKEEVAC REPLACEMENT PREFILTER DISPOSABLE BFE20004 </t>
  </si>
  <si>
    <t xml:space="preserve">FILTER TRANSFUSION 2 SCREEN BL OOD STERILE LF 10 GTT 40-150 4C8030 </t>
  </si>
  <si>
    <t xml:space="preserve">FILTER TRANSFUSION 40UM RATED YSET HZESQ40S </t>
  </si>
  <si>
    <t xml:space="preserve">FILTER TRANSFUSION BLOOD LEUKO CYTE REDUCTION NO PREATTACHED 4C2468 </t>
  </si>
  <si>
    <t xml:space="preserve">FILTER TRANSFUSION BLOOD MICRO AGGREGATE PLEAT LOW RESIDUAL SQ40S </t>
  </si>
  <si>
    <t xml:space="preserve">FISTULA FUNNEL DEVICE FOR ENTERIC FISTULAS 860013000325 </t>
  </si>
  <si>
    <t xml:space="preserve">FIXATOR EXFIX 200MM DISTAL RAD IUS CARBON FIBER SELF DRILLING 03.390.052S </t>
  </si>
  <si>
    <t xml:space="preserve">FLUID COLLECTOR SYSTEM  BF457 </t>
  </si>
  <si>
    <t>70400042</t>
  </si>
  <si>
    <t>FM/DM SYSTEM MONAURAL</t>
  </si>
  <si>
    <t xml:space="preserve">FOLLOWER URETHRAL 13.35IN 16FR HEYMAN PLASTIC DILATION 021116 </t>
  </si>
  <si>
    <t xml:space="preserve">FORCEP BIOPSY 1.5MM  FB433D </t>
  </si>
  <si>
    <t xml:space="preserve">FORCEP BIOPSY ALIGTR ENDOSCOPIC W/O 00711226 </t>
  </si>
  <si>
    <t xml:space="preserve">FORCEP BIOPSY ENDOSCOPIC 2.2MMX240CM M00512652 </t>
  </si>
  <si>
    <t xml:space="preserve">FORCEP BIOPSY RADIAL JAW 4 HOT  MIC1503 </t>
  </si>
  <si>
    <t xml:space="preserve">FORCEP BIPOLAR 22CMX0.5MM DISPOSABLE 19-1230IR </t>
  </si>
  <si>
    <t xml:space="preserve">FORCEP BIPOLAR 22CMX1.5MM DISPOSABLE 19-1229IR </t>
  </si>
  <si>
    <t xml:space="preserve">FORCEP BIPOLAR 22CMX1MM DISPOSABLE 19-1228IR </t>
  </si>
  <si>
    <t xml:space="preserve">FORCEP BIPOLAR 25CMX1.0MM DISPOSABLE 19-1235IR </t>
  </si>
  <si>
    <t xml:space="preserve">FORCEP BIPOLAR 4IN 0.75MM STRAIGHT DISPOSABLE 20-1030 </t>
  </si>
  <si>
    <t xml:space="preserve">FORCEP BIPOLAR 7.5X0.7MM DISPOSABLE 19-1200IR </t>
  </si>
  <si>
    <t xml:space="preserve">FORCEP BIPOLAR 8IN 1.5MM INSULATED 20-1410I </t>
  </si>
  <si>
    <t xml:space="preserve">FORCEP BIPOLAR 8IN STRAIGHT DISPOSABLE 20-1420I </t>
  </si>
  <si>
    <t xml:space="preserve">FORCEP BIPOLAR DISPOSABLE ST .4MM 19-3002C </t>
  </si>
  <si>
    <t xml:space="preserve">FORCEP BIPOLAR IRRG 10 1/2 1.5MM 20-0491 </t>
  </si>
  <si>
    <t xml:space="preserve">FORCEP BIPOLAR IRRG 8 1/4 1.0MM 20-0421 </t>
  </si>
  <si>
    <t xml:space="preserve">FORCEP BIPOLAR NON-STICK 18CM .5MM TIP NON IRRIGATING 6760-180-005 </t>
  </si>
  <si>
    <t xml:space="preserve">FORCEP COAGRASPER 165X5MM 2.75MM 2.8MM SINGLE USE FD-410LR </t>
  </si>
  <si>
    <t xml:space="preserve">FORCEP COAGRASPER 230X4MM 2.75MM 3.2MM SINGLE USE FD-411UR </t>
  </si>
  <si>
    <t xml:space="preserve">FORCEP INSULATED HARDY BAYONET WITHOUT CORD 8.5INCH 19-1229AUX </t>
  </si>
  <si>
    <t xml:space="preserve">FORCEP IRRG OLSEN BIPOLAR 8 1/4 1.5MM 10.8CM DISPOSABLE 20-0431 </t>
  </si>
  <si>
    <t xml:space="preserve">FORCEP RATCHETED BABCOCK  NF05 </t>
  </si>
  <si>
    <t xml:space="preserve">FORCEP RESCUE COMBO GRASPING 8MM 230CM DCG-383-5 </t>
  </si>
  <si>
    <t xml:space="preserve">FORCEP RESCUE RAT/ALLIGA TOOTH 8MM 230CM DISPOSABLE DGC-383-5 </t>
  </si>
  <si>
    <t xml:space="preserve">FORCEPS BIOPSY 1 BITE COLLECTI ON BACKLOAD 115CM 2.4FR G48240 </t>
  </si>
  <si>
    <t xml:space="preserve">FORCEPS BIOPSY 160CM 1.8MM 2MM RADIAL JAW 4 NEEDLE CHANNEL M00513453 </t>
  </si>
  <si>
    <t xml:space="preserve">FORCEPS BIOPSY 270CM 1MM .039I N SPYBITE 55D 4.1MM 1.2MM WORK M00546270 </t>
  </si>
  <si>
    <t xml:space="preserve">FORCEPS BIOPSY 50CM 8FR 2.7MM NOVATOME DISTAL CURVE SU102-50 </t>
  </si>
  <si>
    <t xml:space="preserve">FORCEPS BIOPSY 7FR 50CM SS PRE CURVED 190080 </t>
  </si>
  <si>
    <t xml:space="preserve">FORCEPS BIOPSY ALLIGATOR 230CM 2.8MM ENDOJAW RAT TOOTH FB-210U.A </t>
  </si>
  <si>
    <t xml:space="preserve">FORCEPS BIOPSY ALLIGATOR JAW S TEP FLEXIBLE SHEATH DESIGN FEN FB-211D.A </t>
  </si>
  <si>
    <t xml:space="preserve">FORCEPS BIOPSY ALLIGATOR JAW S TEP NEEDLE FEN CUP COVER COIL FB-221K.A </t>
  </si>
  <si>
    <t xml:space="preserve">FORCEPS BIOPSY DRESSING 115CM 3FR S URETEROSCOPIC M0065051600 </t>
  </si>
  <si>
    <t xml:space="preserve">FORCEPS BIOPSY FEN CUP SWINGJA W CLR CD SHEATH 115CM 5MM FB-231D.A </t>
  </si>
  <si>
    <t xml:space="preserve">FORCEPS BIOPSY HOT 240CM 2.2MM RADIAL JAW 4 +2.8MM DISP M00515031 </t>
  </si>
  <si>
    <t xml:space="preserve">FORCEPS BIOPSY HOT 240CM 2.2MM RADIAL JAW 4 +2.8MM DISP M00515502 </t>
  </si>
  <si>
    <t xml:space="preserve">FORCEPS BIOPSY MULTIPLE SAMPLE 240CM 2.4MM MULTIBITE 2.8MM M00510121 </t>
  </si>
  <si>
    <t xml:space="preserve">FORCEPS BIOPSY NEEDLE 160CM 2. 4MM RADIAL JAW 4 2.8MM LARGE M00513312 </t>
  </si>
  <si>
    <t xml:space="preserve">FORCEPS BIOPSY NEEDLE MICRO ME SH TOOTH STREAMLINE CATHETER M00513372 </t>
  </si>
  <si>
    <t xml:space="preserve">FORCEPS BIOPSY NEEDLE STANDARD CAPACITY STREAMLINE CATHETER M00515191 </t>
  </si>
  <si>
    <t xml:space="preserve">FORCEPS BIOPSY PRECISE BITE CO NSISTENT SAMPLE RETENTION M00515181 </t>
  </si>
  <si>
    <t xml:space="preserve">FORCEPS BIOPSY PRECISE BITE CO NSISTENT SAMPLE RETENTION M00515182 </t>
  </si>
  <si>
    <t xml:space="preserve">FORCEPS BIOPSY PRECISE BITE CO NSISTENT SAMPLE RETENTION M00515201 </t>
  </si>
  <si>
    <t xml:space="preserve">FORCEPS BIOPSY SCALPEL EDGE CA UTERY CAPABLE 240CM 2.3MM 60115 </t>
  </si>
  <si>
    <t xml:space="preserve">FORCEPS BIPOLAR 190MM BAYONET  1590-00 </t>
  </si>
  <si>
    <t xml:space="preserve">FORCEPS BIPOLAR 190MM ZUMA LAT ERAL BAYONET 95-6228 </t>
  </si>
  <si>
    <t xml:space="preserve">FORCEPS BIPOLAR 33CM 5MM PKS H ALO LED ROTATION WHEEL SERRATE HACF0533 </t>
  </si>
  <si>
    <t xml:space="preserve">FORCEPS BIPOLAR 350CM OVAL SPI KE SS BIOPSY STERILE DISP 00711291 </t>
  </si>
  <si>
    <t xml:space="preserve">FORCEPS BIPOLAR 45CM 5MM MACRO  3640 </t>
  </si>
  <si>
    <t xml:space="preserve">FORCEPS BIPOLAR 45CM 5MM PKS 5 IN 1 DESIGN CUT DISSECT CORD 920010PK </t>
  </si>
  <si>
    <t xml:space="preserve">FORCEPS BIPOLAR 7IN SPETZLER M ALIS .5MM 2 IRRIGATE DISP 6770-180-005 </t>
  </si>
  <si>
    <t xml:space="preserve">FORCEPS BIPOLAR 8.5IN .5MM ISO COOL LYMPHATIC LOPRO TIP 3.5IN 81-35050S </t>
  </si>
  <si>
    <t xml:space="preserve">FORCEPS CUTTING LAP ENDOSCOPIC 5MMX33CM 3005PK </t>
  </si>
  <si>
    <t xml:space="preserve">FORCEPS ENDO 160CM 2.8MM RADI AL JAW 4 LARGE CAPACITY M00513301 </t>
  </si>
  <si>
    <t xml:space="preserve">FORCEPS ENDO 160CM 2.8MM RADI AL JAW 4 LARGE CAPACITY M00513303 </t>
  </si>
  <si>
    <t xml:space="preserve">FORCEPS ENDO 2 FEN HOLE NEEDL E MESH TOOTH POSITION MARKER M00513391 </t>
  </si>
  <si>
    <t xml:space="preserve">FORCEPS ENDO FLEXIBLE OVAL BI OPSY CUP 115CM 3.3FR TISSUE G15054 </t>
  </si>
  <si>
    <t xml:space="preserve">FORCEPS ENDO FLEXIBLE STANDAR D CUP 120CM 5.2FR MYOCARDIAL G05389 </t>
  </si>
  <si>
    <t xml:space="preserve">FORCEPS ENDO MICRO MESH TOOTH STREAMLINE CATHETER POSITION M00513362 </t>
  </si>
  <si>
    <t xml:space="preserve">FORCEPS ENDO NEEDLE 240CM 2.2 MM RADIAL JAW 4 2.8MM STANDARD M00513412 </t>
  </si>
  <si>
    <t xml:space="preserve">FORCEPS ENDO NEEDLE 240CM RAD IAL JAW 4 LARGE CAPACITY M00513332 </t>
  </si>
  <si>
    <t xml:space="preserve">FORCEPS ENDO NEEDLE MICRO MES H TOOTH POSITION MARKER M00513333 </t>
  </si>
  <si>
    <t xml:space="preserve">FORCEPS ESURG 350CM 2.3MM OVAL HOT BIOPSY ACTIVE CORD 00711295 </t>
  </si>
  <si>
    <t xml:space="preserve">FORCEPS ESURG ENT BAYONET ULTR ASLIM 110-005D </t>
  </si>
  <si>
    <t xml:space="preserve">FORCEPS GRASPING 3 PRONG NAIL BITE INTEGRAL HANDLE 115CM 1.2 FG-54D </t>
  </si>
  <si>
    <t xml:space="preserve">FORCEPS GRASPING 3 PRONG TRIPO D CHANNEL RINGE 230CM 2.8MM FG-600U </t>
  </si>
  <si>
    <t xml:space="preserve">FORCEPS LAP 5MM SINGLE-SITE BI POLAR FEN 428093 </t>
  </si>
  <si>
    <t xml:space="preserve">FORCEPS OPTH 23GA GRIESHABER R EVOLUTION RETINAL INTERNAL 706.44 </t>
  </si>
  <si>
    <t xml:space="preserve">FORCEPS OPTH 25+ GA GRIESHABER REVOLUTION ILLUMINATOR 705.44P </t>
  </si>
  <si>
    <t xml:space="preserve">FORCEPS OPTH 25GA GRIESHABER M AXGRIP MICRO TEXTURE BROAD 705.13 </t>
  </si>
  <si>
    <t xml:space="preserve">FORCEPS OPTH 25GA GRIESHABER R EVOLUTION RETINAL INTERNAL 705.44 </t>
  </si>
  <si>
    <t xml:space="preserve">FORCEPS OPTH 27+ GA GRIESHABER REVOLUTION DSP FINE 711.43 </t>
  </si>
  <si>
    <t xml:space="preserve">FORCEPS OPTH 27+ GA GRIESHABER REVOLUTION DSP ILLUMINATOR 711.44 </t>
  </si>
  <si>
    <t xml:space="preserve">FORCEPS SPECIMEN RETRIEVAL 115 CM 3.2FR 3 PRONG STONE FOREIGN G30360 </t>
  </si>
  <si>
    <t xml:space="preserve">FORCEPS SPECIMEN RETRIEVAL 240 CM 1.8MM 5MM RAT TOOTH 3 RING 60631 </t>
  </si>
  <si>
    <t xml:space="preserve">FORCEPS SURGICAL GRAEFE 3.5MM FIXED JAW STERILE 3504 </t>
  </si>
  <si>
    <t xml:space="preserve">FORCEPS SURGICAL GRIESHABER 36 0D 25GA END GRASPING TEAL 705.43 </t>
  </si>
  <si>
    <t xml:space="preserve">FORCEPS SURGICAL GRIESHABER MA XGRIP 23GA STERILE DISP 706.13 </t>
  </si>
  <si>
    <t xml:space="preserve">FORCEPS SURGICAL GRIESHABER RE VOLUTION 23GA END GRASPING 706.43 </t>
  </si>
  <si>
    <t xml:space="preserve">FORCEPS SURGICAL ZUMA LATERAL STRAIGHT TIP STERILE 1590-07 </t>
  </si>
  <si>
    <t xml:space="preserve">FORECP SHORT NON TOOTH  NF04 </t>
  </si>
  <si>
    <t xml:space="preserve">FORM SUBMISSION .018 ANGLE GUI DEWIRE CERTIFICATE 300CM GA1830 </t>
  </si>
  <si>
    <t xml:space="preserve">FRAME EXFIX 160MM SALVATION  SEFA1160 </t>
  </si>
  <si>
    <t xml:space="preserve">FUNNEL GRAFT KELLER FUNNEL 2 H DRPH TRANSPARENT CONE SLEEVE HA-005 </t>
  </si>
  <si>
    <t xml:space="preserve">GARMENT FACIAL MEDIUM STANDARD VELCRO PLASTIC SPLIT TOP 96 </t>
  </si>
  <si>
    <t xml:space="preserve">GARMENT FACIAL UNIVERSAL FACE COTTON BAND LINING STRAP 210U </t>
  </si>
  <si>
    <t xml:space="preserve">GAS INTRAOC ISPAN SULFUR HEXAF LUORIDE 20GM 8065797003 </t>
  </si>
  <si>
    <t xml:space="preserve">GAS INTRAOC ISPAN SULFUR HEXAF LUORIDE 450GM RETINAL 8065797001 </t>
  </si>
  <si>
    <t xml:space="preserve">GEL ALLOSYNC DBM .5CC  ABS-2013-05 </t>
  </si>
  <si>
    <t xml:space="preserve">GEL WOUND ANTIMICROBIAL BLASTX 0.25OZ 93004 </t>
  </si>
  <si>
    <t>90100023</t>
  </si>
  <si>
    <t xml:space="preserve">GENERATOR INFINITY 5 IPG  6660ANS </t>
  </si>
  <si>
    <t xml:space="preserve">GENERATOR NEUROSTIMULATOR EON MINI 16 CHANNEL PULSE CHARGE 3721 </t>
  </si>
  <si>
    <t xml:space="preserve">GENERATOR NEUROSTIMULATOR PREC ISION MONTAGE 16 CONTACT MRI SC-1200 </t>
  </si>
  <si>
    <t xml:space="preserve">GENERATOR NEUROSTIMULATOR VNS THERAPY ASPIRESR THK7MM 14CC 106 </t>
  </si>
  <si>
    <t xml:space="preserve">GENERATOR PULSE 83.1X69.1MM EM BLEM S-ICD 12.7MM 59.5CC 130GM A219 </t>
  </si>
  <si>
    <t xml:space="preserve">GLENOSPHERE 34/24  AR-9564-2436 </t>
  </si>
  <si>
    <t xml:space="preserve">GLENOSPHERE 42+4 LAT 28  AR-9564-2842-LAT </t>
  </si>
  <si>
    <t xml:space="preserve">GLENOSPHERE LAT/24  AR-9564-2436-LAT </t>
  </si>
  <si>
    <t>90301721</t>
  </si>
  <si>
    <t xml:space="preserve">GLIDESCOPE LOPRO S3 DISPOSABLE SIZE 3 SINGLE USE SPECTRUM 0270-0918 </t>
  </si>
  <si>
    <t>90301722</t>
  </si>
  <si>
    <t xml:space="preserve">GLIDESCOPE LOPRO S4 DISPOSABLE SIZE 4 SINGLE USE 0270-0919 </t>
  </si>
  <si>
    <t xml:space="preserve">GLIDEWIRE ANGLED TIP 260CM LAUREATE LWSTDA35260EX </t>
  </si>
  <si>
    <t xml:space="preserve">GOWN WARMING 130CM BAIR PAWS S TANDARD KIT SHOE BAG BOOTIE 84001 </t>
  </si>
  <si>
    <t xml:space="preserve">GOWN WARMING 51IN 3M BAIR PAWS XL STANDARD HOSE PORT ADULT 81201 </t>
  </si>
  <si>
    <t xml:space="preserve">GOWN WARMING 51X64IN 3M BAIR P AWS STANDARD ADJ FULL COVER 81001 </t>
  </si>
  <si>
    <t xml:space="preserve">GOWN WARMING 55IN BAIR PAWS SM ALL OR ADULT NS REUSABLE 81101 </t>
  </si>
  <si>
    <t>90301260</t>
  </si>
  <si>
    <t xml:space="preserve">GOWN WARMING ALL SIZES </t>
  </si>
  <si>
    <t xml:space="preserve">GRAFT AMINOFIX 16X6CM SOFT TIS SUE APS-5616 </t>
  </si>
  <si>
    <t xml:space="preserve">GRAFT AMNIOFIX 160MG SOFT TISS UE PURION PARTICULATE AI-5200 </t>
  </si>
  <si>
    <t xml:space="preserve">GRAFT ANTERI TIBIALIS 7.5+ 230 +MM TENDON FLEXIGRAFT FANT/TIB/T </t>
  </si>
  <si>
    <t xml:space="preserve">GRAFT ARTEGRAFT BOVINE 5X30CM  AG630 </t>
  </si>
  <si>
    <t xml:space="preserve">GRAFT ARTEGRAFT BOVINE 6X45CM  AG745 </t>
  </si>
  <si>
    <t xml:space="preserve">GRAFT AXOGUARD PROTECT 7X40MM PORCINE EXTRACELLULAR MATRIX AG0740 </t>
  </si>
  <si>
    <t xml:space="preserve">GRAFT BALLAST DBM 85X11MM RESORBABLE MESH 02-8000-115 </t>
  </si>
  <si>
    <t xml:space="preserve">GRAFT BONE 1-8MM CANC 30CC CHIPS VIKOS 2504-J0830C </t>
  </si>
  <si>
    <t xml:space="preserve">GRAFT BONE 20GA INFUSE MEDIUM BOVINE COLLAGEN RHBMP-2 VIAL 7510400 </t>
  </si>
  <si>
    <t xml:space="preserve">GRAFT BONE 20MM 12MM INFUSE 2X S SPINE BOVINE COLLAGEN 7510050 </t>
  </si>
  <si>
    <t xml:space="preserve">GRAFT BONE 23MM 14MM INFUSE SM ALL SPINE BOVINE COLLAGEN 7510200 </t>
  </si>
  <si>
    <t xml:space="preserve">GRAFT BONE 26MM 18MM INFUSE LA RGE II SPINE BOVINE COLLAGEN 7510800 </t>
  </si>
  <si>
    <t xml:space="preserve">GRAFT BONE 26MM 18MM INFUSE LA RGE SPINE BOVINE COLLAGEN 7510600 </t>
  </si>
  <si>
    <t xml:space="preserve">GRAFT BONE 5CC ATTRAX PUTTY ST ERILE LF 5015005 </t>
  </si>
  <si>
    <t xml:space="preserve">GRAFT BONE ALLOFUSE DBM 1ML GE L 90138001 </t>
  </si>
  <si>
    <t xml:space="preserve">GRAFT BONE ALLOMATRIX C CANC 5CC ALLOGRAFT PUTTY MOLDABLE 860C-0500 </t>
  </si>
  <si>
    <t xml:space="preserve">GRAFT BONE ALLOMATRIX DBM 10CC ALLOGRAFT PUTTY BIOCOMPOSITE 8600-1000 </t>
  </si>
  <si>
    <t xml:space="preserve">GRAFT BONE ALLOMATRIX DBM 1CC ALLOGRAFT PUTTY BIOCOMPOSITE 8600-0100 </t>
  </si>
  <si>
    <t xml:space="preserve">GRAFT BONE ALLOMATRIX DBM 5ML PUTTY INJ 8600-0500 </t>
  </si>
  <si>
    <t xml:space="preserve">GRAFT BONE ALLOMATRIX DBM CANC 10CC THK1-4MM PUTTY CHIP 860C-1000 </t>
  </si>
  <si>
    <t xml:space="preserve">GRAFT BONE ALLOMATRIX DBM CANC CHIP 3ML 1-4MM PUTTY 86DR-0300 </t>
  </si>
  <si>
    <t xml:space="preserve">GRAFT BONE ARTHROCELL 2.5CC  ABS-2009-02 </t>
  </si>
  <si>
    <t xml:space="preserve">GRAFT BONE ARTHROCELL 5CC  ABS-2009-05 </t>
  </si>
  <si>
    <t xml:space="preserve">GRAFT BONE ATTRAX 10CC PUTTY S TERILE LF 5015010 </t>
  </si>
  <si>
    <t xml:space="preserve">GRAFT BONE AUGMENT 3CC  K20003010 </t>
  </si>
  <si>
    <t xml:space="preserve">GRAFT BONE BONUS CORT CANC MATRIX 10CC 48-1810 </t>
  </si>
  <si>
    <t xml:space="preserve">GRAFT BONE CANC 15ML 1-10MM F REEZE DRIED CHIPS 27615015 </t>
  </si>
  <si>
    <t xml:space="preserve">GRAFT BONE CANC 15ML 1-4MM FR EEZE DRIED CRUSHED 27715015 </t>
  </si>
  <si>
    <t xml:space="preserve">GRAFT BONE CANC 30ML 4-10MM F REEZE DRIED CHIPS 27615030 </t>
  </si>
  <si>
    <t xml:space="preserve">GRAFT BONE CANC 30ML FREEZE D RIED CRUSHED 1-4MM 27715030 </t>
  </si>
  <si>
    <t xml:space="preserve">GRAFT BONE CANC 60ML FREEZE D RIED CHIP 4-9.5MM 27615060 </t>
  </si>
  <si>
    <t xml:space="preserve">GRAFT BONE COALITION AGX 7D ALLOGRAFT 10X16X8MM 8128.1478S </t>
  </si>
  <si>
    <t xml:space="preserve">GRAFT BONE CORNERSTONE ASR CAN C CORTICAL LORDOTIC BLOCK 14 345741 </t>
  </si>
  <si>
    <t xml:space="preserve">GRAFT BONE CORNERSTONE ASR CAN C CORTICAL LORDOTIC BLOCK 14 345841 </t>
  </si>
  <si>
    <t xml:space="preserve">GRAFT BONE CORNERSTONE LASR CA NC CORTICAL BLOCK 14X11X9MM 345941 </t>
  </si>
  <si>
    <t xml:space="preserve">GRAFT BONE CORTICAL FREEZE DRI ED STRUT IRRADIATED 25X2CM 12115025 </t>
  </si>
  <si>
    <t xml:space="preserve">GRAFT BONE EVANS WEDGE 22X20X8 MM 3102-1908 </t>
  </si>
  <si>
    <t xml:space="preserve">GRAFT BONE FEMORAL HEAD FROZEN WITHOUT CARTILAGE 4.8CM 14817048 </t>
  </si>
  <si>
    <t xml:space="preserve">GRAFT BONE FEMORAL VEIN 21-29C M WITHOUT VALVE V060-28 </t>
  </si>
  <si>
    <t xml:space="preserve">GRAFT BONE FIBULA SEGMENT FREE ZE DRIED 10CM 16515010 </t>
  </si>
  <si>
    <t xml:space="preserve">GRAFT BONE FIBULA SEGMENT FROZ EN 10CM 16517010 </t>
  </si>
  <si>
    <t xml:space="preserve">GRAFT BONE FLEXIGRAFT ALLOWASH 16MM 6MM PLUG WITHOUT CARTILAG PCPD6 </t>
  </si>
  <si>
    <t xml:space="preserve">GRAFT BONE GRAFTON DBF 6CC PUTTY T50106 </t>
  </si>
  <si>
    <t xml:space="preserve">GRAFT BONE GRAFTON DBM 1ML GEL SYRINGE X41120 </t>
  </si>
  <si>
    <t xml:space="preserve">GRAFT BONE ILIUM WEDGE 2.2CM  30915022 </t>
  </si>
  <si>
    <t xml:space="preserve">GRAFT BONE INFUSE XS BOVINE CO LLAGEN RHBMP-2 KIT LUMBAR 7510100 </t>
  </si>
  <si>
    <t xml:space="preserve">GRAFT BONE INTERGRO DBM 10CC P UTTY DBM010 </t>
  </si>
  <si>
    <t xml:space="preserve">GRAFT BONE INTERGRO DBM 5CC PA STE DBM005 </t>
  </si>
  <si>
    <t xml:space="preserve">GRAFT BONE INTERGRO PLUS DBM 1 0ML PRO OSTEON 500R GRANULE DBMW10 </t>
  </si>
  <si>
    <t xml:space="preserve">GRAFT BONE LASR 10X14X11MM  345041 </t>
  </si>
  <si>
    <t xml:space="preserve">GRAFT BONE MDII CORTICAL FROZE N DOWEL THREADED 23MMX16MM 401216 </t>
  </si>
  <si>
    <t xml:space="preserve">GRAFT BONE ORTHOBLAST II DBM C ANC 10CC ALLOGRAFT PUTTY VIAL 02-2110-100 </t>
  </si>
  <si>
    <t xml:space="preserve">GRAFT BONE ORTHOBLAST II DBM C ANC 5CC ALLOGRAFT PUTTY VIAL 02-2110-050 </t>
  </si>
  <si>
    <t xml:space="preserve">GRAFT BONE OSTEOCEL PRO CELLUL AR BONE MATRIX 10CC LARGE 5016010 </t>
  </si>
  <si>
    <t xml:space="preserve">GRAFT BONE OSTEOCEL PRO CELLUL AR BONE MATRIX 1CC SMALL 5016001 </t>
  </si>
  <si>
    <t xml:space="preserve">GRAFT BONE OSTEOCEL PRO CELLUL AR BONE MATRIX 5CC MEDIUM 5016005 </t>
  </si>
  <si>
    <t xml:space="preserve">GRAFT BONE OSTEOSELECT DBM 10M L PUTTY 309100 </t>
  </si>
  <si>
    <t xml:space="preserve">GRAFT BONE OSTEOSELECT DBM 5ML PUTTY 309050 </t>
  </si>
  <si>
    <t xml:space="preserve">GRAFT BONE OSTEOSPONGE CANC D BM BLOCK BONE VOID FILLER 14 109614 </t>
  </si>
  <si>
    <t xml:space="preserve">GRAFT BONE OSTEOSPONGE CANC D BM STRIP BONE VOID FILLER 50 109636 </t>
  </si>
  <si>
    <t xml:space="preserve">GRAFT BONE PATELLA THK16-18MM WEDGE ALLOGRAFT STRIP FREEZE 400585 </t>
  </si>
  <si>
    <t xml:space="preserve">GRAFT BONE RIGHT DISTAL TIBIAL 1/3 SPLIT ALLOGRAFT FRESH 32747001 </t>
  </si>
  <si>
    <t xml:space="preserve">GRAFT BONE RIGHT DISTAL TIBIAL 1/3 SPLIT ALLOGRAFT FRESH 32747002 </t>
  </si>
  <si>
    <t xml:space="preserve">GRAFT BONE RIGHT WHOLE FEMORAL CONDYLE ALLOGRAFT ASEPTIC 33547001 </t>
  </si>
  <si>
    <t xml:space="preserve">GRAFT BONE TRIAD CANC CORTICA L ALLOGRAFT 14X11X6MM SPINE 5740106 </t>
  </si>
  <si>
    <t xml:space="preserve">GRAFT BONE TRINITY ELITE CANC LARGE ALLOGRAFT FROZEN VIABLE 410003 </t>
  </si>
  <si>
    <t xml:space="preserve">GRAFT BONE TRINITY ELITE CANC MEDIUM ALLOGRAFT FROZEN 410002 </t>
  </si>
  <si>
    <t xml:space="preserve">GRAFT BONE TRINITY ELITE CANC SMALL ALLOGRAFT FROZEN VIABLE 410001 </t>
  </si>
  <si>
    <t xml:space="preserve">GRAFT BONE TRINITY ELITE CANC XL ALLOGRAFT FROZEN VIABLE 410004 </t>
  </si>
  <si>
    <t xml:space="preserve">GRAFT BONE TRINITY EVOLUTION C ANC 10CC ALLOGRAFT FROZEN 410110 </t>
  </si>
  <si>
    <t xml:space="preserve">GRAFT BONE TRINITY EVOLUTION C ANC 1CC ALLOGRAFT FROZEN 410101 </t>
  </si>
  <si>
    <t xml:space="preserve">GRAFT BONE TRINITY EVOLUTION C ANC 5CC ALLOGRAFT FROZEN 410105 </t>
  </si>
  <si>
    <t xml:space="preserve">GRAFT BONE VERTIGRAFT CERVICAL 7D LARGE LORDOSIS TEXTURED VG2C-DT7P </t>
  </si>
  <si>
    <t xml:space="preserve">GRAFT BONE VERTIGRAFT CERVICAL 7D LARGE LORDOSIS TEXTURED VG2C-DT8P </t>
  </si>
  <si>
    <t xml:space="preserve">GRAFT BONE VERTIGRAFT CERVICAL 7D LARGE LORDOTIC 14X14.5X6MM VG2C-DT6P </t>
  </si>
  <si>
    <t xml:space="preserve">GRAFT BOVINE PERICARDIUM 2X7CM  BP10207 </t>
  </si>
  <si>
    <t xml:space="preserve">GRAFT BOVINE PERICARDIUM 4X5  BP10405 </t>
  </si>
  <si>
    <t xml:space="preserve">GRAFT COLL VASCU 6MMX40CM  AG640 </t>
  </si>
  <si>
    <t xml:space="preserve">GRAFT COLL VASCULAR 6MM X 35CM  AG636 </t>
  </si>
  <si>
    <t xml:space="preserve">GRAFT CV 15CM 24MM KNITTED VAS CUTEK GELWEAVE POLYESTER 733036 </t>
  </si>
  <si>
    <t xml:space="preserve">GRAFT CV 15CM 30MM AORTIC ROOT WOVEN GELWEAVE VALSALVA 730030ADP </t>
  </si>
  <si>
    <t xml:space="preserve">GRAFT CV 15CM 34MM AORTIC ROOT WOVEN GELWEAVE VALSALVA 730034ADP </t>
  </si>
  <si>
    <t xml:space="preserve">GRAFT CV 15CM 42MM 32MM 32MM A ORTIC ROOT WOVEN GELWEAVE 730032ADP </t>
  </si>
  <si>
    <t xml:space="preserve">GRAFT CV 15CM 6MM FIBROUS MATR IX WOVEN CROSS LINK CONDUIT AG715 </t>
  </si>
  <si>
    <t xml:space="preserve">GRAFT CV 30CM 10MM ABDOMEN THO RAX SUTURE RETENTION UNIQUE 733010 </t>
  </si>
  <si>
    <t xml:space="preserve">GRAFT CV 30CM 10MM KNIT HEMASH IELD GOLD POLYESTER STRAIGHT M002020954100 </t>
  </si>
  <si>
    <t xml:space="preserve">GRAFT CV 30CM 24MM THORACIC WO VEN SMOOTH NEEDLE PASSAGE 175424P </t>
  </si>
  <si>
    <t xml:space="preserve">GRAFT CV 30CM 26MM THORACIC WO VEN SMOOTH NEEDLE PASSAGE M00202175426P0 </t>
  </si>
  <si>
    <t xml:space="preserve">GRAFT CV 30CM 26MM THORAX ABDO MEN WOVEN VASCUTEK GELWEAVE 733026 </t>
  </si>
  <si>
    <t xml:space="preserve">GRAFT CV 30CM 28MM ABDOMEN THO RAX SUTURE RETENTION UNIQUE 733028 </t>
  </si>
  <si>
    <t xml:space="preserve">GRAFT CV 30CM 30MM ABDOMEN THO RAX SUTURE RETENTION UNIQUE 733030 </t>
  </si>
  <si>
    <t xml:space="preserve">GRAFT CV 30CM 30MM THORACIC WO VEN SMOOTH NEEDLE PASSAGE M00202175430P0 </t>
  </si>
  <si>
    <t xml:space="preserve">GRAFT CV 30CM 32MM ABDOMEN THO RAX SUTURE RETENTION UNIQUE 733032 </t>
  </si>
  <si>
    <t xml:space="preserve">GRAFT CV 30CM 32MM THORACIC ST RAIGHT TUBE FLEXIBLE WOVEN M00202175432P0 </t>
  </si>
  <si>
    <t xml:space="preserve">GRAFT CV 30CM 34MM ABDOMEN THO RAX SUTURE RETENTION UNIQUE 733034 </t>
  </si>
  <si>
    <t xml:space="preserve">GRAFT CV 30CM 6MM FIBROUS MATR IX WOVEN CROSS LINK CONDUIT AG730 </t>
  </si>
  <si>
    <t xml:space="preserve">GRAFT CV 30CM 8MM ABDOMEN THOR AX SUTURE RETENTION UNIQUE 733008 </t>
  </si>
  <si>
    <t xml:space="preserve">GRAFT CV 30CM 8MM THORAX WOVEN SMOOTH NEEDLE PASSAGE SUTURE M00202175208P0 </t>
  </si>
  <si>
    <t xml:space="preserve">GRAFT CV 30CM 8MM WOVEN FLEXIB LE SMOOTH NEEDLE PASSAGE M002020954080 </t>
  </si>
  <si>
    <t xml:space="preserve">GRAFT CV 40CM 12MM 6MM WOVEN F LEXIBLE SMOOTH NEEDLE PASSAGE M002020851260 </t>
  </si>
  <si>
    <t xml:space="preserve">GRAFT CV 40CM 14MM 7MM SOFT FL EXIBLE ADHERENT INNER CAPSULE M002020851470 </t>
  </si>
  <si>
    <t xml:space="preserve">GRAFT CV 40CM 6MM FIBROUS MATR IX WOVEN CROSS LINK CONDUIT AG740 </t>
  </si>
  <si>
    <t xml:space="preserve">GRAFT CV 50CM 28MM 8MM 15CM AN TEFLO PRECURVED VASCUTEK 735028ST/8A </t>
  </si>
  <si>
    <t xml:space="preserve">GRAFT CV 50CM 30MM 8MM 15CM AN TEFLO PRECURVED VASCUTEK 735030ST/8A </t>
  </si>
  <si>
    <t xml:space="preserve">GRAFT CV 80CM 6MM FLEX DISTAFL O SMALL 2 BRANCH DFM8006SC </t>
  </si>
  <si>
    <t xml:space="preserve">GRAFT ENDOVAS 9.5CM 16MM 13.5- 14.5MM EXCLUDER CONTRALATERAL PLC161000 </t>
  </si>
  <si>
    <t xml:space="preserve">GRAFT ENDOVASCULAR 10X12MM CONTRALATERA PLC121000 </t>
  </si>
  <si>
    <t xml:space="preserve">GRAFT ENDOVASCULAR GORE 10CM 14.5MM CONTRALATERAL LEG PLC141000 </t>
  </si>
  <si>
    <t xml:space="preserve">GRAFT ENDOVASCULAR GORE EXCLUD ER L12 CM OD12 MM CONTRALATER PLC121200 </t>
  </si>
  <si>
    <t xml:space="preserve">GRAFT ENDOVASCULAR ZENITH 7.1M M 80MM 24MM 12MM 8 FR CONVERT G55191 </t>
  </si>
  <si>
    <t xml:space="preserve">GRAFT ENDOVASCULAR ZENITH 94MM 30MM 20 FR INTERNAL STENT G32533 </t>
  </si>
  <si>
    <t xml:space="preserve">GRAFT FEMORAL 6-12MMX38CM CRYOLIFE VEIN V060-38X12 </t>
  </si>
  <si>
    <t xml:space="preserve">GRAFT FEMORAL HEMI CONDYLAR LAT LEFT 32147002 </t>
  </si>
  <si>
    <t>90100157</t>
  </si>
  <si>
    <t xml:space="preserve">GRAFT FLEX HD PLIABLE 10X17CM PERFORATED SMALL 1.5-22MM THIC SF1502 </t>
  </si>
  <si>
    <t xml:space="preserve">GRAFT FLEX HD SMALL 10X10X17 CM KIT SHAPED SMALL SP1515 </t>
  </si>
  <si>
    <t>90100124</t>
  </si>
  <si>
    <t xml:space="preserve">GRAFT FLEX HD XSMALL 9X15CM 2.2MM THICK PLIABLE SHAPED SP2011 </t>
  </si>
  <si>
    <t>90100080</t>
  </si>
  <si>
    <t xml:space="preserve">GRAFT FLEXHD ACELLULAR 4X2CM 8-1.7 MM THK HYDRATE PLIABLE HP1204 </t>
  </si>
  <si>
    <t xml:space="preserve">GRAFT HEMAGARD 50CM BIFURCATED BOVINE TYPE I COLLAGEN HGK1407 </t>
  </si>
  <si>
    <t xml:space="preserve">GRAFT HMN ACELL 4INX7IN  484047 </t>
  </si>
  <si>
    <t xml:space="preserve">GRAFT ISOTIS STRAND PLUS 10CC LARGE ABM + DBM FIBER 02-7100-100 </t>
  </si>
  <si>
    <t xml:space="preserve">GRAFT ISOTIS STRAND PLUS 1CC X-SMALL ABM + DBM FIBER 02-7100-010 </t>
  </si>
  <si>
    <t xml:space="preserve">GRAFT ISOTIS STRAND PLUS 2.5CC SMALL ABM + DBM FIBER 02-7100-025 </t>
  </si>
  <si>
    <t xml:space="preserve">GRAFT ISOTIS STRAND PLUS 5CC MEDIUM ABM + DBM FIBER 02-7100-050 </t>
  </si>
  <si>
    <t xml:space="preserve">GRAFT J-BLOCK 10X10X10MM  68220 </t>
  </si>
  <si>
    <t xml:space="preserve">GRAFT MATRACELL 1.5 90X50MM DECELLULARIZE ARTHROFLEX AFLEX103 </t>
  </si>
  <si>
    <t xml:space="preserve">GRAFT MATRIX BIOACTIVE 12.5CC LARGE BONE GRAFT SUBSTITUTE 5500-0125 </t>
  </si>
  <si>
    <t xml:space="preserve">GRAFT MATRIX BIOACTIVE 6.25CC MEDIUM BONE GRAFT SUBSTITUTE 5500-0063 </t>
  </si>
  <si>
    <t>90100048</t>
  </si>
  <si>
    <t xml:space="preserve">GRAFT MESH STRATTICE 8X8CM  0808002 </t>
  </si>
  <si>
    <t xml:space="preserve">GRAFT NERVE AVANCE 70MM 12MM  111270 </t>
  </si>
  <si>
    <t xml:space="preserve">GRAFT SKIN 5X5CM GRAFTJACKET T HK1.5MM MAXFORCE 86MX-5X05 </t>
  </si>
  <si>
    <t>90100039</t>
  </si>
  <si>
    <t xml:space="preserve">GRAFT SKIN 7CMX4CMX1.1MM GRAFT JACKET STANDARD ACELLULAR 86ST-4X07 </t>
  </si>
  <si>
    <t xml:space="preserve">GRAFT SKIN ALLOPATCH HD 5X5CM THK.4-.8 MM THIN 470505 </t>
  </si>
  <si>
    <t xml:space="preserve">GRAFT SKIN FLEXHD 15X24CM ALLOGRAFT PLIABLE SP0004 </t>
  </si>
  <si>
    <t xml:space="preserve">GRAFT SKIN PLIABLE XL 24X15CM ALLOGRAFT PERFORATE SF4000 </t>
  </si>
  <si>
    <t xml:space="preserve">GRAFT SOFT TISSUE 1.5X1.5CM TU TOPLAST IOPATCH THK400UM 68250 </t>
  </si>
  <si>
    <t xml:space="preserve">GRAFT SOFT TISSUE 1.5X1CM AMNI OGRAFT D PTERYGIUM PRIMARY AG-1510 </t>
  </si>
  <si>
    <t xml:space="preserve">GRAFT SOFT TISSUE 10CM 6-15MM CRYOVEIN FEMORAL VEIN AV V060-10 </t>
  </si>
  <si>
    <t xml:space="preserve">GRAFT SOFT TISSUE 10MM FLEXIGR AFT PATELLAR LIGAMENT FPL10 </t>
  </si>
  <si>
    <t>90100049</t>
  </si>
  <si>
    <t xml:space="preserve">GRAFT SOFT TISSUE 10X7CM CYTAL PORCINE URNARY BLADDER WSM0710 </t>
  </si>
  <si>
    <t xml:space="preserve">GRAFT SOFT TISSUE 10X7CM SURGI SIS BIODESIGN PORCINE G12580 </t>
  </si>
  <si>
    <t xml:space="preserve">GRAFT SOFT TISSUE 12X2CM SLING SUSPEND TUTOPLAST FASCIA LATA 93-7212 </t>
  </si>
  <si>
    <t xml:space="preserve">GRAFT SOFT TISSUE 12X8CM XENFO RM PELVIC FLOOR FETAL BOVINE M0068302470 </t>
  </si>
  <si>
    <t xml:space="preserve">GRAFT SOFT TISSUE 140X15MM ART HROFLEX THK1.26-1.76MM AFLEX150 </t>
  </si>
  <si>
    <t>90100062</t>
  </si>
  <si>
    <t xml:space="preserve">GRAFT SOFT TISSUE 15X10CM CYTA L PORCINE URNARY BLADDER WSM1015 </t>
  </si>
  <si>
    <t xml:space="preserve">GRAFT SOFT TISSUE 1X1IN DURAGE N PLUS CRANIAL DURA BOVINE DP-1011 </t>
  </si>
  <si>
    <t xml:space="preserve">GRAFT SOFT TISSUE 2X1.5CM AMNI OGRAFT AG-2015 </t>
  </si>
  <si>
    <t xml:space="preserve">GRAFT SOFT TISSUE 2X2IN DURAGE N CRANIAL DURA BOVINE COLLAGEN DURS2291 </t>
  </si>
  <si>
    <t xml:space="preserve">GRAFT SOFT TISSUE 2X2IN DURAGE N PLUS CRANIAL DURA BOVINE DP-1022 </t>
  </si>
  <si>
    <t xml:space="preserve">GRAFT SOFT TISSUE 3.5X3.5CM AM NIOGRAFT THK50-100UM C AG-3535F </t>
  </si>
  <si>
    <t xml:space="preserve">GRAFT SOFT TISSUE 35X35X1.26-1 .75MM ARTHROFLEX FLEXIGRAFT AFLEX100 </t>
  </si>
  <si>
    <t xml:space="preserve">GRAFT SOFT TISSUE 3X1IN DURAGE N PLUS DURAL ULTRA PURE DP-1013 </t>
  </si>
  <si>
    <t xml:space="preserve">GRAFT SOFT TISSUE 3X3IN DURAGE N CRANIUM BOVINE COLLAGEN DURS3391 </t>
  </si>
  <si>
    <t xml:space="preserve">GRAFT SOFT TISSUE 3X3IN DURAGE N PLUS CRANIAL DURA BOVINE DP-1033 </t>
  </si>
  <si>
    <t xml:space="preserve">GRAFT SOFT TISSUE 5X4IN DURAGE N CRANIAL DURA BOVINE COLLAGEN DURS4591 </t>
  </si>
  <si>
    <t xml:space="preserve">GRAFT SOFT TISSUE 5X4IN DURAGE N PLUS CRANIAL DURA BOVINE DP-1045 </t>
  </si>
  <si>
    <t xml:space="preserve">GRAFT SOFT TISSUE 66CM CRYOVEI N SAPHENOUS VEIN V010-66 </t>
  </si>
  <si>
    <t xml:space="preserve">GRAFT SOFT TISSUE 70MM 4-5MM A VANCE NERVE ALLOGRAFT STERILE 411270 </t>
  </si>
  <si>
    <t xml:space="preserve">GRAFT SOFT TISSUE 70X40MM ARTH ROFLEX THK2.5-3.5MM AFLEX301 </t>
  </si>
  <si>
    <t xml:space="preserve">GRAFT SOFT TISSUE 71CM CRYOVEI N SAPHENOUS VEIN V010-71 </t>
  </si>
  <si>
    <t xml:space="preserve">GRAFT SOFT TISSUE 7X4CM XENFOR M PELVIC FLOOR FETAL BOVINE M0068302430 </t>
  </si>
  <si>
    <t xml:space="preserve">GRAFT SOFT TISSUE 7X5IN DURAGE N PLUS CRANIUM ULTRA PURE DP-1057 </t>
  </si>
  <si>
    <t xml:space="preserve">GRAFT SOFT TISSUE 8-13CMX10-10 .5MM 30-53MM SPACE HEMIPATELLA 430007 </t>
  </si>
  <si>
    <t>90100059</t>
  </si>
  <si>
    <t xml:space="preserve">GRAFT SOFT TISSUE 8X16 DERMA CELL ALLOGRAFT MICROPERFORATE DCELL215M </t>
  </si>
  <si>
    <t xml:space="preserve">GRAFT SOFT TISSUE 8X5CM AXIS T UTOPLAST DERMIS ALLOGRAFT 93-9247 </t>
  </si>
  <si>
    <t xml:space="preserve">GRAFT SOFT TISSUE AMNIOFILL 500MG ALLOGRAFT AF-0500 </t>
  </si>
  <si>
    <t xml:space="preserve">GRAFT SOFT TISSUE AMNIOFIX 3X2 CM APS-5230 </t>
  </si>
  <si>
    <t xml:space="preserve">GRAFT SOFT TISSUE BIODESIGN SU RGISIS .7CM PORCINE SMALL G54614 </t>
  </si>
  <si>
    <t>90100127</t>
  </si>
  <si>
    <t xml:space="preserve">GRAFT SOFT TISSUE DERMACELL 20 X8CM DERMAL MATRIX THK.6-1.05 DCELL216M </t>
  </si>
  <si>
    <t>90100072</t>
  </si>
  <si>
    <t xml:space="preserve">GRAFT SOFT TISSUE DERMACELL 20X16CMM THK1.25-2 MM DCELL257 </t>
  </si>
  <si>
    <t xml:space="preserve">GRAFT SOFT TISSUE MATRISTEM MI CROMATRIX PORCINE URINARY MM0500 </t>
  </si>
  <si>
    <t xml:space="preserve">GRAFT SOFT TISSUE SPPEDGRAFT TENDON PRESUTURED SPD-001 </t>
  </si>
  <si>
    <t xml:space="preserve">GRAFT ST EPIXL 10X4CM TISSUE XL-5410 </t>
  </si>
  <si>
    <t>90100151</t>
  </si>
  <si>
    <t xml:space="preserve">GRAFT ST EPIXL 5X6CMM  XL-5560 </t>
  </si>
  <si>
    <t>90100060</t>
  </si>
  <si>
    <t xml:space="preserve">GRAFT ST EPIXL 9X15CM TISSUE XL-5915 </t>
  </si>
  <si>
    <t>90100165</t>
  </si>
  <si>
    <t xml:space="preserve">GRAFT ST EPIXL 9X20CM TISSUE XL-5920 </t>
  </si>
  <si>
    <t xml:space="preserve">GRAFT STENT OVATION 13FR 12-14 MM LIMB DELIVERY CATHETER TV-IL1412140-J </t>
  </si>
  <si>
    <t xml:space="preserve">GRAFT STENT TRIVASCULAR 13FR 1 60MM 210MM TV-IL1416160-J </t>
  </si>
  <si>
    <t xml:space="preserve">GRAFT STENT TRIVASCULAR OVATIO N PRIME PTFE DELIVERY CATHETER TV-AI01-E </t>
  </si>
  <si>
    <t xml:space="preserve">GRAFT SYNTHETIC TISSUE 24X11.5 X.6MM MEDPOR EXTERNAL VALVE 7167 </t>
  </si>
  <si>
    <t xml:space="preserve">GRAFT SYNTHETIC TISSUE CALCIUM PHOSPHATE CALCIUM SULFATE 10 87SR-0410 </t>
  </si>
  <si>
    <t xml:space="preserve">GRAFT SYNTHETIC TISSUE CALCIUM PHOSPHATE CALCIUM SULFATE 15 87SR-CK15 </t>
  </si>
  <si>
    <t xml:space="preserve">GRAFT SYNTHETIC TISSUE CALCIUM PHOSPHATE CALCIUM SULFATE 20 87SR-0420 </t>
  </si>
  <si>
    <t xml:space="preserve">GRAFT SYNTHETIC TISSUE CALCIUM PHOSPHATE CALCIUM SULFATE 4CC 87SR-0404 </t>
  </si>
  <si>
    <t xml:space="preserve">GRAFT SYNTHETIC TISSUE MICROTH IN 50X30X.4MM POLYETHYLENE 8438 </t>
  </si>
  <si>
    <t xml:space="preserve">GRAFT TEFLON FELT PATCH 1X1IN  007973 </t>
  </si>
  <si>
    <t xml:space="preserve">GRAFT TENDON TIBLLS ANT FROZEN  41522000 </t>
  </si>
  <si>
    <t xml:space="preserve">GRAFT TIBIAL PLATEAU LEFT FRESH 32447002 </t>
  </si>
  <si>
    <t xml:space="preserve">GRAFT TIBIALIS POSTERIOR  41617000 </t>
  </si>
  <si>
    <t xml:space="preserve">GRAFT TIBLLS ANT FROZEN  41517000 </t>
  </si>
  <si>
    <t xml:space="preserve">GRAFT TISSUE AMNIFILL 1000MG P LACENTAL AF-1000 </t>
  </si>
  <si>
    <t xml:space="preserve">GRAFT TISSUE HUNTER 3MM 4.5CM TENDON SYNTHETIC TR30-0000 </t>
  </si>
  <si>
    <t xml:space="preserve">GRAFT VASC 40CM 6MM GORE THIN WALL HEPARIN PROPATEN PTFE HT060040A </t>
  </si>
  <si>
    <t xml:space="preserve">GRAFT VASC 40CM 8MM GORE THIN WALL HEPARIN PROPATEN PTFE HT080040A </t>
  </si>
  <si>
    <t xml:space="preserve">GRAFT VASC 80CM 6MM GORE THIN WALL HEPARIN PROPATEN PTFE HT060080A </t>
  </si>
  <si>
    <t xml:space="preserve">GRAFT VASC ACUSEAL 4-6MM 45CM  ECH460045A </t>
  </si>
  <si>
    <t xml:space="preserve">GRAFT VASC GORE-TEX 20MMX40CM STANDARD WALL STRAIGHT SA2004 </t>
  </si>
  <si>
    <t xml:space="preserve">GRAFT VASC GORE-TEX 40CMX16MM STANDARD WALL STRAIGHT SA1604 </t>
  </si>
  <si>
    <t xml:space="preserve">GRAFT VASCULAR 30CM 6MM FLIXEN E SLIDER GRADUATED WALL A/V 25125 </t>
  </si>
  <si>
    <t xml:space="preserve">GRAFT VASCULAR 40CM 14MM 7MM S TANDARD WALL THIN WALL 2 SBT1401D </t>
  </si>
  <si>
    <t xml:space="preserve">GRAFT VASCULAR 40CM 6CM ACUSEA L PTFE 3 LAYER ECH060040A </t>
  </si>
  <si>
    <t xml:space="preserve">GRAFT VASCULAR 40CM 8MM GORE T HIN WALL HEPARIN PROPATEN PTFE HT083040A </t>
  </si>
  <si>
    <t xml:space="preserve">GRAFT VASCULAR 40CM 8MM STANDA RD WALL PERIPHERAL GORE-TEX S0804 </t>
  </si>
  <si>
    <t xml:space="preserve">GRAFT VASCULAR 45CM 4-6MM STAN DARD WALL TAPER PERIPHERAL S46045 </t>
  </si>
  <si>
    <t xml:space="preserve">GRAFT VASCULAR 45CM 4-7MM GORE ACUSEAL TAPER STERILE ECH470045A </t>
  </si>
  <si>
    <t xml:space="preserve">GRAFT VASCULAR 45CM 4-7MM GORE STANDARD WALL TAPER HEPARIN H470045A </t>
  </si>
  <si>
    <t xml:space="preserve">GRAFT VASCULAR 45CM 4-7MM STAN DARD WALL TAPER PERIPHERAL S47045 </t>
  </si>
  <si>
    <t xml:space="preserve">GRAFT VASCULAR 50CM 6MM FLIXEN E SLIDER STANDARD WALL A/V 25052 </t>
  </si>
  <si>
    <t xml:space="preserve">GRAFT VASCULAR 50CM 6MM GORE T HIN WALL HEPARIN PROPATEN PTFE HT064050A </t>
  </si>
  <si>
    <t xml:space="preserve">GRAFT VASCULAR 70CM 10MM THIN WALL GORE-TEX REMOVABLE RING RRT10070070L </t>
  </si>
  <si>
    <t xml:space="preserve">GRAFT VASCULAR 80CM 6MM GORE I NTERING THIN WALL PTFE RADIAL IRST06080080L </t>
  </si>
  <si>
    <t xml:space="preserve">GRAFT VASCULAR 80CM 6MM GORE T HIN WALL HEPARIN PROPATEN PTFE HT066080A </t>
  </si>
  <si>
    <t xml:space="preserve">GRAFT VASCULAR 80CM 6MM THIN W ALL PERIPHERAL GORE-TEX SRRT06070080L </t>
  </si>
  <si>
    <t xml:space="preserve">GRAFT VASCULAR 80CM 8MM GORE T HIN WALL HEPARIN PROPATEN PTFE HT087080A </t>
  </si>
  <si>
    <t xml:space="preserve">GRAFT VASCULAR 80CM 8MM THIN W ALL PERIPHERAL GORE-TEX SRRT08070080L </t>
  </si>
  <si>
    <t xml:space="preserve">GRAFT VASCULAR STRAIGHT 28MMX30CM DOUBLE M00202175428P0 </t>
  </si>
  <si>
    <t xml:space="preserve">GRAFT VEIN SAPHENOUS 86CM SOFT TISSUE V010-86 </t>
  </si>
  <si>
    <t xml:space="preserve">GRAFT VITOSS BB FOAM 5CC BIOACTIVE BONE GRAFT SUB 2102-2205 </t>
  </si>
  <si>
    <t xml:space="preserve">GRAFT ZENITH 39X32X7.7MM 20FR Z-TRACK G55209 </t>
  </si>
  <si>
    <t xml:space="preserve">GRAFT ZENITH ALPHA 34-38MM 167 MM G38180 </t>
  </si>
  <si>
    <t xml:space="preserve">GRAFT ZENITH ALPHA 34MM 142MM THORACIC DISTAL G35391 </t>
  </si>
  <si>
    <t xml:space="preserve">GRASPER ENDO 3 PRONG 115CM 3. 2FR 10MM DELTA WIRE SS G18882 </t>
  </si>
  <si>
    <t xml:space="preserve">GRASPER LAP RATCHET HANDLE 33C M 10MM ENDOPATH ANVIL STERILE 10AG </t>
  </si>
  <si>
    <t xml:space="preserve">GRASPER LAP RATCHET HANDLE STRAIGHT JAW ROTATION KNOB 5DSG </t>
  </si>
  <si>
    <t xml:space="preserve">GRASPER LAP SPIN LOCK 31CM 5MM ROTICULATOR ENDO GRASP DISP 174233 </t>
  </si>
  <si>
    <t xml:space="preserve">GRID BIOPSY STERILE VANGUARD  45980094787 </t>
  </si>
  <si>
    <t xml:space="preserve">GRID POSITIONING BIOPSY  EG6500 </t>
  </si>
  <si>
    <t xml:space="preserve">GRIP CABLE 115CM ACCORD SMALL TROCH COCR 5 CABLE 71340004 </t>
  </si>
  <si>
    <t xml:space="preserve">GRIP CABLE 125MM ACCORD STANDA RD FEMUR TROCH COCR 5 CABLE 71340011 </t>
  </si>
  <si>
    <t xml:space="preserve">GRIP CABLE 195MM ACCORD STANDA RD TROCH COCR 8 CABLE 71340012 </t>
  </si>
  <si>
    <t xml:space="preserve">GRIP CABLE 255MM ACCORD SMALL TROCH COCR 11 CABLE 71340006 </t>
  </si>
  <si>
    <t xml:space="preserve">GRIP CABLE 2MM DALL-MILES 2MM MEDIUM HIP TROCH VITALLIUM 6704-3-080 </t>
  </si>
  <si>
    <t xml:space="preserve">GRIP VISE DETACHMENT CONTROLLE R V-TRAK DLV SYS VG501 </t>
  </si>
  <si>
    <t xml:space="preserve">GUARD PINBALL W SERIES BLUE 2MM 6 BALLS/PK W564-BL </t>
  </si>
  <si>
    <t xml:space="preserve">GUARD PINBALL W SERIES YELLOW 1.1MM 6 BALLS/PK W045-YL </t>
  </si>
  <si>
    <t xml:space="preserve">GUIDE 04-08 MODEL SET SIGNATUR E SURGICAL TOTAL KNEE ARTHPL 42-422563 </t>
  </si>
  <si>
    <t xml:space="preserve">GUIDE 1.5MM AIMING GEMINUS SUR GICAL VOLAR DISTAL RADIUS PDG-AIM-015 </t>
  </si>
  <si>
    <t xml:space="preserve">GUIDE 12MM DRILL SURGICAL SPIN E 650.132 </t>
  </si>
  <si>
    <t xml:space="preserve">GUIDE 7MM 7MM CMPR SCREW TRIGE N INTERTAN SURGICAL 71674034 </t>
  </si>
  <si>
    <t xml:space="preserve">GUIDE A.I.MING 0.09MM X 10DEG CONE PDG-AIM-0910 </t>
  </si>
  <si>
    <t xml:space="preserve">GUIDE AIMING PLS PACKAGED 9MMX10 PLS-AIM-0910 </t>
  </si>
  <si>
    <t xml:space="preserve">GUIDE ALIGNMENT PROPCHECY SURG ICAL TIBIA TALUS PROP INF </t>
  </si>
  <si>
    <t xml:space="preserve">GUIDE ANGIOGRAPHIC FLEXIBLE TIP .0 G02738 </t>
  </si>
  <si>
    <t>90301501</t>
  </si>
  <si>
    <t xml:space="preserve">GUIDE ANGIOGRAPHIC STRAIGHT TIP .02 G00618 </t>
  </si>
  <si>
    <t xml:space="preserve">GUIDE DRILL 1.8MM THREAD 2.4MM CONDYLAR PLATES NS 312.92.96 </t>
  </si>
  <si>
    <t xml:space="preserve">GUIDE DRILL 26-30MM 3-4MM PONT O REMOVABLE SPACER PILOT M50287 </t>
  </si>
  <si>
    <t xml:space="preserve">GUIDE DRILL 3.5MM LCP UNIVERSA L SMALL FRAGMENT SET NS 323.36 </t>
  </si>
  <si>
    <t xml:space="preserve">GUIDE DRILL 4.8MM INFINITY INB ONE TIBIA BI CORTICAL PROXIMAL 33600048 </t>
  </si>
  <si>
    <t xml:space="preserve">GUIDE DRILL ARCH FIXATION SYST EM 317.786 </t>
  </si>
  <si>
    <t xml:space="preserve">GUIDE DRILL TAN 3.2MM SURESHOT PIN 71631436 </t>
  </si>
  <si>
    <t xml:space="preserve">GUIDE KNEE CUTTING  98B00200102 </t>
  </si>
  <si>
    <t xml:space="preserve">GUIDE LARGE MODEL SET SIGNATUR E MICROPLASTY SURGICAL MEDIAL 42-411573 </t>
  </si>
  <si>
    <t xml:space="preserve">GUIDE MEDIUM MODEL SET SIGNATU RE MICROPLASTY SURGICAL MEDIAL 42-411572 </t>
  </si>
  <si>
    <t xml:space="preserve">GUIDE NAVIGATION PEARLS  X12TWIST-3 </t>
  </si>
  <si>
    <t xml:space="preserve">GUIDE NEEDLE 14GA CLOSED TYPE LORAD STEREO LOC II PRONE LNGC14GX </t>
  </si>
  <si>
    <t xml:space="preserve">GUIDE NEEDLE 18GA 48IN KIT US STERILE DISP LF SITE-RITE 9001C0212 </t>
  </si>
  <si>
    <t xml:space="preserve">GUIDE NEEDLE 20-22GA CLOSED TY PE LORAD LNGC2022YX </t>
  </si>
  <si>
    <t xml:space="preserve">GUIDE NEEDLE 20-22GA OPEN TYPE LORAD LNG02022YX </t>
  </si>
  <si>
    <t xml:space="preserve">GUIDE NEEDLE 20GA 48IN KIT GEL 2 BAND PREFOLD SHEATH STERILE 9001C0214 </t>
  </si>
  <si>
    <t xml:space="preserve">GUIDE NEEDLE 9GA DISP EVIVA  EVIVA NG09L </t>
  </si>
  <si>
    <t>90300013</t>
  </si>
  <si>
    <t xml:space="preserve">GUIDE NEEDLE FLEX 18GA BLUESTERILE P09072 </t>
  </si>
  <si>
    <t>90100101</t>
  </si>
  <si>
    <t xml:space="preserve">GUIDE NERVE 2CM 2MM NEURAGEN P ERIPHERAL COLLAGEN MATRIX PNG-220 </t>
  </si>
  <si>
    <t>90100099</t>
  </si>
  <si>
    <t xml:space="preserve">GUIDE NERVE 3CM 1.5MM NEURAGEN PERIPHERAL COLLAGEN MATRIX PNG130 </t>
  </si>
  <si>
    <t xml:space="preserve">GUIDE NERVE 3CM 2MM NEURAGEN P ERIPHERAL COLLAGEN MATRIX PNG-230 </t>
  </si>
  <si>
    <t xml:space="preserve">GUIDE NERVE 3CM 3MM NEURAGEN P ERIPHERAL COLLAGEN MATRIX PNG-330 </t>
  </si>
  <si>
    <t xml:space="preserve">GUIDE NERVE 3CM 4MM NEURAGEN P ERIPHERAL BOVINE COLLAGEN PNG-430 </t>
  </si>
  <si>
    <t xml:space="preserve">GUIDE NERVE 3CM 6MM NEURAGEN P ERIPHERAL BOVINE COLLAGEN PNG-630 </t>
  </si>
  <si>
    <t>90100033</t>
  </si>
  <si>
    <t xml:space="preserve">GUIDE NERVE 5CM NEUROMEND 4MM PERIPHERAL BOVINE COLLAGEN CNW4050 </t>
  </si>
  <si>
    <t xml:space="preserve">GUIDE PIN ASCP 2.4MM 11IN TROC AR TIP EYELET STERILE 014395 </t>
  </si>
  <si>
    <t xml:space="preserve">GUIDE PIN ORTHO 1.6MM 6IN SMOO TH SHAFT TROCAR TIP 00-1147-094-00 </t>
  </si>
  <si>
    <t xml:space="preserve">GUIDE PIN ORTHO 1.6MM 6IN TROC AR TIP PARTIAL THREAD 00-1147-084-00 </t>
  </si>
  <si>
    <t xml:space="preserve">GUIDE PIN ORTHO 2.4MM 9IN SMOO TH SHAFT TROCAR TIP 00-1147-091-00 </t>
  </si>
  <si>
    <t xml:space="preserve">GUIDE PIN ORTHO 2.4MM BREAK AW AY FEMUR OSTEOTOMY AR-13303-2.4 </t>
  </si>
  <si>
    <t xml:space="preserve">GUIDE PIN ORTHO 3.2MM 300MM TH READ STERILE 7MM CANN SCREW 71110500 </t>
  </si>
  <si>
    <t xml:space="preserve">GUIDE PIN ORTHO 3.2MM 343MM BR AD POINT TIP THREADED 71674130 </t>
  </si>
  <si>
    <t xml:space="preserve">GUIDE PIN ORTHO 3.2MM 444MM TH READ VERSANAIL HIP STERILE 2810-01-175 </t>
  </si>
  <si>
    <t xml:space="preserve">GUIDE PIN ORTHO 7.6CM 1/8IN GE NESIS II KNEE TROCAR STERILE 71210002 </t>
  </si>
  <si>
    <t xml:space="preserve">GUIDE PIN ORTHO GOTFRIED PCCP BUTTERFLY 193000Q </t>
  </si>
  <si>
    <t xml:space="preserve">GUIDE PIN ORTHO MAIN GOTFRIED PCCP 189000Q </t>
  </si>
  <si>
    <t xml:space="preserve">GUIDE PIN ORTHOPEDIC 2.4MM 9IN PARTIAL THREAD TROCAR TIP 00-1147-087-00 </t>
  </si>
  <si>
    <t xml:space="preserve">GUIDE PIN ORTHOPEDIC BEATH COMBO 232453 </t>
  </si>
  <si>
    <t xml:space="preserve">GUIDE PROBE 8GA MAMMOTOME REVO LVE FORK STEREOTACTIC DISP MG08A </t>
  </si>
  <si>
    <t xml:space="preserve">GUIDE ROD ORTHO 3MM 1000MM BAL L TIP TRIGEN SS BALL STERILE 71631626 </t>
  </si>
  <si>
    <t xml:space="preserve">GUIDE SMALL MODEL SET SIGNATUR E MICROPLASTY SURGICAL MEDIAL 42-411571 </t>
  </si>
  <si>
    <t xml:space="preserve">GUIDE SPEED COMPRESSION IMPLAN SIZING SG-1 </t>
  </si>
  <si>
    <t xml:space="preserve">GUIDE STEM ALIGNMENT PROPCHECY INBONE SURGICAL TIBIA PROP INB </t>
  </si>
  <si>
    <t xml:space="preserve">GUIDE SURG COMPREHENSIVE BONE MODEL REAM VRS 110031178 </t>
  </si>
  <si>
    <t xml:space="preserve">GUIDE SURGICAL AUGMENT REAMER BUSH 110031869 </t>
  </si>
  <si>
    <t xml:space="preserve">GUIDE SURGICAL UC ANATOMIC ACL SYSTEM 72203907 </t>
  </si>
  <si>
    <t xml:space="preserve">GUIDE TRACKING 3EA/PACK  5-TS-3 </t>
  </si>
  <si>
    <t xml:space="preserve">GUIDE WIRE BLUNT 1.5MMX460MM  CS 3031-460 </t>
  </si>
  <si>
    <t xml:space="preserve">GUIDE XL MODEL SET SIGNATURE M ICROPLASTY SURGICAL MEDIAL 42-411574 </t>
  </si>
  <si>
    <t xml:space="preserve">GUIDE XMEDULLAY RESECTION REUNION PRIMARY HUMERAL SURG 5901-1111 </t>
  </si>
  <si>
    <t xml:space="preserve">GUIDEWIRE  LUNDERQUIST CURVED 260CM G45208 </t>
  </si>
  <si>
    <t xml:space="preserve">GUIDEWIRE .035IN J STIFF GLIDEWIRE 350CM 1.5MM VASCULAR GS3533 </t>
  </si>
  <si>
    <t xml:space="preserve">GUIDEWIRE 0.014IN ENROUTE  SR-014-GW </t>
  </si>
  <si>
    <t xml:space="preserve">GUIDEWIRE 0.035X50X3 SAFE T-J CURVED TIP SS G01947 </t>
  </si>
  <si>
    <t xml:space="preserve">GUIDEWIRE 0.45IN REUSABLE 5.91IN TROCAR TIP AR-8933K </t>
  </si>
  <si>
    <t xml:space="preserve">GUIDEWIRE 02.3MM  CSS-040-23 </t>
  </si>
  <si>
    <t xml:space="preserve">GUIDEWIRE 2.5X1000MM BALL TIP  5000-00090 </t>
  </si>
  <si>
    <t xml:space="preserve">GUIDEWIRE 2.8X350MM THREADED TROCAR POINT NONSTERILE 357.039 </t>
  </si>
  <si>
    <t xml:space="preserve">GUIDEWIRE 3.2X515MM THREAD TIP  5000-00210 </t>
  </si>
  <si>
    <t xml:space="preserve">GUIDEWIRE 3X230MM SS DRILL TIP THREAD NS 02.108.200 </t>
  </si>
  <si>
    <t xml:space="preserve">GUIDEWIRE ACUITY WHISPERVIEW 1 90CM EXTRADISTAL SUPPORT CS J 4648 </t>
  </si>
  <si>
    <t xml:space="preserve">GUIDEWIRE ADDWIRE 145CM .014IN EXCHANGE EXTENSION H74922150010 </t>
  </si>
  <si>
    <t xml:space="preserve">GUIDEWIRE ADDWIRE FORTE 185CM .014IN J SPRING COIL FLOPPY H7493494903J0 </t>
  </si>
  <si>
    <t xml:space="preserve">GUIDEWIRE AMPLATZ .035IN 260CM XSTIFF FIXED CORE FLEX TIP G53561 </t>
  </si>
  <si>
    <t xml:space="preserve">GUIDEWIRE AMPLATZ 145CM .035IN FLEXIBLE TIP EXTRA STIFF G03095 </t>
  </si>
  <si>
    <t xml:space="preserve">GUIDEWIRE AMPLATZ 145CM .038IN 2 FLEXIBLE ULTRA STIFF FIXED G53569 </t>
  </si>
  <si>
    <t xml:space="preserve">GUIDEWIRE AMPLATZ 180CM .032IN FLEXIBLE TIP EXTRA STIFF G03584 </t>
  </si>
  <si>
    <t xml:space="preserve">GUIDEWIRE AMPLATZ 180CM .035IN FLOPPY TIP XSTIFF SHAFT 7CM G03565 </t>
  </si>
  <si>
    <t xml:space="preserve">GUIDEWIRE AMPLATZ 180CM .035PT FE-COATED STAINLESS STEEL G03330 </t>
  </si>
  <si>
    <t xml:space="preserve">GUIDEWIRE AMPLATZ 260CM .032IN FLEXIBLE TIP EXTRA STIFF G03750 </t>
  </si>
  <si>
    <t xml:space="preserve">GUIDEWIRE AMPLATZ 260CM .035IN EXTRA STIFF FLEXIBLE 1CM G23640 </t>
  </si>
  <si>
    <t xml:space="preserve">GUIDEWIRE AMPLATZ 260CM .035IN EXTRA STIFF SHAFT COIL G03562 </t>
  </si>
  <si>
    <t xml:space="preserve">GUIDEWIRE AMPLATZ 260CM .035IN FLEXIBLE TIP EXTRA STIFF G03460 </t>
  </si>
  <si>
    <t xml:space="preserve">GUIDEWIRE AMPLATZ 260CM .035IN ULTRA STIFF EXCHANGE CURVE 3 G20320 </t>
  </si>
  <si>
    <t xml:space="preserve">GUIDEWIRE AMPLATZ 260CM .038IN FLEXIBLE TIP EXTRA STIFF G03217 </t>
  </si>
  <si>
    <t xml:space="preserve">GUIDEWIRE AMPLATZ EXTRA STIFF THSF35180AESBH G03290 </t>
  </si>
  <si>
    <t xml:space="preserve">GUIDEWIRE AMPLATZ SUPER STIFF 145CM .035IN FLEX TIP STRT 7CM M001465231 </t>
  </si>
  <si>
    <t xml:space="preserve">GUIDEWIRE AMPLATZ SUPER STIFF 145CM .035IN STRT TIP SHRT 4CM M001465241 </t>
  </si>
  <si>
    <t xml:space="preserve">GUIDEWIRE AMPLATZ SUPER STIFF 145CM .038IN PTFE ATRM M0066401091 </t>
  </si>
  <si>
    <t xml:space="preserve">GUIDEWIRE AMPLATZ SUPER STIFF 145CM .038IN STRT TIP 6CM M001465171 </t>
  </si>
  <si>
    <t xml:space="preserve">GUIDEWIRE AMPLATZ SUPER STIFF 180CM .035IN STRT TIP TPR 7CM M001465251 </t>
  </si>
  <si>
    <t xml:space="preserve">GUIDEWIRE AMPLATZ SUPER STIFF 180CM .038IN STRT TIP TPR 6CM M001465191 </t>
  </si>
  <si>
    <t xml:space="preserve">GUIDEWIRE AMPLATZ SUPER STIFF 260CM .035IN FLEXTIP 3MM J 7CM M001465021 </t>
  </si>
  <si>
    <t xml:space="preserve">GUIDEWIRE AMPLATZ SUPER STIFF 260CM .035IN FLEXTIP STRT 7CM M001465261 </t>
  </si>
  <si>
    <t xml:space="preserve">GUIDEWIRE AMPLATZ SUPER STIFF 260CM .035IN STRT TIP SHRT 1CM M001465091 </t>
  </si>
  <si>
    <t xml:space="preserve">GUIDEWIRE AMPLATZ SUPER STIFF STRAIGHT 75CM M001465631 </t>
  </si>
  <si>
    <t xml:space="preserve">GUIDEWIRE AMPLATZ ULTRA STIFF 80CM .035IN FLEXTIP 3CM 9.5 G10168 </t>
  </si>
  <si>
    <t xml:space="preserve">GUIDEWIRE AMPLATZER 300CM .035 IN SOFT FLEX FIX CORE 1.5MM 9-GW-004 </t>
  </si>
  <si>
    <t>90300855</t>
  </si>
  <si>
    <t xml:space="preserve">GUIDEWIRE ANGIO NON HEPRIN  G01827 </t>
  </si>
  <si>
    <t>90301751</t>
  </si>
  <si>
    <t xml:space="preserve">GUIDEWIRE ANGIOGRAPHIC 5 CM ANGELED T N180802 </t>
  </si>
  <si>
    <t>90300237</t>
  </si>
  <si>
    <t xml:space="preserve">GUIDEWIRE ANGIOGRAPHIC CURVEDTIP .02 G00467 </t>
  </si>
  <si>
    <t>90301551</t>
  </si>
  <si>
    <t xml:space="preserve">GUIDEWIRE ANGIOGRAPHIC STRAIGHT TIP .02 G01938 </t>
  </si>
  <si>
    <t xml:space="preserve">GUIDEWIRE APPROACH 300CM .014 IN 12GM TIP LOAD TAPER G50791 </t>
  </si>
  <si>
    <t xml:space="preserve">GUIDEWIRE APPROACH 300CM .014 IN 25GM TIP LOAD TAPER G50793 </t>
  </si>
  <si>
    <t xml:space="preserve">GUIDEWIRE APPROACH 300CM .014 IN SMOOTH NAVIGATION STRAIGHT G52939 </t>
  </si>
  <si>
    <t xml:space="preserve">GUIDEWIRE AQUATRACK 180CM .035 IN REGULAR SHAFT SHORT TAPER C3518RSA </t>
  </si>
  <si>
    <t xml:space="preserve">GUIDEWIRE ARROW ADVANCER 23 5/ 8IN .035IN 1 END MARK SPRING AW-04435 </t>
  </si>
  <si>
    <t xml:space="preserve">GUIDEWIRE ASAHI 180CM PTCA SION BLUE AHW14R004S </t>
  </si>
  <si>
    <t xml:space="preserve">GUIDEWIRE ASAHI 180CM WIREJ PTCA SION BLUE AHW14R004J </t>
  </si>
  <si>
    <t xml:space="preserve">GUIDEWIRE ASAHI 190CM GAIA2 MI CRO TIP J AHW14R008P </t>
  </si>
  <si>
    <t xml:space="preserve">GUIDEWIRE ASAHI 190CM GAIA3 MI CRO TIP J AHW14R011P </t>
  </si>
  <si>
    <t xml:space="preserve">GUIDEWIRE ASAHI 330CM RG3 J PTCA AHW10S302S </t>
  </si>
  <si>
    <t xml:space="preserve">GUIDEWIRE ASAHI CONFIANZA 9 18 0CM .014IN .009IN RADIO STRT 12784-01 </t>
  </si>
  <si>
    <t xml:space="preserve">GUIDEWIRE ASAHI CONFIANZA 9 18 0CM .014IN .009IN RADIO STRT AG143090 </t>
  </si>
  <si>
    <t xml:space="preserve">GUIDEWIRE ASAHI CONFIANZA PRO 12 180CM .014IN HYBRID 82902-01 </t>
  </si>
  <si>
    <t xml:space="preserve">GUIDEWIRE ASAHI CONFIANZA PRO 12 180CM .014IN HYBRID AGH143091 </t>
  </si>
  <si>
    <t xml:space="preserve">GUIDEWIRE ASAHI CONFIANZA PRO 12 300CM .014IN HYBRID 82902-02 </t>
  </si>
  <si>
    <t xml:space="preserve">GUIDEWIRE ASAHI CONFIANZA PRO 12 300CM .014IN HYBRID AGH143391 </t>
  </si>
  <si>
    <t xml:space="preserve">GUIDEWIRE ASAHI CONFIANZA PRO 300CM PTCA 20629-02 </t>
  </si>
  <si>
    <t xml:space="preserve">GUIDEWIRE ASAHI CONFIANZA PRO 300CM PTCA AGH143390 </t>
  </si>
  <si>
    <t xml:space="preserve">GUIDEWIRE ASAHI CONFIANZA PRO 9 180CM .009IN STRT TIP 20CM 20629-01 </t>
  </si>
  <si>
    <t xml:space="preserve">GUIDEWIRE ASAHI CONFIANZA PRO 9 180CM .009IN STRT TIP 20CM AGH143090 </t>
  </si>
  <si>
    <t xml:space="preserve">GUIDEWIRE ASAHI FIELDER 180CM .014IN CORE TO TIP STRT 3CM 82359-01 </t>
  </si>
  <si>
    <t xml:space="preserve">GUIDEWIRE ASAHI FIELDER 300CM 82359-02 </t>
  </si>
  <si>
    <t xml:space="preserve">GUIDEWIRE ASAHI FIELDER FC 180 CM .014IN RADIO MARKER STRT 3 1011895H </t>
  </si>
  <si>
    <t xml:space="preserve">GUIDEWIRE ASAHI FIELDER FC 300 1011896H </t>
  </si>
  <si>
    <t xml:space="preserve">GUIDEWIRE ASAHI FIELDER FC 300 CM .014IN RADIO MARKER STRT 3 AGP140301 </t>
  </si>
  <si>
    <t xml:space="preserve">GUIDEWIRE ASAHI FIELDER XT 190 CM .014IN CORE TO TIP STRT16CM AGP140002 </t>
  </si>
  <si>
    <t xml:space="preserve">GUIDEWIRE ASAHI FIELDER XT-A 1 90CM HDRPH PTCA APW14R009S </t>
  </si>
  <si>
    <t xml:space="preserve">GUIDEWIRE ASAHI FIELDER XT-R 1 90CM HDRPH PTCA APW14R005S </t>
  </si>
  <si>
    <t xml:space="preserve">GUIDEWIRE ASAHI GAIA FIRST 190 CM MICROJCORONARY AHW14R007P </t>
  </si>
  <si>
    <t xml:space="preserve">GUIDEWIRE ASAHI GLADIUS 200CM .014 PPW14R100S </t>
  </si>
  <si>
    <t xml:space="preserve">GUIDEWIRE ASAHI GRAND SLAM 180 12781-01 </t>
  </si>
  <si>
    <t xml:space="preserve">GUIDEWIRE ASAHI GRAND SLAM 180 CM .014IN RADIO CORE TO J 3CM AG141302J </t>
  </si>
  <si>
    <t xml:space="preserve">GUIDEWIRE ASAHI GRAND SLAM 180 CM .014IN STRAIGHT RADIO CORE 12781-01 </t>
  </si>
  <si>
    <t xml:space="preserve">GUIDEWIRE ASAHI GRAND SLAM 180 CM .014IN STRAIGHT RADIO CORE AG141002 </t>
  </si>
  <si>
    <t xml:space="preserve">GUIDEWIRE ASAHI GRAND SLAM 300 CM .014IN RADIO CORE TO J 3CM AG141002J </t>
  </si>
  <si>
    <t xml:space="preserve">GUIDEWIRE ASAHI GRAND SLAM 300 CM .014IN RADIO STRT TIP 3CM 14940-01 </t>
  </si>
  <si>
    <t xml:space="preserve">GUIDEWIRE ASAHI GRAND SLAM 300 CM .014IN RADIO STRT TIP 3CM AG141302 </t>
  </si>
  <si>
    <t xml:space="preserve">GUIDEWIRE ASAHI MIRACLEBROS 12 180CM .014INCORE TO STRT 11CM AG14M070 </t>
  </si>
  <si>
    <t xml:space="preserve">GUIDEWIRE ASAHI MIRACLEBROS 12 300CM .014IN RADIOPAQUE CORE 82903-02 </t>
  </si>
  <si>
    <t xml:space="preserve">GUIDEWIRE ASAHI MIRACLEBROS 12 300CM .014IN RADIOPAQUE CORE AG14M370 </t>
  </si>
  <si>
    <t xml:space="preserve">GUIDEWIRE ASAHI MIRACLEBROS 12 82903-01 </t>
  </si>
  <si>
    <t xml:space="preserve">GUIDEWIRE ASAHI MIRACLEBROS 3 180CM .014IN RADIO STRTTIP11CM 12778-01 </t>
  </si>
  <si>
    <t xml:space="preserve">GUIDEWIRE ASAHI MIRACLEBROS 3 180CM .014IN RADIO STRTTIP11CM AG14M050 </t>
  </si>
  <si>
    <t xml:space="preserve">GUIDEWIRE ASAHI MIRACLEBROS 3 300CM .014IN RADIO STRTTIP11CM 14937-01 </t>
  </si>
  <si>
    <t xml:space="preserve">GUIDEWIRE ASAHI MIRACLEBROS 3 300CM .014IN RADIO STRTTIP11CM AG14M350 </t>
  </si>
  <si>
    <t xml:space="preserve">GUIDEWIRE ASAHI MIRACLEBROS 6 180CM .014IN RADIO STRTTIP11CM 12779-01 </t>
  </si>
  <si>
    <t xml:space="preserve">GUIDEWIRE ASAHI MIRACLEBROS 6 180CM .014IN RADIO STRTTIP11CM AG14M060 </t>
  </si>
  <si>
    <t xml:space="preserve">GUIDEWIRE ASAHI MIRACLEBROS 6 300CM .014IN RADIO STRTTIP11CM AG14M360 </t>
  </si>
  <si>
    <t xml:space="preserve">GUIDEWIRE ASAHI PROWATER 180CM .014IN RADIOPAQUE CORE TO TIP 12776-01 </t>
  </si>
  <si>
    <t xml:space="preserve">GUIDEWIRE ASAHI PROWATER 180CM .014IN RADIOPAQUE CORE TO TIP AGH146000 </t>
  </si>
  <si>
    <t xml:space="preserve">GUIDEWIRE ASAHI PROWATER 180CM 12776-01 </t>
  </si>
  <si>
    <t xml:space="preserve">GUIDEWIRE ASAHI PROWATER 180CM 12776-02 </t>
  </si>
  <si>
    <t xml:space="preserve">GUIDEWIRE ASAHI PROWATER 300CM .014IN HYBRID RADIOPAQUE STRT AGH146300 </t>
  </si>
  <si>
    <t xml:space="preserve">GUIDEWIRE ASAHI PROWATER 300CM 014INRADIO CORE TO TIP AGH146300J </t>
  </si>
  <si>
    <t xml:space="preserve">GUIDEWIRE ASAHI PROWATER 300CM 14935-01 </t>
  </si>
  <si>
    <t xml:space="preserve">GUIDEWIRE ASAHI PROWATER PROTE GE J 180CM AGH146000J </t>
  </si>
  <si>
    <t xml:space="preserve">GUIDEWIRE ASAHI REGALIA XS 300 CM .36MMFRONTLINE CORE SHAFT PAGP140300 </t>
  </si>
  <si>
    <t xml:space="preserve">GUIDEWIRE ASAHI SOFT 180CM .01 4IN RADIOPAQUE STRT TIP 3CM 12780-01 </t>
  </si>
  <si>
    <t xml:space="preserve">GUIDEWIRE ASAHI TREASURE 300CM .018IN 1 PIECE CORE JOINTLESS PAGH18M370 </t>
  </si>
  <si>
    <t xml:space="preserve">GUIDEWIRE ASCP .078IN 203.2MM TROCAR TIP DISP AR-8956K-01 </t>
  </si>
  <si>
    <t xml:space="preserve">GUIDEWIRE ASCP .092IN 8IN TROC AR DISP AR-8967K </t>
  </si>
  <si>
    <t xml:space="preserve">GUIDEWIRE ASCP 2.4MM 10IN DRIL L TIP CRUCIATE STERILE DISP 014396 </t>
  </si>
  <si>
    <t xml:space="preserve">GUIDEWIRE ASTATO 30 300CM .018 IN 1 PIECE CORE SPRING COIL PAGH18M371 </t>
  </si>
  <si>
    <t xml:space="preserve">GUIDEWIRE ASTATO XS 20 300CM .014IN 1 PIECE CORE SPRING COI PAGH143392 </t>
  </si>
  <si>
    <t xml:space="preserve">GUIDEWIRE BALL NOSE 100CM VERSANAIL 3MM TIBIA 2810-01-100 </t>
  </si>
  <si>
    <t xml:space="preserve">GUIDEWIRE BENTSON 145CM .035IN FIX CORE ATRM TIP EXTRA G00691 </t>
  </si>
  <si>
    <t xml:space="preserve">GUIDEWIRE BENTSON 145CM .038IN FLEXIBLE TIP FIXED CORE .038 G14589 </t>
  </si>
  <si>
    <t xml:space="preserve">GUIDEWIRE BENTSON 180CM .035IN FIX CORE ATRM TIP EXTRA G01290 </t>
  </si>
  <si>
    <t xml:space="preserve">GUIDEWIRE BENTSON 260CM 035  G01063 </t>
  </si>
  <si>
    <t xml:space="preserve">GUIDEWIRE CARDIOMEMS 018 260CM STEERABLE CM2010 </t>
  </si>
  <si>
    <t xml:space="preserve">GUIDEWIRE CHIKAI .008 200CM NEUROVASCULAR WAIN-CKI-008-200 </t>
  </si>
  <si>
    <t xml:space="preserve">GUIDEWIRE CHIKAI .010 200CM NEUROVASCULAR WAIN-CKI-10-200 </t>
  </si>
  <si>
    <t xml:space="preserve">GUIDEWIRE CHIKAI .014 200CM NEUROVASCULAR WAIN-CKI-200 </t>
  </si>
  <si>
    <t xml:space="preserve">GUIDEWIRE CHIKAI .018 200CM NEUROVASCULAR WAIN-CKI-18-200-BS </t>
  </si>
  <si>
    <t xml:space="preserve">GUIDEWIRE CHOICE PT 182CM .014 IN LIGHT SUPPORT J INTERMEDIAT H7491216001J2 </t>
  </si>
  <si>
    <t xml:space="preserve">GUIDEWIRE CHOICE PT 182CM .014 IN XSUPPORT INTERMEDIATE STYLE H7491216101J2 </t>
  </si>
  <si>
    <t xml:space="preserve">GUIDEWIRE CHOICE PT 182CM .014 IN XSUPPORT J INTERMEDIATE H7491216101J1 </t>
  </si>
  <si>
    <t xml:space="preserve">GUIDEWIRE CHOICE PT 182CM .014 IN XSUPPORT STRAIGHT TIP H74912161011 </t>
  </si>
  <si>
    <t xml:space="preserve">GUIDEWIRE CHOICE PT 300CM .014 IN EXTRA SUPPORT INTERMEDIATE H74912155012 </t>
  </si>
  <si>
    <t xml:space="preserve">GUIDEWIRE CHOICE PT 300CM .014 IN EXTRA SUPPORT INTERMEDIATE H7491215501J1 </t>
  </si>
  <si>
    <t xml:space="preserve">GUIDEWIRE COCR 2.5MM 220MM  DWD017 </t>
  </si>
  <si>
    <t xml:space="preserve">GUIDEWIRE CONTROLWIRE V-14 182 CM .014IN RADIO TORQUE CONTROL H74939216718210 </t>
  </si>
  <si>
    <t xml:space="preserve">GUIDEWIRE CONTROLWIRE V-14 300 CM .014IN STRT TIP RADIOPAQUE H74939216730010 </t>
  </si>
  <si>
    <t xml:space="preserve">GUIDEWIRE CONTROLWIRE V-18 150 CM .018IN RADIO STRAIGHT 8CM M001468500 </t>
  </si>
  <si>
    <t xml:space="preserve">GUIDEWIRE CONTROLWIRE V-18 200 CM .018IN RADIOPAQUE STRAIGHT M001468520 </t>
  </si>
  <si>
    <t xml:space="preserve">GUIDEWIRE CONTROLWIRE V-18 300 CM .018IN RADIOPAQUE STRAIGHT M001468540 </t>
  </si>
  <si>
    <t xml:space="preserve">GUIDEWIRE COOK .035IN 145CM MO VABLE CORE PTFE SS G15935 </t>
  </si>
  <si>
    <t xml:space="preserve">GUIDEWIRE COOK 145CM .035IN FI X CORE FLEXIBLE TIP G00511 </t>
  </si>
  <si>
    <t xml:space="preserve">GUIDEWIRE COOK 145CM .035IN J TIP MOVABLE CORE TAPERED 3 G01717 </t>
  </si>
  <si>
    <t xml:space="preserve">GUIDEWIRE COOK 145CM .035IN RE UTER TIP DEFLECT DISP G07899 </t>
  </si>
  <si>
    <t xml:space="preserve">GUIDEWIRE COOK 145CM .038IN FI X CORE FLEXIBLE STRAIGHT G14323 </t>
  </si>
  <si>
    <t xml:space="preserve">GUIDEWIRE COOK 180CM .035INCH RADPQ FLEX TIP TPR G09608 </t>
  </si>
  <si>
    <t xml:space="preserve">GUIDEWIRE COOK 180CM .035INCH RADPQ FLPY TIP FLEX G07937 </t>
  </si>
  <si>
    <t xml:space="preserve">GUIDEWIRE COOK 260CM .032ISAFE -T-J FIXED CORE HEAVY DUTY G03133 </t>
  </si>
  <si>
    <t xml:space="preserve">GUIDEWIRE COOK 260CM .035IN FI X CORE FLEXIBLE TIP G00655 </t>
  </si>
  <si>
    <t xml:space="preserve">GUIDEWIRE COOK 50CM .018INSTRA IGHT FIXED CORE SS G01955 </t>
  </si>
  <si>
    <t xml:space="preserve">GUIDEWIRE COOK 50CM .021INSTRA IGHT FIXED CORE SS G02300 </t>
  </si>
  <si>
    <t xml:space="preserve">GUIDEWIRE COOK COONMINIMUM ORD ER OF 5 G01237 </t>
  </si>
  <si>
    <t xml:space="preserve">GUIDEWIRE COOK CURVEDTIP .035 145CM G01730 </t>
  </si>
  <si>
    <t xml:space="preserve">GUIDEWIRE COOK FLEXIBLE TIP .0  G02273 </t>
  </si>
  <si>
    <t xml:space="preserve">GUIDEWIRE COOK STRAIGHT TIP .0 3 G00422 </t>
  </si>
  <si>
    <t xml:space="preserve">GUIDEWIRE COONS 180CM .035IN H EAVY DUTY FLEXIBLE TIP G02621 </t>
  </si>
  <si>
    <t xml:space="preserve">GUIDEWIRE COONS 260CM .035IN H EAVY DUTY FLEXIBLE TIP G02622 </t>
  </si>
  <si>
    <t xml:space="preserve">GUIDEWIRE COONS 80CM .035INHEA VY DUTY FLEXIBLE TIP G12268 </t>
  </si>
  <si>
    <t xml:space="preserve">GUIDEWIRE COPE 60CM .018INSOFT TIP ANGLE TAPER G08427 </t>
  </si>
  <si>
    <t xml:space="preserve">GUIDEWIRE CORDIS ATW 195CM .01 4IN J FLOPPY TIP STEERABLE 595MEJ014 </t>
  </si>
  <si>
    <t xml:space="preserve">GUIDEWIRE CORDIS SV 300CM .018 IN STEERABLE STRAIGHT TIP 503-558X </t>
  </si>
  <si>
    <t xml:space="preserve">GUIDEWIRE CORDIS SV 300CM .018 IN STEERABLE STRAIGHT TIP 503-658X </t>
  </si>
  <si>
    <t xml:space="preserve">GUIDEWIRE DARCO HEADED 3MM  707093003 </t>
  </si>
  <si>
    <t xml:space="preserve">GUIDEWIRE DLP 8IN .25IN SLIPCO NNECT CARDIOPLEGIA ADAPTER 010003 </t>
  </si>
  <si>
    <t xml:space="preserve">GUIDEWIRE DREAMWIRE .035IN 260 CM HIGH PERFORMANCE RAPID EXCH M00556121 </t>
  </si>
  <si>
    <t xml:space="preserve">GUIDEWIRE DREAMWIRE .035IN 260 CM HIGH PERFORMANCE RAPID EXCH M00556131 </t>
  </si>
  <si>
    <t xml:space="preserve">GUIDEWIRE EGW .020 450CM STF ANG EWSS4520 </t>
  </si>
  <si>
    <t xml:space="preserve">GUIDEWIRE EMERALD 150CM .025IN FIX CORE STANDARD J TIP 502-524 </t>
  </si>
  <si>
    <t xml:space="preserve">GUIDEWIRE EMERALD 150CM .065IN NEWTON LONG TAPER TIP FIX 502-530 </t>
  </si>
  <si>
    <t xml:space="preserve">GUIDEWIRE EMERALD 175CM .035IN FIX CORE FLEXIBLE J STANDARD 502585 </t>
  </si>
  <si>
    <t xml:space="preserve">GUIDEWIRE EMERALD 260CM .032IN FIX CORE FLEXIBLE EXCHANGE 502454 </t>
  </si>
  <si>
    <t xml:space="preserve">GUIDEWIRE EMERALD 260CM .035IN FIX CORE FLEXIBLE EXCHANGE 502-455 </t>
  </si>
  <si>
    <t xml:space="preserve">GUIDEWIRE ENDO .018IN 450CM PA THFINDER M00551591 </t>
  </si>
  <si>
    <t xml:space="preserve">GUIDEWIRE ENTEER 300CM .014IN REENTRY 28D STANDARD 1.5MM ENW-SD-014-300 </t>
  </si>
  <si>
    <t xml:space="preserve">GUIDEWIRE EVEREST SINGLE USE 1.4X495MM NITI 5101-90058 </t>
  </si>
  <si>
    <t xml:space="preserve">GUIDEWIRE FATHOM 16 180CM ANGLED TIP M001509120 </t>
  </si>
  <si>
    <t xml:space="preserve">GUIDEWIRE FATHOM 16 200CM ANGLED TIP M001509210 </t>
  </si>
  <si>
    <t xml:space="preserve">GUIDEWIRE FATHOM 16 215CM ANGLED TIP M001509310 </t>
  </si>
  <si>
    <t xml:space="preserve">GUIDEWIRE FATHOM 16 215CM STRT  M001509300 </t>
  </si>
  <si>
    <t xml:space="preserve">GUIDEWIRE FATHOM 180CM .016IN STEERABLE STRAIGHT TIP M001509100 </t>
  </si>
  <si>
    <t xml:space="preserve">GUIDEWIRE FG COMET PW 185CM US FFR PRESSURE WIRE H7495551110 </t>
  </si>
  <si>
    <t xml:space="preserve">GUIDEWIRE FORTE ADDWIRE 185CM .014IN MOD SUPPORT RADIOPAQUE H74934949070 </t>
  </si>
  <si>
    <t xml:space="preserve">GUIDEWIRE GLIDEWIRE 150CM .018 IN ANGLED 3CM  HDRPH GR1805 </t>
  </si>
  <si>
    <t xml:space="preserve">GUIDEWIRE GLIDEWIRE 150CM .035 IN FLEXIBLE TIP STIFF SHAFT GS3506 </t>
  </si>
  <si>
    <t xml:space="preserve">GUIDEWIRE GLIDEWIRE 150CM .035 IN SHAPEABLE TIP STRAIGHT 3CM GE3501 </t>
  </si>
  <si>
    <t xml:space="preserve">GUIDEWIRE GLIDEWIRE 150CM .035 IN STIFF SHAFT ANGLE LNG TAPER GS3507 </t>
  </si>
  <si>
    <t xml:space="preserve">GUIDEWIRE GLIDEWIRE 150CM .035 IN STIFF SHAFT STRAIGHT 3CM GS3501 </t>
  </si>
  <si>
    <t xml:space="preserve">GUIDEWIRE GLIDEWIRE 150CM .038 IN STIFF SHAFT ANGLE LNG TAPER GS3806 </t>
  </si>
  <si>
    <t xml:space="preserve">GUIDEWIRE GLIDEWIRE 180CM .035 IN CORE TO TIP 1.5MM RADIUS GR3525 </t>
  </si>
  <si>
    <t xml:space="preserve">GUIDEWIRE GLIDEWIRE 180CM .035 IN SHAPEABLE TIP STRAIGHT 3CM GE3502 </t>
  </si>
  <si>
    <t xml:space="preserve">GUIDEWIRE GLIDEWIRE 180CM .038 IN ANGLED 3CM  HDRPH GR3808 </t>
  </si>
  <si>
    <t xml:space="preserve">GUIDEWIRE GLIDEWIRE 180CM .038 IN STIFF SHAFT ANGLE 3CM GS3807 </t>
  </si>
  <si>
    <t xml:space="preserve">GUIDEWIRE GLIDEWIRE 260CM .035 IN CORE TO TIP 1.5MM RADIUS GR3526 </t>
  </si>
  <si>
    <t xml:space="preserve">GUIDEWIRE GLIDEWIRE 260CM .038 IN STRAIGHT 3CM  HDRPH GR3804 </t>
  </si>
  <si>
    <t xml:space="preserve">GUIDEWIRE GLIDEWIRE 300CM .018 IN 45D 3CM  HDRPH GM1831 </t>
  </si>
  <si>
    <t xml:space="preserve">GUIDEWIRE GLIDEWIRE 80CM .035I NSTIFF SHAFT ANGLE 3CM GS3505 </t>
  </si>
  <si>
    <t xml:space="preserve">GUIDEWIRE GLIDEWIRE ADVANTAGE 180CM .035IN ANGLE 25CM GA3501 </t>
  </si>
  <si>
    <t xml:space="preserve">GUIDEWIRE GLIDEWIRE ADVANTAGE 260CM .035IN ANGLED 25CM GA3502 </t>
  </si>
  <si>
    <t xml:space="preserve">GUIDEWIRE GLIDEWIRE GT 150CM . 035IN JACKET CORE TO TIP ATRM GR3501 </t>
  </si>
  <si>
    <t xml:space="preserve">GUIDEWIRE GLIDEWIRE GT 150CM . 035IN JACKET CORE TO TIP ATRM GR3506 </t>
  </si>
  <si>
    <t xml:space="preserve">GUIDEWIRE GLIDEWIRE GT 180CM . 018IN 2 END 90D 60D 25CM RG*GW1818SA </t>
  </si>
  <si>
    <t xml:space="preserve">GUIDEWIRE GLIDEWIRE GT 180CM . 018IN CORE TO TIP STNDRD ANG 3 GR1806 </t>
  </si>
  <si>
    <t xml:space="preserve">GUIDEWIRE GLIDEWIRE GT 180CM . 035IN JACKET CORE TO TIP ATRM GR3503 </t>
  </si>
  <si>
    <t xml:space="preserve">GUIDEWIRE GLIDEWIRE GT 180CM . 035IN JACKET CORE TO TIP ATRM GR3508 </t>
  </si>
  <si>
    <t xml:space="preserve">GUIDEWIRE GLIDEWIRE GT 180CM . 035IN STIFF SHAFT FLEX EXTRA GS3508 </t>
  </si>
  <si>
    <t xml:space="preserve">GUIDEWIRE GLIDEWIRE GT 180CM . 035IN STIFF SHAFT STRAIGHT 3CM GS3503 </t>
  </si>
  <si>
    <t xml:space="preserve">GUIDEWIRE GLIDEWIRE GT 260CM . 035IN JACKET CORE TO TIP ATRM GR3504 </t>
  </si>
  <si>
    <t xml:space="preserve">GUIDEWIRE GLIDEWIRE GT 260CM . 035IN JACKET CORE TO TIP ATRM GR3509 </t>
  </si>
  <si>
    <t xml:space="preserve">GUIDEWIRE GLIDEWIRE GT 260CM . 035IN STIFF SHAFT ANGLE 3CM GS3509 </t>
  </si>
  <si>
    <t xml:space="preserve">GUIDEWIRE GLIDEWIRE GT 260CM . 035IN STIFF SHAFT FLEXIBLE GS3504 </t>
  </si>
  <si>
    <t xml:space="preserve">GUIDEWIRE GLIDEWIRE GT 260CM . 035IN STIFF SHFT ANG LNG TAPER GS3510 </t>
  </si>
  <si>
    <t xml:space="preserve">GUIDEWIRE GLIDEWIRE GT 260CM . 038IN ANGLED 3CM  HDRPH GR3809 </t>
  </si>
  <si>
    <t xml:space="preserve">GUIDEWIRE GUIDERIGHT HIWIRE 26 0CM .035IN FLEXIBLE TIP NEWTON G00794 </t>
  </si>
  <si>
    <t xml:space="preserve">GUIDEWIRE H20 150CM .035IN FIX CORE ANGLE STANDARD 2O H20STDA35150 </t>
  </si>
  <si>
    <t xml:space="preserve">GUIDEWIRE H20 180CM .035IN FIX CORE ANGLE STANDARD 2O H20STDA35180 </t>
  </si>
  <si>
    <t xml:space="preserve">GUIDEWIRE H20 180CM .035IN FIX ED CORE STIFF TIP H20STFS35180 </t>
  </si>
  <si>
    <t xml:space="preserve">GUIDEWIRE H20 260CM .035IN FIX ED CORE STIFF TIP H20STFA35260EX </t>
  </si>
  <si>
    <t xml:space="preserve">GUIDEWIRE HEADLINER 20CM .012I NANGLE TAPER 20CM GM1221 </t>
  </si>
  <si>
    <t xml:space="preserve">GUIDEWIRE HELI FX 62CM 16FR 22 MM ROTATIONAL KNOB MOTORIZE SG-64 </t>
  </si>
  <si>
    <t xml:space="preserve">GUIDEWIRE HI TORQUE ADVANCE 19 0CM .014IN STRT 3CM HI-TORQUE 1044588 </t>
  </si>
  <si>
    <t xml:space="preserve">GUIDEWIRE HI TORQUE BMW 190CM .014IN RADIO KINK RESISTANT 1001780-HC </t>
  </si>
  <si>
    <t xml:space="preserve">GUIDEWIRE HI TORQUE BMW 190CM .014IN STEERABLE RADIO KINK 1001780 </t>
  </si>
  <si>
    <t xml:space="preserve">GUIDEWIRE HI TORQUE BMW 300CM .014IN J TIP SHAPING RIBBON 1001782J </t>
  </si>
  <si>
    <t xml:space="preserve">GUIDEWIRE HI TORQUE BMW 300CM .014IN J TIP SHAPING RIBBON 1001782J-HC </t>
  </si>
  <si>
    <t xml:space="preserve">GUIDEWIRE HI TORQUE BMW 300CM .014IN RADIO KINK RESISTANT 1001782-HC </t>
  </si>
  <si>
    <t xml:space="preserve">GUIDEWIRE HI TORQUE BMW 300CM .014IN STEERABLE RADIO KINK 1001782 </t>
  </si>
  <si>
    <t xml:space="preserve">GUIDEWIRE HI TORQUE BMW UNIV 1 90CM .014IN MRKR TIP J 3CM 1009662J </t>
  </si>
  <si>
    <t xml:space="preserve">GUIDEWIRE HI TORQUE BMW UNIV 1 90CM .014IN STRT TIP SHPING 1009660 </t>
  </si>
  <si>
    <t xml:space="preserve">GUIDEWIRE HI TORQUE BMW UNIV I I 190CM .014IN MRKR J 3CM 1009666J </t>
  </si>
  <si>
    <t xml:space="preserve">GUIDEWIRE HI TORQUE COMMAND 30 0CM .014IN SHAPEABLE TIP 2078175 </t>
  </si>
  <si>
    <t xml:space="preserve">GUIDEWIRE HI TORQUE CONNECT 30 0CM .018IN FLEXIBLE 1012589 </t>
  </si>
  <si>
    <t xml:space="preserve">GUIDEWIRE HI TORQUE FLOPPY II 300CM .014IN LIGHT SUPPORT 2CM 22359M </t>
  </si>
  <si>
    <t xml:space="preserve">GUIDEWIRE HI TORQUE IRON MAN 3 00CM .014IN J TIP CORE TO TIP 1001311J </t>
  </si>
  <si>
    <t xml:space="preserve">GUIDEWIRE HI TORQUE PILOT 150 190CM .014IN RADIOPAQUE MRKR 1010481-H </t>
  </si>
  <si>
    <t xml:space="preserve">GUIDEWIRE HI TORQUE PILOT 150 190CM .014IN RADIOPAQUE MRKR 1010481-HJ </t>
  </si>
  <si>
    <t xml:space="preserve">GUIDEWIRE HI TORQUE PILOT 150 300CM .014IN RADIOPAQUE MRER 1010484-H </t>
  </si>
  <si>
    <t xml:space="preserve">GUIDEWIRE HI TORQUE PILOT 200 190CM .014IN J TIP CORE TO TIP 1010482-HJ </t>
  </si>
  <si>
    <t xml:space="preserve">GUIDEWIRE HI TORQUE PILOT 200 190CM .014IN RADIOPAQUE 1010482-H </t>
  </si>
  <si>
    <t xml:space="preserve">GUIDEWIRE HI TORQUE PILOT 200 300CM .014IN RADIOPAQUE 1010485-H </t>
  </si>
  <si>
    <t xml:space="preserve">GUIDEWIRE HI TORQUE PILOT 50 1 90CM .014IN RADIOPAQUE 1010480-H </t>
  </si>
  <si>
    <t xml:space="preserve">GUIDEWIRE HI TORQUE PILOT 50 1 90CM .014IN RADIOPAQUE 1010480-HJ </t>
  </si>
  <si>
    <t xml:space="preserve">GUIDEWIRE HI TORQUE PILOT 50 3 00CM .014IN RADIOPAQUE  TIP 1010483-H </t>
  </si>
  <si>
    <t xml:space="preserve">GUIDEWIRE HI TORQUE SPARTACORE 300CM .014IN STEERABLE 1005203 </t>
  </si>
  <si>
    <t xml:space="preserve">GUIDEWIRE HI TORQUE STEELCORE 18 190CM .018IN STRAIGHT 5CM 1003281 </t>
  </si>
  <si>
    <t xml:space="preserve">GUIDEWIRE HI TORQUE STEELCORE 300CM .018IN STRAIGHT 5CM 1003282 </t>
  </si>
  <si>
    <t xml:space="preserve">GUIDEWIRE HI TORQUE SUPRACORE 190CM .035IN STEERABLE 1002703-01 </t>
  </si>
  <si>
    <t xml:space="preserve">GUIDEWIRE HI TORQUE SUPRACORE 300CM .035IN STEERABLE 1002703-02 </t>
  </si>
  <si>
    <t xml:space="preserve">GUIDEWIRE HI TORQUE VERSACORE 145CM .035IN FLOPPY SOFT TIP 1012068-02 </t>
  </si>
  <si>
    <t xml:space="preserve">GUIDEWIRE HI TORQUE VERSACORE 260CM .035IN FLOPPY SOFT TIP 1012068-06 </t>
  </si>
  <si>
    <t xml:space="preserve">GUIDEWIRE HI TORQUE VERSACORE 260CM .035IN MODIFY J TIP 1012068-09 </t>
  </si>
  <si>
    <t xml:space="preserve">GUIDEWIRE HI TORQUE VERSACORE 300CM .035IN SOFT TIP MOD J 1012068-07 </t>
  </si>
  <si>
    <t xml:space="preserve">GUIDEWIRE HI TORQUE WHISPER ES 190CM .014IN RADIOPAQUE MS 3 1011834H </t>
  </si>
  <si>
    <t xml:space="preserve">GUIDEWIRE HI TORQUE WHISPER MS 190CM .014IN J 3CM 1005357HJ </t>
  </si>
  <si>
    <t xml:space="preserve">GUIDEWIRE HI TORQUE WHISPER MS 190CM .014IN STRAIGHT 3CM 1005357H </t>
  </si>
  <si>
    <t xml:space="preserve">GUIDEWIRE HI TORQUE WHISPER MS 300CM .014IN J 3CM 1005359HJ </t>
  </si>
  <si>
    <t xml:space="preserve">GUIDEWIRE HI TORQUE WHISPER MS 300CM .014IN STRAIGHT 3CM 1005359H </t>
  </si>
  <si>
    <t xml:space="preserve">GUIDEWIRE HI TORQUE WIGGLE 190 CM .014IN STRAIGHT SHAPING 2CM 22299M-W2 </t>
  </si>
  <si>
    <t xml:space="preserve">GUIDEWIRE HI TORQUE WIGGLE 300 CM .014IN STRAIGHT 2CM 22359M-W2 </t>
  </si>
  <si>
    <t xml:space="preserve">GUIDEWIRE HI TORQUE WINN 40 30 0CM .014IN .012IN EXPOSED TIP 1012467 </t>
  </si>
  <si>
    <t xml:space="preserve">GUIDEWIRE HIWIRE 145CM .021IN STRAIGHT TIP FIX CORE TAPER G00602 </t>
  </si>
  <si>
    <t xml:space="preserve">GUIDEWIRE HIWIRE 150CM .025IN STIFF BODY STRAIGHT TIP G30477 </t>
  </si>
  <si>
    <t xml:space="preserve">GUIDEWIRE HIWIRE 150CM .035IN 1TO 1 TORQUE STANDARD ANGLE G30481 </t>
  </si>
  <si>
    <t xml:space="preserve">GUIDEWIRE HIWIRE 150CM .035IN 1TO 1 TORQUE STIFF BODY G30475 </t>
  </si>
  <si>
    <t xml:space="preserve">GUIDEWIRE HIWIRE 150CM .035IN STIFF BODY TORQUE STRAIGHT G30474 </t>
  </si>
  <si>
    <t xml:space="preserve">GUIDEWIRE HIWIRE 150CM .038IN 1-1 TORQUE STANDARD BODY G30472 </t>
  </si>
  <si>
    <t xml:space="preserve">GUIDEWIRE HIWIRE 150CM .038IN ONE TO ONE TORQUE FLEXIBLE G30473 </t>
  </si>
  <si>
    <t xml:space="preserve">GUIDEWIRE HIWIRE 180CM .035IN HEAVY DUTY FLOPPY TIP ATRM G01264 </t>
  </si>
  <si>
    <t xml:space="preserve">GUIDEWIRE HIWIRE HYDROPHOLIC . 035STANDARD STRT HWA-035150 G30476 </t>
  </si>
  <si>
    <t xml:space="preserve">GUIDEWIRE HIWIRE SAFE-T-J 145C G00452 </t>
  </si>
  <si>
    <t xml:space="preserve">GUIDEWIRE HIWIRE SAFE-T-J 145C M .025IN3MM FIX CORE STD J G00466 </t>
  </si>
  <si>
    <t xml:space="preserve">GUIDEWIRE HIWIRE SAFE-T-J 145C M .035TAPER CURVED PTFE SS G00561 </t>
  </si>
  <si>
    <t xml:space="preserve">GUIDEWIRE HIWIRE SAFE-T-J 260C M .021IN FIX CORE EXCH J TPR 7 G00455 </t>
  </si>
  <si>
    <t xml:space="preserve">GUIDEWIRE HIWIREE 145CM .035IN CH 2 END FLEX TIP G00362 </t>
  </si>
  <si>
    <t xml:space="preserve">GUIDEWIRE HYDRA JAGWIRE .035IN 260CM HIGH PERF RAPID EXCH M00556031 </t>
  </si>
  <si>
    <t xml:space="preserve">GUIDEWIRE HYDRA JAGWIRE .035IN 260CM STIFFSHAFT TACTILE RESP M00556021 </t>
  </si>
  <si>
    <t xml:space="preserve">GUIDEWIRE HYDRA JAGWIRE .035IN 450CM HIGH PERF RAPID EXCH M00556041 </t>
  </si>
  <si>
    <t xml:space="preserve">GUIDEWIRE HYDRA JAGWIRE .035IN 450CM HIGH PERF RAPID EXCH M00556051 </t>
  </si>
  <si>
    <t xml:space="preserve">GUIDEWIRE HYDRA JAGWIRE .035IN 450CM HIGH PERF RAPID EXCH M00556061 </t>
  </si>
  <si>
    <t xml:space="preserve">GUIDEWIRE HYDRA JAGWIRE .035IN 450CM HIGH PERF RAPID EXCH M00556071 </t>
  </si>
  <si>
    <t xml:space="preserve">GUIDEWIRE IABP 260CM .025IN SE NSATION PLUS LINEAR MEGA J SS 0684-00-0254-15 </t>
  </si>
  <si>
    <t xml:space="preserve">GUIDEWIRE IMPELLA .018  0052-3005 </t>
  </si>
  <si>
    <t xml:space="preserve">GUIDEWIRE IMPELLA .025X260CM  0052-3017 </t>
  </si>
  <si>
    <t xml:space="preserve">GUIDEWIRE INQWIRE 150CM .025IN FIXED CORE J 3CM IQ35F150J3P 6682-E1 </t>
  </si>
  <si>
    <t xml:space="preserve">GUIDEWIRE INQWIRE 260CM .038IN BENTSON FIXED CORE STRAIGHT IQH35F150B </t>
  </si>
  <si>
    <t xml:space="preserve">GUIDEWIRE INQWIRE 71IN .035INF IXED CORE STRAIGHT TIP IQ35F180BC </t>
  </si>
  <si>
    <t xml:space="preserve">GUIDEWIRE JAGWIRE .025IN 260CM HIGH PERFORMANCE M00556461 </t>
  </si>
  <si>
    <t xml:space="preserve">GUIDEWIRE JAGWIRE .035IN 450CM HIGH PERFORMANCE  ANGLE M00556591 </t>
  </si>
  <si>
    <t xml:space="preserve">GUIDEWIRE JAGWIRE .035IN 450CM HIGH PERFORMANCE STIFF M00556611 </t>
  </si>
  <si>
    <t xml:space="preserve">GUIDEWIRE JAGWIRE .035IN 450CM HIGH PERFORMANCE STIFF SHAFT M00556601 </t>
  </si>
  <si>
    <t xml:space="preserve">GUIDEWIRE JAGWIRE .038IN 260CM HIGH PERFORMANCE M00556621 </t>
  </si>
  <si>
    <t xml:space="preserve">GUIDEWIRE JAGWIRE DREAMTIP .02 5IN 260CM RAPID EX STIFF SHAFT M00556481 </t>
  </si>
  <si>
    <t xml:space="preserve">GUIDEWIRE JAGWIRE DREAMTIP .02 5IN 450CM KINK RESIST RAPID EX M00556561 </t>
  </si>
  <si>
    <t xml:space="preserve">GUIDEWIRE JAGWIRE DREAMTIP .03 5IN 450CM KINK RESIST RAPID EX M00556581 </t>
  </si>
  <si>
    <t xml:space="preserve">GUIDEWIRE LAUREATE 260CM .035I N EXCHANGE ANGLE STANDARD H20STDA35260EX </t>
  </si>
  <si>
    <t xml:space="preserve">GUIDEWIRE LUNDERQUIST 145CM .0 35 RING G27033 </t>
  </si>
  <si>
    <t xml:space="preserve">GUIDEWIRE LUNDERQUIST 145CM .0 38IN RING TORQUE STRAIGHT G27887 </t>
  </si>
  <si>
    <t xml:space="preserve">GUIDEWIRE LUNDERQUIST 145CM .0 38IN STRAIGHTRING TORQUE FIXED G28565 </t>
  </si>
  <si>
    <t xml:space="preserve">GUIDEWIRE LUNDERQUIST 180CM .0 35IN FLOPPY TIP EXTRA STIFF G46729 </t>
  </si>
  <si>
    <t xml:space="preserve">GUIDEWIRE LUNDERQUIST 260CM .0 35IN 2 END FLOPPY TIP CRVE 4CM G45353 </t>
  </si>
  <si>
    <t xml:space="preserve">GUIDEWIRE LUNDERQUIST 260CM .0 35IN FLEXIBLE TIP EXCHANGE G31453 </t>
  </si>
  <si>
    <t xml:space="preserve">GUIDEWIRE LUNDERQUIST 300CM .0 35IN 2 END FLEXIBLE TIP EXCH G45408 </t>
  </si>
  <si>
    <t xml:space="preserve">GUIDEWIRE LUNDERQUIST 300CM .0 35IN FLEXIBLE TIP EXCHANGE CUR G45407 </t>
  </si>
  <si>
    <t xml:space="preserve">GUIDEWIRE LUNDERQUIST 300CM .0 35IN XSTIFF FLEX TIP STRAIGHT G45352 </t>
  </si>
  <si>
    <t xml:space="preserve">GUIDEWIRE MAGIC TORQUE 180CM . 035IN STRAIGHT TIP RADIOPAQUE M001465911 </t>
  </si>
  <si>
    <t xml:space="preserve">GUIDEWIRE MAGIC TORQUE 260CM . 035IN STRAIGHT TIP RADIOPAQUE M001465921 </t>
  </si>
  <si>
    <t xml:space="preserve">GUIDEWIRE MAILMAN 300CM .014IN SLEEVE SUPER SUPPORT H74912120011 </t>
  </si>
  <si>
    <t xml:space="preserve">GUIDEWIRE MEDTRONIC 145CM .025 IN J TIP FIX CORE 3CM PTFE 010388 </t>
  </si>
  <si>
    <t xml:space="preserve">GUIDEWIRE MEDTRONIC 145CM .032 IN FIXED CORE J 3CM PTFE 008953 </t>
  </si>
  <si>
    <t xml:space="preserve">GUIDEWIRE MEDTRONIC 145CM .035 IN FIX CORE STANDARD J TAPER 3 008438 </t>
  </si>
  <si>
    <t xml:space="preserve">GUIDEWIRE MEDTRONIC 175CM .035 IN FIXED CORE J 3CM PTFE 008627 </t>
  </si>
  <si>
    <t xml:space="preserve">GUIDEWIRE MEDTRONIC 260CM .035 IN FIXED CORE EXCHNGE STRAIGHT 008633 </t>
  </si>
  <si>
    <t xml:space="preserve">GUIDEWIRE MEDTRONIC 260CM .035 IN J TIP FIX CORE 3MM PTFE 008631 </t>
  </si>
  <si>
    <t xml:space="preserve">GUIDEWIRE MEIER 185CM .035IN F LEXIBLE SPRING COIL J TIP H965SCH306001 </t>
  </si>
  <si>
    <t xml:space="preserve">GUIDEWIRE MEIER 260CM .035IN F LEXIBLE C TIP 10CM  SS M001306021 </t>
  </si>
  <si>
    <t xml:space="preserve">GUIDEWIRE MEIER 300CM .035IN F LEXIBLE C 10CM H965SCH306011 </t>
  </si>
  <si>
    <t xml:space="preserve">GUIDEWIRE MICROPUNCTURE 40CM . 018INSTRAIGHT G55557 </t>
  </si>
  <si>
    <t xml:space="preserve">GUIDEWIRE MIRAGE 200CM .008IN SOFT TIP EXTRA SUPPORT 103-0608 </t>
  </si>
  <si>
    <t xml:space="preserve">GUIDEWIRE MOTION 150CM .035IN MOTION HYBRID FLEX STRAIGHT G44846 </t>
  </si>
  <si>
    <t xml:space="preserve">GUIDEWIRE NAVILYST 145CM .035I N FIX CORE J 3MM PTFE STERILE H965970002021 </t>
  </si>
  <si>
    <t xml:space="preserve">GUIDEWIRE NAVILYST 175CM .035I N FIX CORE J 3MM PTFE STERILE H965970002101 </t>
  </si>
  <si>
    <t xml:space="preserve">GUIDEWIRE NAVILYST 260CM .035I N FIX CORE J 3MM PTFE STERILE H965970004051 </t>
  </si>
  <si>
    <t xml:space="preserve">GUIDEWIRE NITINOL 1.1MMX15IN ABSOLUTE 254514 </t>
  </si>
  <si>
    <t xml:space="preserve">GUIDEWIRE NITREX 180CM .018IN INTERMEDIATE STIFF SHAFT N181805 </t>
  </si>
  <si>
    <t xml:space="preserve">GUIDEWIRE NITREX 180CM .018IN STANDARD STRAIGHT TIP 0D N181804 </t>
  </si>
  <si>
    <t xml:space="preserve">GUIDEWIRE NITREX 180CM .035IN INTERMEDIATE STRAIGHT TIP N351804 </t>
  </si>
  <si>
    <t xml:space="preserve">GUIDEWIRE NITREX 80CM .018ININ TERMEDIATE ANGLE TIP 15D 2 N180802 </t>
  </si>
  <si>
    <t xml:space="preserve">GUIDEWIRE NITREX 80CM .018INST ANDARD STRAIGHT TIP KINK N180801 </t>
  </si>
  <si>
    <t xml:space="preserve">GUIDEWIRE NOVAGOLD .018 480CM  M00552011 </t>
  </si>
  <si>
    <t xml:space="preserve">GUIDEWIRE ORTHO .034IN CALIBRA TE LASER LINE TROCAR DISP MINI AR-8737-39 </t>
  </si>
  <si>
    <t xml:space="preserve">GUIDEWIRE ORTHO .035IN 145CMX9 MM STRAIGHT FIXED CORE 007046 </t>
  </si>
  <si>
    <t xml:space="preserve">GUIDEWIRE ORTHO .035IN 6IN 2 TROCAR 80-1525 </t>
  </si>
  <si>
    <t xml:space="preserve">GUIDEWIRE ORTHO .045IN CALIBRA TE TROCAR DISP MINI STANDARD AR-8737-41 </t>
  </si>
  <si>
    <t xml:space="preserve">GUIDEWIRE ORTHO .045IN CANN LA SER LINE TROCAR QUICKFIX AR-8737-04 </t>
  </si>
  <si>
    <t xml:space="preserve">GUIDEWIRE ORTHO .053IN 150MM T HREAD TROCAR ANKLE DISP 4MM AR-8943-38 </t>
  </si>
  <si>
    <t xml:space="preserve">GUIDEWIRE ORTHO .054X6IN SS 1 TROCAR WS-1406ST </t>
  </si>
  <si>
    <t xml:space="preserve">GUIDEWIRE ORTHO .059IN 5IN 1 T ROCAR ACUTRAK 2 SS NS WS-1505ST </t>
  </si>
  <si>
    <t xml:space="preserve">GUIDEWIRE ORTHO .062IN 6IN 1 T ROCAR SS NS WS-1607ST </t>
  </si>
  <si>
    <t xml:space="preserve">GUIDEWIRE ORTHO .062IN THREAD TROCAR DISP AR-8941KT </t>
  </si>
  <si>
    <t xml:space="preserve">GUIDEWIRE ORTHO .062IN TROCAR TIP DISP AR-8941K </t>
  </si>
  <si>
    <t xml:space="preserve">GUIDEWIRE ORTHO .62IN 1.6MM TROCAR TIP THREAD DISP AR-8750KT </t>
  </si>
  <si>
    <t xml:space="preserve">GUIDEWIRE ORTHO 1.1MM 150MM NO NTHREADED SS NS CANN SCREW SET 292.623 </t>
  </si>
  <si>
    <t xml:space="preserve">GUIDEWIRE ORTHO 1.1MM 150MM TH READ SS NS 3MM CANN SCREW 292.622 </t>
  </si>
  <si>
    <t xml:space="preserve">GUIDEWIRE ORTHO 1.25MM 150MM N ONTHREAD COBALT NS 900.721 </t>
  </si>
  <si>
    <t xml:space="preserve">GUIDEWIRE ORTHO 1.25MM 150MM T HREAD NS 3.5MM CANN SCREW 900.722 </t>
  </si>
  <si>
    <t xml:space="preserve">GUIDEWIRE ORTHO 1.35MM 130MM T ROCAR TIP DISP 4MM CANN SCREW AR-8943-01 </t>
  </si>
  <si>
    <t xml:space="preserve">GUIDEWIRE ORTHO 1.35MM CANN TR OCAR TIP QUICKFIX AR-8737-01 </t>
  </si>
  <si>
    <t xml:space="preserve">GUIDEWIRE ORTHO 1.4MM 150MM TH READ ASNIS III HIP FEMUR NS 4 702459 </t>
  </si>
  <si>
    <t xml:space="preserve">GUIDEWIRE ORTHO 1.4MM 150MM TH READ ASNIS III STERILE 702459S </t>
  </si>
  <si>
    <t xml:space="preserve">GUIDEWIRE ORTHO 1.4MM 320MM ZU MA LATERAL 95-6828 </t>
  </si>
  <si>
    <t xml:space="preserve">GUIDEWIRE ORTHO 1.4MM MAXTORQU E CSS-040-14 </t>
  </si>
  <si>
    <t xml:space="preserve">GUIDEWIRE ORTHO 1.5X150MM UNTHREAD 705233 </t>
  </si>
  <si>
    <t xml:space="preserve">GUIDEWIRE ORTHO 1.6MM 150MM TH READ SS NS 4.5MM SCREW 292.72 </t>
  </si>
  <si>
    <t xml:space="preserve">GUIDEWIRE ORTHO 1.6MM 19IN BLUNT SNIPER NITINOL 10-4128 </t>
  </si>
  <si>
    <t xml:space="preserve">GUIDEWIRE ORTHO 1.6MM 200MM DR ILL TIP LCP SS PERC NS SMALL 02.113.001 </t>
  </si>
  <si>
    <t xml:space="preserve">GUIDEWIRE ORTHO 1.9MM MAXTORQU E CSS-040-19 </t>
  </si>
  <si>
    <t xml:space="preserve">GUIDEWIRE ORTHO 2.2MM 28IN VER SANAIL STERILE DISP HUMERAL 8092-22-028 </t>
  </si>
  <si>
    <t xml:space="preserve">GUIDEWIRE ORTHO 2.5MM 200MM DR ILL TIP LCP SS NS TOMOFIX 310.243 </t>
  </si>
  <si>
    <t xml:space="preserve">GUIDEWIRE ORTHO 2.5MM 230MM TH READ LCP DHHS SPADE NS 900.723 </t>
  </si>
  <si>
    <t xml:space="preserve">GUIDEWIRE ORTHO 2.5MM 300MM DR ILL TIP NS 03.120.026 </t>
  </si>
  <si>
    <t xml:space="preserve">GUIDEWIRE ORTHO 2.5MM 800MM BA LL TIP TITANIUM HUMERAL 1806-0083S </t>
  </si>
  <si>
    <t xml:space="preserve">GUIDEWIRE ORTHO 2.8MM 300MM NO NTHREADED SS 150MM NS 292.81 </t>
  </si>
  <si>
    <t xml:space="preserve">GUIDEWIRE ORTHO 2.8MM 300MM TR OCAR THREAD SS NS 7.3MM CANN 292.68 </t>
  </si>
  <si>
    <t xml:space="preserve">GUIDEWIRE ORTHO 2.8MM 450MM TR OCAR POINT THREADED CALIBRATED 900.726 </t>
  </si>
  <si>
    <t xml:space="preserve">GUIDEWIRE ORTHO 240MM 2MM EXPE RT DISP 03.010.025 </t>
  </si>
  <si>
    <t xml:space="preserve">GUIDEWIRE ORTHO 24IN THREAD UC SS 873-004 </t>
  </si>
  <si>
    <t xml:space="preserve">GUIDEWIRE ORTHO 26CM CONFIDA B RECKER CURVE GWBC30 </t>
  </si>
  <si>
    <t xml:space="preserve">GUIDEWIRE ORTHO 2MM 150MM THRE AD ASNIS III HIP FEMUR 5MM 702460 </t>
  </si>
  <si>
    <t xml:space="preserve">GUIDEWIRE ORTHO 2MM 20IN BLUNT TIP NITINOL SPINE 73770-20-2 </t>
  </si>
  <si>
    <t xml:space="preserve">GUIDEWIRE ORTHO 2MM 230MM NONT HREADED SPADE POINT SS NS CANN 292.656 </t>
  </si>
  <si>
    <t xml:space="preserve">GUIDEWIRE ORTHO 2MM 230MM THRE AD SS SPADE NS BLACK 7MM CANN 292.65 </t>
  </si>
  <si>
    <t xml:space="preserve">GUIDEWIRE ORTHO 2MM 700MM MODU LAR VERSANAIL HUDSON NITINOL 2810-17-006 </t>
  </si>
  <si>
    <t xml:space="preserve">GUIDEWIRE ORTHO 3.2MM 290MM NS  03.010.115 </t>
  </si>
  <si>
    <t xml:space="preserve">GUIDEWIRE ORTHO 3.2MM 300MM TH READ ASNIS III CANN SCREW 702462 </t>
  </si>
  <si>
    <t xml:space="preserve">GUIDEWIRE ORTHO 3.2MM 400MM TH READ TIBIA NS 357.399 </t>
  </si>
  <si>
    <t xml:space="preserve">GUIDEWIRE ORTHO 3.2MM 475MM TF N-ADVANCED FEMORAL PROXIMAL NS 09.037.010 </t>
  </si>
  <si>
    <t xml:space="preserve">GUIDEWIRE ORTHO 3.2MM TRIGEN T HREAD DISTAL FEMUR 71631690 </t>
  </si>
  <si>
    <t xml:space="preserve">GUIDEWIRE ORTHO 3MM 1000MM BAL L TIP T2 TITANIUM FEMUR 1806-0085S </t>
  </si>
  <si>
    <t xml:space="preserve">GUIDEWIRE ORTHO 3MM 20IN THREA D NITINOL SPINE 73770-20-3 </t>
  </si>
  <si>
    <t xml:space="preserve">GUIDEWIRE ORTHO 3MM 800MM BALL TIP T2 TITANIUM STERILE 1806-0080S </t>
  </si>
  <si>
    <t xml:space="preserve">GUIDEWIRE ORTHO 5.75IN .035IN SS 1 TROCAR WS-0906ST </t>
  </si>
  <si>
    <t xml:space="preserve">GUIDEWIRE ORTHO 520MM 2 BLUNT THREADED NITINOL SPINE 91-8285 </t>
  </si>
  <si>
    <t xml:space="preserve">GUIDEWIRE ORTHO 6IN .045IN SS 1 TROCAR WS-1106ST </t>
  </si>
  <si>
    <t xml:space="preserve">GUIDEWIRE ORTHO 7IN .062IN LON G AR-8941-7 </t>
  </si>
  <si>
    <t xml:space="preserve">GUIDEWIRE ORTHO 80CM BALL NOSE VERSANAIL STERILE DISP 2810-01-080 </t>
  </si>
  <si>
    <t xml:space="preserve">GUIDEWIRE ORTHO SHARP CD HORIZ ON TITANIUM SPINE DISP ROD 8670002 </t>
  </si>
  <si>
    <t xml:space="preserve">GUIDEWIRE ORTHOPEDIC .034 IN CALIBRATE LASER THREAD TROCAR AR-8737-40 </t>
  </si>
  <si>
    <t xml:space="preserve">GUIDEWIRE PLATINUM PLUS 180CM .018IN SHRT TAPER TIP RADIO 3 M001466040 </t>
  </si>
  <si>
    <t xml:space="preserve">GUIDEWIRE PLATINUM PLUS 260CM .018IN LONG TAPER TIP 8CM M001466020 </t>
  </si>
  <si>
    <t xml:space="preserve">GUIDEWIRE PLATINUM PLUS 260CM .018IN SHRT TAPER TIP RADIO 3 M001466050 </t>
  </si>
  <si>
    <t xml:space="preserve">GUIDEWIRE POWERTURN J-TIP 190CM HIGH TORQUE FLEX 1044592J </t>
  </si>
  <si>
    <t xml:space="preserve">GUIDEWIRE PRESSUREWIRE 175CM . 014IN RADIOPAQUE TIP SENSOR C12059 </t>
  </si>
  <si>
    <t xml:space="preserve">GUIDEWIRE PROTRACK 230CM .025I N 4.1CM FLEXIBLE STIFF BODY PTW-25-230 </t>
  </si>
  <si>
    <t xml:space="preserve">GUIDEWIRE PT2 185CM .014IN FLE XIBLE INTERMEDIATE TIP H74938931010 </t>
  </si>
  <si>
    <t xml:space="preserve">GUIDEWIRE PT2 185CM .014IN FLE XIBLE INTERMEDIATE TIP H7493893101J0 </t>
  </si>
  <si>
    <t xml:space="preserve">GUIDEWIRE PT2 300CM .014IN FLE XIBLE LIGHT SUPPORT H7493893102J2 </t>
  </si>
  <si>
    <t xml:space="preserve">GUIDEWIRE PT2 300CM .014IN LIG HT RAIL SUPPORT H7493893102J0 </t>
  </si>
  <si>
    <t xml:space="preserve">GUIDEWIRE QUICKFIX 0.86MM SS W/LASER LINE THREAD AR-8737-22 </t>
  </si>
  <si>
    <t xml:space="preserve">GUIDEWIRE ROADRUNNER 270CM .01 8IN FLOPPY ANGLE TIP EXTRA G07584 </t>
  </si>
  <si>
    <t xml:space="preserve">GUIDEWIRE ROADRUNNER 300CM .01 8IN EXTRA SUPPORT HEAVY DUTY G07640 </t>
  </si>
  <si>
    <t xml:space="preserve">GUIDEWIRE ROADRUNNER 480CM .01 8IN EXTRA SUPPORT SPRING COIL G22416 </t>
  </si>
  <si>
    <t xml:space="preserve">GUIDEWIRE ROTAWIRE 330CM .014I N .009IN EXTRA SUPPORT STIFF H802232390012 </t>
  </si>
  <si>
    <t xml:space="preserve">GUIDEWIRE ROTAWIRE 330CM .014I N .009IN FLEXIBLE FLOPPY H802228240022 </t>
  </si>
  <si>
    <t xml:space="preserve">GUIDEWIRE RUNTHROUGH 300CM HYPERCOAT 25-3013 </t>
  </si>
  <si>
    <t xml:space="preserve">GUIDEWIRE RUNTHROUGH NS 180CM .014IN EXTRA FLOPPY 0.36MM 3CM 25-1011 </t>
  </si>
  <si>
    <t xml:space="preserve">GUIDEWIRE RUNTHROUGHT NS 300CM .014IN EXTRA FLOPPY 0.36MM 3CM 25-1013 </t>
  </si>
  <si>
    <t xml:space="preserve">GUIDEWIRE SAFARI2 275CM SMALL CURVE H74939406S1 </t>
  </si>
  <si>
    <t xml:space="preserve">GUIDEWIRE SAFARI2 275CM XSMALL CURVE H74939406XS1 </t>
  </si>
  <si>
    <t xml:space="preserve">GUIDEWIRE SAFESEPT TRANSSEPTAL 135CM SS-135 </t>
  </si>
  <si>
    <t xml:space="preserve">GUIDEWIRE SAFE-T-J 180CM .025I N FLEXIBLE TIP FIXED CORE J G01602 </t>
  </si>
  <si>
    <t xml:space="preserve">GUIDEWIRE SAFE-T-J 260CM .035I N FIX CORE FLEXIBLE TIP G00517 </t>
  </si>
  <si>
    <t xml:space="preserve">GUIDEWIRE SAFE-T-J 80CM .035IN FIX COR FLEX TIP 3CM G04069 </t>
  </si>
  <si>
    <t xml:space="preserve">GUIDEWIRE SCHNEIDER 145CM .035 IN FIX CORE J 3MM H965TF35145J31 </t>
  </si>
  <si>
    <t xml:space="preserve">GUIDEWIRE SCHNEIDER 145CM .035 IN MOVEABLE CORE J H965TM35145J31 </t>
  </si>
  <si>
    <t xml:space="preserve">GUIDEWIRE SENSOR 150X3CM .035I N URO NITINOL SS PTFE HDRPH M0066703050 </t>
  </si>
  <si>
    <t xml:space="preserve">GUIDEWIRE SENTAI HORNET 14  H749393071902 </t>
  </si>
  <si>
    <t xml:space="preserve">GUIDEWIRE SING TROCAR 2.0MM 9IN ORTHOPEDIC STRAIGHT WS-2009ST </t>
  </si>
  <si>
    <t xml:space="preserve">GUIDEWIRE SION ASAHI 180CM .01 4IN STRAIGHT 3CM SS AHW14R001S </t>
  </si>
  <si>
    <t xml:space="preserve">GUIDEWIRE SMOOTH TIP 3.0X800MM  1806-0090S </t>
  </si>
  <si>
    <t xml:space="preserve">GUIDEWIRE SPINAL BLUNT 1.57MM 21IN PHOENIX NITINOL 20-0123 </t>
  </si>
  <si>
    <t xml:space="preserve">GUIDEWIRE SPINE  8734-1003 </t>
  </si>
  <si>
    <t xml:space="preserve">GUIDEWIRE ST JUDE 260CM .035IN STANDARD TIP FIXED CORE 404844 </t>
  </si>
  <si>
    <t xml:space="preserve">GUIDEWIRE STARTER 150CM .035IN FIX CORE FLEXIBLE TIP FINGER M001491151 </t>
  </si>
  <si>
    <t xml:space="preserve">GUIDEWIRE STINGRAY 185CM  HDRP H CORONARY CTO SYSTEM M-3012 </t>
  </si>
  <si>
    <t xml:space="preserve">GUIDEWIRE STORQ 180CM .035IN S TEERABLE ANGLE STANDARD TIP 503-456J </t>
  </si>
  <si>
    <t xml:space="preserve">GUIDEWIRE STORQ 300CM .035IN S OFT FLEXIBLE ANGLE TIP 503-356Y </t>
  </si>
  <si>
    <t xml:space="preserve">GUIDEWIRE STRAIGHT GLIDEWIRE 450CM .035IN ENDO HDRPH STIFF GS3546 </t>
  </si>
  <si>
    <t xml:space="preserve">GUIDEWIRE STRAIGHT SENSOR 150C M 3CM .038IN URO NITINOL SS M0066703120 </t>
  </si>
  <si>
    <t xml:space="preserve">GUIDEWIRE STRYKER SYNCHRO2 SOF T SHAPED M00326110 </t>
  </si>
  <si>
    <t xml:space="preserve">GUIDEWIRE SURGICAL .018IN 180C M GOLD TIP ANGLED GLIDEWIRE GM1813 </t>
  </si>
  <si>
    <t xml:space="preserve">GUIDEWIRE SURGICAL .018IN 21GA 60CM RADIOPAQUE ACCUSTICK II M001201081 </t>
  </si>
  <si>
    <t xml:space="preserve">GUIDEWIRE SYNCRO 14 200CM .014 IN MICROFABRICATED RADIOPAQUE M00313010 </t>
  </si>
  <si>
    <t xml:space="preserve">GUIDEWIRE SYNCRO2 200CM .014IN PRESHAPED STANDARD 35CM M00326420 </t>
  </si>
  <si>
    <t xml:space="preserve">GUIDEWIRE SYNCRO2 300CM .14INA TRM RIBBON TIP DURABLE M00326510 </t>
  </si>
  <si>
    <t xml:space="preserve">GUIDEWIRE TERUMO 180CM .018IN GRIND FLEXIBLE 45D STANDARD GA1818 </t>
  </si>
  <si>
    <t xml:space="preserve">GUIDEWIRE THRUWAY 190CM .014IN SHORT TAPER STRAIGHT TIP M001492921 </t>
  </si>
  <si>
    <t xml:space="preserve">GUIDEWIRE TRANSEND 165CM .018I N STEERABLE STRAIGHT TIP 2CM M001468130 </t>
  </si>
  <si>
    <t xml:space="preserve">GUIDEWIRE TRANSEND 190CM .014I N STEERABLE STRAIGHT TIP 2CM M001468010 </t>
  </si>
  <si>
    <t xml:space="preserve">GUIDEWIRE TRANSEND 300CM .014I N EXTRA SUPPORT RESHAPEABLE M003468140 </t>
  </si>
  <si>
    <t xml:space="preserve">GUIDEWIRE TRANSEND EX 182CM .0 14IN STANDARD TIP 2CM M001468050 </t>
  </si>
  <si>
    <t xml:space="preserve">GUIDEWIRE TRANSEND EX 205CM .0 14IN  PLATINUM HDRPH M001468080 </t>
  </si>
  <si>
    <t xml:space="preserve">GUIDEWIRE TREASURE 12 180CM .4 5MM1 PIECE CORE JOINT LESS PAGH18M070 </t>
  </si>
  <si>
    <t xml:space="preserve">GUIDEWIRE TROCAR TIP NITINOL 320MM 27433-32-1 </t>
  </si>
  <si>
    <t xml:space="preserve">GUIDEWIRE URO 145CM .035IN STA NDARD STRAIGHT URETERAL SS G14544 </t>
  </si>
  <si>
    <t xml:space="preserve">GUIDEWIRE URO 150CM .025IN GLI DEWIRE STRAIGHT REGULAR TAPER UWR1025 </t>
  </si>
  <si>
    <t xml:space="preserve">GUIDEWIRE URO 150CM .035IN GLI DEWIRE STRAIGHT TAPER HDRPH UWS1035 </t>
  </si>
  <si>
    <t xml:space="preserve">GUIDEWIRE URO 150CM .035IN SEN SOR DUAL-FLEX 10CM URETERAL M0066703081 </t>
  </si>
  <si>
    <t xml:space="preserve">GUIDEWIRE URO 150CM .035IN SEN SOR URETERAL NITINOL SS PTFE M0066703051 </t>
  </si>
  <si>
    <t xml:space="preserve">GUIDEWIRE URO 150CM .038IN SEN SOR DUAL-FLEX 10CM URETERAL 670-312 </t>
  </si>
  <si>
    <t xml:space="preserve">GUIDEWIRE URO 150CM .038IN SEN SOR DUAL-FLEX 10CM URETERAL M0066703021 </t>
  </si>
  <si>
    <t xml:space="preserve">GUIDEWIRE URO BLUE STRIPE WHIT E STRIPE 150CM .035IN ZEBRA M0066701131 </t>
  </si>
  <si>
    <t xml:space="preserve">GUIDEWIRE VASC 180CM .014IN RA DPQ MK STR 3CM A FLDR FC HDRPH AGP140001 </t>
  </si>
  <si>
    <t xml:space="preserve">GUIDEWIRE VASCULAR 145CM .035I G01716 </t>
  </si>
  <si>
    <t xml:space="preserve">GUIDEWIRE VASCULAR 150CM .014I N EXTENSION WIRE XFLOPPY 25-9092 </t>
  </si>
  <si>
    <t xml:space="preserve">GUIDEWIRE VASCULAR 150CM .035I N FIX CORE BENSTON CURVE H965960006031 </t>
  </si>
  <si>
    <t xml:space="preserve">GUIDEWIRE VASCULAR 180CM .014I N SHAPEABLE STRAIGHT TIP 25-3011 </t>
  </si>
  <si>
    <t xml:space="preserve">GUIDEWIRE VASCULAR 260CM .032I G00492 </t>
  </si>
  <si>
    <t xml:space="preserve">GUIDEWIRE VASCULAR 260CM .035I G02246 </t>
  </si>
  <si>
    <t xml:space="preserve">GUIDEWIRE VASCULAR 315CM .014I N EMBOSHIELD NAV6 BAREWIRE 22440-31 </t>
  </si>
  <si>
    <t xml:space="preserve">GUIDEWIRE VASCULAR 33CM .025IN 2 END SPRING SOFT STRAIGHT LF AW-04025 </t>
  </si>
  <si>
    <t xml:space="preserve">GUIDEWIRE VASCULAR 80CM .035IN AMPLATZ EXTRA STIFF CURVE G04237 </t>
  </si>
  <si>
    <t xml:space="preserve">GUIDEWIRE VASCULAR ASAHI GLADI US MONGO 190 CM .014 IN AP14R023P </t>
  </si>
  <si>
    <t xml:space="preserve">GUIDEWIRE VASCULAR ASAHI GLADI US MONGO 190 CM .014 IN AP14R023S </t>
  </si>
  <si>
    <t xml:space="preserve">GUIDEWIRE VERRATA 185CM .014IN PRESSURE SENSOR CONNECTOR 10185 </t>
  </si>
  <si>
    <t xml:space="preserve">GUIDEWIRE VERRATA 185CM .014IN PRESSURE SENSOR CONNECTOR 10185J </t>
  </si>
  <si>
    <t xml:space="preserve">GUIDEWIRE VERRATA 300CM .014IN PRESSURE CLIP CONNECTOR 10300 </t>
  </si>
  <si>
    <t xml:space="preserve">GUIDEWIRE VERRATA PLUS 185J  10185JP </t>
  </si>
  <si>
    <t xml:space="preserve">GUIDEWIRE VERSATURN 190CM .014 FLOPPY HYDROPHILIC COATED 1013317 </t>
  </si>
  <si>
    <t xml:space="preserve">GUIDEWIRE VERSATURN J-TIP 190C M .014 FLOPPY HYDROPHILIC COAT 1013317J </t>
  </si>
  <si>
    <t xml:space="preserve">GUIDEWIRE VIPERWIRE ADVANCE .0 14IN TIP CORONARY GWC-12325LG-FLP </t>
  </si>
  <si>
    <t xml:space="preserve">GUIDEWIRE VIPERWIRE ADVANCE 33 5CM .014IN  PERIPHERAL VPR-GW-14 </t>
  </si>
  <si>
    <t xml:space="preserve">GUIDEWIRE VISIGLIDE .025IN 450 MM ANGLE DISPOSABLE ENDOSCOPIC G-240-2545S </t>
  </si>
  <si>
    <t xml:space="preserve">GUIDEWIRE VISIONWIRE 175CM 0.0 14IN CORONARY 352023 </t>
  </si>
  <si>
    <t xml:space="preserve">GUIDEWIRE W/ TROCAR TIP 12IN NON THREADED AR-8967K-12 </t>
  </si>
  <si>
    <t xml:space="preserve">GUIDEWIRE W/TRCR TIP 2.4MM THREADED 12IN AR-8967KT-12 </t>
  </si>
  <si>
    <t xml:space="preserve">GUIDEWIRE W/TROCAR TIP.62X9.25 DISPOSABLE AR-8750K </t>
  </si>
  <si>
    <t xml:space="preserve">GUIDEWIRE WHISPERVIEW 190CM .0 14IN EXTRA DISTAL SUPPORT 4647 </t>
  </si>
  <si>
    <t xml:space="preserve">GUIDEWIRE WHOLEY 145MM .035IN FLOPPY STIFFNESS PROFILE WWFS35145 </t>
  </si>
  <si>
    <t xml:space="preserve">GUIDEWIRE WHOLEY 260CM .035IN FLOPPY STIFFNESS STRAIGHT WWFS35260 </t>
  </si>
  <si>
    <t xml:space="preserve">GUIDEWIRE WITH TROCAR 2.4 . AR-8770K </t>
  </si>
  <si>
    <t xml:space="preserve">GUIDEWIRE ZIPWIRE 150CM .035IN STANDARD SHAFT TAPER ANGLE M00146151B1 </t>
  </si>
  <si>
    <t xml:space="preserve">GUIDWIRE 12IN NITINOL WIRE 6 PACK 254843 </t>
  </si>
  <si>
    <t xml:space="preserve">GUIDWIRE ORTHO COCR 0.8X100MM SPADE POINT NS 292.619 </t>
  </si>
  <si>
    <t xml:space="preserve">HALO ADDITION MRI COMP SYS  L0859/HG </t>
  </si>
  <si>
    <t xml:space="preserve">HALO CERVICAL INCTD INTO JKT VEST L0810/HG </t>
  </si>
  <si>
    <t xml:space="preserve">HANDLE CATHETER GUIDE SINUS RELIEVA FLEX SDKKLP </t>
  </si>
  <si>
    <t xml:space="preserve">HANDLE ESURG ENDOPATH PROBE PL US II HAND CONTROL PISTOL GRIP EPH02 </t>
  </si>
  <si>
    <t xml:space="preserve">HANDLE INST PENUMBRA DETACHABL E COIL SCH1 </t>
  </si>
  <si>
    <t xml:space="preserve">HANDLE INST POD DETACHMENT LF RUBY COIL PODH1 </t>
  </si>
  <si>
    <t xml:space="preserve">HANDLE INST RUBY DETACHABLE CO IL RH1 </t>
  </si>
  <si>
    <t xml:space="preserve">HANDLE INSTRUMENT SURG DETCHBL W/RA 2-1010 </t>
  </si>
  <si>
    <t xml:space="preserve">HANDLE SCALPEL HEMOSTATIX THER MAL INTERGRAL CABLE 8400 70138050 </t>
  </si>
  <si>
    <t xml:space="preserve">HANDLE SUCT/IRR 10FT UNIVERSAL PLUS HI FLO PISTOL GRIP 60-6010-002 </t>
  </si>
  <si>
    <t xml:space="preserve">HANDPIECE 45D 14MM VERSAJET EF FECTIVE ECONOMICAL EASY TO USE 50636 </t>
  </si>
  <si>
    <t xml:space="preserve">HANDPIECE 45D 14MM VERSAJET II EXACT SET NARROWER CHANNEL 66800041 </t>
  </si>
  <si>
    <t xml:space="preserve">HANDPIECE 45D 14MM VERSAJET II PLUS PULSED LAVAGE DISP 66800044 </t>
  </si>
  <si>
    <t xml:space="preserve">HANDPIECE 45D 8MM 8MM VERSAJET II EXACT NARROWER CHANNEL 66800042 </t>
  </si>
  <si>
    <t xml:space="preserve">HANDPIECE BIOPSY EVIVA W TROCAR EVIVA 0913-12T </t>
  </si>
  <si>
    <t xml:space="preserve">HANDPIECE BREAST BIOPSY 13CM 9 GA 3.7MM EVIVA 20MM SITE EVIVA 0913-20 </t>
  </si>
  <si>
    <t xml:space="preserve">HANDPIECE BREAST BIOPSY 14CM 9 GA ATEC 12MM PETITE US DISP ATEC 0914-12MR </t>
  </si>
  <si>
    <t xml:space="preserve">HANDPIECE BREAST BIOPSY 14CM 9 GA ATEC 20MM STANDARD MRI DISP ATEC 0914-20MR </t>
  </si>
  <si>
    <t xml:space="preserve">HANDPIECE ESURG 10FT ABC HANDC ONTROL BLADE CORD HOLSTER 130321 </t>
  </si>
  <si>
    <t xml:space="preserve">HANDPIECE ESURG 3IN ABC BEND-A -BEAM 1 FUNCTION MALLEABLE 134003 </t>
  </si>
  <si>
    <t xml:space="preserve">HANDPIECE IMPULSE IRRIGATOR W/BONE DISPOSABLE 0210-110-000 </t>
  </si>
  <si>
    <t xml:space="preserve">HANDPIECE IRR 1.8MM CAPSULE GU ARD 2.2-2.85MM SILICONE 85910S </t>
  </si>
  <si>
    <t xml:space="preserve">HANDPIECE LIGASURE VSL SEALER RETRACTABLE L HOOK 37/44CM LF5644 </t>
  </si>
  <si>
    <t xml:space="preserve">HANDPIECE TRANSFORMER 0.3MM  8065752885 </t>
  </si>
  <si>
    <t xml:space="preserve">HARNESS EMG MODULE NVM5 NS LF DISP 8020215 </t>
  </si>
  <si>
    <t xml:space="preserve">HEAD BIOLOX DELTA 40MM 12/14 MEDIUM +4 BIOLOX 71346005 </t>
  </si>
  <si>
    <t xml:space="preserve">HEAD BIOLOX DELTA V40 -4MM OFF TAPER 28MM HIP 6570-0-028 </t>
  </si>
  <si>
    <t xml:space="preserve">HEAD BIPOLAR 44MM 26MM UHR UNI VERSAL HIP COCR UHMWPE UH1-44-26 </t>
  </si>
  <si>
    <t xml:space="preserve">HEAD BIPOLAR 45MM 26MM UHR UNI VERSAL HIP COCR UHMWPE UH1-45-26 </t>
  </si>
  <si>
    <t xml:space="preserve">HEAD BIPOLAR 48X28MM HIP SELF CENTERING BROWN 1035-48-000 </t>
  </si>
  <si>
    <t xml:space="preserve">HEAD BIPOLAR 56MM 26MM UHR UNI VERSAL HIP COCR UHMWPE UH1-56-26 </t>
  </si>
  <si>
    <t xml:space="preserve">HEAD BIPOLAR BLUE 57MM 28MM SE LF-CENTERING HIP FEMUR STERILE 103557000 </t>
  </si>
  <si>
    <t xml:space="preserve">HEAD BIPOLAR BROWN 49MM 28MM S ELF-CENTERING HIP FEMUR 1035-49-000 </t>
  </si>
  <si>
    <t xml:space="preserve">HEAD BIPOLAR UHR 26X41MM COCR UHMWPE UNIVERSAL HIP UH1-41-26 </t>
  </si>
  <si>
    <t xml:space="preserve">HEAD CASSETTE 16MM ADDPLUS OMN I VBR SMALL VBR EXPANDER DISP CS-2256-16 </t>
  </si>
  <si>
    <t xml:space="preserve">HEAD CERAMIC BALL 12/14 32MM SMALL -4MM QUADRA-R BIOLOX 01.29.204 </t>
  </si>
  <si>
    <t xml:space="preserve">HEAD CSSTT DISPOSABLE 14MM EXPANDER CS-2256-14 </t>
  </si>
  <si>
    <t xml:space="preserve">HEAD FEMORAL +0 UNIVERSAL TAPE R 40MM HIP BLX D CERAMIC 6519-1-040 </t>
  </si>
  <si>
    <t xml:space="preserve">HEAD FEMORAL +0MM 12/14 36MM H IP OXINIUM 71343600 </t>
  </si>
  <si>
    <t xml:space="preserve">HEAD FEMORAL +0MM 12/14 MEDIUM 28MM HIP ACTB BLX D TRILOGY 00877502802 </t>
  </si>
  <si>
    <t xml:space="preserve">HEAD FEMORAL +0MM 12/14 MEDIUM 36MM HIP ACTB BLX D TRILOGY 00-8775-036-02 </t>
  </si>
  <si>
    <t xml:space="preserve">HEAD FEMORAL +0MM 12/14 MEDIUM 36MM HIP BLX D OPTION STERILE 00-8777-036-02 </t>
  </si>
  <si>
    <t xml:space="preserve">HEAD FEMORAL +0MM 12/14 SMALL 32MM BLX D 76539160 </t>
  </si>
  <si>
    <t xml:space="preserve">HEAD FEMORAL +0MM 28MM MEDIUM NECK BLX D PHA04404 </t>
  </si>
  <si>
    <t xml:space="preserve">HEAD FEMORAL +0MM OFFSET C TAP ER 32MM HIP HIGH PERFORMANCE 18-3200 </t>
  </si>
  <si>
    <t xml:space="preserve">HEAD FEMORAL +0MM OFFSET TAPER 40MM HIP PRIMARY ANATOMIC 6260-9-140 </t>
  </si>
  <si>
    <t xml:space="preserve">HEAD FEMORAL +0MM TAPER 26MM H IP COCR V40 6260-5-126 </t>
  </si>
  <si>
    <t xml:space="preserve">HEAD FEMORAL +1.5MM 12/14 TAPE R 28MM HIP CMNTLS BLX D 1365-28-310 </t>
  </si>
  <si>
    <t xml:space="preserve">HEAD FEMORAL +1.5MM 12/14 TAPE R 28MM HIP COCR ARTICUL/EZE 1365-11-000 </t>
  </si>
  <si>
    <t xml:space="preserve">HEAD FEMORAL +1.5MM 12/14 TAPE R 36MM HIP CMNTLS BLX D 1365-36-310 </t>
  </si>
  <si>
    <t xml:space="preserve">HEAD FEMORAL +1.5MM 12/14 TAPE R 36MM HIP CMNTLS M 1365-51-000 </t>
  </si>
  <si>
    <t xml:space="preserve">HEAD FEMORAL +1.5MM 12/14 TAPE R 36MM HIP SLEEVE TOTAL 1365-36-710 </t>
  </si>
  <si>
    <t xml:space="preserve">HEAD FEMORAL +1.5MM 12/14 TAPE R 40MM HIP SLEEVE TOTAL 1365-40-710 </t>
  </si>
  <si>
    <t xml:space="preserve">HEAD FEMORAL +10 OFFSET 28MM HIP COBALT CHROMIC 6280-0-328 </t>
  </si>
  <si>
    <t xml:space="preserve">HEAD FEMORAL +10.5MM OFFSET 28 MM HIP COCR FMP 497-28-105 </t>
  </si>
  <si>
    <t xml:space="preserve">HEAD FEMORAL +10MM 26MM HIP C TAPER COCR LFIT 06-2610 </t>
  </si>
  <si>
    <t xml:space="preserve">HEAD FEMORAL +10MM OFFSET TAPE R 36MM HIP PRIMARY TRITANIUM 6260-9-336 </t>
  </si>
  <si>
    <t xml:space="preserve">HEAD FEMORAL +12MM 12/14 TAPER 28MM HIP SLEEVE TOTAL 1365-28-740 </t>
  </si>
  <si>
    <t xml:space="preserve">HEAD FEMORAL +12MM 12/14 TAPER 36MM HIP SLEEVE TOTAL 1365-36-740 </t>
  </si>
  <si>
    <t xml:space="preserve">HEAD FEMORAL +12MM 12/14 TAPER 40MM HIP SLEEVE TOTAL 1365-40-740 </t>
  </si>
  <si>
    <t xml:space="preserve">HEAD FEMORAL +12MMX28MM BLUE  1365-14-000 </t>
  </si>
  <si>
    <t xml:space="preserve">HEAD FEMORAL +13MM 12/14 STAND ARD 32MM HIP SKIRT COCR 1365-24-000 </t>
  </si>
  <si>
    <t xml:space="preserve">HEAD FEMORAL +15.5MM 12/14 STA NDARD TAPER 28MM HIP SKIRT 1365-15-000 </t>
  </si>
  <si>
    <t xml:space="preserve">HEAD FEMORAL +15.5MM 12/14 TAP ER 36MM HIP CMNTLS M 1365-55-000 </t>
  </si>
  <si>
    <t xml:space="preserve">HEAD FEMORAL +1MM 12/14 STANDA RD 32MM HIP CMNTLS COCR 1365-21-000 </t>
  </si>
  <si>
    <t xml:space="preserve">HEAD FEMORAL +1MM 12/14 TAPER 32MM HIP BLX D ARTICUL/EZE 1365-32-310 </t>
  </si>
  <si>
    <t xml:space="preserve">HEAD FEMORAL +3.5MM 12/14 LARG E 32MM HIP ACTB BLX D TRILOGY 00-8775-032-03 </t>
  </si>
  <si>
    <t xml:space="preserve">HEAD FEMORAL +3.5MM 12/14 TAPE R 36MM HIP ZIMALOY VERSYS 00-8018-036-03 </t>
  </si>
  <si>
    <t xml:space="preserve">HEAD FEMORAL +3MM 14/16 OFFSET TAPER 36MM HIP M 1018-36-503 </t>
  </si>
  <si>
    <t xml:space="preserve">HEAD FEMORAL +4MM 12/14 28MM H IP TAPERED OXINIUM ECHELON 71343204 </t>
  </si>
  <si>
    <t xml:space="preserve">HEAD FEMORAL +4MM 12/14 36MM H IP TAPERED OXINIUM ANTHOLOGY 71343604 </t>
  </si>
  <si>
    <t xml:space="preserve">HEAD FEMORAL +4MM 12/14 MEDIUM 36MM HIP BLX D 76539166 </t>
  </si>
  <si>
    <t xml:space="preserve">HEAD FEMORAL +4MM 36MM HIP BLX D FMP SYSTEM 400-03-363 </t>
  </si>
  <si>
    <t xml:space="preserve">HEAD FEMORAL +4MM HIP SLEEVE B LX D OPTION FMP SYSTEM 400-05-004 </t>
  </si>
  <si>
    <t xml:space="preserve">HEAD FEMORAL +4MM OFFSET TAPER 28MM HIP PRIMARY TRITANIUM 6260-9-228 </t>
  </si>
  <si>
    <t xml:space="preserve">HEAD FEMORAL +4MM OFFSET TAPER 32MM HIP BLX D V40 6570-0-232 </t>
  </si>
  <si>
    <t xml:space="preserve">HEAD FEMORAL +4MM TAPER 26MM H IP COCR V40 6260-5-226 </t>
  </si>
  <si>
    <t xml:space="preserve">HEAD FEMORAL +5MM 12/14 STANDA RD 32MM HIP CMNTLS COCR 1365-22-000 </t>
  </si>
  <si>
    <t xml:space="preserve">HEAD FEMORAL +5MM 12/14 TAPER 28MM HIP SLEEVE TOTAL 1365-28-720 </t>
  </si>
  <si>
    <t xml:space="preserve">HEAD FEMORAL +5MM 12/14 TAPER 32MM HIP BLX D ARTICUL/EZE 1365-32-320 </t>
  </si>
  <si>
    <t xml:space="preserve">HEAD FEMORAL +5MM 12/14 TAPER 36MM HIP CMNTLS BLX D TITANIUM 1365-36-320 </t>
  </si>
  <si>
    <t xml:space="preserve">HEAD FEMORAL +5MM 12/14 TAPER 36MM HIP CMNTLS M 1365-52-000 </t>
  </si>
  <si>
    <t xml:space="preserve">HEAD FEMORAL +5MM 12/14 TAPER 40MM HIP SLEEVE BLX D TITANIUM 1365-40-720 </t>
  </si>
  <si>
    <t xml:space="preserve">HEAD FEMORAL +5MM OFFSET C TAP ER 32MM HIP COCR LFIT 5+ MM 06-3205 </t>
  </si>
  <si>
    <t xml:space="preserve">HEAD FEMORAL +5MM OFFSET C TAP ER 36MM HIP HIGH PERFORMANCE 18-3605 </t>
  </si>
  <si>
    <t xml:space="preserve">HEAD FEMORAL +5MM OFFSET TAPER 36MM HIP BLX D V40 6570-0-236 </t>
  </si>
  <si>
    <t xml:space="preserve">HEAD FEMORAL +6MM 11/13 TAPER 28MM HIP CMNTLS CERAMAX BLX D 136528230 </t>
  </si>
  <si>
    <t xml:space="preserve">HEAD FEMORAL +7.5MM OFFSET TAP ER 36MM HIP BLX D V40 6570-0-736 </t>
  </si>
  <si>
    <t xml:space="preserve">HEAD FEMORAL +7MM 12/14 XL 28M M HIP BLX D OPTION STERILE 00877702804 </t>
  </si>
  <si>
    <t xml:space="preserve">HEAD FEMORAL +8 36MM HIP BLX D FMP SYSTEM 400-03-364 </t>
  </si>
  <si>
    <t xml:space="preserve">HEAD FEMORAL +8.5MM 12/14 TAPE R 36MM HIP CMNTLS BLX D 1365-36-330 </t>
  </si>
  <si>
    <t xml:space="preserve">HEAD FEMORAL +8.5MM 12/14 TAPE R 36MM HIP CMNTLS M 1365-53-000 </t>
  </si>
  <si>
    <t xml:space="preserve">HEAD FEMORAL +8.5MM 12/14 TAPE R 36MM HIP SLEEVE TOTAL 1365-36-730 </t>
  </si>
  <si>
    <t xml:space="preserve">HEAD FEMORAL +8.5MM 12/14 TAPE R 40MM HIP SLEEVE TOTAL 1365-40-730 </t>
  </si>
  <si>
    <t xml:space="preserve">HEAD FEMORAL +8MM 12/14 28MM H IP TAPERED OXINIUM ECHELON 71342808 </t>
  </si>
  <si>
    <t xml:space="preserve">HEAD FEMORAL +8MM 12/14 36MM H IP OXINIUM 71343608 </t>
  </si>
  <si>
    <t xml:space="preserve">HEAD FEMORAL +9MM 12/14 STANDA RD 32MM HIP CMNTLS COCR 1365-23-000 </t>
  </si>
  <si>
    <t xml:space="preserve">HEAD FEMORAL +9MM 40MM HIP MOD ULAR TYPE 1 COCR SELEX S991140 </t>
  </si>
  <si>
    <t xml:space="preserve">HEAD FEMORAL 0MM OFFSET TAPER 28MM HIP BLX D V40 6570-0-128 </t>
  </si>
  <si>
    <t xml:space="preserve">HEAD FEMORAL 0MM OFFSET TAPER 36MM HIP BLX D V40 6570-0-136 </t>
  </si>
  <si>
    <t xml:space="preserve">HEAD FEMORAL 12/14 32MM BLX D STERILE PHA04408 </t>
  </si>
  <si>
    <t xml:space="preserve">HEAD FEMORAL 12/14 32MM MEDIUM 0MM QUADRA-R BIOLOX DELTA 01.29.205 </t>
  </si>
  <si>
    <t xml:space="preserve">HEAD FEMORAL 12/14 LONG 32MM BLX D STERILE PHA04412 </t>
  </si>
  <si>
    <t xml:space="preserve">HEAD FEMORAL 12/14 LONG+ 40MM TAPERED BLX D CERAMIC 71346006 </t>
  </si>
  <si>
    <t xml:space="preserve">HEAD FEMORAL 12/14 TAPER 36MM HIP TOTAL STABILIZE SLEEVE BLX 1365-36-720 </t>
  </si>
  <si>
    <t xml:space="preserve">HEAD FEMORAL -2.5MM OFFSET C T APER 36MM HIP HIGH PERFORMANCE 18-36-3 </t>
  </si>
  <si>
    <t xml:space="preserve">HEAD FEMORAL 28MM HIP BLX D BI OLOX OPTION G7 650-1055 </t>
  </si>
  <si>
    <t xml:space="preserve">HEAD FEMORAL 28MM HIP TAPERED BIOLOX 6519-1-028 </t>
  </si>
  <si>
    <t xml:space="preserve">HEAD FEMORAL -2MM 12/14 OFFSET TAPER 40MM HIP M 1365-04-000 </t>
  </si>
  <si>
    <t xml:space="preserve">HEAD FEMORAL -3.5 28MM HIP BIO MM HIP BIOLOX DELTA FMP SYSTEM 400-03-281 </t>
  </si>
  <si>
    <t xml:space="preserve">HEAD FEMORAL -3.5MM 12/14 SMAL L 32MM HIP ACTB BLX D STERILE 00-8775-032-01 </t>
  </si>
  <si>
    <t xml:space="preserve">HEAD FEMORAL -3.5MM 12/14 SMAL L 36MM HIP ACTB BLX D STERILE 00-8775-036-01 </t>
  </si>
  <si>
    <t xml:space="preserve">HEAD FEMORAL -3.5MM COCR HEMISPHERE 45MM SHORT NECK 36090445 </t>
  </si>
  <si>
    <t xml:space="preserve">HEAD FEMORAL 36MM COCR  497-36-000 </t>
  </si>
  <si>
    <t xml:space="preserve">HEAD FEMORAL 36MM HIP BLX D OP TION FMP SYSTEM 400-04-360 </t>
  </si>
  <si>
    <t xml:space="preserve">HEAD FEMORAL -3MM 12/14 TAPER 36MM HIP REVISION OXINIUM 71343603 </t>
  </si>
  <si>
    <t xml:space="preserve">HEAD FEMORAL -3MM 36MM HIP MOD ULAR BLX D 12-115120 </t>
  </si>
  <si>
    <t xml:space="preserve">HEAD FEMORAL 40MM HIP BLX D BI OLOX OPTION G7 650-1058 </t>
  </si>
  <si>
    <t xml:space="preserve">HEAD FEMORAL -4MM 36MM BLX D F MP SYSTEM 400-03-361 </t>
  </si>
  <si>
    <t xml:space="preserve">HEAD FEMORAL -4MM OFFSET TAPER 32MM HIP BLX D V40 6570-0-032 </t>
  </si>
  <si>
    <t xml:space="preserve">HEAD FEMORAL -5MM OFFSET TAPER 36MM HIP BLX D V40 6570-0-036 </t>
  </si>
  <si>
    <t xml:space="preserve">HEAD FEMORAL AMIS 12/14 36MM MEDIUM MECTACER BIOLOX DELTA 01.29.209 </t>
  </si>
  <si>
    <t xml:space="preserve">HEAD FEMORAL BIG 38MM HIP 3 SC REW HOLE CERAMIC DYNASTY 38CH-3800 </t>
  </si>
  <si>
    <t xml:space="preserve">HEAD FEMORAL BIG 40MM HIP 3 SC REW HOLE CERAMIC DYNASTY 38CH-4000 </t>
  </si>
  <si>
    <t xml:space="preserve">HEAD FEMORAL BIG 44MM HIP CERAMIC CONSERVE TOTAL 38CH4400 </t>
  </si>
  <si>
    <t xml:space="preserve">HEAD FEMORAL CERAMIC 40MM +8.0 DELTA 400-03-404 </t>
  </si>
  <si>
    <t xml:space="preserve">HEAD FEMORAL LARGE 28MM HIP BL X D BEARING SYSTEM PHA0-4406 </t>
  </si>
  <si>
    <t xml:space="preserve">HEAD FEMORAL METAL +5MM 14/16 OFFSET TAPER 36MM HIP SPEC 1018-36-505 </t>
  </si>
  <si>
    <t xml:space="preserve">HEAD FEMORAL NEUTRAL 36MM HIP BLX D 400-03-362 </t>
  </si>
  <si>
    <t xml:space="preserve">HEAD FEMORAL QUADRA-R 36MM HIP MECTACER BIOLOX CERAMIC 01.29.232H </t>
  </si>
  <si>
    <t xml:space="preserve">HEAD FEMORAL QUADRA-R LRG HIP MECTACER BIOLOX OPTION SLEEVE 01.29.242A </t>
  </si>
  <si>
    <t xml:space="preserve">HEAD FEMORAL STANDARD 36MM HIP MODULAR BLX D 12-115121 </t>
  </si>
  <si>
    <t xml:space="preserve">HEAD FEMORAL STANDARD OFFSET 2 8MM HIP TYPE 1 COCR G7 163662 </t>
  </si>
  <si>
    <t xml:space="preserve">HEAD FEMORAL UNIVERSAL 32MM HI P TAPERED BLX D 6519-1-032 </t>
  </si>
  <si>
    <t xml:space="preserve">HEAD FEMORAL UNIVERSAL 36MM HI P ANATOMIC 6519-1-036 </t>
  </si>
  <si>
    <t xml:space="preserve">HEAD FEMORAL VERSYS LEGACY +10.5 MM 12/14 28MM HIP 00-8018-028-05 </t>
  </si>
  <si>
    <t xml:space="preserve">HEAD GLENOID 36MM UNIVERS REVE RS +4MM SMALL UNIVERSAL AR-9504S-04 </t>
  </si>
  <si>
    <t xml:space="preserve">HEAD GLENOID 39MM UNIVERS REVE RS +4MM MEDIUM UNIVERSAL AR-9504M-04 </t>
  </si>
  <si>
    <t xml:space="preserve">HEAD HIP BI-POLAR 46X28MM SELF CENTERING 1035-46-000 </t>
  </si>
  <si>
    <t xml:space="preserve">HEAD HUMERAL 16MM 43MM SHOULDE R AEQUALIS ASCEND FLEX COCR DWF143 </t>
  </si>
  <si>
    <t xml:space="preserve">HEAD HUMERAL 17MM 46MM SHOULDE R AEQUALIS ASCEND FLEX COCR 4 DWF146 </t>
  </si>
  <si>
    <t xml:space="preserve">HEAD HUMERAL 18MM 44MM SHOULDE R GLOBAL ADVANTAGE COCR 1128-44-010 </t>
  </si>
  <si>
    <t xml:space="preserve">HEAD HUMERAL 18MM 48MM SHOULDE R CEMENT REVERSE AEQUALIS DWB248 </t>
  </si>
  <si>
    <t xml:space="preserve">HEAD HUMERAL 18MM 48MM SHOULDE R SOFT TISSUE BALANCE AEQUALIS DWG149 </t>
  </si>
  <si>
    <t xml:space="preserve">HEAD HUMERAL 19MM 48MM SHOULDE R ANATOMIC RESTORATION AR-9148-19P </t>
  </si>
  <si>
    <t xml:space="preserve">HEAD HUMERAL 19MM 50MM SHOULDE R ANATOMIC RESTORATION AR-9150-19P </t>
  </si>
  <si>
    <t xml:space="preserve">HEAD HUMERAL 21MM 56MM SHOULDE R MODULAR GLOBAL UNITE 110056520 </t>
  </si>
  <si>
    <t xml:space="preserve">HEAD HUMERAL 44X17MM USP II UNIVERS SHOULDER RESTORATION AR-9144-17P </t>
  </si>
  <si>
    <t xml:space="preserve">HEAD HUMERAL HEMICAPOVO 46X42 MM OFFSET OVOID SHOULDER 8H02-4642-W </t>
  </si>
  <si>
    <t xml:space="preserve">HEAD IC COCRMO 28MM  23872810 </t>
  </si>
  <si>
    <t xml:space="preserve">HEAD RADIAL 10MM 22MM ANGLE EL BOW LEFT COCR ANATOMIC STERILE TR-H220L-S </t>
  </si>
  <si>
    <t xml:space="preserve">HEAD RADIAL 22MM EVOLVE +2 ELB OW PROLINE ELBOW MODULAR 496-H220 </t>
  </si>
  <si>
    <t xml:space="preserve">HEAD RADIAL 22MM EVOLVE 2+ MM ELBOW PROLINE MODULAR STERILE 496-H222 </t>
  </si>
  <si>
    <t xml:space="preserve">HEAD RADIAL 24MM ALIGN COCR SI DE LOADING HYBRID DESIGN ALN-RHI-240 </t>
  </si>
  <si>
    <t xml:space="preserve">HEAD REAMER 13MM IRRIGATOR ASP IRATOR STERILE DISP 352.252S </t>
  </si>
  <si>
    <t xml:space="preserve">HEAD REAMER VALOR 10.0MM FLEX  4150006100 </t>
  </si>
  <si>
    <t xml:space="preserve">HEAD REAMER VALOR 10.5MM FLEX  4150006105 </t>
  </si>
  <si>
    <t xml:space="preserve">HEAD REAMER VALOR 11.5MM FLEXI  4150006115 </t>
  </si>
  <si>
    <t xml:space="preserve">HEAD REAMER VALOR 11MM FLEX  4150006110 </t>
  </si>
  <si>
    <t xml:space="preserve">HEAD REAMER VALOR 12MM FLEXIBL  4150006120 </t>
  </si>
  <si>
    <t xml:space="preserve">HEAD REAMER VALOR 9.0MM FLEX  4150006090 </t>
  </si>
  <si>
    <t xml:space="preserve">HEAD REAMER VALOR 9.5MM FLEX  4150006095 </t>
  </si>
  <si>
    <t xml:space="preserve">HEAD SCREW MATRIX SPINE TITANI UM POLYAXIAL TOP LOADING NS 04.632.001 </t>
  </si>
  <si>
    <t xml:space="preserve">HEAD UNIPOLAR 43MM CATHCART BA LL HIP FEMUR MODULAR STERILE 1363-43-000 </t>
  </si>
  <si>
    <t xml:space="preserve">HEAD UNIPOLAR 43MM TANDEM HIP FEMUR COCR 126643 </t>
  </si>
  <si>
    <t xml:space="preserve">HEAD UNIPOLAR 43MM UNITRAX HIP FEMORAL MODULAR EXETER V40 6942-5-043 </t>
  </si>
  <si>
    <t xml:space="preserve">HEAD UNIPOLAR 44MM UNITRAX HIP FEMORAL MODULAR EXETER V40 6942-5-044 </t>
  </si>
  <si>
    <t xml:space="preserve">HEAD UNIPOLAR 45MM CATHCART BA LL HIP FEMUR MODULAR STERILE 1363-45-000 </t>
  </si>
  <si>
    <t xml:space="preserve">HEAD UNIPOLAR 45MM HEAD UNIPOLAR 45MM 411-00-145 </t>
  </si>
  <si>
    <t xml:space="preserve">HEAD UNIPOLAR 45MM HIP COCR TANDEM 126645 </t>
  </si>
  <si>
    <t xml:space="preserve">HEAD UNIPOLAR 45MM UNITRAX HIP FEMORAL MODULAR EXETER V40 6942-5-045 </t>
  </si>
  <si>
    <t xml:space="preserve">HEAD UNIPOLAR 46MM CATHCART BA LL HIP FEMUR MODULAR STERILE 1363-46-000 </t>
  </si>
  <si>
    <t xml:space="preserve">HEAD UNIPOLAR 46MM UNITRAX HIP FEMORAL MODULAR EXETER V40 6942-5-046 </t>
  </si>
  <si>
    <t xml:space="preserve">HEAD UNIPOLAR 47MM TANDEM HIP COCR 126647 </t>
  </si>
  <si>
    <t xml:space="preserve">HEAD UNIPOLAR 49MM UNITRAX HIP FEMORAL MODULAR EXETER V40 6942-5-049 </t>
  </si>
  <si>
    <t xml:space="preserve">HEAD UNIPOLAR 51MM HIP FEMUR  411-00-151 </t>
  </si>
  <si>
    <t xml:space="preserve">HEAD UNIPOLAR 52MM UNITRAX HIP FEMORAL MODULAR EXETER V40 6942-5-052 </t>
  </si>
  <si>
    <t xml:space="preserve">HEAD UNIPOLAR 54MM CATHCART BA LL HIP FEMUR MODULAR 1363-54-000 </t>
  </si>
  <si>
    <t xml:space="preserve">HEAD UNIPOLAR 54MM UNITRAX HIP FEMORAL MODULAR EXETER V40 6942-5-054 </t>
  </si>
  <si>
    <t xml:space="preserve">HEAD UNIPOLAR 57MM TANDEM HIP FEMUR COCR 126657 </t>
  </si>
  <si>
    <t xml:space="preserve">HEAD UNIPOLAR 61MM UNITRAX HIP FEMORAL MODULAR EXETER V40 6942-5-061 </t>
  </si>
  <si>
    <t xml:space="preserve">HEAD UNIPOLAR CATHCART BALL 53 MM HIP FEMUR MODULAR 1363-53-000 </t>
  </si>
  <si>
    <t xml:space="preserve">HEAD UNITRAX MOD 38MM ENDO  6942-5-038 </t>
  </si>
  <si>
    <t>70400043</t>
  </si>
  <si>
    <t>HEAR AID,DIG,BINAURAL,BTE</t>
  </si>
  <si>
    <t xml:space="preserve">HEMOSTAT ABS 14X2IN FLEXIBLE S URGICEL STERILE 1951 </t>
  </si>
  <si>
    <t xml:space="preserve">HEMOSTAT ABS 2X.5IN FLEXIBLE S HEER WEAVE SURGICEL STERILE 1955 </t>
  </si>
  <si>
    <t xml:space="preserve">HEMOSTAT ABS 2X1IN NONWOVEN SU RGICEL SNOW STERILE DISP 2081 </t>
  </si>
  <si>
    <t xml:space="preserve">HEMOSTAT ABS 3X2IN FLEXIBLE SU RGICEL STERILE 1953 </t>
  </si>
  <si>
    <t xml:space="preserve">HEMOSTAT ABS 4X2IN LTWT LAYER TUFT SURGICEL FIBRILLAR 1962 </t>
  </si>
  <si>
    <t xml:space="preserve">HEMOSTAT ABS 4X3IN PLIABLE WEA VE SURGICEL NU-KNIT STERILE 1943 </t>
  </si>
  <si>
    <t xml:space="preserve">HEMOSTAT ABS 4X4IN LTWT LAYER TUFT SURGICEL FIBRILLAR 1963 </t>
  </si>
  <si>
    <t xml:space="preserve">HEMOSTAT ABS 4X4IN NONWOVEN SU RGICEL SNOW 2083 </t>
  </si>
  <si>
    <t xml:space="preserve">HEMOSTAT ABS 8X4IN FLEXIBLE SU RGICEL STERILE 1952 </t>
  </si>
  <si>
    <t xml:space="preserve">HEMOSTAT ABS 9X6IN SURGICEL NU -KNIT STERILE 1946 </t>
  </si>
  <si>
    <t xml:space="preserve">HEMOSTAT ABS ANTIMICROBIAL THR OMBIDISC 4150 </t>
  </si>
  <si>
    <t xml:space="preserve">HEMOSTAT ABS BIOCOMPATABLE NON PYROGENIC THROMBIN FREE ARISTA SM0005-USA </t>
  </si>
  <si>
    <t xml:space="preserve">HEMOSTAT ABS BIONERT ARISTA MP H PLANT STARCH 3GM SM0002-USA </t>
  </si>
  <si>
    <t xml:space="preserve">HEMOSTAT ABS POWDER KIT SYRING E SURGIFOAM PORCINE GELATIN 1 1979 </t>
  </si>
  <si>
    <t xml:space="preserve">HEMOSTAT ABS POWDER SURGIFOAM PORCINE GELATIN 1GM STERILE 1978 </t>
  </si>
  <si>
    <t>90300626</t>
  </si>
  <si>
    <t xml:space="preserve">HEMOSTAT D-STAT DRY 3000 </t>
  </si>
  <si>
    <t xml:space="preserve">HEMOSTAT SURGIFLO 2ML W/THROMB 299102 </t>
  </si>
  <si>
    <t xml:space="preserve">HEMOSTAT SURGIFLO W/ THROMBIN STERILE 2994 </t>
  </si>
  <si>
    <t xml:space="preserve">HEMOSTATIC SURGIFLOW MATRIX  1991 </t>
  </si>
  <si>
    <t xml:space="preserve">HEX CANN DRIVER BIT 1.5MM AO  231201225 </t>
  </si>
  <si>
    <t xml:space="preserve">HINGE EXFIX TRUELOK UNIVERSAL  55-1176 </t>
  </si>
  <si>
    <t xml:space="preserve">HOLDER DRESSING 24-48IN FULLER SHIELD VELCRO TAILORED FIT 14-7012-1 </t>
  </si>
  <si>
    <t xml:space="preserve">HOLDER ENDO INST WINGMAN TUBE SET 0240-240-003 </t>
  </si>
  <si>
    <t xml:space="preserve">HOLDER IMPLANT SPINE TEMPORARY FIXATION SCREW 650.012 </t>
  </si>
  <si>
    <t xml:space="preserve">HOLDER IMPLANT VECTRA ANTERIOR CRVSPN TEMPORARY INSERT SELF 324.101 </t>
  </si>
  <si>
    <t xml:space="preserve">HOLDER LENS 1 PIECE REPOSABLE PLASTIC MICROSTAAR MSI-PR </t>
  </si>
  <si>
    <t xml:space="preserve">HOLDER LIMB 13.5X4.75IN POSEY ANKLE WRIST COTTON ADJ 54.5IN 2631 </t>
  </si>
  <si>
    <t xml:space="preserve">HOLDER LIMB 41.5X7.5IN POSEY S MALL FLANNEL COTTON 4 STRAP 1731S </t>
  </si>
  <si>
    <t xml:space="preserve">HOLDER LIMB 48X7.5IN POSEY MED IUM FLANNEL COTTON 4 STRAP 1731M </t>
  </si>
  <si>
    <t xml:space="preserve">HOLDER LIMB 60X7.5IN POSEY XL FLANNEL COTTON 4 STRAP QUICK 1731-XL </t>
  </si>
  <si>
    <t xml:space="preserve">HOLDER PLATE BB TAK DISP  AR-13226 </t>
  </si>
  <si>
    <t xml:space="preserve">HOLDER PLATE BB-TAK THREAD DIS P AR-13226T </t>
  </si>
  <si>
    <t xml:space="preserve">HOLDER PLATE LARGE TITANIUM BB TAK AR-8970-09 </t>
  </si>
  <si>
    <t xml:space="preserve">HOLDER TUBE ANCHORFAST GUARD INTUBATED W ET TUBES 9799 </t>
  </si>
  <si>
    <t xml:space="preserve">HOOK .25IN .25IN DURA RETRACTI ON FISH ELASTIC DURAHOOK DISP 382800 </t>
  </si>
  <si>
    <t xml:space="preserve">HOOK 12MM 12MM RETRACTION BLUN T ELASTIC STAY LONE STAR SS 3350-8G </t>
  </si>
  <si>
    <t xml:space="preserve">HOOK 20MMX16MM SMALL RETRACTIO N ELASTIC STAY BLUNT END 3334-4G </t>
  </si>
  <si>
    <t xml:space="preserve">HOOK 6.5MM RETRACTION SOLID BL ADE ELASTIC STAYS DISP STERILE 3338-4G </t>
  </si>
  <si>
    <t xml:space="preserve">HOOK ESURG 46MM 5MM SILS XLONG 2 MODE MONOPOLAR CAUTERY ARTC SILSHOOK46 </t>
  </si>
  <si>
    <t xml:space="preserve">HOOK RETRACTOR LONE STAR 5MM S S SHARP ELASTIC STAY STERILE 3311-8G </t>
  </si>
  <si>
    <t xml:space="preserve">HOOK SPINAL RIGHT ANGLED  7725-4507 </t>
  </si>
  <si>
    <t xml:space="preserve">HOSE EXTENSION 36IN 2 POSITIVE LOCK CONNECTOR STERILE LF 60-1812-101-00 </t>
  </si>
  <si>
    <t>90300014</t>
  </si>
  <si>
    <t xml:space="preserve">HUMIDIFIER COMFORT FLOW SYS  2410 </t>
  </si>
  <si>
    <t xml:space="preserve">ICD ELLIPSE DR 36  CD2411-36C </t>
  </si>
  <si>
    <t xml:space="preserve">ICD ILIVIA DR-T MRI CLS TI HIGH ENERGY 404623 </t>
  </si>
  <si>
    <t xml:space="preserve">ICD ILIVIA VR-T DF1 MRI CLS TI  404625 </t>
  </si>
  <si>
    <t xml:space="preserve">ICD ILIVIA VR-T DF4 MRI CLS TI  404626 </t>
  </si>
  <si>
    <t xml:space="preserve">ICM CONFIRM RX  DM3500 </t>
  </si>
  <si>
    <t xml:space="preserve">IDENTIFIER BIOPSY SITE 13CM EV IVA SMARK-EVIVA 13 </t>
  </si>
  <si>
    <t xml:space="preserve">IDENTIFIER BIOPSY SITE 8GA MAM MOMARK BOWTIE MMK0801 </t>
  </si>
  <si>
    <t xml:space="preserve">ILLUMINATOR ENDO 100CM RELIEV A LUMA SENTRY SINUS MARKER SIS100B </t>
  </si>
  <si>
    <t xml:space="preserve">ILLUMINATOR MIS BLADE ONE TIME USE INSTRUMENT 698.605S </t>
  </si>
  <si>
    <t xml:space="preserve">ILLUMINATOR OPTH 25GA CONSTELL ATION EDGEPLUS 106D RADIO 8065751577 </t>
  </si>
  <si>
    <t xml:space="preserve">ILLUMINATOR OPTH CONSTELLATION TRAY ARM COVER DISP 8065751163 </t>
  </si>
  <si>
    <t xml:space="preserve">ILLUMINATOR SURGICAL SPINE LUM BAR RETRACT 675.725S </t>
  </si>
  <si>
    <t>90300238</t>
  </si>
  <si>
    <t xml:space="preserve">IMMOBILIZER KNEE ALL TYPES </t>
  </si>
  <si>
    <t xml:space="preserve">IMMOBILIZER ORTHO 8IN MEDIUM 1 5IN SHOULDER SLING ADJ CONTACT 79-84015 </t>
  </si>
  <si>
    <t xml:space="preserve">IMPLANT 5X10MM SPLIT THICKNESS CORNEA 5X10SP </t>
  </si>
  <si>
    <t xml:space="preserve">IMPLANT ACTIVA RC  37612 </t>
  </si>
  <si>
    <t xml:space="preserve">IMPLANT AEQ REV II GLENOID D39 SPHERE DWH904 </t>
  </si>
  <si>
    <t xml:space="preserve">IMPLANT ARTIFICAL CORNEA PSEUD  CL-T1P </t>
  </si>
  <si>
    <t xml:space="preserve">IMPLANT AS COLUMBUS CR NARROW FEMUR CEMENT .F4N R NN909Z </t>
  </si>
  <si>
    <t xml:space="preserve">IMPLANT AS COLUMBUS CR NARROW FEMUR CEMENT F3N L NN801Z </t>
  </si>
  <si>
    <t xml:space="preserve">IMPLANT AS COLUMBUS CR NARROW FEMUR CEMENT F4N L NN899Z </t>
  </si>
  <si>
    <t xml:space="preserve">IMPLANT ATTRAX 55X15X12MM SCAFFOLD BLOCK 5015106 </t>
  </si>
  <si>
    <t xml:space="preserve">IMPLANT ATTUNE CRS FEMORAL SZ6 RIGHT CEMENTED 1504-40-206 </t>
  </si>
  <si>
    <t xml:space="preserve">IMPLANT ATTUNE CRS FEMORAL SZ8 RIGHT 1504-40-208 </t>
  </si>
  <si>
    <t xml:space="preserve">IMPLANT ATTUNE POS FEM AUGMENT SIZE 6 8MM 1549-06-002 </t>
  </si>
  <si>
    <t xml:space="preserve">IMPLANT ATTUNE POS FEMORAL AUG SIZE 6 4MM 1549-06-001 </t>
  </si>
  <si>
    <t xml:space="preserve">IMPLANT ATUN TIB SLV M/L 29MM HALF POR 1511-11-101 </t>
  </si>
  <si>
    <t xml:space="preserve">IMPLANT BIOZORB 1X1  F0101 </t>
  </si>
  <si>
    <t xml:space="preserve">IMPLANT BIOZORB 2X2CM  F0202 </t>
  </si>
  <si>
    <t xml:space="preserve">IMPLANT BIOZORB 2X3CM  F0203 </t>
  </si>
  <si>
    <t xml:space="preserve">IMPLANT BIOZORB 3X3CM  F0303 </t>
  </si>
  <si>
    <t xml:space="preserve">IMPLANT BIOZORB 3X4CM  F0304 </t>
  </si>
  <si>
    <t xml:space="preserve">IMPLANT BME ELITE COMPRESSION 15X15X15MM 2 LEGS EL-1515S2 </t>
  </si>
  <si>
    <t xml:space="preserve">IMPLANT BME ELITE LOW PROFILE BRIDGE EL-1818S2 </t>
  </si>
  <si>
    <t xml:space="preserve">IMPLANT BODY TOP LOADING NXG  36-2101 </t>
  </si>
  <si>
    <t xml:space="preserve">IMPLANT BREAST 11.5X12.5CM 310 ML COHESIVE GEL SMOOTH LOW 20676-310E </t>
  </si>
  <si>
    <t xml:space="preserve">IMPLANT BREAST 11X10.3CM 300ML STYLE CPG 323 GEL TEXTURED 334-1102 </t>
  </si>
  <si>
    <t xml:space="preserve">IMPLANT BREAST 11X12CM 275ML G EL TEXTURE HIGHLY COHESIVE 20676-275E </t>
  </si>
  <si>
    <t xml:space="preserve">IMPLANT BREAST 12.5CM 415CC CO HESIVE GEL SMOOTH HIGH 10621-415HP </t>
  </si>
  <si>
    <t xml:space="preserve">IMPLANT BREAST 12.5X10.8CM 370 ML COHESIVE GEL TEXTURED HIGH 20645-370HP </t>
  </si>
  <si>
    <t xml:space="preserve">IMPLANT BREAST 125ML GEL SMOOT H MEMORYGEL SILICONE P3.5CM 350-1254 BC </t>
  </si>
  <si>
    <t xml:space="preserve">IMPLANT BREAST 12CM 350ML COHE SIVE GEL SMOOTH HIGH STRENGTH 10621-350HP </t>
  </si>
  <si>
    <t xml:space="preserve">IMPLANT BREAST 12X10.6CM 290ML GEL TEXTURE ORIENTATION MARK 334-1207 </t>
  </si>
  <si>
    <t xml:space="preserve">IMPLANT BREAST 13.4CM 505CC CO HESIVE GEL SMOOTH HIGH 10621-505HP </t>
  </si>
  <si>
    <t xml:space="preserve">IMPLANT BREAST 13.5X12.7CM 555 ML GEL TEXTURE ORIENTATION 334-1352 </t>
  </si>
  <si>
    <t xml:space="preserve">IMPLANT BREAST 130CC GEL SMOOT H MEMORYGEL SILICONE P2.4-4.1 350-7130MC </t>
  </si>
  <si>
    <t xml:space="preserve">IMPLANT BREAST 13X12.2CM 495ML STYLE CPG 323 GEL COHESIVE 334-1302 </t>
  </si>
  <si>
    <t xml:space="preserve">IMPLANT BREAST 13X5CM 450ML TE XTURED COHESIVE GEL 20676-450E </t>
  </si>
  <si>
    <t xml:space="preserve">IMPLANT BREAST 14.5X13.6CM 685 CC GEL TEXTURE ORIENTATION 334-1452 </t>
  </si>
  <si>
    <t xml:space="preserve">IMPLANT BREAST 14.5X15CM 615CC STYLE 410 HIGH COHESIVE FX-410615 </t>
  </si>
  <si>
    <t xml:space="preserve">IMPLANT BREAST 14.6CM 625ML CO HESIVE GEL SILIMED TEXTURE 20621-625MP </t>
  </si>
  <si>
    <t xml:space="preserve">IMPLANT BREAST 14.7X12.8CM 500 ML COHESIVE GEL SILIMED 20645-500MP </t>
  </si>
  <si>
    <t xml:space="preserve">IMPLANT BREAST 150-210ML TEXTU RED ADJ SELF SEALING VALVE 354-2420M </t>
  </si>
  <si>
    <t xml:space="preserve">IMPLANT BREAST 150CC GEL SMOOT H MEMORYGEL SILICONE P2.5CM 350-7150MC </t>
  </si>
  <si>
    <t xml:space="preserve">IMPLANT BREAST 15CM 600CC GEL SMOOTH MENTOR MEMORYGEL 350-6001 BC </t>
  </si>
  <si>
    <t xml:space="preserve">IMPLANT BREAST 15X13.6CM 580ML STYLE 410MF HIGHLY COHESIVE MF-410580 </t>
  </si>
  <si>
    <t xml:space="preserve">IMPLANT BREAST 170CC GEL FILL SMOOTH MEMORYGEL SILICONE P2.6 350-7170MC </t>
  </si>
  <si>
    <t xml:space="preserve">IMPLANT BREAST 175ML GEL ROUND SMOOTH COHESIVE I SILICONE 350-1751 BC </t>
  </si>
  <si>
    <t>90100013</t>
  </si>
  <si>
    <t xml:space="preserve">IMPLANT BREAST 175ML STYLE 140 0 ADJ SMOOTH ROUND SPECTRUM 350-1420 </t>
  </si>
  <si>
    <t xml:space="preserve">IMPLANT BREAST 200-240ML STYLE 2000 SMOOTH SALINE P3.7-4.4CM 350-2200 </t>
  </si>
  <si>
    <t xml:space="preserve">IMPLANT BREAST 200ML GEL SMOOT H MEMORYGEL COHESIVE I 350-2001 BC </t>
  </si>
  <si>
    <t xml:space="preserve">IMPLANT BREAST 215CC COHESIVE GEL SMOOTH SHELL SURFACE WIDER 350-7215MC </t>
  </si>
  <si>
    <t xml:space="preserve">IMPLANT BREAST 215CC GEL SMOOT H ROUND MODERATE PLUS 10621-215MP </t>
  </si>
  <si>
    <t xml:space="preserve">IMPLANT BREAST 225CC GEL SMOOT H ROUND MODERATE PLUS 10621-255MP </t>
  </si>
  <si>
    <t xml:space="preserve">IMPLANT BREAST 230ML GEL SMOOT H SURFACE SELF SEALING 350-3230 </t>
  </si>
  <si>
    <t xml:space="preserve">IMPLANT BREAST 235CC COHESIVE GEL SMOOTH SHELL SURFACE WIDER 350-7235MC </t>
  </si>
  <si>
    <t xml:space="preserve">IMPLANT BREAST 235CC GEL SMOOT H ROUND MODERATE PLUS 10621-235MP </t>
  </si>
  <si>
    <t xml:space="preserve">IMPLANT BREAST 250ML SHELL BAR RIER LAYER GEL COHESIVE I 350-2501BC </t>
  </si>
  <si>
    <t xml:space="preserve">IMPLANT BREAST 255CC SMOOTH SH ELL SURFACE NATRELLE INSPIRA SRM-255 </t>
  </si>
  <si>
    <t xml:space="preserve">IMPLANT BREAST 260CC MEMORYGEL HIGH PROFILE ROUND SMOOTH SURF SHPX260 </t>
  </si>
  <si>
    <t xml:space="preserve">IMPLANT BREAST 270-325ML STYLE 3000 SMOOTH SURFACE SHELL 350-3270 </t>
  </si>
  <si>
    <t xml:space="preserve">IMPLANT BREAST 275CC GEL FILL SMOOTH MEMORYGEL SILICONE P3CM 350-7275MC </t>
  </si>
  <si>
    <t xml:space="preserve">IMPLANT BREAST 275ML SMOOTH AD J POSTERIOR VALVE PREPLACED 350-1440 </t>
  </si>
  <si>
    <t xml:space="preserve">IMPLANT BREAST 285CC GEL SMOOT H ROUND MODERATE PLUS 10621-285MP </t>
  </si>
  <si>
    <t xml:space="preserve">IMPLANT BREAST 285CC MEMORYGEL HIGH PROFILE ROUND SMOOTH SURF SHPX285 </t>
  </si>
  <si>
    <t xml:space="preserve">IMPLANT BREAST 300-360ML STYLE 2000 SMOOTH SALINE P5CM 350-2300 </t>
  </si>
  <si>
    <t xml:space="preserve">IMPLANT BREAST 300ML COHESIVE GEL SMOOTH MEMORYGEL SILICONE 350-3004 BC </t>
  </si>
  <si>
    <t xml:space="preserve">IMPLANT BREAST 300ML GEL ROUND SMOOTH COHESIVE I MEMORYGEL 350-3001 BC </t>
  </si>
  <si>
    <t xml:space="preserve">IMPLANT BREAST 305CC GEL SMOOT H ROUND MODERATE PLUS 10621-305MP </t>
  </si>
  <si>
    <t xml:space="preserve">IMPLANT BREAST 310CC 13.4CM P3CM LOW PROJECTION ROUND HIGH 10610-310LP </t>
  </si>
  <si>
    <t xml:space="preserve">IMPLANT BREAST 325-375ML STYLE 1600 SMOOTH SALINE P3.8-4.5CM 350-1650 </t>
  </si>
  <si>
    <t xml:space="preserve">IMPLANT BREAST 325-390ML STYLE 1400 ADJ SMOOTH SPECTRUM 350-1450 </t>
  </si>
  <si>
    <t xml:space="preserve">IMPLANT BREAST 325ML GEL SMOOT H SURFACE SHELL BARRIER LAYER 350-3251 BC </t>
  </si>
  <si>
    <t xml:space="preserve">IMPLANT BREAST 325ML GEL TEXUR ED SURFACE SHELL BARRIER LAYER 354-4325 </t>
  </si>
  <si>
    <t xml:space="preserve">IMPLANT BREAST 325ML SMOOTH GE L SHELL BARRIER LAYER 350-3254 BC </t>
  </si>
  <si>
    <t xml:space="preserve">IMPLANT BREAST 330-400ML STYLE 3000 SMOOTH SALINE P4.8-6.2CM 350-3330 </t>
  </si>
  <si>
    <t xml:space="preserve">IMPLANT BREAST 335CC MEMORYGEL HIGH PROFILE ROUND SMOOTH SURF SHPX335 </t>
  </si>
  <si>
    <t xml:space="preserve">IMPLANT BREAST 345CC SMOOTH SH ELL SURFACE NATRELLE INSPIRA SRM-345 </t>
  </si>
  <si>
    <t xml:space="preserve">IMPLANT BREAST 350ML GEL SMOOT H MEMORYGEL COHESIVE I 350-3501 BC </t>
  </si>
  <si>
    <t xml:space="preserve">IMPLANT BREAST 350ML GEL SMOOT H MEMORYGEL SILICONE P4.8CM 350-3504 BC </t>
  </si>
  <si>
    <t xml:space="preserve">IMPLANT BREAST 355CC GEL SMOOT H ROUND MODERATE PLUS 10621-355MP </t>
  </si>
  <si>
    <t xml:space="preserve">IMPLANT BREAST 355CC MEMORYGEL HIGH PROFILE ROUND SMOOTH SURF SHPX355 </t>
  </si>
  <si>
    <t xml:space="preserve">IMPLANT BREAST 375-450ML STYLE 1400 ADJ SMOOTH SPECTRUM 350-1460 </t>
  </si>
  <si>
    <t xml:space="preserve">IMPLANT BREAST 375ML GEL SMOOT H MEMORYGEL COHESIVE I 350-3751 BC </t>
  </si>
  <si>
    <t xml:space="preserve">IMPLANT BREAST 375ML GEL SMOOT H SURFACE SHELL BARRIER LAYER 350-3754 BC </t>
  </si>
  <si>
    <t xml:space="preserve">IMPLANT BREAST 375ML GEL TEXTU RED SILTEX SILICONE P5CM HIGH 354-4375 </t>
  </si>
  <si>
    <t xml:space="preserve">IMPLANT BREAST 380-450ML STYLE 3000 SMOOTH SALINE P5.2-6.4CM 350-3380 </t>
  </si>
  <si>
    <t xml:space="preserve">IMPLANT BREAST 380CC MEMORYGEL HIGH PROFILE ROUND SMOOTH SURF SHPX380 </t>
  </si>
  <si>
    <t xml:space="preserve">IMPLANT BREAST 400ML GEL SMOOT H MEMORYGEL COHESIVE I 350-4001 BC </t>
  </si>
  <si>
    <t xml:space="preserve">IMPLANT BREAST 400ML GEL SMOOT H MEMORYGEL SILICONE P5CM HIGH 350-4004 BC </t>
  </si>
  <si>
    <t xml:space="preserve">IMPLANT BREAST 415CC MEMORYGEL HIGH PROFILE ROUND SMOOTH SURF SHPX415 </t>
  </si>
  <si>
    <t xml:space="preserve">IMPLANT BREAST 420-500ML STYLE 3000 SMOOTH SALINE P5.4-6.7CM 350-3420 </t>
  </si>
  <si>
    <t xml:space="preserve">IMPLANT BREAST 425-510ML SMOOT H VALVE PREPLACED FILL TUBE 350-1470 </t>
  </si>
  <si>
    <t xml:space="preserve">IMPLANT BREAST 430ML SMOOTH CO HESIVE I MEMORYGEL P5.6CM 350-5430BC </t>
  </si>
  <si>
    <t xml:space="preserve">IMPLANT BREAST 450CC MEMORYGEL HIGH PROFILE ROUND SMOOTH SURF SHPX450 </t>
  </si>
  <si>
    <t xml:space="preserve">IMPLANT BREAST 450ML GEL ROUND SMOOTH COHESIVE I SILICONE 350-4501 BC </t>
  </si>
  <si>
    <t xml:space="preserve">IMPLANT BREAST 450ML GEL SMOOT H MEMORYGEL SILICONE P5.1CM 350-4504 BC </t>
  </si>
  <si>
    <t xml:space="preserve">IMPLANT BREAST 450ML GEL TEXTU RED SILTEX SILICONE P5.2CM 354-4450 </t>
  </si>
  <si>
    <t xml:space="preserve">IMPLANT BREAST 465CC MEMORYGEL HIGH PROFILE ROUND SMOOTH SURF SHPX465 </t>
  </si>
  <si>
    <t xml:space="preserve">IMPLANT BREAST 480ML SMOOTH CO HESIVE I MEMORYGEL P5.8CM 350-5480BC </t>
  </si>
  <si>
    <t xml:space="preserve">IMPLANT BREAST 495CC NATRELLE INSPIRA COHESIVE STERILE SCX-495 </t>
  </si>
  <si>
    <t xml:space="preserve">IMPLANT BREAST 525CC NATRELLE INSPIRA COHESIVE STERILE SCX-525 </t>
  </si>
  <si>
    <t xml:space="preserve">IMPLANT BREAST 525ML SMOOTH AD J POSTERIOR VALVE PREPLACED 350-1485 </t>
  </si>
  <si>
    <t xml:space="preserve">IMPLANT BREAST 535CC GEL SMOOT H TEXTURE SHELL BARRIER LAYER 350-5535BC </t>
  </si>
  <si>
    <t xml:space="preserve">IMPLANT BREAST 535CC MEMORYGEL HIGH PROFILE ROUND SMOOTH SURF SHPX535 </t>
  </si>
  <si>
    <t xml:space="preserve">IMPLANT BREAST 550ML SMOOTH ME MORYGEL COHESIVE I SILICONE 350-5504 BC </t>
  </si>
  <si>
    <t xml:space="preserve">IMPLANT BREAST 560CC COHESIVE NATRELLE INSPIRA STERILE LF SCF-560 </t>
  </si>
  <si>
    <t xml:space="preserve">IMPLANT BREAST 560CC MEMORYGEL  SHPX560 </t>
  </si>
  <si>
    <t xml:space="preserve">IMPLANT BREAST 560CC SMOOTH SH ELL SURFACE NATRELLE INSPIRA SRF-560 </t>
  </si>
  <si>
    <t xml:space="preserve">IMPLANT BREAST 570CC SILTEX XTRA HIGH PROFILE TEXTURED THPX570 </t>
  </si>
  <si>
    <t xml:space="preserve">IMPLANT BREAST 575-690ML STYLE 1400 ADJ SMOOTH SPECTRUM 350-1490 </t>
  </si>
  <si>
    <t xml:space="preserve">IMPLANT BREAST 590CC GEL SMOOT H TEXTURE SHELL BARRIER LAYER 350-5590BC </t>
  </si>
  <si>
    <t xml:space="preserve">IMPLANT BREAST 590CC SILICONE HIGH PROJECTION 10621-590HP </t>
  </si>
  <si>
    <t xml:space="preserve">IMPLANT BREAST 595CC MEMORYGEL HIGH PROFILE ROUND SMOOTH SURF SHPX595 </t>
  </si>
  <si>
    <t xml:space="preserve">IMPLANT BREAST 615CC SMOOTH SH ELL SURFACE NATRELLE INSPIRA SRX-615 </t>
  </si>
  <si>
    <t xml:space="preserve">IMPLANT BREAST 650CC COHESIVE NATRELLE INSPIRA STERILE LF SCX-650 </t>
  </si>
  <si>
    <t xml:space="preserve">IMPLANT BREAST 650CC MEMORYGEL SMOOTH HIGH PROFILE ROUND SHPX650 </t>
  </si>
  <si>
    <t xml:space="preserve">IMPLANT BREAST 650CC SMOOTH NA RROWER BASE WIDTH MENTOR 350-5650BC </t>
  </si>
  <si>
    <t xml:space="preserve">IMPLANT BREAST 650ML GEL TEXTU RED SILTEX SILICONE P5.8CM 354-4650 </t>
  </si>
  <si>
    <t xml:space="preserve">IMPLANT BREAST 700CC MEMORYGEL HIGH PROFILE ROUND SMOOTH SURF SHPX700 </t>
  </si>
  <si>
    <t xml:space="preserve">IMPLANT BREAST 700ML GEL SMOOT H MEMORYGEL COHESIVE I 350-7001 BC </t>
  </si>
  <si>
    <t xml:space="preserve">IMPLANT BREAST 700ML SMOOTH AN TERIOR DIAPHRAGM VALVE 350-5700BC </t>
  </si>
  <si>
    <t xml:space="preserve">IMPLANT BREAST 750ML GEL SMOOT H MEMORYGEL COHESIVE I 350-7504 BC </t>
  </si>
  <si>
    <t xml:space="preserve">IMPLANT BREAST 755CC MEMORYGEL HIGH PROFILE ROUND SMOOTH SURF SHPX755 </t>
  </si>
  <si>
    <t xml:space="preserve">IMPLANT BREAST 790CC MEMORYGEL HIGH PROFILE ROUND SMOOTH SURF SHPX790 </t>
  </si>
  <si>
    <t xml:space="preserve">IMPLANT BREAST 800CC COHESIVE NATRELLE INSPIRA STERILE LF SCX-800 </t>
  </si>
  <si>
    <t xml:space="preserve">IMPLANT BREAST 800ML GEL SMOOT H MEMORYGEL SILICONE P6CM HIGH 350-8004 BC </t>
  </si>
  <si>
    <t xml:space="preserve">IMPLANT BREAST 9.3CM 175CC SMO OTH P3.7CM MODERATE PLUS 10621-175MP </t>
  </si>
  <si>
    <t xml:space="preserve">IMPLANT BREAST GEL SMOOTH HIGH ROUND 300CC 10621-300HP </t>
  </si>
  <si>
    <t xml:space="preserve">IMPLANT BREAST INSPIRA  295CC NATRELLE SOFTTOUCH FULL PROF SSF-295 </t>
  </si>
  <si>
    <t xml:space="preserve">IMPLANT BREAST INSPIRA 200CC  SSF-200 </t>
  </si>
  <si>
    <t xml:space="preserve">IMPLANT BREAST INSPIRA 240CC  SCM-240 </t>
  </si>
  <si>
    <t xml:space="preserve">IMPLANT BREAST INSPIRA 285CC SOFTTOUCH XFULL PROFILE SSX-285 </t>
  </si>
  <si>
    <t xml:space="preserve">IMPLANT BREAST INSPIRA 310CC  SSX-310 </t>
  </si>
  <si>
    <t xml:space="preserve">IMPLANT BREAST INSPIRA 335CC  SCF-335 </t>
  </si>
  <si>
    <t xml:space="preserve">IMPLANT BREAST INSPIRA 340CC  SCX-340 </t>
  </si>
  <si>
    <t xml:space="preserve">IMPLANT BREAST INSPIRA 345CC NATRELLE FULL PROF SMOOTH SCF-345 </t>
  </si>
  <si>
    <t xml:space="preserve">IMPLANT BREAST INSPIRA 365CC SILICONE FULL PROFILE SCF-365 </t>
  </si>
  <si>
    <t xml:space="preserve">IMPLANT BREAST INSPIRA 385CC  SSF-385 </t>
  </si>
  <si>
    <t xml:space="preserve">IMPLANT BREAST INSPIRA 385CC NATRELLE FULL PROFILE SCF-385 </t>
  </si>
  <si>
    <t xml:space="preserve">IMPLANT BREAST INSPIRA 415CC  SSF-415 </t>
  </si>
  <si>
    <t xml:space="preserve">IMPLANT BREAST INSPIRA 420CC NATRELLE SOFTTOUCH XFULL PROF SSX-420 </t>
  </si>
  <si>
    <t xml:space="preserve">IMPLANT BREAST INSPIRA 450CC  SSF-450 </t>
  </si>
  <si>
    <t xml:space="preserve">IMPLANT BREAST INSPIRA 470CC  SCX-470 </t>
  </si>
  <si>
    <t xml:space="preserve">IMPLANT BREAST INSPIRA 470CC  SSX-470 </t>
  </si>
  <si>
    <t xml:space="preserve">IMPLANT BREAST INSPIRA 485CC  SCF-485 </t>
  </si>
  <si>
    <t xml:space="preserve">IMPLANT BREAST INSPIRA 485CC  SSF-485 </t>
  </si>
  <si>
    <t xml:space="preserve">IMPLANT BREAST INSPIRA 580CC  SCX-580 </t>
  </si>
  <si>
    <t xml:space="preserve">IMPLANT BREAST INSPIRA 650CC NATRELLE SCF-650 </t>
  </si>
  <si>
    <t xml:space="preserve">IMPLANT BREAST INSPIRA 700CC  SCX-700 </t>
  </si>
  <si>
    <t xml:space="preserve">IMPLANT BREAST INSPIRIA 175CC  SCM-175 </t>
  </si>
  <si>
    <t xml:space="preserve">IMPLANT BREAST INSPIRIA 450CC COHESIVE SCF-450 </t>
  </si>
  <si>
    <t xml:space="preserve">IMPLANT BREAST INSPIRIA 520CC COHEISVE SCF-520 </t>
  </si>
  <si>
    <t xml:space="preserve">IMPLANT BREAST INSPIRIA 605CC  SCF-605 </t>
  </si>
  <si>
    <t xml:space="preserve">IMPLANT BREAST INSPIRIA 695CC  SCF-695 </t>
  </si>
  <si>
    <t xml:space="preserve">IMPLANT BREAST MEMORYGEL 130CC MOD PLUS PROF ROUND SMOOTH SMPX130 </t>
  </si>
  <si>
    <t xml:space="preserve">IMPLANT BREAST MEMORYGEL 160CC MOD PLUS PROF ROUND SMOOTH SMPX160 </t>
  </si>
  <si>
    <t xml:space="preserve">IMPLANT BREAST MEMORYGEL 190CC MOD PLUS PROF ROUND SMOOTH SMPX190 </t>
  </si>
  <si>
    <t xml:space="preserve">IMPLANT BREAST MEMORYGEL 240CC MOD PLUS PROF ROUND SMOOTH SMPX240 </t>
  </si>
  <si>
    <t xml:space="preserve">IMPLANT BREAST MEMORYGEL 270CC MOD PLUS PROF ROUND SMOOTH SMPX270 </t>
  </si>
  <si>
    <t xml:space="preserve">IMPLANT BREAST MEMORYGEL 295CC MOD PLUS PROF ROUND SMOOTH SMPX295 </t>
  </si>
  <si>
    <t xml:space="preserve">IMPLANT BREAST MEMORYGEL 325CC MOD PLUS PROF ROUND SMOOTH SMPX325 </t>
  </si>
  <si>
    <t xml:space="preserve">IMPLANT BREAST MEMORYGEL 350CC MOD PLUS PROF ROUND SMOOTH SMPX350 </t>
  </si>
  <si>
    <t xml:space="preserve">IMPLANT BREAST MEMORYGEL 405CC MOD PLUS PROF ROUND SMOOTH SMPX405 </t>
  </si>
  <si>
    <t xml:space="preserve">IMPLANT BREAST MEMORYGEL 440CC MOD PLUS PROF ROUND SMOOTH SMPX440 </t>
  </si>
  <si>
    <t xml:space="preserve">IMPLANT BREAST MEMORYGEL 465CC MOD PLUS PROF ROUND SMOOTH SMPX465 </t>
  </si>
  <si>
    <t xml:space="preserve">IMPLANT BREAST MEMORYGEL 630CC MOD PLUS PROF ROUND SMOOTH SMPX630 </t>
  </si>
  <si>
    <t xml:space="preserve">IMPLANT BREAST NATRELLE 140CC INSPIRA SILICONE MODERATE SCM-140 </t>
  </si>
  <si>
    <t xml:space="preserve">IMPLANT BREAST NATRELLE 140CC INSPIRA SOFTTOUCH LOPRO SMOOTH SSL-140 </t>
  </si>
  <si>
    <t xml:space="preserve">IMPLANT BREAST NATRELLE 250CC INSPIRA SILICONE LOW PLUS SCLP-250 </t>
  </si>
  <si>
    <t xml:space="preserve">IMPLANT BREAST NATRELLE 255CC INSPIRA COHESIVE STERILE LF SCM-255 </t>
  </si>
  <si>
    <t xml:space="preserve">IMPLANT BREAST NATRELLE 325CC INSPIRA SILICONE FULL PROFILE SCF-325 </t>
  </si>
  <si>
    <t xml:space="preserve">IMPLANT BREAST NATRELLE 375CC INSPIRA COHESIVE STERILE LF SCM-375 </t>
  </si>
  <si>
    <t xml:space="preserve">IMPLANT BREAST NATRELLE 400CC INSPIRA SOFT TOUCH EXTRA FULL SSX-400 </t>
  </si>
  <si>
    <t xml:space="preserve">IMPLANT BREAST NATRELLE 405CC INSPIRA COHESIVE STERILE LF SCM-405 </t>
  </si>
  <si>
    <t xml:space="preserve">IMPLANT BREAST NATRELLE 485CC INSPIRA SOFTTOUCH MODERATE SSM-485 </t>
  </si>
  <si>
    <t xml:space="preserve">IMPLANT BREAST NATRELLE 545CC INSPIRA SOFT TOUCH STERILE LF SSX-545 </t>
  </si>
  <si>
    <t xml:space="preserve">IMPLANT BREAST NATRELLE INSPIRA 295CC MODERATE PROFILE SCM-295 </t>
  </si>
  <si>
    <t xml:space="preserve">IMPLANT BREAST NATRELLE INSPIRA 375CC SOFTTOUCH XFULL SSX-375 </t>
  </si>
  <si>
    <t xml:space="preserve">IMPLANT BREAST NATRELLE INSPIRA 525CC SOFTTOUCH XFULL SSX-525 </t>
  </si>
  <si>
    <t xml:space="preserve">IMPLANT BREAST SILTEX 200CC HIGH PROFILE 3544200 </t>
  </si>
  <si>
    <t xml:space="preserve">IMPLANT BRIGADE  6X34X24MM 20D 20 DEGREE 6951620 </t>
  </si>
  <si>
    <t xml:space="preserve">IMPLANT BRIGADE 6X34X24 15DEG  6951615 </t>
  </si>
  <si>
    <t xml:space="preserve">IMPLANT BRIGADE 8X34X24 15DEG  6951815 </t>
  </si>
  <si>
    <t xml:space="preserve">IMPLANT BROW BIOABSRB 3MM SOFT MIN PURCHASE $50.00 22202 </t>
  </si>
  <si>
    <t xml:space="preserve">IMPLANT BTB TIGHTROPE WIYTH DE PLOYING SUTURE AR-1588BTB-J </t>
  </si>
  <si>
    <t xml:space="preserve">IMPLANT CATHETER INTRATHECAL  8780 </t>
  </si>
  <si>
    <t xml:space="preserve">IMPLANT CERVICAL MOBI-C DISC 17X17 H5 MB3775 </t>
  </si>
  <si>
    <t xml:space="preserve">IMPLANT CHIN 50X38X1MM 1 CHANN EL HD ORBITAL FLOOR BARRIER 8305 </t>
  </si>
  <si>
    <t xml:space="preserve">IMPLANT CLAVICLE CRX WG 4X100M  CRX-WG2-40100-S </t>
  </si>
  <si>
    <t xml:space="preserve">IMPLANT CLAVICLE CRX WG 4X130M  CRX-WG2-40130-S </t>
  </si>
  <si>
    <t xml:space="preserve">IMPLANT COCHLEAR 4MM BAHA TITA NIUM ABUTMENT B1300 92129 </t>
  </si>
  <si>
    <t xml:space="preserve">IMPLANT COCHLEAR 8MM 4MM DERMA LOCK BAHA TITANIUM HA 1 STAGE 93330 </t>
  </si>
  <si>
    <t xml:space="preserve">IMPLANT COCHLEAR HIRES ULTRA  CI-1601-05 </t>
  </si>
  <si>
    <t xml:space="preserve">IMPLANT COCHLEAR HIRES ULTRA H IFOCUS MID SCALA ELECTRODE CI-1600-04 </t>
  </si>
  <si>
    <t xml:space="preserve">IMPLANT COCHLEAR NUCLEUS CONTO UR ADVANCE CI512 Z209051 </t>
  </si>
  <si>
    <t xml:space="preserve">IMPLANT COCHLEAR NUCLEUS SLIM MODIOLAR ELECTRODE CI532 Z285654 </t>
  </si>
  <si>
    <t xml:space="preserve">IMPLANT COCHLEAR NUCLEUS SLIM STRAIGHT ELECTRODE CI522 Z382660 </t>
  </si>
  <si>
    <t xml:space="preserve">IMPLANT COLUMBUS CR DD GLID SURFACE T2/2+ 10MM NN220 </t>
  </si>
  <si>
    <t xml:space="preserve">IMPLANT CONNECTOR CROSSLINK 5.5MM 36-46MM 5537-46 </t>
  </si>
  <si>
    <t xml:space="preserve">IMPLANT CONSTRUCT CODE HIP H1C  98-B001-026-05 </t>
  </si>
  <si>
    <t xml:space="preserve">IMPLANT CONSTRUCT K1-PF KNEE  K1-PF </t>
  </si>
  <si>
    <t xml:space="preserve">IMPLANT COROENT ACR 10X17X14MM 15DEG SM 6736310 </t>
  </si>
  <si>
    <t xml:space="preserve">IMPLANT COROENT ACR 11X17X14MM  6736311 </t>
  </si>
  <si>
    <t xml:space="preserve">IMPLANT COROENT ANT 10X11X30MM 12 DEGREE 5201302 </t>
  </si>
  <si>
    <t xml:space="preserve">IMPLANT COROENT XLW TI 8X22X45 15 DEGREE 7150845CP2 </t>
  </si>
  <si>
    <t xml:space="preserve">IMPLANT CORTILOC GLENOID M30  DWE411 </t>
  </si>
  <si>
    <t xml:space="preserve">IMPLANT CORTILOC GLENOID S40 PEGGED DWE403 </t>
  </si>
  <si>
    <t xml:space="preserve">IMPLANT CRANIAL LARGE PEEK CUSTOM 78-50030 </t>
  </si>
  <si>
    <t xml:space="preserve">IMPLANT CRANIAL TITANIUM IPS  60-000-87-09 </t>
  </si>
  <si>
    <t xml:space="preserve">IMPLANT CUSTOM CRANIAL  PK621355 </t>
  </si>
  <si>
    <t xml:space="preserve">IMPLANT CYLINDER PENILE 22CM TITAN TOUCH ZERO ES2922 </t>
  </si>
  <si>
    <t xml:space="preserve">IMPLANT DENTAL 11.5MM 3.5MM NO BELACTIVE INTERNAL CONICAL 34126 </t>
  </si>
  <si>
    <t xml:space="preserve">IMPLANT DENTAL 13MM 3.5MM ORAL MAXFCL NOBELACTIVE INTERNAL 34127 </t>
  </si>
  <si>
    <t xml:space="preserve">IMPLANT DENTAL 13MM 5MM NOBELA CTIVE INTERNAL CONICAL 34139 </t>
  </si>
  <si>
    <t xml:space="preserve">IMPLANT DENTAL 15MM 4.3MM NOBE LACTIVE INTERNAL CONICAL 34134 </t>
  </si>
  <si>
    <t xml:space="preserve">IMPLANT DENTAL 3X13MM TIUNITE NOBELACTIVE 3.0 PLATFORM CC 36771 </t>
  </si>
  <si>
    <t xml:space="preserve">IMPLANT DENTAL 4.3X13MM CC NOBELACTIVE REGULAR PLATFORM 34133 </t>
  </si>
  <si>
    <t xml:space="preserve">IMPLANT DENTAL INTERNAL 3.5X15 MM NARROW PLATFORM TIUNITE 34128 </t>
  </si>
  <si>
    <t xml:space="preserve">IMPLANT DENTAL INTERNAL 4.3X11 .5MM REGULAR PLATFORM CONICAL 34132 </t>
  </si>
  <si>
    <t xml:space="preserve">IMPLANT DENTAL NOBELACTIVE 15X 5MM INTERANL CONICAL CONNECTIO 34140 </t>
  </si>
  <si>
    <t xml:space="preserve">IMPLANT DISTAL FEMUR MOM 110MM LEFT 57200045S </t>
  </si>
  <si>
    <t xml:space="preserve">IMPLANT DOHOHOE RT 12MMX150MM CT HIP CUSTOM PM0001232 </t>
  </si>
  <si>
    <t xml:space="preserve">IMPLANT ELITE BME 20X20MM 9.5 2 LEG BRIDGE LOW PROFILE CMPR EL-2020S2 </t>
  </si>
  <si>
    <t xml:space="preserve">IMPLANT ENDOSKELETON 12DEGREE LARGE 15MM 2312-0215-N </t>
  </si>
  <si>
    <t xml:space="preserve">IMPLANT FEMORAL ATTUNE SIZE 7 RETAINING LEFT 1504-00-107 </t>
  </si>
  <si>
    <t xml:space="preserve">IMPLANT FEMORAL CR CMT CCR RIGHT SIZE 10 42502606802 </t>
  </si>
  <si>
    <t xml:space="preserve">IMPLANT FEMORAL CR CMT CCR SIZE 5 RIGHT 42502005802 </t>
  </si>
  <si>
    <t xml:space="preserve">IMPLANT FEMUR 3D KNEE COATED LEFT SIZE 10 233-08-110 </t>
  </si>
  <si>
    <t xml:space="preserve">IMPLANT FEMUR NONPOROUS SIZE 8 LEFT 241-01-108 </t>
  </si>
  <si>
    <t xml:space="preserve">IMPLANT FIXATION 14MM MATRIXRI B SYSTEM SET 04.501.024.01 </t>
  </si>
  <si>
    <t xml:space="preserve">IMPLANT FIXATION 9MM GRAFTBOLT TIBIA RECON SCREW STERILE AR-5100-09 </t>
  </si>
  <si>
    <t xml:space="preserve">IMPLANT FIXATION FUSION CUP 18 MM PEEK 10 HOLE RADIOLUCENT FC10 </t>
  </si>
  <si>
    <t xml:space="preserve">IMPLANT FLEX GREAT TOE SZ40 S  FGT-40 </t>
  </si>
  <si>
    <t xml:space="preserve">IMPLANT FUSE FORCE 8X8MM FIXATION SYSTEM FFNS0808 </t>
  </si>
  <si>
    <t xml:space="preserve">IMPLANT GENERATOR SCS EVALUATION 97715 </t>
  </si>
  <si>
    <t xml:space="preserve">IMPLANT GENOSPHERE LATERALIZED 36MM +3MM DWJ022 </t>
  </si>
  <si>
    <t xml:space="preserve">IMPLANT GLENOID SIZE 3  38004001 </t>
  </si>
  <si>
    <t xml:space="preserve">IMPLANT GLENOSPHERE STANDARD 36MM AEQUALIS SHOULDER REVERSE DWJ012 </t>
  </si>
  <si>
    <t xml:space="preserve">IMPLANT H2 HIP REPL WITH COCR HEAD 22.100006 </t>
  </si>
  <si>
    <t xml:space="preserve">IMPLANT HEAD 2MM IMPLACROSS E  29052846 </t>
  </si>
  <si>
    <t xml:space="preserve">IMPLANT HEALING ABUTMENT 3.2X5 MM 36795 </t>
  </si>
  <si>
    <t xml:space="preserve">IMPLANT HEALING ABUTMENT 3.2X7 MM 36796 </t>
  </si>
  <si>
    <t xml:space="preserve">IMPLANT HEALING ABUTMENT RP 5X5MM 36646 </t>
  </si>
  <si>
    <t xml:space="preserve">IMPLANT HIP CHBA HYBRID CEMENT ST TM CP 98000121502 </t>
  </si>
  <si>
    <t xml:space="preserve">IMPLANT HIP H1C AVRN FITMORE HIP CONSTRUCT 98000150015 </t>
  </si>
  <si>
    <t xml:space="preserve">IMPLANT HIP H1C CEMENTLESS STE M 98B00102504 </t>
  </si>
  <si>
    <t xml:space="preserve">IMPLANT HIP H1C CEMENTLESS STEM 98-B001-025-03 </t>
  </si>
  <si>
    <t xml:space="preserve">IMPLANT HIP H1C CONSTRUCT  98-B001-001-25 </t>
  </si>
  <si>
    <t xml:space="preserve">IMPLANT HIP H1C CONSTRUCT  98B00100177 </t>
  </si>
  <si>
    <t xml:space="preserve">IMPLANT HIP H1C CONSTRUCT  98B00100935 </t>
  </si>
  <si>
    <t xml:space="preserve">IMPLANT HIP H1C CONSTRUCT  98B00100940 </t>
  </si>
  <si>
    <t xml:space="preserve">IMPLANT HIP H1C CONSTRUCT  98B00100949 </t>
  </si>
  <si>
    <t xml:space="preserve">IMPLANT HIP H1C COP  9816171 </t>
  </si>
  <si>
    <t xml:space="preserve">IMPLANT HIP H2 MOP  9503862 </t>
  </si>
  <si>
    <t xml:space="preserve">IMPLANT HIP HEM1B CEMENT/PFT  9816173 </t>
  </si>
  <si>
    <t xml:space="preserve">IMPLANT HIP HEM1U CEMENT  9418804 </t>
  </si>
  <si>
    <t xml:space="preserve">IMPLANT HIP HIC CERAMIC HEAD  22.100007 </t>
  </si>
  <si>
    <t xml:space="preserve">IMPLANT HIP HIC CONSTRUST 98B00100941 </t>
  </si>
  <si>
    <t xml:space="preserve">IMPLANT HIP P1 BIPOLAR WITH PR ESSFIT STEM 22.100008 </t>
  </si>
  <si>
    <t xml:space="preserve">IMPLANT HIP P1 PARTIAL CONSTRUCT 98B00100104 </t>
  </si>
  <si>
    <t xml:space="preserve">IMPLANT HIP P1 PARTIAL UNIPOLA ENDO HEAD 98000100400 </t>
  </si>
  <si>
    <t xml:space="preserve">IMPLANT HIP P2 CONSTRUCT  9418808 </t>
  </si>
  <si>
    <t xml:space="preserve">IMPLANT HIP P4 CEMENTED  STRYKERP4 </t>
  </si>
  <si>
    <t xml:space="preserve">IMPLANT HIP P4 PARTIAL  98B00100205 </t>
  </si>
  <si>
    <t xml:space="preserve">IMPLANT HIP P4 UNIPOLAR CEMENT P2/ZIM </t>
  </si>
  <si>
    <t xml:space="preserve">IMPLANT HIP P4 UNIPOLAR PARTIAL CONSTRUCT 98B00100206 </t>
  </si>
  <si>
    <t xml:space="preserve">IMPLANT HIP PARITIAL P1 UNIPOL  98000101200 </t>
  </si>
  <si>
    <t xml:space="preserve">IMPLANT IFUSE 3D 7X50MM  7050M-90 </t>
  </si>
  <si>
    <t xml:space="preserve">IMPLANT IFUSE 3D 7X55MM  7055M-90 </t>
  </si>
  <si>
    <t xml:space="preserve">IMPLANT INJ 1ML COAPTITE SYRIN GE BULK AGENT M0068903000 </t>
  </si>
  <si>
    <t xml:space="preserve">IMPLANT INTERBODY 16 DEG XL 16MM NANOLOCK 2316-0316-N </t>
  </si>
  <si>
    <t xml:space="preserve">IMPLANT INTERBODY 16X14X7MM 10 DEGREE STERILE 85-1307-S </t>
  </si>
  <si>
    <t xml:space="preserve">IMPLANT INTERBODY 18X15X6MM 10 DEGREE SHORELINE 85-1406-S </t>
  </si>
  <si>
    <t xml:space="preserve">IMPLANT INTERBODY 20X15X6MM 7 DEGREE 85-1106-S </t>
  </si>
  <si>
    <t xml:space="preserve">IMPLANT INTERBODY 20X15X7MM 10 DEGREE 85-1507-S </t>
  </si>
  <si>
    <t xml:space="preserve">IMPLANT INTERBODY FUSION 7 DEG 14MM NANOLOCK 2307-0314-N </t>
  </si>
  <si>
    <t xml:space="preserve">IMPLANT INTERBODY NANOLOCK TAS XLG 16 DEGREE 14MM 2316-0314-N </t>
  </si>
  <si>
    <t xml:space="preserve">IMPLANT INVISION REPORT AND BLOCKS PROP INV </t>
  </si>
  <si>
    <t xml:space="preserve">IMPLANT IPG ANS 16 CHANNEL NUEROSTIMULATOR PROCLAIM ELITE 3662 </t>
  </si>
  <si>
    <t xml:space="preserve">IMPLANT ISTENT LEFT  GTS100L </t>
  </si>
  <si>
    <t xml:space="preserve">IMPLANT KNEE 11MM LEGION BOLT SLEEVE HINGE 71421385 </t>
  </si>
  <si>
    <t xml:space="preserve">IMPLANT KNEE 18MM LEGION BOLT SLEEVE HINGE 71421388 </t>
  </si>
  <si>
    <t xml:space="preserve">IMPLANT KNEE 3D ARMOURCOAT  K-MA/DJO </t>
  </si>
  <si>
    <t xml:space="preserve">IMPLANT KNEE ATTUNE DISTAL FEM AUGMENT SIZE 6 4MM 1547-06-001 </t>
  </si>
  <si>
    <t xml:space="preserve">IMPLANT KNEE BASE RP TIB  1506-60-005 </t>
  </si>
  <si>
    <t xml:space="preserve">IMPLANT KNEE COLUMBUS CR DD GLID SURFACE T1/1+10MM NN210 </t>
  </si>
  <si>
    <t xml:space="preserve">IMPLANT KNEE CONSTRUCT PRIMARY  CST-AS-COLS </t>
  </si>
  <si>
    <t xml:space="preserve">IMPLANT KNEE CONSTRUCT PRIMARY WITH STEM CST-AS-COLS-S </t>
  </si>
  <si>
    <t xml:space="preserve">IMPLANT KNEE FEMORAL CEMENTED SIZE 5 LEFT MEDIAL RIGHT LATER AR-501-UFLE </t>
  </si>
  <si>
    <t xml:space="preserve">IMPLANT KNEE K3 ATTUNE FB  009504411 </t>
  </si>
  <si>
    <t xml:space="preserve">IMPLANT KNEE K3 CEMENTED  9503851 </t>
  </si>
  <si>
    <t xml:space="preserve">IMPLANT KNEE K3 CEMENTED  98-0002-000-62 </t>
  </si>
  <si>
    <t xml:space="preserve">IMPLANT KNEE K3 CONSTRUCT  98000647500 </t>
  </si>
  <si>
    <t xml:space="preserve">IMPLANT KNEE K3 CONSTRUCT  98000647504 </t>
  </si>
  <si>
    <t xml:space="preserve">IMPLANT KNEE K3 CONSTRUCT  98B00200505 </t>
  </si>
  <si>
    <t xml:space="preserve">IMPLANT KNEE K3 CONSTRUCT KCG  22.100020 </t>
  </si>
  <si>
    <t xml:space="preserve">IMPLANT KNEE K3 JOURNEY II CONSTRUCT 71709020 </t>
  </si>
  <si>
    <t xml:space="preserve">IMPLANT KNEE K3R ATTUNE CONSTRUCT 9419726 </t>
  </si>
  <si>
    <t xml:space="preserve">IMPLANT KNEE K3R CONSTRUCT  K3R/DEPUY </t>
  </si>
  <si>
    <t xml:space="preserve">IMPLANT KNEE K5A CONSTRUCT  98000661000 </t>
  </si>
  <si>
    <t xml:space="preserve">IMPLANT KNEE K5A PARTIAL CONSTRUCT 98000270000 </t>
  </si>
  <si>
    <t xml:space="preserve">IMPLANT KNEE K5A UNICOMPARTMEN CONSTRUCT 22.100005 </t>
  </si>
  <si>
    <t xml:space="preserve">IMPLANT KNEE K5A UNICOMPARTMEN TAL 71701840 </t>
  </si>
  <si>
    <t xml:space="preserve">IMPLANT KNEE K5A1 OXFORD CONSTRUCT 98B00200604 </t>
  </si>
  <si>
    <t xml:space="preserve">IMPLANT KNEE K5A1 OXFORD PARTI  98B00200129 </t>
  </si>
  <si>
    <t xml:space="preserve">IMPLANT KNEE K5A1 OXFORD PARTI  98B00200601 </t>
  </si>
  <si>
    <t xml:space="preserve">IMPLANT KNEE K5A1 OXFORD PARTIAL CONSTRUCT 98B00200115 </t>
  </si>
  <si>
    <t xml:space="preserve">IMPLANT KNEE K-MA CONSTRUCT  71709010 </t>
  </si>
  <si>
    <t xml:space="preserve">IMPLANT KNEE K-MA JOURNEY  71705505 </t>
  </si>
  <si>
    <t xml:space="preserve">IMPLANT KNOTLESS T ROPE SYNDES MOSIS WITH DRIVER AR-8925SS </t>
  </si>
  <si>
    <t xml:space="preserve">IMPLANT KNOTLESS T ROPE SYNDESMOSIS REPR W/ DRV TI AR-8925T </t>
  </si>
  <si>
    <t xml:space="preserve">IMPLANT LATERA ABSORBABLE NAS AL SYSTEM LATSYS01 </t>
  </si>
  <si>
    <t xml:space="preserve">IMPLANT LATERAL 23MM X 8MM X 50MM 10DEG 36-230850-10 </t>
  </si>
  <si>
    <t xml:space="preserve">IMPLANT LATERAL 23X10X50MM 10 DEG TITANIUM 36-231050-10 </t>
  </si>
  <si>
    <t xml:space="preserve">IMPLANT LATERAL 23X10X55MM 15 DEG 36-231055-15 </t>
  </si>
  <si>
    <t xml:space="preserve">IMPLANT LATERAL 23X10X60MM 15 DEG 36-231060-15 </t>
  </si>
  <si>
    <t xml:space="preserve">IMPLANT LATERAL 23X8X45MM 10 D EG 36-230845-10 </t>
  </si>
  <si>
    <t xml:space="preserve">IMPLANT LATERAL 23X8X55MM 10DE G 36-230855-10 </t>
  </si>
  <si>
    <t xml:space="preserve">IMPLANT LATERAL OFFSET SIZE 9  425-97-009 </t>
  </si>
  <si>
    <t xml:space="preserve">IMPLANT LEGION CR NP FEMORAL SIZE 6 LEFT 71933643 </t>
  </si>
  <si>
    <t xml:space="preserve">IMPLANT LOOP RECORDER BIOMONITOR 2-AF HOME MONITORIN 398493 </t>
  </si>
  <si>
    <t xml:space="preserve">IMPLANT LUNA 9MM 0 DEG 3D PARALLEL LUN3109-00 </t>
  </si>
  <si>
    <t xml:space="preserve">IMPLANT MANDIBULAR COCR 55MM R IGHT TEMPOROMANDIBULAR JOINT 24-6555 </t>
  </si>
  <si>
    <t xml:space="preserve">IMPLANT MANDIBULAR SMALL UHMWP E FOSSA RIGHT STERILE 24-6562 </t>
  </si>
  <si>
    <t xml:space="preserve">IMPLANT MARKER BIOZORB LP  F0231 </t>
  </si>
  <si>
    <t xml:space="preserve">IMPLANT METATARSOPHALANGEAL 12MM 9122-1020-W </t>
  </si>
  <si>
    <t xml:space="preserve">IMPLANT MODULUS XLW 10X22X45MM 15 DEGREE 1225045P2 </t>
  </si>
  <si>
    <t xml:space="preserve">IMPLANT MODULUS XLW 10X22X60MM 15 DEGREE 1225060P2 </t>
  </si>
  <si>
    <t xml:space="preserve">IMPLANT MUTARS GLENOSPHERE 40M M 52101002 </t>
  </si>
  <si>
    <t xml:space="preserve">IMPLANT MUTARS HUMERUS HEAD 50MM 52000000S </t>
  </si>
  <si>
    <t xml:space="preserve">IMPLANT MUTARS PROXIMAL 70MM FEMUR 57100207S </t>
  </si>
  <si>
    <t xml:space="preserve">IMPLANT NASAL 16MM 4MM PROPEL 370 MCG MINI MOMETASONE 60011 </t>
  </si>
  <si>
    <t xml:space="preserve">IMPLANT NASAL PROPEL CONTOUR S TERILE LF 50011 </t>
  </si>
  <si>
    <t xml:space="preserve">IMPLANT OBELISC 20MM H23-31MM  CS 2920-23 </t>
  </si>
  <si>
    <t xml:space="preserve">IMPLANT OBELISC 20MM H25-27MM  CS 2920-27 </t>
  </si>
  <si>
    <t xml:space="preserve">IMPLANT ORBITAL PERRY-KOLBERG TITANIUM FLAT PEG SLEEVE I00045 </t>
  </si>
  <si>
    <t xml:space="preserve">IMPLANT OSSCLR TI HA LITE ADJUSTABLE 3 685 </t>
  </si>
  <si>
    <t xml:space="preserve">IMPLANT PARS SUTURE KIT  AR-8862DS </t>
  </si>
  <si>
    <t xml:space="preserve">IMPLANT PATELLA 3 PEGS P3  NX043 </t>
  </si>
  <si>
    <t xml:space="preserve">IMPLANT PATELLA 3-PEGS P4  NX044 </t>
  </si>
  <si>
    <t xml:space="preserve">IMPLANT PATELLA DOMED 9X35MM E-PLUS TRI PEG 130-03-735 </t>
  </si>
  <si>
    <t xml:space="preserve">IMPLANT PATELLA DOMED 9X38MM  130-03-738 </t>
  </si>
  <si>
    <t xml:space="preserve">IMPLANT PATELLA TRIATH S33X9MM  5550-L-339 </t>
  </si>
  <si>
    <t xml:space="preserve">IMPLANT PENILE 11MMX25CM  91-9511SC </t>
  </si>
  <si>
    <t xml:space="preserve">IMPLANT PENILE 13MMX27CM  91-9513SC </t>
  </si>
  <si>
    <t xml:space="preserve">IMPLANT PENILE AMS700CX MS 24C M PS IZ 72404234-14 </t>
  </si>
  <si>
    <t xml:space="preserve">IMPLANT PENL PUMP TITAN W/OTR  90-9000KCOTR </t>
  </si>
  <si>
    <t xml:space="preserve">IMPLANT PLANTAR PLATE  86PPS1N0 </t>
  </si>
  <si>
    <t xml:space="preserve">IMPLANT PONTO BHX 4MM ABUTMENT 9 MM M52169 </t>
  </si>
  <si>
    <t xml:space="preserve">IMPLANT POST ANGLED 30 DEGREE EX-FIX 71067381 </t>
  </si>
  <si>
    <t xml:space="preserve">IMPLANT POST CENTRAL 6.5X25MM THREADED DWJ125 </t>
  </si>
  <si>
    <t xml:space="preserve">IMPLANT PROXIMAL BODY 75MM EXPRT LATERAL OFFSET HIP REV 495-01-075 </t>
  </si>
  <si>
    <t xml:space="preserve">IMPLANT PROXMAL BODY WITH BOLT 65MM 495-01-065 </t>
  </si>
  <si>
    <t xml:space="preserve">IMPLANT PUTTY PROPEL LARGE  5020010 </t>
  </si>
  <si>
    <t xml:space="preserve">IMPLANT PUTTY PROPEL MEDIUM  5020005 </t>
  </si>
  <si>
    <t xml:space="preserve">IMPLANT REGATTA 23MMX12MMX50 15 DEG 36-231250-15 </t>
  </si>
  <si>
    <t xml:space="preserve">IMPLANT REGATTA LAT 23X10X45MM 15 DEG 36-231045-15 </t>
  </si>
  <si>
    <t xml:space="preserve">IMPLANT REGATTA LATERAL 23X10X 45MM 10 DEG 36-231045-10 </t>
  </si>
  <si>
    <t xml:space="preserve">IMPLANT REGATTA LATERAL 23X55X 10MM 10DEG 36-231055-10 </t>
  </si>
  <si>
    <t xml:space="preserve">IMPLANT RETINAL GROOVED SPONGE 7.5X80MM 519G S1983-3.2 </t>
  </si>
  <si>
    <t xml:space="preserve">IMPLANT REV TIBIAL SLEEVE  1511-11-102 </t>
  </si>
  <si>
    <t xml:space="preserve">IMPLANT RIGHT TIBIO-TALO 16MM  082318.19 </t>
  </si>
  <si>
    <t xml:space="preserve">IMPLANT SCAFFOLD 20X10X10MM ATTRAX BLOCK 5015103 </t>
  </si>
  <si>
    <t xml:space="preserve">IMPLANT SCAFFOLD 50X12X10MM ATTRAX BLOCK 5015104 </t>
  </si>
  <si>
    <t xml:space="preserve">IMPLANT SHOULDER AEQUALIS REVERSE FRACTURE CONSTRUCT CAP10102 </t>
  </si>
  <si>
    <t xml:space="preserve">IMPLANT SHOULDER ASCEND FLEX REVERSE WITH PERF CAP1104 </t>
  </si>
  <si>
    <t xml:space="preserve">IMPLANT SHOULDER HEMI SIMPLICI CAP1073/ S2A CAP1073 </t>
  </si>
  <si>
    <t xml:space="preserve">IMPLANT SHOULDER REVERSE  CAP1133 </t>
  </si>
  <si>
    <t xml:space="preserve">IMPLANT SHOULDER S1 TOTAL CONSTRUCT 98B00900101 </t>
  </si>
  <si>
    <t xml:space="preserve">IMPLANT SHOULDER S2 CONSTRUCT  98B00901702 </t>
  </si>
  <si>
    <t xml:space="preserve">IMPLANT SHOULDER S3 CONSTRUCT  98B00901302 </t>
  </si>
  <si>
    <t xml:space="preserve">IMPLANT SHOULDER SIMPLICITI NUCLEUS SIZE 2 DWG402 </t>
  </si>
  <si>
    <t xml:space="preserve">IMPLANT SHOULDER TOTAL S1 CONSTRUCT 98B00902203 </t>
  </si>
  <si>
    <t xml:space="preserve">IMPLANT SPACER LUNA 13MMX25MM  LUN3113-08 </t>
  </si>
  <si>
    <t xml:space="preserve">IMPLANT SPINAL 10X22X45MM 15DE  7151045 </t>
  </si>
  <si>
    <t xml:space="preserve">IMPLANT SPINAL 6 DEGREE 7MM MEDIUM 5166-1407 </t>
  </si>
  <si>
    <t xml:space="preserve">IMPLANT SPINAL 6 DEGREE LORDOTIC LARGE 7MM 5186-1607 </t>
  </si>
  <si>
    <t xml:space="preserve">IMPLANT SPINAL 90MM PHOENIX XR S STANDARD THORACOLUMBAR OPEN 20-2090 </t>
  </si>
  <si>
    <t xml:space="preserve">IMPLANT SPINAL BASE 10X42X30 15 DEGREE TI 6953015 </t>
  </si>
  <si>
    <t xml:space="preserve">IMPLANT SPINAL BASE TI 6X38X28 10 DEGREE 6952610 </t>
  </si>
  <si>
    <t xml:space="preserve">IMPLANT SPINAL BASE TI 6X38X28 15 DEGREE 6952615 </t>
  </si>
  <si>
    <t xml:space="preserve">IMPLANT SPINAL BASE TI 6X38X28 20 DEGREE 6952620 </t>
  </si>
  <si>
    <t xml:space="preserve">IMPLANT SPINAL BASE TI 6X42X30 15 DEGREE 6953615 </t>
  </si>
  <si>
    <t xml:space="preserve">IMPLANT SPINAL BASE TI 8X34X24 10 DEGREE 6951810 </t>
  </si>
  <si>
    <t xml:space="preserve">IMPLANT SPINAL BASE TI 8X38X28  6952810 </t>
  </si>
  <si>
    <t xml:space="preserve">IMPLANT SPINAL BASE TI 8X38X28 15 DEGREE 6952815 </t>
  </si>
  <si>
    <t xml:space="preserve">IMPLANT SPINAL BASE TI 8X38X28 20 DEGREE 6952820 </t>
  </si>
  <si>
    <t xml:space="preserve">IMPLANT SPINAL BASE TI 8X42X30 15 DEGREE 6953815 </t>
  </si>
  <si>
    <t xml:space="preserve">IMPLANT SPINAL BASE TI 8X42X30 20 DEGREE 6953820 </t>
  </si>
  <si>
    <t xml:space="preserve">IMPLANT SPINAL BASE TI10X38X28 10 DEGREE 6952010 </t>
  </si>
  <si>
    <t xml:space="preserve">IMPLANT SPINAL BASE TI10X38X28 15 DEGREE 6952015 </t>
  </si>
  <si>
    <t xml:space="preserve">IMPLANT SPINAL BASE TI10X42X30 10 DEGREE 6953010 </t>
  </si>
  <si>
    <t xml:space="preserve">IMPLANT SPINAL BLUE COFLEX 16M M TITANIUM 1 PIECE EXCELLENT UQI00016 </t>
  </si>
  <si>
    <t xml:space="preserve">IMPLANT SPINAL BOLT BASE TI 5.0X20MM 6955202 </t>
  </si>
  <si>
    <t xml:space="preserve">IMPLANT SPINAL COFLEX 8MM TITA NIUM 1 PIECE EXCELLENT FATIGUE UQI00008 </t>
  </si>
  <si>
    <t xml:space="preserve">IMPLANT SPINAL COFLEX F 10MM  RPI00010 </t>
  </si>
  <si>
    <t xml:space="preserve">IMPLANT SPINAL COFLEX F 12MM  RPI00012 </t>
  </si>
  <si>
    <t xml:space="preserve">IMPLANT SPINAL COFLEX-F 8MM TI TANIUM ALUMINUM VANADIUM RPI00008 </t>
  </si>
  <si>
    <t xml:space="preserve">IMPLANT SPINAL COROEN 10X17X14  6736210 </t>
  </si>
  <si>
    <t xml:space="preserve">IMPLANT SPINAL COROEN 12X17X14 10DEGRESS 6736212 </t>
  </si>
  <si>
    <t xml:space="preserve">IMPLANT SPINAL COROENT 6X19X16 10DEG 6733206 </t>
  </si>
  <si>
    <t xml:space="preserve">IMPLANT SPINAL COROENT 7X17X14  6736307 </t>
  </si>
  <si>
    <t xml:space="preserve">IMPLANT SPINAL COROENT 7X19X16 10DEG 6733207 </t>
  </si>
  <si>
    <t xml:space="preserve">IMPLANT SPINAL COROENT 8X17X14  6736308 </t>
  </si>
  <si>
    <t xml:space="preserve">IMPLANT SPINAL COROENT 9X17X14  6736209 </t>
  </si>
  <si>
    <t xml:space="preserve">IMPLANT SPINAL ENDOSKELETON TAS 12 DEGREE LARGE 10MM 2312-0210 </t>
  </si>
  <si>
    <t xml:space="preserve">IMPLANT SPINAL ENDOSKELETON TAS LORDOTIC 12DEGREE 2312-0211 </t>
  </si>
  <si>
    <t xml:space="preserve">IMPLANT SPINAL GREEN COFLEX 12 MM TITANIUM 1 PIECE EXCELLENT UQI00012 </t>
  </si>
  <si>
    <t xml:space="preserve">IMPLANT SPINAL HOOK RELINE LAMINA 8MM 10200012 </t>
  </si>
  <si>
    <t xml:space="preserve">IMPLANT SPINAL IFUSE-3D 7X45MM  7045M-90 </t>
  </si>
  <si>
    <t xml:space="preserve">IMPLANT SPINAL IFUSE-3D 7X60MM  7060M-90 </t>
  </si>
  <si>
    <t xml:space="preserve">IMPLANT SPINAL LUNA 3D  LUN3110-08 </t>
  </si>
  <si>
    <t xml:space="preserve">IMPLANT SPINAL LUNA 3D 8MM  LUN3108-00 </t>
  </si>
  <si>
    <t xml:space="preserve">IMPLANT SPINAL LUNA 3D SCOUT  LUN3501-08 </t>
  </si>
  <si>
    <t xml:space="preserve">IMPLANT SPINAL MAGNUM 37X27X14 MM 6 DEGREE P14727-614 </t>
  </si>
  <si>
    <t xml:space="preserve">IMPLANT SPINAL MGNM 12D 37X27X12 P14727-212 </t>
  </si>
  <si>
    <t xml:space="preserve">IMPLANT SPINAL MGNM 12D 37X27X16 P14727-216 </t>
  </si>
  <si>
    <t xml:space="preserve">IMPLANT SPINAL MGNUM 37X27X12MM 6 P14727-612 </t>
  </si>
  <si>
    <t xml:space="preserve">IMPLANT SPINAL MOBI-C CERVICAL DISC 17X17MM H6MM MB3776 </t>
  </si>
  <si>
    <t xml:space="preserve">IMPLANT SPINAL RED COFLEX 14MM TITANIUM 1 PIECE EXCELLENT UQI00014 </t>
  </si>
  <si>
    <t xml:space="preserve">IMPLANT SPINAL SYSTEM BAND  5416-F03730-SG </t>
  </si>
  <si>
    <t xml:space="preserve">IMPLANT SPINAL YELLOW COFLEX 1 0MM TITANIUM 1 PIECE EXCELLENT UQI00010 </t>
  </si>
  <si>
    <t xml:space="preserve">IMPLANT SPINE COROENT 11X17X14  6736411 </t>
  </si>
  <si>
    <t xml:space="preserve">IMPLANT SPINE COROENT 6X15X12M SM ACR TA MARKER 10DEGREE 6734206 </t>
  </si>
  <si>
    <t xml:space="preserve">IMPLANT SPINE COROENT 6X17X14  6736206 </t>
  </si>
  <si>
    <t xml:space="preserve">IMPLANT SPINE COROENT 7X15X12M SM ACR TA MARKER 10DEGREE 6734207 </t>
  </si>
  <si>
    <t xml:space="preserve">IMPLANT SPINE COROENT 7X17X14  6736207 </t>
  </si>
  <si>
    <t xml:space="preserve">IMPLANT SPINE COROENT 8X15X12M 10 DEGREE 6734208 </t>
  </si>
  <si>
    <t xml:space="preserve">IMPLANT SPINE COROENT 8X17X14  6736408 </t>
  </si>
  <si>
    <t xml:space="preserve">IMPLANT SPINE COROENT 8X17X14 COROENT SM ACR 6736208 </t>
  </si>
  <si>
    <t xml:space="preserve">IMPLANT SPINE COROENT 9X17X14 SM ACR 6736309 </t>
  </si>
  <si>
    <t xml:space="preserve">IMPLANT SPINE COROENT 9X17X14M SM ACR 20DEGREE TA MARK 6736409 </t>
  </si>
  <si>
    <t xml:space="preserve">IMPLANT SPINE ENDOSKELETON 16M M 16 DEGREE 2316-0216-N </t>
  </si>
  <si>
    <t xml:space="preserve">IMPLANT SPINE ENDOSKELETON HYPERLORDOTIC XLG 40X27 -14MM 2320-0314-N </t>
  </si>
  <si>
    <t xml:space="preserve">IMPLANT SPINE EXPNDABL 8X10X26 5 DEGREE 90-SDA-182610 </t>
  </si>
  <si>
    <t xml:space="preserve">IMPLANT SPINE EXPNDABL 8X12X26 10 DEGREE 90-SDA-282612 </t>
  </si>
  <si>
    <t xml:space="preserve">IMPLANT SPINE IFUSE 3D 7X40MM  7040M-90 </t>
  </si>
  <si>
    <t xml:space="preserve">IMPLANT SPINE IFUSE 3D 7X70MM  7070M-90 </t>
  </si>
  <si>
    <t xml:space="preserve">IMPLANT SPINE LUNA 3D 11MM 8 DEGREE LORDOTIC LUN3111-08 </t>
  </si>
  <si>
    <t xml:space="preserve">IMPLANT SPINE LUNA 3D LORDOTIC 12MM 8 DEGREE LUN3112-08 </t>
  </si>
  <si>
    <t xml:space="preserve">IMPLANT SPINE LUNA 3D LORDOTIC 8 DEGREE 13MM LUN3011-08 </t>
  </si>
  <si>
    <t xml:space="preserve">IMPLANT SPINE LUNA 3D SCOUT 10/11MM 0 DEGREE LUN3502-08 </t>
  </si>
  <si>
    <t xml:space="preserve">IMPLANT SPINE X-CONN RELINE 30-35MM 5.5 ROD 10055430 </t>
  </si>
  <si>
    <t xml:space="preserve">IMPLANT SPINE X-CONN RELINE 35-42MM 5.5 10055435 </t>
  </si>
  <si>
    <t xml:space="preserve">IMPLANT SYNTHETIC CARTILAGE 10 10MM METATARSAL PHALANGEAL JOI CAR-10-US </t>
  </si>
  <si>
    <t xml:space="preserve">IMPLANT SYNTHETIC CARTILAGE 8M 8MM METATARSAL PHALANGEAL JOIN CAR-8-US </t>
  </si>
  <si>
    <t xml:space="preserve">IMPLANT SYS INTERNALBRACE KNEE LIGAMENT AUGMENTATION REP AR-5511-CP </t>
  </si>
  <si>
    <t xml:space="preserve">IMPLANT SYSTEM FIBULOCK STERIL E AR-8973DS </t>
  </si>
  <si>
    <t xml:space="preserve">IMPLANT SYSTEM UROLIFT BPH MUST ORDER IN MULTIPLES OF 4 UL400-4 </t>
  </si>
  <si>
    <t xml:space="preserve">IMPLANT TESERA 34X28X13MM 7DEG LORDOSIS 1031-342-813 </t>
  </si>
  <si>
    <t xml:space="preserve">IMPLANT TESERA ALIF 38X30X11MM 12 DEG LORDOSIS 1033-383-011 </t>
  </si>
  <si>
    <t xml:space="preserve">IMPLANT TIGHTROPE ABS UHMWPE ACL ATTACHABLE AR-1588TN </t>
  </si>
  <si>
    <t xml:space="preserve">IMPLANT TKA CEMENTED PRIMARY  K3 </t>
  </si>
  <si>
    <t xml:space="preserve">IMPLANT TOE JOINT TOETAC SMALL  HT-00001 </t>
  </si>
  <si>
    <t xml:space="preserve">IMPLANT TSTCLR SALINE LG  96-450-1329 </t>
  </si>
  <si>
    <t xml:space="preserve">IMPLANT TSTCLR SALINE MED  96-450-1327 </t>
  </si>
  <si>
    <t xml:space="preserve">IMPLANT URO 1ML DURASPHERE EXP BULKING AGENT INJ SYRINGE 890-215 </t>
  </si>
  <si>
    <t xml:space="preserve">IMPLANT URO AMS 800 CONCEAL FL UID FILL CONTROL PUMP URINARY 72404127 </t>
  </si>
  <si>
    <t xml:space="preserve">IMPLANT URO AMS 800 CONCEAL FL UID FILL CONTROL PUMP URINARY 72404130 </t>
  </si>
  <si>
    <t xml:space="preserve">IMPLANT URO AMS 800 OCCLUSIVE CUFF URINARY CONTROL SYSTEM 72404131 </t>
  </si>
  <si>
    <t xml:space="preserve">IMPLANT URO AMS 800 OCCLUSIVE CUFF URINARY CONTROL SYSTEM 72404133 </t>
  </si>
  <si>
    <t xml:space="preserve">IMPLANT URO AMS 800 SPHINCTER URINARY CONTROL 72400098 </t>
  </si>
  <si>
    <t xml:space="preserve">IMPLANT UROLOGICAL 51-60CU CM AMS 800 SPHINCTER PRESSURE BLN 72400023 </t>
  </si>
  <si>
    <t xml:space="preserve">IMPLANT VITOSS SYN BONE 1.2CC  2102-2101 </t>
  </si>
  <si>
    <t xml:space="preserve">IMPLANT VOCAL CORD PROLARYN GE L WATERBASED INJ TEMPORARY 1ML 8602M0K5 </t>
  </si>
  <si>
    <t xml:space="preserve">IMPLANT VOCAL CORD PROLARYN PL US KIT INJ THIN WALL NEEDLE 8044M0K5 </t>
  </si>
  <si>
    <t xml:space="preserve">IMPLANT WSTMD TIBIAL PLATE 42X66MM S 00-5988-003-00 </t>
  </si>
  <si>
    <t xml:space="preserve">IMPLANYT SYS ACHILLES BIOCOMP SPEEDBRIDGE JUMPSTART STERILE AR-8928BCJ-CP </t>
  </si>
  <si>
    <t xml:space="preserve">INFUSION CHANDELIER 23GA ILLUMINATED STANDARD 56.30.23P </t>
  </si>
  <si>
    <t xml:space="preserve">INJECTOR BONE CEMENT KYPHX 3 B ALLOON KYPHOPLASTY F04B </t>
  </si>
  <si>
    <t xml:space="preserve">INK STERIATATT TATTOO BLACK  MT-ST-BK </t>
  </si>
  <si>
    <t xml:space="preserve">INLAY INTERVERTEBRAL DISC 10MM ACTIV L SPINE LUMBAR SW966 </t>
  </si>
  <si>
    <t xml:space="preserve">INLAY INTERVERTEBRAL DISC 8.5M M ACTIV L SPINE LUMBAR SW965 </t>
  </si>
  <si>
    <t xml:space="preserve">INSERT 15 DEG FOR MULTARS CUP CUP AND LUMIC TIN 02424652 </t>
  </si>
  <si>
    <t xml:space="preserve">INSERT ACETABULAR POLARCUP XLP E 57MM 28MM HIP 75018960 </t>
  </si>
  <si>
    <t xml:space="preserve">INSERT ACETABULAR POLARCUP XLP E 61MM 28MM HIP 75018962 </t>
  </si>
  <si>
    <t xml:space="preserve">INSERT ACETABULAR POLARCUP XLPE OD59 MM ID28 MM HIP 75018961 </t>
  </si>
  <si>
    <t xml:space="preserve">INSERT ACTB 10D HIP OMNIFIT ST ERILE SERIES II 2041C-3262 </t>
  </si>
  <si>
    <t xml:space="preserve">INSERT ACTB -3MM TAPER HIP END O II 139246 </t>
  </si>
  <si>
    <t xml:space="preserve">INSERT ACTB 42MM 48MM 28MM HIP X3 POLYETHYLENE ADM MOBILE 1236-2-848 </t>
  </si>
  <si>
    <t xml:space="preserve">INSERT ACTB 46-49MM 32MM 10D H IP DURATION PCA 6299-7-469 </t>
  </si>
  <si>
    <t xml:space="preserve">INSERT ACTB 46MM 52MM 28MM HIP X3 POLYETHYLENE ADM MOBILE 1236-2-852 </t>
  </si>
  <si>
    <t xml:space="preserve">INSERT ACTB 48MM 54MM 28MM HIP X3 POLYETHYLENE ADM MOBILE 1236-2-854 </t>
  </si>
  <si>
    <t xml:space="preserve">INSERT ACTB 52-55MM 32MM 10D H IP DURATION PCA 6299-7-525 </t>
  </si>
  <si>
    <t xml:space="preserve">INSERT ACTB 55MM 28MM HIP XLPE POLARCUP STERILE 75018959 </t>
  </si>
  <si>
    <t xml:space="preserve">INSERT ALTIVATE REVERSE SMALL SOCKET 32MM 509-02-032 </t>
  </si>
  <si>
    <t xml:space="preserve">INSERT ART LEFT SZE5-6 10MM  74027262 </t>
  </si>
  <si>
    <t xml:space="preserve">INSERT ARTICULAR .5 9MM RIGHT KNEE CRUCIATE RETAINING 00542802109 </t>
  </si>
  <si>
    <t xml:space="preserve">INSERT ARTICULAR 10-11 EF 10MM KNEE LEFT POSTERIOR STABILIZE 42-5114-008-10 </t>
  </si>
  <si>
    <t xml:space="preserve">INSERT ARTICULAR 10-11 E-F 11M M KNEE LEFT POST STABILIZE 42511400811 </t>
  </si>
  <si>
    <t xml:space="preserve">INSERT ARTICULAR 10-11 E-F 12M M KNEE LEFT POST STABILIZE 42511400812 </t>
  </si>
  <si>
    <t xml:space="preserve">INSERT ARTICULAR 10-12 G-H 13M M KNEE LEFT POST STABILIZE 42511401013 </t>
  </si>
  <si>
    <t xml:space="preserve">INSERT ARTICULAR 1-2 10MM LEFT BICR STAB XLPE JOURNEY 74027222 </t>
  </si>
  <si>
    <t xml:space="preserve">INSERT ARTICULAR 1-2 10MM RIGHT BICR STAB XLPE JOURNEY 74027212 </t>
  </si>
  <si>
    <t xml:space="preserve">INSERT ARTICULAR 1-2 11MM KNEE RIGHT CRUCIATE RETAINING 00-5428-021-11 </t>
  </si>
  <si>
    <t xml:space="preserve">INSERT ARTICULAR 1-2 11MM TIBI A KNEE CONSTRAIN UHMWPE 71420960 </t>
  </si>
  <si>
    <t xml:space="preserve">INSERT ARTICULAR 1-2 13MM LEFT BICR STAB XLPE JOURNEY 74027225 </t>
  </si>
  <si>
    <t xml:space="preserve">INSERT ARTICULAR 1-2 15MM KNEE RIGHT BICR STABLE 74029216 </t>
  </si>
  <si>
    <t xml:space="preserve">INSERT ARTICULAR 1-2 18MM KNEE CONSTRAIN GENESIS II 71420966 </t>
  </si>
  <si>
    <t xml:space="preserve">INSERT ARTICULAR 1-2 18MM KNEE POSTERIOR STAB HIGH FLEXION 71421505 </t>
  </si>
  <si>
    <t xml:space="preserve">INSERT ARTICULAR 1-2 18MM LEFT BICR STAB XLPE JOURNEY 74027227 </t>
  </si>
  <si>
    <t xml:space="preserve">INSERT ARTICULAR 1-2 21MM KNEE CONSTRAIN POST STABILIZE 71420968 </t>
  </si>
  <si>
    <t xml:space="preserve">INSERT ARTICULAR 1-2 21MM KNEE POST STAB HIGH FLEXION UHMWPE 71421506 </t>
  </si>
  <si>
    <t xml:space="preserve">INSERT ARTICULAR 1-2 9MM LEFT BICRUCIATE STAB XLPE JOURNEY 74027221 </t>
  </si>
  <si>
    <t xml:space="preserve">INSERT ARTICULAR 3 9MM KNEE UN ICOMPARTMENTAL NET MOLD UHMWPE 00-5842-023-09 </t>
  </si>
  <si>
    <t xml:space="preserve">INSERT ARTICULAR 3-11 EF 10MM KNEE LEFT CRUCIATE RETAINING 42511000510 </t>
  </si>
  <si>
    <t xml:space="preserve">INSERT ARTICULAR 3-11 E-F 10MM KNEE RIGHT CRUCIATE RETAIN 42-5210-005-10 </t>
  </si>
  <si>
    <t xml:space="preserve">INSERT ARTICULAR 3-11 E-F 12MM KNEE RIGHT CRUCIATE RETAINING 42-5210-005-12 </t>
  </si>
  <si>
    <t xml:space="preserve">INSERT ARTICULAR 3-11 E-F 13MM KNEE RIGHT CRUCIATE RETAIN 42521000513 </t>
  </si>
  <si>
    <t xml:space="preserve">INSERT ARTICULAR 3-4 13MM KNEE CONSTRAIN UHMWPE GENESIS II 71420526 </t>
  </si>
  <si>
    <t xml:space="preserve">INSERT ARTICULAR 3-4 9MM KNEE CONSTRAIN LEGION 71420523 </t>
  </si>
  <si>
    <t xml:space="preserve">INSERT ARTICULAR 3-4 9MM KNEE TIBIA POSTERIOR STABILIZE HIGH 71421508 </t>
  </si>
  <si>
    <t xml:space="preserve">INSERT ARTICULAR 3-4 E-F 10MM KNEE FIX BEARING PROLONG 00-5962-032-10 </t>
  </si>
  <si>
    <t xml:space="preserve">INSERT ARTICULAR 3-4 E-F 14MM KNEE FIX BEARING PROLONG 00-5962-032-14 </t>
  </si>
  <si>
    <t xml:space="preserve">INSERT ARTICULAR 3-4 E-F 17MM KNEE FIX BEARING PROLONG 00-5962-032-17 </t>
  </si>
  <si>
    <t xml:space="preserve">INSERT ARTICULAR 3-4 LEFT CR RETAINING XLPE JOURNEY II 74025644 </t>
  </si>
  <si>
    <t xml:space="preserve">INSERT ARTICULAR 3-4 RIGHT CRU CIATE RETAINING XLPE JOURNEY 74025632 </t>
  </si>
  <si>
    <t xml:space="preserve">INSERT ARTICULAR 3-4-5 9MM KNEE LEFT CRUCIATE RETAINING 00542801309 </t>
  </si>
  <si>
    <t xml:space="preserve">INSERT ARTICULAR 3-7 C-D 12MM KNEE RIGHT ULTRACONGRUENT 42521200412 </t>
  </si>
  <si>
    <t xml:space="preserve">INSERT ARTICULAR 3-7 C-D 14MM KNEE RIGHT ULTRACONGRUENT 42521200414 </t>
  </si>
  <si>
    <t xml:space="preserve">INSERT ARTICULAR 3-9 C-D 10MM KNEE RIGHT CRUCIATE RETAINING 42-5210-004-10 </t>
  </si>
  <si>
    <t xml:space="preserve">INSERT ARTICULAR 3-9 C-D 11MM KNEE RIGHT CRUCIATE RETAINING 42521000411 </t>
  </si>
  <si>
    <t xml:space="preserve">INSERT ARTICULAR 4-11 E-F 16MM KNEE RIGHT ULTRACONGRUENT 42521200516 </t>
  </si>
  <si>
    <t xml:space="preserve">INSERT ARTICULAR 4-5 C-D 11MM KNEE RIGHT VIVACIT-E PERSONA 42522100311 </t>
  </si>
  <si>
    <t xml:space="preserve">INSERT ARTICULAR 5 8MM KNEE UN ICOMPARTMENTAL HIGH FLEX 00584202508 </t>
  </si>
  <si>
    <t xml:space="preserve">INSERT ARTICULAR 5-6 10MM RIGH T BICRUCIATE STAB XLPE JOURNEY 74027252 </t>
  </si>
  <si>
    <t xml:space="preserve">INSERT ARTICULAR 5-6 15MM RIGH T BICRUCIATE STAB XLPE JOURNEY 74027256 </t>
  </si>
  <si>
    <t xml:space="preserve">INSERT ARTICULAR 5-6 52X74X12M M KNEE LEFT DEEP DISH METAL 74025764 </t>
  </si>
  <si>
    <t xml:space="preserve">INSERT ARTICULAR 5-6 E-F 14MM KNEE FIX BEARING PROLONG 00-5962-040-14 </t>
  </si>
  <si>
    <t xml:space="preserve">INSERT ARTICULAR 6-9 CD 18MM K NEE RIGHT POST STABILIZE 42521400518 </t>
  </si>
  <si>
    <t xml:space="preserve">INSERT ARTICULAR 6-9 EF 11MM K NEE LEFT POSTERIOR STABILIZE 42-5114-007-11 </t>
  </si>
  <si>
    <t xml:space="preserve">INSERT ARTICULAR 7-10 G-H 14MM KNEE FIXED BEARING PROLONG 00-5962-050-14 </t>
  </si>
  <si>
    <t xml:space="preserve">INSERT ARTICULAR 7-12 G-H 12MM KNEE LEFT ULTRACONGRUENT 42511200612 </t>
  </si>
  <si>
    <t xml:space="preserve">INSERT ARTICULAR 7-12 G-H 16MM KNEE RIGHT ULTRACONGRUENT 42521200616 </t>
  </si>
  <si>
    <t xml:space="preserve">INSERT ARTICULAR 7-8 10MM RIGHT BICR STAB XLPE JOURNEY 74027272 </t>
  </si>
  <si>
    <t xml:space="preserve">INSERT ARTICULAR 7-8 15MM LEFT BICR STAB XLPE JOURNEY 74027286 </t>
  </si>
  <si>
    <t xml:space="preserve">INSERT ARTICULAR 8-11 E-F 12MM KNEE RT VIVACIT-E PERSONA 42522100812 </t>
  </si>
  <si>
    <t xml:space="preserve">INSERT ARTICULAR 8-11 G-H 10MM KNEE LEFT VIVACIT-E PERSONA 42512100910 </t>
  </si>
  <si>
    <t xml:space="preserve">INSERT ARTICULAR 8-11 G-H 11MM KNEE RT VIVACIT-E PERSONA 42522100911 </t>
  </si>
  <si>
    <t xml:space="preserve">INSERT ARTICULAR B 12MM KNEE ROTATING HINGE SEGMENT MACHINE 00585002012 </t>
  </si>
  <si>
    <t xml:space="preserve">INSERT ARTICULAR B 23MM KNEE ROTATE HINGE SEGMENT MACHINE 00585002023 </t>
  </si>
  <si>
    <t xml:space="preserve">INSERT ARTICULAR B 26MM KNEE ROTATING HINGE SEGMENT MACHINE 00585002026 </t>
  </si>
  <si>
    <t xml:space="preserve">INSERT ARTICULAR VEGA SYSTEM T2/2+ H10 MM KNEE GLIDING POST NX120 </t>
  </si>
  <si>
    <t xml:space="preserve">INSERT ARTICULAR VEGA SYSTEM T3/3+ H12 MM KNEE GLIDING POST NX131 </t>
  </si>
  <si>
    <t xml:space="preserve">INSERT ARTICULAR VEGA T3/3+ H1 0MM KNEE GLIDING POSTERIOR NX130 </t>
  </si>
  <si>
    <t xml:space="preserve">INSERT ATTUNE CR FB  SIZZ 6 12 MM KNEE 1516-20-612 </t>
  </si>
  <si>
    <t xml:space="preserve">INSERT ATTUNE CRS RP SZ 8 24MM  1517-10-824 </t>
  </si>
  <si>
    <t xml:space="preserve">INSERT ATTUNE PS FB SZ 7 5MM  1516-40-705 </t>
  </si>
  <si>
    <t xml:space="preserve">INSERT ATTUNE TIBIAL SZ 6 6MM AOX POST STAB FIX BEARING 1516-40-606 </t>
  </si>
  <si>
    <t xml:space="preserve">INSERT BUMPER GMRS 3D KNEE PRO XIMAL MODULAR ROTATE HINGE 6481-2-133 </t>
  </si>
  <si>
    <t xml:space="preserve">INSERT CLAMP CV 86MM  N10147 </t>
  </si>
  <si>
    <t xml:space="preserve">INSERT CLAMP EVERCLIP FOGARTY HYDRAGRIP 33MM ATRM OCCLUSION EVERGRIP33 </t>
  </si>
  <si>
    <t xml:space="preserve">INSERT CLAMP EVERCLIP FOGARTY HYDRAGRIP 61MM ATRM OCCLUSION EVERGRIP61 </t>
  </si>
  <si>
    <t xml:space="preserve">INSERT CLAMP INTRACK 33MM STAN DARD TRACTION BLUE WHITE N-10125 </t>
  </si>
  <si>
    <t xml:space="preserve">INSERT CLAMP INTRACK STANDARD 66MM TRACTION SOFT LF BLUE N-10126 </t>
  </si>
  <si>
    <t xml:space="preserve">INSERT CLAMP INTRACK STANDARD 86MM TRACTION BLUE WHITE N-10141 </t>
  </si>
  <si>
    <t xml:space="preserve">INSERT CLAMP STEALTH FIBRA 1 3 0MM VASCULAR SOFT FLEXIBLE A0G11 </t>
  </si>
  <si>
    <t xml:space="preserve">INSERT CLAMP STEALTH FIBRA 33M M SOFT STERILE DISP G3350 </t>
  </si>
  <si>
    <t xml:space="preserve">INSERT CLAMP VASCULAR 60MM LARGE A0G03 </t>
  </si>
  <si>
    <t xml:space="preserve">INSERT CUP MUTARS LUNIC 52MM  57110060S </t>
  </si>
  <si>
    <t xml:space="preserve">INSERT EMPOWR PS E-PLUS SZ 4 SIZE 4 11MM 34311704 </t>
  </si>
  <si>
    <t xml:space="preserve">INSERT EMPOWR PS SIZE 6 10MM E PLUS 343-10-706 </t>
  </si>
  <si>
    <t xml:space="preserve">INSERT FLEX SHOULDER SYSTEM  DWF391B </t>
  </si>
  <si>
    <t xml:space="preserve">INSERT HUMERAL 36MM AEQUALIS 6 MM SHOULDER LATERALIZE REVERSE DWD860 </t>
  </si>
  <si>
    <t xml:space="preserve">INSERT HUMERAL 36MM AEQUALIS 9 MM SHOULDER LATERALIZE REVERSE DWD861 </t>
  </si>
  <si>
    <t xml:space="preserve">INSERT HUMERAL 36MM ASCEND FLEX THK+6MM 17.5D SHOULDER DWF361A </t>
  </si>
  <si>
    <t xml:space="preserve">INSERT HUMERAL 36MM FLEX +9MM POLYETHYLENE DWF362B </t>
  </si>
  <si>
    <t xml:space="preserve">INSERT HUMERAL 36MM UNIVERS RE VERS +3MM SMALL SHOULDER AR-9503S-03 </t>
  </si>
  <si>
    <t xml:space="preserve">INSERT HUMERAL 36MM UNIVERS RE VERS +6MM SMALL SHOULDER AR-9503S-06 </t>
  </si>
  <si>
    <t xml:space="preserve">INSERT HUMERAL 39MM UNIVERS RE VERS +3MM MEDIUM SHOULDER AR-9503M-03 </t>
  </si>
  <si>
    <t xml:space="preserve">INSERT HUMERAL 39MM UNIVERS RE VERS +6MM MEDIUM SHOULDER AR-9503M-06 </t>
  </si>
  <si>
    <t xml:space="preserve">INSERT HUMERAL 42MM UNIVERS REVERS +3MM LARGE SHOULDER AR-9503L-03 </t>
  </si>
  <si>
    <t xml:space="preserve">INSERT HUMERAL 6+ MM 36MM AEQU ALIS ASCEND FLEX B 12.5D DWF361B </t>
  </si>
  <si>
    <t xml:space="preserve">INSERT HUMERAL 6+ MM 42MM AEQUALIS ASCEND FLEX B 12.5D DWF424B </t>
  </si>
  <si>
    <t xml:space="preserve">INSERT HUMERAL 9+ MM 42MM AEQUALIS ASCEND FLEX B 12.5D DWF425B </t>
  </si>
  <si>
    <t xml:space="preserve">INSERT HUMERAL H+12MM 42MM AEQUALIS SHOULDER RETENTIVE DWD978 </t>
  </si>
  <si>
    <t xml:space="preserve">INSERT HUMERAL H+6MM 36MM AEQU ALIS STANDARD SHOULDER REVERSE DWB993 </t>
  </si>
  <si>
    <t xml:space="preserve">INSERT JOURNEY SIZE 3-4 9MM  74027231 </t>
  </si>
  <si>
    <t xml:space="preserve">INSERT LEGION 9MM XLPE SIZE3-4 KNEE CRUCIATE RETAINING 71453146 </t>
  </si>
  <si>
    <t xml:space="preserve">INSERT POLY INFINITY SZ 3+ 7MM  33654307 </t>
  </si>
  <si>
    <t xml:space="preserve">INSERT PSN ASF CR PLY L 3-9CD  42511000410 </t>
  </si>
  <si>
    <t xml:space="preserve">INSERT PSN ASF PS 10MM 10-12 GH KNEE RIGHT POSTERIOR 42521401010 </t>
  </si>
  <si>
    <t xml:space="preserve">INSERT PSN ASF PS PLY L 12MM 10-12 G-H KNEE LEFT POST 42-5114-010-12 </t>
  </si>
  <si>
    <t xml:space="preserve">INSERT PSN ASF UC 10MM LEFT POLY 7-12 GH KNEE 42511200610 </t>
  </si>
  <si>
    <t xml:space="preserve">INSERT PSTN PRONEVIEW SMALL FO AM CUSHION PROTECTIVE HELMET D28507CE </t>
  </si>
  <si>
    <t xml:space="preserve">INSERT RSP HUMERAL SOCKET 32MM MONOBLOCK SEMICONSTRAINED 509-01-032 </t>
  </si>
  <si>
    <t xml:space="preserve">INSERT SUTURE RETENTION SLOT N EEDLE HOLDER OCTOBASE 28707 </t>
  </si>
  <si>
    <t xml:space="preserve">INSERT TIB TC3 SZ2 12.5MM  96-2322 </t>
  </si>
  <si>
    <t xml:space="preserve">INSERT TIBIAL 1 16MM KNEE X3 TOTAL STABILIZE PLUS TRIATHLON 5537-G-116 </t>
  </si>
  <si>
    <t xml:space="preserve">INSERT TIBIAL 10 10MM KNEE LEFT DJO SURG EMPOWR CR KNEE 344-10-710 </t>
  </si>
  <si>
    <t xml:space="preserve">INSERT TIBIAL 10 9MM KNEE LEFT DIRECT CMPR MOLD 3DKNEE 391-09-710 </t>
  </si>
  <si>
    <t xml:space="preserve">INSERT TIBIAL 1-2 10MM KNEE XL PE CRUCIATE RETAIN HIGH 71453181 </t>
  </si>
  <si>
    <t xml:space="preserve">INSERT TIBIAL 1-2 13MM KNEE XL PE POSTERIOR STAB HIGH FLEXION 71453203 </t>
  </si>
  <si>
    <t xml:space="preserve">INSERT TIBIAL 1-2 9MM KNEE XLP E CRUCIATE RETAINING HIGH 71453141 </t>
  </si>
  <si>
    <t xml:space="preserve">INSERT TIBIAL 1-2 9MM KNEE XLP E POSTERIOR STAB HIGH FLEXION 71453201 </t>
  </si>
  <si>
    <t xml:space="preserve">INSERT TIBIAL 2 14MM KNEE RIGH T MEDIAL PIVOT ADVANCE II KIMP-214R </t>
  </si>
  <si>
    <t xml:space="preserve">INSERT TIBIAL 2 9MM KNEE X3 CR UCIATE SUB TRIATHLON 5531-G-209 </t>
  </si>
  <si>
    <t xml:space="preserve">INSERT TIBIAL 2.5 10MM KNEE XL K FIX BEARING STABILIZE PFC 1581-22-110 </t>
  </si>
  <si>
    <t xml:space="preserve">INSERT TIBIAL 2-3 11MM RIGHT HINGE KNEE GUIDE MOTION LEGION 71423342 </t>
  </si>
  <si>
    <t xml:space="preserve">INSERT TIBIAL 2-3 18MM LEFT HINGE KNEE GUIDE MOTION LEGION 71423347 </t>
  </si>
  <si>
    <t xml:space="preserve">INSERT TIBIAL 2-3 21MM RIGHT HINGE KNEE GUIDE MOTION LEGION 71423351 </t>
  </si>
  <si>
    <t xml:space="preserve">INSERT TIBIAL 2XS UNIVERSAL 12 MM KNEE COCR POLYETHYLENE 1987-27-012 </t>
  </si>
  <si>
    <t xml:space="preserve">INSERT TIBIAL 2XS UNIVERSAL 14 MM KNEE COCR POLYETHYLENE 198727014 </t>
  </si>
  <si>
    <t xml:space="preserve">INSERT TIBIAL 2XS UNIVERSAL 16 MM KNEE COCR POLYETHYLENE 198727016 </t>
  </si>
  <si>
    <t xml:space="preserve">INSERT TIBIAL 3 10MM KNEE XLK FIX BEARING STABILIZE PFC 1581-23-110 </t>
  </si>
  <si>
    <t xml:space="preserve">INSERT TIBIAL 3 11MM KNEE X3 P OSTERIOR STABILIZE BEARING 5532-G-311 </t>
  </si>
  <si>
    <t xml:space="preserve">INSERT TIBIAL 3 17.5MM KNEE GV F UHMWPE ROTATE PLATFORM SIGMA 96-2344 </t>
  </si>
  <si>
    <t xml:space="preserve">INSERT TIBIAL 3 9MM KNEE X3 CO NDYLAR STAB TRIATHLON 5531-G-309 </t>
  </si>
  <si>
    <t xml:space="preserve">INSERT TIBIAL 3 9MM KNEE X3 CR UCIATE RETAINING TRIATHLON 5530-G-309 </t>
  </si>
  <si>
    <t xml:space="preserve">INSERT TIBIAL 3 CURVE PLUS 8MM KNEE XLK FIX BEARING SIGMA 970450 </t>
  </si>
  <si>
    <t xml:space="preserve">INSERT TIBIAL 3+ 14MM ANKLE PO LY SULCUS INBONE 2202-2431-4E </t>
  </si>
  <si>
    <t xml:space="preserve">INSERT TIBIAL 3-4 11MM KNEE XL PE CRUCIATE RETAINING HIGH 71453112 </t>
  </si>
  <si>
    <t xml:space="preserve">INSERT TIBIAL 3-4 11MM KNEE XL PE POSTERIOR STABILIZE HIGH 71453212 </t>
  </si>
  <si>
    <t xml:space="preserve">INSERT TIBIAL 3-4 13MM KNEE XL PE POSTERIOR STAB HIGH FLEXION 71453213 </t>
  </si>
  <si>
    <t xml:space="preserve">INSERT TIBIAL 3-4 15MM KNEE XL PE POSTERIOR STAB HIGH FLEXION 71453214 </t>
  </si>
  <si>
    <t xml:space="preserve">INSERT TIBIAL 3-4 9MM KNEE XLP E CRUCIATE RETAINING HIGH 71453111 </t>
  </si>
  <si>
    <t xml:space="preserve">INSERT TIBIAL 3-4 9MM KNEE XLP E POSTERIOR STAB HIGH FLEXION 71453211 </t>
  </si>
  <si>
    <t xml:space="preserve">INSERT TIBIAL 4 10MM KNEE GVF UHMWPE ROTATE PLATFORM SIGMA 962351 </t>
  </si>
  <si>
    <t xml:space="preserve">INSERT TIBIAL 4 10MM LEFT KNEE MEDIAL PIVOT ADVANCE II KIMP410L </t>
  </si>
  <si>
    <t xml:space="preserve">INSERT TIBIAL 4 11MM KNEE X3 P OSTERIOR STABILIZE BEARING 5532-G-411 </t>
  </si>
  <si>
    <t xml:space="preserve">INSERT TIBIAL 4 13MM ANKLE POL Y SULCUS INBONE 2202-2441-3E </t>
  </si>
  <si>
    <t xml:space="preserve">INSERT TIBIAL 4 13MM KNEE X3 C RUCIATE RETAINING TRIATHLON 5530-G-413 </t>
  </si>
  <si>
    <t xml:space="preserve">INSERT TIBIAL 4 15MM KNEE GVF UHMWPE ROTATE PLATFORM SIGMA 96-2353 </t>
  </si>
  <si>
    <t xml:space="preserve">INSERT TIBIAL 4 16MM KNEE X3 P OSTERIOR STABILIZE BEARING 5532-G-416 </t>
  </si>
  <si>
    <t xml:space="preserve">INSERT TIBIAL 4 20MM KNEE GVF UHMWPE ROTATE PLATFORM SIGMA 96-2355 </t>
  </si>
  <si>
    <t xml:space="preserve">INSERT TIBIAL 4 25MM KNEE GVF UHMWPE ROTATE PLATFORM SIGMA 962357 </t>
  </si>
  <si>
    <t xml:space="preserve">INSERT TIBIAL 4 5MM KNEE AOX C RUCIATE RETAINING FIX BEARING 1516-20-405 </t>
  </si>
  <si>
    <t xml:space="preserve">INSERT TIBIAL 4 9MM KNEE ALL P OLYETHYLENE CONDYLAR STABILIZE 5534-A-409 </t>
  </si>
  <si>
    <t xml:space="preserve">INSERT TIBIAL 4 9MM KNEE X3 CR UCIATE RETAINING TRIATHLON 5530-G-409 </t>
  </si>
  <si>
    <t xml:space="preserve">INSERT TIBIAL 4 9MM KNEE X3 PO STERIOR STABILIZE BEARING 5532-G-409 </t>
  </si>
  <si>
    <t xml:space="preserve">INSERT TIBIAL 4-5 11MM RIGHT HINGE KNEE GUIDE MOTION LEGION 71423353 </t>
  </si>
  <si>
    <t xml:space="preserve">INSERT TIBIAL 4-5 13MM RIGHT HINGE KNEE GUIDE MOTION LEGION 71423355 </t>
  </si>
  <si>
    <t xml:space="preserve">INSERT TIBIAL 5 10MM KNEE LEFT DJO SURG EMPOWR CR KNEE 344-10-705 </t>
  </si>
  <si>
    <t xml:space="preserve">INSERT TIBIAL 5 10MM KNEE RIGHT DJO SURG EMPOWR CR KNEE 345-10-705 </t>
  </si>
  <si>
    <t xml:space="preserve">INSERT TIBIAL 5 11MM KNEE X3 C RUCIATE RETAINING TRIATHLON 5530-G-511 </t>
  </si>
  <si>
    <t xml:space="preserve">INSERT TIBIAL 5 11MM KNEE X3 C RUCIATE SUB TRIATHLON 5531-G-511 </t>
  </si>
  <si>
    <t xml:space="preserve">INSERT TIBIAL 5 13MM KNEE X3 C RUCIATE RETAINING TRIATHLON 5530-G-513 </t>
  </si>
  <si>
    <t xml:space="preserve">INSERT TIBIAL 5 13MM KNEE X3 T OTAL STABILIZE PLUS TRIATHLON 5537-G-513 </t>
  </si>
  <si>
    <t xml:space="preserve">INSERT TIBIAL 5 16MM KNEE X3 T OTAL STABILIZE PLUS TRIATHLON 5537-G-516 </t>
  </si>
  <si>
    <t xml:space="preserve">INSERT TIBIAL 5 5MM KNEE AOX C RUCIATE RETAINING FIX BEARING 1516-20-505 </t>
  </si>
  <si>
    <t xml:space="preserve">INSERT TIBIAL 5 7MM KNEE AOX POST STABILIZE ROTATE PLATFORM 151650507 </t>
  </si>
  <si>
    <t xml:space="preserve">INSERT TIBIAL 5 9MM KNEE X3 CR UCIATE RETAINING TRIATHLON 5530-G-509 </t>
  </si>
  <si>
    <t xml:space="preserve">INSERT TIBIAL 5 9MM KNEE X3 CR UCIATE SUB TRIATHLON 5531-G-509 </t>
  </si>
  <si>
    <t xml:space="preserve">INSERT TIBIAL 5 STANDARD 17MM KNEE RIGHT CRUCIATE SUB EIS5S17R </t>
  </si>
  <si>
    <t xml:space="preserve">INSERT TIBIAL 5 STANDARD KNEE RIGHT NONPOROUS KEEL EVOLUTION ETPKN5SR </t>
  </si>
  <si>
    <t xml:space="preserve">INSERT TIBIAL 5 STANDARD LEFT COCR KEEL NONPOROUS EVOLUTION ETPKN5SL </t>
  </si>
  <si>
    <t xml:space="preserve">INSERT TIBIAL 5 STANDARD LEFT UHMWPE CRUCIATE SUBSTITUTING EIS5S10L </t>
  </si>
  <si>
    <t xml:space="preserve">INSERT TIBIAL 5-6 11MM KNEE XL PE POSTERIOR STAB HIGH FLEXION 71453222 </t>
  </si>
  <si>
    <t xml:space="preserve">INSERT TIBIAL 5-6 13MM KNEE XL PE POSTERIOR STAB HIGH FLEXION 71453223 </t>
  </si>
  <si>
    <t xml:space="preserve">INSERT TIBIAL 5-6 15MM KNEE XL PE POSTERIOR STAB HIGH FLEXION 71453224 </t>
  </si>
  <si>
    <t xml:space="preserve">INSERT TIBIAL 5-6 9MM KNEE XLP E CRUCIATE RETAINING HIGH 71453121 </t>
  </si>
  <si>
    <t xml:space="preserve">INSERT TIBIAL 5-6 9MM KNEE XLP E POSTERIOR STAB HIGH FLEXION 71453221 </t>
  </si>
  <si>
    <t xml:space="preserve">INSERT TIBIAL 6 11MM KNEE X3 C RUCIATE RETAINING TRIATHLON 5530-G-611 </t>
  </si>
  <si>
    <t xml:space="preserve">INSERT TIBIAL 6 16MM KNEE X3 C RUCIATE SUB TRIATHLON 5531-G-616 </t>
  </si>
  <si>
    <t xml:space="preserve">INSERT TIBIAL 6 16MM KNEE X3 T OTAL STABILIZE PLUS TRIATHLON 5537-G-616 </t>
  </si>
  <si>
    <t xml:space="preserve">INSERT TIBIAL 6 19MM KNEE X3 C RUCIATE SUB TRIATHLON 5531-G-619 </t>
  </si>
  <si>
    <t xml:space="preserve">INSERT TIBIAL 6 5MM KNEE AOX C RUCIATE RETAINING FIX BEARING 1516-20-605 </t>
  </si>
  <si>
    <t xml:space="preserve">INSERT TIBIAL 6 9MM KNEE ALL P OLYETHYLENE CONDYLAR STABILIZE 5534-A-609 </t>
  </si>
  <si>
    <t xml:space="preserve">INSERT TIBIAL 6 STANDARD 10MM KNEE RIGHT CRUCIATE SUB EIS6S10R </t>
  </si>
  <si>
    <t xml:space="preserve">INSERT TIBIAL 7 25MM KNEE X3 TOTAL STABILIZE PLUS TRIATHLON 5537-G-725 </t>
  </si>
  <si>
    <t xml:space="preserve">INSERT TIBIAL 7 5MM KNEE AOX C RUCIATE RETAINING FIX BEARING 1516-20-705 </t>
  </si>
  <si>
    <t xml:space="preserve">INSERT TIBIAL 7 9MM KNEE X3 CR UCIATE RETAINING TRIATHLON 5530-G-709 </t>
  </si>
  <si>
    <t xml:space="preserve">INSERT TIBIAL 7 9MM KNEE X3 CR UCIATE SUB TRIATHLON 5531-G-709 </t>
  </si>
  <si>
    <t xml:space="preserve">INSERT TIBIAL 7-8 9MM KNEE XLP E CRUCIATE RETAINING HIGH 71453131 </t>
  </si>
  <si>
    <t xml:space="preserve">INSERT TIBIAL 7-8 9MM XLPE DEE P DISH CRUCIATE RETAINING 71453291 </t>
  </si>
  <si>
    <t xml:space="preserve">INSERT TIBIAL 8 5MM KNEE CRUCI ATE RETAINING ROTATE PLATFORM 151630805 </t>
  </si>
  <si>
    <t xml:space="preserve">INSERT TIBIAL 8 9MM RIGHT KNEE POLY PREMIUM HIGH FLEXION 392-09-708 </t>
  </si>
  <si>
    <t xml:space="preserve">INSERT TIBIAL 85MMX30MM KNEE ANT/POST CURVED AXIOM 1290853000 </t>
  </si>
  <si>
    <t xml:space="preserve">INSERT TIBIAL 9 8MM RIGHT KNEE X3 POST STABILIZE 72-25-0908 </t>
  </si>
  <si>
    <t xml:space="preserve">INSERT TIBIAL ATTUNE 12MM SZ6 KNEE REVISION CRUCIATE 1517-10-612 </t>
  </si>
  <si>
    <t xml:space="preserve">INSERT TIBIAL ATTUNE AOX 7 8MM KNEE POSTERIOR STABILZE 1516-40-708 </t>
  </si>
  <si>
    <t xml:space="preserve">INSERT TIBIAL ATTUNE AOX 8 6MM KNEE REVISION CRUCIATE 1517-10-806 </t>
  </si>
  <si>
    <t xml:space="preserve">INSERT TIBIAL ATTUNE AOX SZ7 10MM KNEE REVISION CONSTRAIN 1517-10-710 </t>
  </si>
  <si>
    <t xml:space="preserve">INSERT TIBIAL B KNEE XT POLYETHYLENE 00-5850-012-96 </t>
  </si>
  <si>
    <t xml:space="preserve">INSERT TIBIAL MEDIUM LARGE M2 2 10MM DISTAL BEARING MODULAR 6481-3-310 </t>
  </si>
  <si>
    <t xml:space="preserve">INSERT TIBIAL PERSONA 11MM KNE E VIVAT-C RIGHT MEDIAL 42518200611 </t>
  </si>
  <si>
    <t xml:space="preserve">INSERT TIBIAL T3/3+ 16MM KNEE MEDIUM CONSTRAINT GLID NR133M </t>
  </si>
  <si>
    <t xml:space="preserve">INSERT TIBIAL THK16MM M2 2 DIS TAL BEARING MODULAR ROTATE 6481-3-316 </t>
  </si>
  <si>
    <t xml:space="preserve">INSERT TIBIAL UNIVATION T3 7MM RIGHT LEFT MEDIAL COMPONENT NL472 </t>
  </si>
  <si>
    <t xml:space="preserve">INSERT TIBIAL UNIVATION T3 8MM MENISCAL RIGHT LEFT MEDIAL NL478 </t>
  </si>
  <si>
    <t xml:space="preserve">INSERT TRIDENT X3 0DEG 32MM ID  623-00-32B </t>
  </si>
  <si>
    <t xml:space="preserve">INSTR DREAL 3MM 45D CUTTER FLU TED SHIELD DOWN PARTIAL RIGID 3S45FUR </t>
  </si>
  <si>
    <t xml:space="preserve">INSTR DREAL BAYONET 3MM 45D CU TTER FLUTE SHIELD DOWN PARTIAL B3S45FU </t>
  </si>
  <si>
    <t xml:space="preserve">INSTR DREAL BAYONET 3MM 45D CUTTER FLUTED SHIELD DOWN FULL B3S45FUS </t>
  </si>
  <si>
    <t xml:space="preserve">INSTRUMENT ATRICLIP LAA 45MM  PRO245 </t>
  </si>
  <si>
    <t xml:space="preserve">INSTRUMENT ATRICLIP LAA 50MM PRO2 PRO250 </t>
  </si>
  <si>
    <t xml:space="preserve">INSTRUMENT BIOPSY 10CM 18GA BI OPINCE FULL CORE CENTIMETER 360108001 </t>
  </si>
  <si>
    <t>90301809</t>
  </si>
  <si>
    <t xml:space="preserve">INSTRUMENT BIOPSY FORCEP PULM ALIG JAW FB-211D.A </t>
  </si>
  <si>
    <t>90301653</t>
  </si>
  <si>
    <t xml:space="preserve">INSTRUMENT BIOPSY FORCEP PULM OVAL JAW FB-231D.A </t>
  </si>
  <si>
    <t xml:space="preserve">INSTRUMENT BIOPSY GREEN 10CM 1 4GA MISSION 10MM 20MM US 1410MS </t>
  </si>
  <si>
    <t xml:space="preserve">INSTRUMENT BIOPSY GREEN 16CM 1 4GA MISSION 10MM 20MM US 1416MS </t>
  </si>
  <si>
    <t xml:space="preserve">INSTRUMENT BIOPSY PINK 10CM 14 GA BARD MAX-CORE ANGLE 22MM MC1410 </t>
  </si>
  <si>
    <t xml:space="preserve">INSTRUMENT BIOPSY PINK 10CM 16 GA MAX-CORE ANGLE 22MM 2 MC1610 </t>
  </si>
  <si>
    <t xml:space="preserve">INSTRUMENT BIOPSY PINK 10CM 18 GA BARD MAX-CORE ANGLE 22MM MC1810 </t>
  </si>
  <si>
    <t xml:space="preserve">INSTRUMENT BIOPSY PINK 10CM 20 GA BARD MAX-CORE ANGLE 22MM MC2010 </t>
  </si>
  <si>
    <t xml:space="preserve">INSTRUMENT BIOPSY PINK 16CM 18 GA BARD MAX-CORE ANGLE 22MM MC1816 </t>
  </si>
  <si>
    <t xml:space="preserve">INSTRUMENT BIOPSY PINK 16CM 20 GA BARD MAX-CORE 22MM MC2016 </t>
  </si>
  <si>
    <t xml:space="preserve">INSTRUMENT BIOPSY PINK 20CM 18 GA MAX-CORE ANGLE 22MM 2 MC1820 </t>
  </si>
  <si>
    <t xml:space="preserve">INSTRUMENT BIOPSY PURPLE 10CM 16GA MISSION 2 INDICATOR LTWT 1610MS </t>
  </si>
  <si>
    <t xml:space="preserve">INSTRUMENT BIP 9INCH SPETZLER MALIS SLIM .5MM DISPOSABLE 6780-230-005 </t>
  </si>
  <si>
    <t xml:space="preserve">INSTRUMENT COHEN BAYONET IRR STICK 19-5034AUIR </t>
  </si>
  <si>
    <t xml:space="preserve">INSTRUMENT COUNTERSINK 3.5MM  CSINK-3.5 </t>
  </si>
  <si>
    <t xml:space="preserve">INSTRUMENT COUNTERSINK 6.5MM HCS REUSABLE AR-8610CS-43 </t>
  </si>
  <si>
    <t xml:space="preserve">INSTRUMENT COUNTERSINK 6.5MM HCS REUSABLE AR-8610CS-65 </t>
  </si>
  <si>
    <t xml:space="preserve">INSTRUMENT CRX PROCEDURE INSTRUMENT DISPOSABLE ST0101 </t>
  </si>
  <si>
    <t xml:space="preserve">INSTRUMENT DEVICE GUIDEWIRE OL COTT ACCESSORY STEERABLE T G13811 </t>
  </si>
  <si>
    <t xml:space="preserve">INSTRUMENT DEVICE KNOT SUTURE ENDOSCOPIC TK-5 417:030404 </t>
  </si>
  <si>
    <t xml:space="preserve">INSTRUMENT DEVICE KNOT SUTURE TK-5 ENDOSCOPIC TI 417:030510 </t>
  </si>
  <si>
    <t xml:space="preserve">INSTRUMENT DISPOSABLE RETRACTO  TLC5042-M </t>
  </si>
  <si>
    <t xml:space="preserve">INSTRUMENT DISTRACTION SCREWS 12MM S SS3920 </t>
  </si>
  <si>
    <t xml:space="preserve">INSTRUMENT DISTRACTION SCREWS 14MM S SS3921 </t>
  </si>
  <si>
    <t xml:space="preserve">INSTRUMENT DISTRACTION SCREWS 16MM S SS3922 </t>
  </si>
  <si>
    <t xml:space="preserve">INSTRUMENT DREAL 3MM 45D CUTTER FLUTED SHIELD DOWN FULL 3S45FUS </t>
  </si>
  <si>
    <t xml:space="preserve">INSTRUMENT ESURG 7.4IN LIGASUR E FORCETRIAD TISSUEFECT 28D LF1212A </t>
  </si>
  <si>
    <t xml:space="preserve">INSTRUMENT EXTRACTOR STONE BASKET 1.5FR 115CM G46206 </t>
  </si>
  <si>
    <t xml:space="preserve">INSTRUMENT FORCEP 7IN 0.5MM DISPOSABLE COHEN BIPOLAR 19-5022AUIR </t>
  </si>
  <si>
    <t xml:space="preserve">INSTRUMENT FORCEP DISPOSABLE 8IN 0.5MM 19-5032AUIR </t>
  </si>
  <si>
    <t xml:space="preserve">INSTRUMENT FORCEP DISPOSABLE COHEN AURO 19-5036AUIR </t>
  </si>
  <si>
    <t xml:space="preserve">INSTRUMENT FULL MODEL EP00007  60-000-07-09 </t>
  </si>
  <si>
    <t xml:space="preserve">INSTRUMENT KIT  C01-S0001 </t>
  </si>
  <si>
    <t xml:space="preserve">INSTRUMENT LIGASURE MARYLAND 37CM LF1937 </t>
  </si>
  <si>
    <t xml:space="preserve">INSTRUMENT LIGASURE OPEN 5MM 44CM LF1944 </t>
  </si>
  <si>
    <t xml:space="preserve">INSTRUMENT LIGASURE VSL LAP BLUNT TIP 5MM LF1837 </t>
  </si>
  <si>
    <t xml:space="preserve">INSTRUMENT MYOSURE TISSUE MYOSURE TISSUE REMOVAL 10-501 </t>
  </si>
  <si>
    <t xml:space="preserve">INSTRUMENT OBTURATOR BLADELESS 8MM LONG OPTICAL 470360 </t>
  </si>
  <si>
    <t xml:space="preserve">INSTRUMENT PENCIL BIPOLAR 25GA  14-5011 </t>
  </si>
  <si>
    <t xml:space="preserve">INSTRUMENT REAMER CANULATED 3.2MM CS6132-LC </t>
  </si>
  <si>
    <t xml:space="preserve">INSTRUMENT RETRACTORS  NF01 </t>
  </si>
  <si>
    <t>90301765</t>
  </si>
  <si>
    <t xml:space="preserve">INSTRUMENT RETRACTR ALEXIS O LG DISPOSABLE G6313 </t>
  </si>
  <si>
    <t xml:space="preserve">INSTRUMENT SALVATION FOOT POSI TIONER SEF99602 </t>
  </si>
  <si>
    <t xml:space="preserve">INSTRUMENT SALVATION LEG POSIT IONER SEF99601 </t>
  </si>
  <si>
    <t xml:space="preserve">INSTRUMENT SPLINT/MODEL VSPO VIRTUAL SURG PLANNING 42-0302 </t>
  </si>
  <si>
    <t xml:space="preserve">INSTRUMENT STENT RETR SOEHENDRA 5F G21934 </t>
  </si>
  <si>
    <t xml:space="preserve">INSTRUMENT SURG ILLUMINATOR DISPOSABLE SEASPINE S06ITM308 </t>
  </si>
  <si>
    <t xml:space="preserve">INSTRUMENT VAGINAL MEDIUM  01MV-6075-M </t>
  </si>
  <si>
    <t xml:space="preserve">INSTRUMENT VESSEL SEALER EXTENDER 480422 </t>
  </si>
  <si>
    <t>90300846</t>
  </si>
  <si>
    <t xml:space="preserve">INSTRUMENT VSL SURG 6FRX20CM  G00937 </t>
  </si>
  <si>
    <t xml:space="preserve">INSTRUMENT WRENCH HEX DISPOSABLE SC-4275 </t>
  </si>
  <si>
    <t xml:space="preserve">INSTRUMENT ZDRIVE  70-2001 </t>
  </si>
  <si>
    <t xml:space="preserve">INTRODUCER 6FX20CM WIRE  MAK-NV-012 </t>
  </si>
  <si>
    <t xml:space="preserve">INTRODUCER CATHETER 10CM 8.5FR INTROFLEX I550BF85 </t>
  </si>
  <si>
    <t xml:space="preserve">INTRODUCER CATHETER 110CM 5FR .074IN .018-.038IN FLEXOR G48194 </t>
  </si>
  <si>
    <t xml:space="preserve">INTRODUCER CATHETER 110CM 6FR .038IN FLEXOR SHUTTLE-SL TUOHY G50141 </t>
  </si>
  <si>
    <t xml:space="preserve">INTRODUCER CATHETER 14FR 45CM CHECK-FLO PERFORMER RADIOPAQUE G28438 </t>
  </si>
  <si>
    <t xml:space="preserve">INTRODUCER CATHETER 25CM 7FR . 038IN FEMUR ENGAGE SHEATH C408519 </t>
  </si>
  <si>
    <t xml:space="preserve">INTRODUCER CATHETER 30CM 12FR 4MM PERFORMER ACCEPTS .038IN G08956 </t>
  </si>
  <si>
    <t xml:space="preserve">INTRODUCER CATHETER 45CM 16FR CHECK-FLOW G28445 </t>
  </si>
  <si>
    <t xml:space="preserve">INTRODUCER CATHETER 45CM 8FR . 113IN .018/.038IN ANL1 CURVE G49100 </t>
  </si>
  <si>
    <t xml:space="preserve">INTRODUCER CATHETER 5F 038 45CM G49570 </t>
  </si>
  <si>
    <t xml:space="preserve">INTRODUCER CATHETER 70CM 7FR . 038IN CHECK-FLO FLEXOR RAABE G11635 </t>
  </si>
  <si>
    <t xml:space="preserve">INTRODUCER CATHETER 85CM 18FR 5.9MM LARGE PERFORMER G27025 </t>
  </si>
  <si>
    <t xml:space="preserve">INTRODUCER CATHETER 90CM 5FR . 018-.038IN FLEXOR TUOHY BORST G30009 </t>
  </si>
  <si>
    <t xml:space="preserve">INTRODUCER CATHETER CARDIAC 6FRX23CM 406724 </t>
  </si>
  <si>
    <t>90300155</t>
  </si>
  <si>
    <t xml:space="preserve">INTRODUCER COUDE TIP 15FX70CM  9-0212-70 </t>
  </si>
  <si>
    <t xml:space="preserve">INTRODUCER ENDO 12FR 4MM 15CM SET APPEL-BERCI CYSTIC DUCT G08297 </t>
  </si>
  <si>
    <t xml:space="preserve">INTRODUCER ENDO 19FR MINOP DI SP FH604SU </t>
  </si>
  <si>
    <t xml:space="preserve">INTRODUCER KYPHO OSTEO 13G TROCAR BEVEL VPT13D </t>
  </si>
  <si>
    <t xml:space="preserve">INTRODUCER LEAD 13CM 7FR SAFES HEATH ULTRA HEMOSTATIC VALVE SU7 </t>
  </si>
  <si>
    <t xml:space="preserve">INTRODUCER LEAD CPS PLACEMENT KIT STANDARD CORONARY SINUS CPSSTDPKG01 </t>
  </si>
  <si>
    <t xml:space="preserve">INTRODUCER LEAD SCOUTPRO FLEXI BLE SYSTEM CORONARY SINUS 358735 </t>
  </si>
  <si>
    <t xml:space="preserve">INTRODUCER NEPHROSTOMY 65CM 14 FR PEEL-AWAY PERC 60CM G17601 </t>
  </si>
  <si>
    <t xml:space="preserve">INTRODUCER ORTHO EXPRESS KYPHO N OSTEO INTRODUCER PRECISION T34A </t>
  </si>
  <si>
    <t xml:space="preserve">INTRODUCER ORTHO EXPRESS KYPHO N OSTEO INTRODUCER STYLET T34B </t>
  </si>
  <si>
    <t xml:space="preserve">INTRODUCER ORTHO KYPHX 1 STEP BEVEL OSTEO SYSTEM T15K </t>
  </si>
  <si>
    <t xml:space="preserve">INTRODUCER PERFORM 16FR .038IN  G28322 </t>
  </si>
  <si>
    <t xml:space="preserve">INTRODUCER SHEATH 10.5FR 12CM FAST-CATH .038IN TRANSSEPTAL 406134 </t>
  </si>
  <si>
    <t xml:space="preserve">INTRODUCER SHEATH 10FR 2.5CM 1 0CM GUIDEWIRE DILATOR KINK RSS002 </t>
  </si>
  <si>
    <t xml:space="preserve">INTRODUCER SHEATH 10FR 2.5CM 2 5CM DILATOR KINK RESISTANT RSS006 </t>
  </si>
  <si>
    <t xml:space="preserve">INTRODUCER SHEATH 10FR 3.4MM 4 0CM LARGE VALVE RADIOPAQUE G32233 </t>
  </si>
  <si>
    <t xml:space="preserve">INTRODUCER SHEATH 10FR 30CM PE EL-AWAY .038IN PERC STERILE G04386 </t>
  </si>
  <si>
    <t xml:space="preserve">INTRODUCER SHEATH 10FR RTPS MO DIFICATION G29769 </t>
  </si>
  <si>
    <t xml:space="preserve">INTRODUCER SHEATH 11FR 2.5CM 1 0CM GUIDEWIRE DILATOR KINK RSS102 </t>
  </si>
  <si>
    <t xml:space="preserve">INTRODUCER SHEATH 11FR 2.5CM 2 5CM DILATOR KINK RESISTANT RSS106 </t>
  </si>
  <si>
    <t xml:space="preserve">INTRODUCER SHEATH 12FR .162IN 45CM ANL0 CURVE STRAIGHT TIP G56279 </t>
  </si>
  <si>
    <t xml:space="preserve">INTRODUCER SHEATH 12FR 12CM LA RGE LUMEN HEMOSTASIS VALVE 406128 </t>
  </si>
  <si>
    <t xml:space="preserve">INTRODUCER SHEATH 12FR 40CM LA RGE VALVE ASSEMBLY RADIOPAQUE G32373 </t>
  </si>
  <si>
    <t xml:space="preserve">INTRODUCER SHEATH 13.4FR 12FR 45CM HIGH FLEX DILATOR G47701 </t>
  </si>
  <si>
    <t xml:space="preserve">INTRODUCER SHEATH 14FR 12CM LA RGE LUMEN HEMOSTASIS VALVE 406136 </t>
  </si>
  <si>
    <t xml:space="preserve">INTRODUCER SHEATH 16FR 42CM 30 CM RADIOPAQUE BAND NONTAPERED G09691 </t>
  </si>
  <si>
    <t xml:space="preserve">INTRODUCER SHEATH 16FR 82CM 70 CM LARGE VALVE ASSEMBLY G09582 </t>
  </si>
  <si>
    <t xml:space="preserve">INTRODUCER SHEATH 18FR 5.9MM 4 2CM 30CM RADIOPAQUE DILATOR G11672 </t>
  </si>
  <si>
    <t xml:space="preserve">INTRODUCER SHEATH 4.5FR 50CM 1 1CM RED HUB TUBING GUIDEWIRE PSI-4F-11-035ACT </t>
  </si>
  <si>
    <t xml:space="preserve">INTRODUCER SHEATH 4FR 2.5CM 10 CM DILATOR RADIOPAQUE MARKER RSB402 </t>
  </si>
  <si>
    <t xml:space="preserve">INTRODUCER SHEATH 4FR 2.5CM 25 CM DILATOR RADIOPAQUE MARKER RSB403 </t>
  </si>
  <si>
    <t xml:space="preserve">INTRODUCER SHEATH 5FR .074IN 5 5CM ANL0 CURVE STRAIGHT TIP G56230 </t>
  </si>
  <si>
    <t xml:space="preserve">INTRODUCER SHEATH 5FR 11CM ATR M INSERTION KINK RESISTANT 402605X </t>
  </si>
  <si>
    <t xml:space="preserve">INTRODUCER SHEATH 5FR 11CM INP UT TS SILICONE .038IN DUAL 051101A </t>
  </si>
  <si>
    <t xml:space="preserve">INTRODUCER SHEATH 5FR 2.5CM 10 CM RADIOPAQUE DILATOR KINK RSB502 </t>
  </si>
  <si>
    <t xml:space="preserve">INTRODUCER SHEATH 5FR 2.5CM 25 CM DILATOR RADIOPAQUE MARKER RSB503 </t>
  </si>
  <si>
    <t xml:space="preserve">INTRODUCER SHEATH 5FR 40CM 10C M MICROPUNCTURE ECHOTIP NEEDLE G43871 </t>
  </si>
  <si>
    <t xml:space="preserve">INTRODUCER SHEATH 5FR 5.5CM AT RM INSERTION KINK RESISTANT 402605P </t>
  </si>
  <si>
    <t xml:space="preserve">INTRODUCER SHEATH 6.5FR 37CM L IEBERMAN MODIFICATION G12762 </t>
  </si>
  <si>
    <t xml:space="preserve">INTRODUCER SHEATH 6FR .087IN 5 5CM ANL0 CURVE STRAIGHT TIP G56231 </t>
  </si>
  <si>
    <t xml:space="preserve">INTRODUCER SHEATH 6FR .087IN 7 0CM ANL0 CURVE STRAIGHT TIP G56221 </t>
  </si>
  <si>
    <t xml:space="preserve">INTRODUCER SHEATH 6FR 2.5CM 10 CM DILATOR KINK RESISTANT RSS604 </t>
  </si>
  <si>
    <t xml:space="preserve">INTRODUCER SHEATH 6FR 2.5CM 10 CM DILATOR RADIOPAQUE MARKER RSB602 </t>
  </si>
  <si>
    <t xml:space="preserve">INTRODUCER SHEATH 6FR 2.5CM 25 CM DILATOR RADIOPAQUE MARKER RSB603 </t>
  </si>
  <si>
    <t xml:space="preserve">INTRODUCER SHEATH 6FR 35MM 35C M KINK RESISTANT CANNULA 401-635M </t>
  </si>
  <si>
    <t xml:space="preserve">INTRODUCER SHEATH 6FR 40CM 4CM SPRING GUIDEWIRE DILATOR RSB604H </t>
  </si>
  <si>
    <t xml:space="preserve">INTRODUCER SHEATH 6FR 50CM 11C M GREEN HUB GUIDEWIRE PSI-6F-11-035 </t>
  </si>
  <si>
    <t xml:space="preserve">INTRODUCER SHEATH 7FR .1IN 70C M ANL0 CURVE STRAIGHT TIP G56222 </t>
  </si>
  <si>
    <t xml:space="preserve">INTRODUCER SHEATH 7FR .1IN 70C M ANL1 CURVE MULTIPURPOSE TIP G56227 </t>
  </si>
  <si>
    <t xml:space="preserve">INTRODUCER SHEATH 7FR .1IN 80C M TUOHY BORST SIDEARM G13338 </t>
  </si>
  <si>
    <t xml:space="preserve">INTRODUCER SHEATH 7FR 18CM 13C M HEMOSTATIC VALVE DILATOR CAP VI 7 </t>
  </si>
  <si>
    <t xml:space="preserve">INTRODUCER SHEATH 7FR 2.5CM 10 CM DILATOR RADIOPAQUE MARKER RSB702 </t>
  </si>
  <si>
    <t xml:space="preserve">INTRODUCER SHEATH 7FR 2.5CM 25 CM DILATOR RADIOPAQUE MARKER RSB703 </t>
  </si>
  <si>
    <t xml:space="preserve">INTRODUCER SHEATH 7FR 40CM 4CM SPRING GUIDEWIRE DILATOR RSB704H </t>
  </si>
  <si>
    <t xml:space="preserve">INTRODUCER SHEATH 7FR 5.5CM MI NI GUIDEWIRE RADIOPAQUE BRITE 401-705M </t>
  </si>
  <si>
    <t xml:space="preserve">INTRODUCER SHEATH 7FR 90CM GUI DING STRAIGHT TUOHY BORST RSC02 </t>
  </si>
  <si>
    <t xml:space="preserve">INTRODUCER SHEATH 8.5FR 145CM 63CM GUIDE HEMOSTASIS VALVE 406853 </t>
  </si>
  <si>
    <t xml:space="preserve">INTRODUCER SHEATH 8.5FR 180CM 63CM GUIDING BRAIDED SUPER 407358 </t>
  </si>
  <si>
    <t xml:space="preserve">INTRODUCER SHEATH 8.5FR 180CM 63CM GUIDING SMOOTH TRANSITION TF85-32-63-55 </t>
  </si>
  <si>
    <t xml:space="preserve">INTRODUCER SHEATH 8.5FR 180CM 63CM GUIDING SMOOTH TRANSITION TF85-32-63-90 </t>
  </si>
  <si>
    <t xml:space="preserve">INTRODUCER SHEATH 8.5FR 180CM 63CM HEMOSTASIS VALVE J TIP 406849 </t>
  </si>
  <si>
    <t xml:space="preserve">INTRODUCER SHEATH 8.5FR 180CM 63CM HEMOSTASIS VALVE J TIP 406851 </t>
  </si>
  <si>
    <t xml:space="preserve">INTRODUCER SHEATH 8.5FR 180CM 67CM HEMOSTASIS VALVE BRAID 407453 </t>
  </si>
  <si>
    <t xml:space="preserve">INTRODUCER SHEATH 8.5FR 67CM 6 3CM BRAID HEMOSTASIS VALVE 407451 </t>
  </si>
  <si>
    <t xml:space="preserve">INTRODUCER SHEATH 8.5FR 71CM 5 0MM STEERABLE ERGONOMIC HANDLE G408324 </t>
  </si>
  <si>
    <t xml:space="preserve">INTRODUCER SHEATH 8.5FR 91CM 7 1CM 2 REACH BIDIRECTIONAL ATRM 408310 </t>
  </si>
  <si>
    <t xml:space="preserve">INTRODUCER SHEATH 8FR 2.5CM 10 CM DILATOR KINK RESISTANT RSS803 </t>
  </si>
  <si>
    <t xml:space="preserve">INTRODUCER SHEATH 8FR 2.5CM 10 CM GUIDEWIRE DILATOR RSB802 </t>
  </si>
  <si>
    <t xml:space="preserve">INTRODUCER SHEATH 8FR 2.5CM 25 CM DILATOR RADIOPAQUE MARKER RSB803 </t>
  </si>
  <si>
    <t xml:space="preserve">INTRODUCER SHEATH 9.8FR 8FR 55 CM HIGH FLEX DILATOR G49045 </t>
  </si>
  <si>
    <t xml:space="preserve">INTRODUCER SHEATH 9FR .126IN 4 5CM ANSEL MODIFICATION CLOSED G49102 </t>
  </si>
  <si>
    <t xml:space="preserve">INTRODUCER SHEATH 9FR .126IN 5 5CM RAABE MODIFICATION SHORT G36393 </t>
  </si>
  <si>
    <t xml:space="preserve">INTRODUCER SHEATH 9FR 2.5CM 10 CM DILATOR RADIOPAQUE MARKER RSB902 </t>
  </si>
  <si>
    <t xml:space="preserve">INTRODUCER SHEATH 9FR 2.5CM 25 CM DILATOR RADIOPAQUE MARKER RSB903 </t>
  </si>
  <si>
    <t xml:space="preserve">INTRODUCER SHEATH 9FR 30CM NON VASCULAR DRAINAGE CATHETER G08315 </t>
  </si>
  <si>
    <t xml:space="preserve">INTRODUCER SHEATH 9FR 80CM 23C M DI-LOCK DILATOR J TIP 405254 </t>
  </si>
  <si>
    <t xml:space="preserve">INTRODUCER SHEATH CATHETER 6FRX12CM H 406701 </t>
  </si>
  <si>
    <t xml:space="preserve">INTRODUCER SHEATH CATHETER 7FRX35CM S 401-735M </t>
  </si>
  <si>
    <t xml:space="preserve">INTRODUCER SHEATH CATHETER 8FRX12CM H 406706 </t>
  </si>
  <si>
    <t xml:space="preserve">INTRODUCER SHEATH CATHETER 8FRX35CM I 401-835M </t>
  </si>
  <si>
    <t xml:space="preserve">INTRODUCER SHEATH CATHETER 8FRX60CM E 406844 </t>
  </si>
  <si>
    <t xml:space="preserve">INTRODUCER SHEATH CPS 115 F10 06 FR STERILE LF DS2C026 </t>
  </si>
  <si>
    <t xml:space="preserve">INTRODUCER SHEATH FAST CATH 6. 5FR 50CM 12CM 2 DISTAL GUIDEWI 406704 </t>
  </si>
  <si>
    <t xml:space="preserve">INTRODUCER SHEATH FAST CATH 8. 5FR 18MM 145CM 60CM GUIDEWIRE 406965 </t>
  </si>
  <si>
    <t xml:space="preserve">INTRODUCER SHEATH GUIDING SAFE SHEATH PEEL-AWAY FIXED CURVE HLS-1007 </t>
  </si>
  <si>
    <t xml:space="preserve">INTRODUCER SHEATH PEEL-AWAY ST ERILE DISP ACCEPTS .038IN G06444 </t>
  </si>
  <si>
    <t xml:space="preserve">INTRODUCER SHEATH PRELUDE SNAP 25CM 10.5 FR ID.138 IN VALVE PLS-2510 </t>
  </si>
  <si>
    <t xml:space="preserve">INTRODUCER SHEATH PRELUDE SNAP 25CM 7 FR PLS-2507 </t>
  </si>
  <si>
    <t xml:space="preserve">INTRODUCER SHEATH ST JUDE 7FR 50CM 12CM 2 DISTAL GUIDEWIRE 406702 </t>
  </si>
  <si>
    <t xml:space="preserve">INTRODUCER SHEATH ST JUDE 8.5F R 60CM HEMOSTASIS GUIDEWIRE 406804 </t>
  </si>
  <si>
    <t xml:space="preserve">INTRODUCER SHEATH ST JUDE 8.5F R 61CM 2REACH BIDIRL GUIDEWIRE G408318 </t>
  </si>
  <si>
    <t xml:space="preserve">INTRODUCER SHEATH ST JUDE 8FR 63CM HEM GUIDEWIRE SWARTZ .032 406840 </t>
  </si>
  <si>
    <t xml:space="preserve">INTRODUCER SUPRAPUBIC 12FR 18F R 17CM 20CM ONE STEP DRAINAGE G26648 </t>
  </si>
  <si>
    <t xml:space="preserve">INTRODUCER SUPRAPUBIC 16FR 20- FR 17CM 20CM 1 STEP DILATOR G26655 </t>
  </si>
  <si>
    <t xml:space="preserve">INTRODUCER SUPRAPUBIC 18FR 22F R 17CM 20CM ONE STEP DRAINAGE G26666 </t>
  </si>
  <si>
    <t xml:space="preserve">INTRODUCER TRANS ANAL/ABDOMINA 21 DISPOSABLE EEATAID21D </t>
  </si>
  <si>
    <t xml:space="preserve">INTRODUCER TRANS ANAL/ABDOMINA 25 DISPOSABLE EEATAID25D </t>
  </si>
  <si>
    <t xml:space="preserve">INTRODUCER TUBE 70CM 15FR LDPE CALIBRATE COUDE TIP BOUGIE 9-0212-70 </t>
  </si>
  <si>
    <t>90301938</t>
  </si>
  <si>
    <t>INTUBATION KIT SCRIPPS</t>
  </si>
  <si>
    <t>90100011</t>
  </si>
  <si>
    <t xml:space="preserve">IOL ACRYSOF UV IQ 23.0D  SA60WF.230 </t>
  </si>
  <si>
    <t xml:space="preserve">IOL ACRYSOF UV IQ 27.0D  SA60WF.270 </t>
  </si>
  <si>
    <t xml:space="preserve">IOL AKREOS A060 13.0D  AO60P1300 </t>
  </si>
  <si>
    <t xml:space="preserve">IOL LI61A0 24.0D  LI61AO.240 </t>
  </si>
  <si>
    <t xml:space="preserve">IOL LI61AO 16.5D  LI61AO-16.5 </t>
  </si>
  <si>
    <t xml:space="preserve">IOL MX60EUS 12.5MM +06.00 D  MXUE0600 </t>
  </si>
  <si>
    <t xml:space="preserve">IOL MX60EUS 12.5MM +13.50 D  MXUE1350 </t>
  </si>
  <si>
    <t xml:space="preserve">IOL MX60EUS 12.5MM +14.50 D  MXUE1450 </t>
  </si>
  <si>
    <t xml:space="preserve">IOL MX60EUS 12.5MM +19.00 D  MXUE1900 </t>
  </si>
  <si>
    <t xml:space="preserve">IOL MX60EUS 12.5MM +19.50 D  MXUE1950 </t>
  </si>
  <si>
    <t xml:space="preserve">IOL MX60EUS 12.5MM +20.50 D  MXUE2050 </t>
  </si>
  <si>
    <t xml:space="preserve">IOL MX60EUS 12.5MM +21.00 D  MXUE2100 </t>
  </si>
  <si>
    <t xml:space="preserve">IOL MX60EUS 12.5MM +21.50 D  MXUE2150 </t>
  </si>
  <si>
    <t xml:space="preserve">IOL MX60EUS 12.5MM +22.00 D  MXUE2200 </t>
  </si>
  <si>
    <t xml:space="preserve">IOL MX60EUS 12.5MM +22.50 D  MXUE2250 </t>
  </si>
  <si>
    <t xml:space="preserve">IOL MX60EUS 12.5MM +27.50 D  MXUE2750 </t>
  </si>
  <si>
    <t xml:space="preserve">IOL MX60EUS 12.5MM +30.00 D  MXUE3000 </t>
  </si>
  <si>
    <t xml:space="preserve">IOL POST CHAMBER 3DPT 6MM 1  MA60MA-3.0 </t>
  </si>
  <si>
    <t xml:space="preserve">IOL SND1T3 RESTOR TORIC 20.5D IQ SND1T3.205 </t>
  </si>
  <si>
    <t xml:space="preserve">IOL TECNIS +14.5 D SYMFONY +2.25 CYLINDER HAPTIC TRI-FIX ZXT225U145 </t>
  </si>
  <si>
    <t xml:space="preserve">IOL TECNIS PRELOADED 31.5D  PCB0000315 </t>
  </si>
  <si>
    <t xml:space="preserve">IOL TECNIS PRELOADED 33.0D  PCB0000330 </t>
  </si>
  <si>
    <t xml:space="preserve">IOL TECNIS SYMFONY 11.5D  ZXT150U115 </t>
  </si>
  <si>
    <t xml:space="preserve">IOL TECNIS SYMFONY 13.0D  ZXR00U0130 </t>
  </si>
  <si>
    <t xml:space="preserve">IOL TECNIS SYMFONY 13.5D  ZXT150U135 </t>
  </si>
  <si>
    <t xml:space="preserve">IOL TECNIS SYMFONY 21.0D  ZXT150U210 </t>
  </si>
  <si>
    <t xml:space="preserve">IOL TECNIS SYMFONY 27.0D  ZXT150U270 </t>
  </si>
  <si>
    <t xml:space="preserve">IOL TORIC ASPHERIC UV +20 DIOP TER +2.25 CYLINDER 0 D BI SA6AT4.200 </t>
  </si>
  <si>
    <t xml:space="preserve">IOL TORIC ASPHERIC UV +22.5 DI OPTER +2.25 CYLINDER 0 D SA6AT4.225 </t>
  </si>
  <si>
    <t xml:space="preserve">IOL TRULIGN 20.0D 2.75  BL1UT2000275 </t>
  </si>
  <si>
    <t xml:space="preserve">IRRIGATOR ENDOWRIST SUCTION 8MM 480299 </t>
  </si>
  <si>
    <t xml:space="preserve">IRRIGATOR LAP 33CM 5MM HYDRO-S URG PLUS NEZHAT-DORSEY 0026870 </t>
  </si>
  <si>
    <t xml:space="preserve">IRRIGATOR SUCTION 8MM DA VINCI SI ENDOWRIST ONE DISP 410299 </t>
  </si>
  <si>
    <t xml:space="preserve">IV SET ADM BLOOD 84IN CLAVE ST Y-TYPE 210 MICRON HAND PUMP B9282 </t>
  </si>
  <si>
    <t>90301529</t>
  </si>
  <si>
    <t xml:space="preserve">IV SET DEVICE CATHETER DRAINAGE MED 10FR- VUPD1012 </t>
  </si>
  <si>
    <t xml:space="preserve">IV SET DEVICE CATHETER DRAINAGE SM 6FR-8F VUPD68 </t>
  </si>
  <si>
    <t>90301460</t>
  </si>
  <si>
    <t xml:space="preserve">IV SET DEVICE CONTNS PRESSURE TRNSDU 55UF100 </t>
  </si>
  <si>
    <t>90300319</t>
  </si>
  <si>
    <t xml:space="preserve">IV SET UNIVERSAL 3 BAGDISPOSABLE 903-00006 </t>
  </si>
  <si>
    <t xml:space="preserve">JOINT FINGER SWANSON 00 METACA RPOPHALANGEAL SILICONE 470-0020 </t>
  </si>
  <si>
    <t xml:space="preserve">JOINT TOE FGT SIZE 30 SILICONE  FGT-30T </t>
  </si>
  <si>
    <t xml:space="preserve">K WIRE 0.062IN 6IN DOUBLE END TROCAR POINT SMOOTH SS 1642-06-062 </t>
  </si>
  <si>
    <t xml:space="preserve">K WIRE 1.1 TWO END 100MM W/TROCAR A-5043.10/1 </t>
  </si>
  <si>
    <t xml:space="preserve">K WIRE 1.35X170MM  AR-8610K-43 </t>
  </si>
  <si>
    <t xml:space="preserve">K WIRE 2.4MMX170MM  AR-8610K-65 </t>
  </si>
  <si>
    <t xml:space="preserve">K WIRE 3.2X150MM STERILE  703954S </t>
  </si>
  <si>
    <t xml:space="preserve">K WIRE COCR 1.1 X105MM NONSTERILE 3.4MM SCREW 231211105 </t>
  </si>
  <si>
    <t xml:space="preserve">K WIRE SZ 2.0  29.020.280 </t>
  </si>
  <si>
    <t xml:space="preserve">K WIRE THREADED .045X9IN MIN PURCHASE $50.00 1600-945TNS </t>
  </si>
  <si>
    <t xml:space="preserve">KIT 14FR FOLEY COUDE SURESTEP  A304714A </t>
  </si>
  <si>
    <t>90301655</t>
  </si>
  <si>
    <t xml:space="preserve">KIT 16FR FOLEY COUDE SURESTEP  A304716A </t>
  </si>
  <si>
    <t xml:space="preserve">KIT 8MM 4 ARM CAMERA CANNULA S EAL INST DRAPE ACCESSORY DA 420291 </t>
  </si>
  <si>
    <t xml:space="preserve">KIT ACCESSORY .133IN INJEX SIL ICONE BARIUM SULFATE BIWING 97792 </t>
  </si>
  <si>
    <t xml:space="preserve">KIT ACCESSORY .157MM INJEX SIL ICONE BUMPY FLEXIBLE CMPR-FIT 97791 </t>
  </si>
  <si>
    <t xml:space="preserve">KIT ACCESSORY 20/30 PRIORITY PACK WITH COPILOT VALVE 1003327 </t>
  </si>
  <si>
    <t xml:space="preserve">KIT ACCESSORY AMS 700 PENILE I MPLANT 72401850 </t>
  </si>
  <si>
    <t xml:space="preserve">KIT ACCESSORY AMS 800 AMS QUIC K CONNECT Y CONNECTOR TUBE 720066-01 </t>
  </si>
  <si>
    <t xml:space="preserve">KIT ACCESSORY CRT PRODUCT  CRTACCESSKT </t>
  </si>
  <si>
    <t>90301882</t>
  </si>
  <si>
    <t xml:space="preserve">KIT ACCESSORY MBRN TRANSCUT ELECT 904-892 </t>
  </si>
  <si>
    <t xml:space="preserve">KIT ACCESSORY SPINAL 3550-25 STIMULATION 3550-25 </t>
  </si>
  <si>
    <t xml:space="preserve">KIT ADAPTER 2X4 POCKET NEW REP L NEUROSTIMULATOR STERILE 64002 </t>
  </si>
  <si>
    <t>90301575</t>
  </si>
  <si>
    <t xml:space="preserve">KIT ADD-A-FOLEY W/METER  A304400A </t>
  </si>
  <si>
    <t>90300124</t>
  </si>
  <si>
    <t xml:space="preserve">KIT AERONEB PROTEGE-SOLO ADULT  06-AG-AS3350-US </t>
  </si>
  <si>
    <t xml:space="preserve">KIT AIRWAY SALINE SPIRATION IB V LUER-LOCK 3 WAY STOPCOCK REF-HUS-SK </t>
  </si>
  <si>
    <t xml:space="preserve">KIT ALEXIS CES 14CM 3400ML BAG SPECIMEN CONTAINMENT GTK14 </t>
  </si>
  <si>
    <t xml:space="preserve">KIT ANCILLARY SECTION LINE  70280 </t>
  </si>
  <si>
    <t xml:space="preserve">KIT ANESTHESIA TURNOVER ENCINITAS DYKSCRIPPSTE </t>
  </si>
  <si>
    <t xml:space="preserve">KIT ANTIFOG FRED II DEXIDE LF DISP 22050 </t>
  </si>
  <si>
    <t xml:space="preserve">KIT ARES CATHETER  95001 </t>
  </si>
  <si>
    <t xml:space="preserve">KIT ARTHRO 17G 30CC PORTAL ENT RY 2 SPINAL NEEDLE GUIDEWIRE CAT00241 </t>
  </si>
  <si>
    <t xml:space="preserve">KIT ASCP FIXATION 1.1MM 2.6MM TIGHTROPE KIRSCHNER MINI AR-8914DS </t>
  </si>
  <si>
    <t xml:space="preserve">KIT ASCP FIXATION 1.1MM TIGHTR OPE KIRSCHNER MINI BUTTON AR-8919DS </t>
  </si>
  <si>
    <t xml:space="preserve">KIT ASCP FIXATION 1.2MM ENDOBU TTON ACL PCL ACCESSORY PACK 72202799 </t>
  </si>
  <si>
    <t xml:space="preserve">KIT ASCP FIXATION 3MM TIGERTAP E SUTURELASSO 2MM 2 DOG BONE AR-2271 </t>
  </si>
  <si>
    <t xml:space="preserve">KIT ASCP FIXATION 6.3MM 1MM T- FIX 2-0 CURVED POLYESTER 1 015182 </t>
  </si>
  <si>
    <t xml:space="preserve">KIT ASCP FIXATION 6IN 2.4MM 1. 1MM TOGGLELOC KIRSCHNER ACL 110004136 </t>
  </si>
  <si>
    <t xml:space="preserve">KIT ASCP FIXATION BUTTON DRILL PIN INSERTER SCREW STERILE AR-2260 </t>
  </si>
  <si>
    <t xml:space="preserve">KIT ASCP FIXATION DRILL DRILL GUIDE OBTURATOR Q-FIX SHOULDER 25-2810 </t>
  </si>
  <si>
    <t xml:space="preserve">KIT ASCP FIXATION INTERNALBRAC E FIBERTAPE COLLAGEN LIGAMENT AR-1688-CP </t>
  </si>
  <si>
    <t xml:space="preserve">KIT ASCP FIXATION RAP-PAC ACL PCL DRILL GUIDE STERILE LF 014725 </t>
  </si>
  <si>
    <t xml:space="preserve">KIT ASPIRATOR TOTAL ASPIRATION PROTECTION TUBING FILTER IP TAPKIT </t>
  </si>
  <si>
    <t>90301651</t>
  </si>
  <si>
    <t xml:space="preserve">KIT ASTHMA RESCUE ADULT ARK-1  ARK-1 </t>
  </si>
  <si>
    <t xml:space="preserve">KIT AUTOTRANSFUSION BOWL ASSEM BLY LOW VOLUME CENTRIFUGE 135 007-135-100 </t>
  </si>
  <si>
    <t xml:space="preserve">KIT AUTOTRANSFUSION FAST START COLLECTION RESERVOIR 9108501 </t>
  </si>
  <si>
    <t xml:space="preserve">KIT BASIC MENISECTOMY SHORT  9724B </t>
  </si>
  <si>
    <t xml:space="preserve">KIT BIOCARTILAGE LARGE JOINT  ABS-1000-L </t>
  </si>
  <si>
    <t xml:space="preserve">KIT BIOPSY 10CM 12GA 11GA BARD MARQUEE 5.8CM CORE COAXIAL MQK1210 </t>
  </si>
  <si>
    <t xml:space="preserve">KIT BIOPSY 10CM 14GA BARD MARQ UEE CORE DISP MQK1410 </t>
  </si>
  <si>
    <t xml:space="preserve">KIT BIOPSY 10CM 20GA 19GA MISS ION TRUGUIDE 10MM 20MM BLUNT 2010MSK </t>
  </si>
  <si>
    <t xml:space="preserve">KIT BIOPSY 10GA SPINE NEEDLE S TYLET STERILE 03.804.522S </t>
  </si>
  <si>
    <t xml:space="preserve">KIT BIOPSY 11GA BN MRW NEEDLE ASPIRATION OSTEOCONDUCTIVE 21-5011 </t>
  </si>
  <si>
    <t xml:space="preserve">KIT BIOPSY 12GA CELEROMARK INT RODUCER CELERO INTRO-12 </t>
  </si>
  <si>
    <t xml:space="preserve">KIT BIOPSY 16CM 20GA 19GA MISS ION TRUGUIDE 10MM 20MM BLUNT 2016MSK </t>
  </si>
  <si>
    <t xml:space="preserve">KIT BIOPSY 20CM 20GA 19GA MISS ION TRUGUIDE 10MM 20MM BLUNT 2020MSK </t>
  </si>
  <si>
    <t xml:space="preserve">KIT BIOPSY 60CM 7FR 18GA TLAB STRAIGHT CURVE METAL 4 SWAB TL-18C </t>
  </si>
  <si>
    <t xml:space="preserve">KIT BIOPSY ANGEL BONE MARROW CONCENTRATE ARTHREX ABS-10062T </t>
  </si>
  <si>
    <t xml:space="preserve">KIT BIOPSY ARTHREX IOBP CORE DECOMPRESSION DELIVERY STERILE ABS-2000-OT </t>
  </si>
  <si>
    <t xml:space="preserve">KIT BIOPSY PINK 10CM 18GA 17GA BARD MISSION TRUGUIDE 10MM 20 1810MSK </t>
  </si>
  <si>
    <t xml:space="preserve">KIT BIOPSY PINK 16CM 18GA 17GA BARD MISSION TRUGUIDE 10MM 20 1816MSK </t>
  </si>
  <si>
    <t xml:space="preserve">KIT BIOPSY PINK 20CM 18GA 17GA BARD MISSION TRUGUIDE 10MM 20 1820MSK </t>
  </si>
  <si>
    <t xml:space="preserve">KIT BLAZER C VERTEBRAL AUGMENT SYSTEM BCN3120 </t>
  </si>
  <si>
    <t xml:space="preserve">KIT BLD SMPLG VENOUS ARTERIAL BLD 48VMP172 </t>
  </si>
  <si>
    <t xml:space="preserve">KIT BLOOD SAMPLING VAMP PLUS Q UAD TRANSDUCER RESERVOIR IV PXVK0738 </t>
  </si>
  <si>
    <t xml:space="preserve">KIT BLOOD SAMPLING VAMP TRANSD UCER MONITOR READY DISP PX200 </t>
  </si>
  <si>
    <t xml:space="preserve">KIT BNGF CALCIUM SULFATE 25ML OSTEOSET RESORBABLE BEAD 8400-0311 </t>
  </si>
  <si>
    <t xml:space="preserve">KIT BNGF CALCIUM SULFATE 5ML O STEOSET RESORBABLE MINI BEAD 8400-0611 </t>
  </si>
  <si>
    <t xml:space="preserve">KIT BONE BIOPSY 14MM SMALL SYN FLATE VERTEBRAL BODY BALLOON 03.804.700S </t>
  </si>
  <si>
    <t xml:space="preserve">KIT BONE BIOPSY BEVEL SPINE 10 GA STERILE 03.804.520S </t>
  </si>
  <si>
    <t xml:space="preserve">KIT BONE BIOPSY VERTEBRAL 15GA TROCAR STYLET VPB13D </t>
  </si>
  <si>
    <t xml:space="preserve">KIT BONE CEMENT 15MM KYPHON XP ANDER II 3 TAMP 1 STEP KPX153PB </t>
  </si>
  <si>
    <t xml:space="preserve">KIT BONE CEMENT ACM BREAK-AWAY MIX BOWL BASE CARTRIDGE 0306-563-000 </t>
  </si>
  <si>
    <t xml:space="preserve">KIT BONE CEMENT BIOPREP FEMORAL PLUG INSERTER BRUSH 0206710000 </t>
  </si>
  <si>
    <t xml:space="preserve">KIT BONE CEMENT BLUE WHITE VER TECEM V+ STOPCOCK SYRINGE 03.702.215S </t>
  </si>
  <si>
    <t xml:space="preserve">KIT BONE CEMENT CONFIDENCE NO NEEDLE LF 2839-13-000 </t>
  </si>
  <si>
    <t xml:space="preserve">KIT BONE PREP AUTOPLEX VERTAPL EX HV CEMENT MIXER DLV SYS 0607-687-000 </t>
  </si>
  <si>
    <t xml:space="preserve">KIT BREAST PUMP 2 CUP BREAST S HIELD CONNECTOR LACTINA 67116S </t>
  </si>
  <si>
    <t xml:space="preserve">KIT BREAST PUMP INITIATE BPA F REE LACTINA SYMPHONY 35ML 67340S </t>
  </si>
  <si>
    <t xml:space="preserve">KIT BREAST PUMP LACTINA  67120-24 </t>
  </si>
  <si>
    <t>90300162</t>
  </si>
  <si>
    <t xml:space="preserve">KIT BREAST PUMP SYMPHONY LACTI 67340S </t>
  </si>
  <si>
    <t xml:space="preserve">KIT BRIDGE ACCESSORY  591-001 </t>
  </si>
  <si>
    <t xml:space="preserve">KIT BRONCHOSCOPY SYSTEMWIDE RESPIRATORY THERAPY DYKE1417A </t>
  </si>
  <si>
    <t xml:space="preserve">KIT CANISTER VAC ASSISTED CLOSURE 50 M6275063/5 </t>
  </si>
  <si>
    <t>90301859</t>
  </si>
  <si>
    <t xml:space="preserve">KIT CANNULA FEMORAL ARTERIAL 15FR CB96535-015 </t>
  </si>
  <si>
    <t xml:space="preserve">KIT CATH 18FR 16FR 4X4IN 11 2 WAY CATHETER INTRODUCER FEN SF-S18-101 </t>
  </si>
  <si>
    <t xml:space="preserve">KIT CATH 3FR 20CM POWERMIDLINE 1 LUMEN BASIC STERILE LF P4153118 </t>
  </si>
  <si>
    <t xml:space="preserve">KIT CATH 4FR 55CM POWERPICC SOLO PLACEMENT 1 LUMEN TRAY 1194108D4 </t>
  </si>
  <si>
    <t xml:space="preserve">KIT CATH 4FT 55CM PICC POWER FOR BILLING ONLY SUB 1131155 1174108D4 </t>
  </si>
  <si>
    <t xml:space="preserve">KIT CATH 5FR 55CM POWERPICC PR OVENA SHERLOCK 3CG PLACEMENT 3 S1385108D1 </t>
  </si>
  <si>
    <t xml:space="preserve">KIT CATH 5FR 55CM POWERPICC PR OVENA SHERLOCK 3CG PLACEMENT 3 S1385108D4 </t>
  </si>
  <si>
    <t xml:space="preserve">KIT CATH 7FR 18GA 8IN .032IN M ULTILUMEN PRESSURE INJ SPRING CDC-45703-P1-A </t>
  </si>
  <si>
    <t xml:space="preserve">KIT CATHETER 4FR 21GA 20CM .01 8IN MIDLINE PLACEMENT WIRE CDC-02041-MK1A </t>
  </si>
  <si>
    <t xml:space="preserve">KIT CATHETER 5FR 18GA 135CM .0 18IN RED 2 LUMEN INTRODUCER 3295335 </t>
  </si>
  <si>
    <t xml:space="preserve">KIT CATHETER 7FR 18GA 16CM .03 2IN 3 LUMEN INDWELL CATHETER CDC-42703-P1-A </t>
  </si>
  <si>
    <t xml:space="preserve">KIT CATHETER 80CM CONTAM SHIEL D INTROFLEX 3XI MCL80G2 </t>
  </si>
  <si>
    <t xml:space="preserve">KIT CATHETER 9.6FR 56CM HICKMA N 1 LUMEN LOPRO ADAPTER PEEL 0600560 </t>
  </si>
  <si>
    <t>90300285</t>
  </si>
  <si>
    <t xml:space="preserve">KIT CATHETER ARROW ARTERY RADIAL 20GAX1-3/4INX NEEDLE LO RA-04020 </t>
  </si>
  <si>
    <t>90301618</t>
  </si>
  <si>
    <t xml:space="preserve">KIT CATHETER ARTERIAL 1.5IN 3.81CM R AK-04220 </t>
  </si>
  <si>
    <t xml:space="preserve">KIT CATHETER ARTERIAL 18GAX1.75IN 16 UM-04018 </t>
  </si>
  <si>
    <t xml:space="preserve">KIT CATHETER ARTERIAL 18GAX1.75IN 4. RA-04018 </t>
  </si>
  <si>
    <t xml:space="preserve">KIT CATHETER ARTERIAL 20GAX1.5IN 3.8 RA-04220 </t>
  </si>
  <si>
    <t xml:space="preserve">KIT CATHETER ARTERIAL 20GAX1.75IN 4. AK-04020 </t>
  </si>
  <si>
    <t xml:space="preserve">KIT CATHETER ARTERIAL 20GAX5IN 12CM HF-04510-1 </t>
  </si>
  <si>
    <t xml:space="preserve">KIT CATHETER ARTERIAL KIT CATHETER ARTERIAL AK-04510 </t>
  </si>
  <si>
    <t xml:space="preserve">KIT CATHETER CENTRAL VENOUS 16GAX8IN AK-04300 </t>
  </si>
  <si>
    <t xml:space="preserve">KIT CATHETER CENTRAL VENOUS 7F BLUE FLEXTIP POLYURETHANE 3LUM CDC-15703-P1A </t>
  </si>
  <si>
    <t>90301806</t>
  </si>
  <si>
    <t xml:space="preserve">KIT CATHETER CENTRAL VENOUS 7FRX20CM M3720HKI </t>
  </si>
  <si>
    <t xml:space="preserve">KIT CATHETER CENTRAL VENOUS 7FRX8IN 2 AK-16702 </t>
  </si>
  <si>
    <t xml:space="preserve">KIT CATHETER CENTRAL VENOUS 9FRX10CM AK-11142 </t>
  </si>
  <si>
    <t xml:space="preserve">KIT CATHETER CENTRAL VENOUS ACCESS PRT 8540 </t>
  </si>
  <si>
    <t xml:space="preserve">KIT CATHETER CENTRAL VENOUS WITHOUT INTRODUCER C146F7 </t>
  </si>
  <si>
    <t>90300436</t>
  </si>
  <si>
    <t xml:space="preserve">KIT CATHETER CENTRAL VENOUS16GAX8IN AK-04300 </t>
  </si>
  <si>
    <t xml:space="preserve">KIT CATHETER CENTURION STERILE LF M3L9FKIC </t>
  </si>
  <si>
    <t xml:space="preserve">KIT CATHETER CLOSED SUCTION 14FR 4.6MMX 220135 </t>
  </si>
  <si>
    <t xml:space="preserve">KIT CATHETER CLOSED SUCTION 220135 </t>
  </si>
  <si>
    <t xml:space="preserve">KIT CATHETER DRAINAGE LUMBAR  82-1707 </t>
  </si>
  <si>
    <t xml:space="preserve">KIT CATHETER HEMODIALYSIS 12FRX16CM DOUBLE AK-12122-F </t>
  </si>
  <si>
    <t xml:space="preserve">KIT CATHETER HEMODIALYSIS 12FRX16CM DOUBLE AK-22122-F </t>
  </si>
  <si>
    <t xml:space="preserve">KIT CATHETER HEMODIALYSIS 12FRX5.125IN D AU-23122-F </t>
  </si>
  <si>
    <t xml:space="preserve">KIT CATHETER ICY HEPARIN ZOLL LUERS 8700-0782-01 </t>
  </si>
  <si>
    <t xml:space="preserve">KIT CATHETER INSERTION 18GA .0 38IN ARTERY PERC 11 SCALPEL PIKA </t>
  </si>
  <si>
    <t xml:space="preserve">KIT CATHETER INSERTION 2.5IN 1 3FR IMPELLA INTRODUCER DILATOR 0046-0061 </t>
  </si>
  <si>
    <t xml:space="preserve">KIT CATHETER JET7 REPERFUSION HI FLOW ASPIRATION 5MAXJET7KIT </t>
  </si>
  <si>
    <t xml:space="preserve">KIT CATHETER JETD REPERFUSION HI FLOW ASPIRATION 5MAXJETDKIT </t>
  </si>
  <si>
    <t xml:space="preserve">KIT CATHETER L BORE CVC 3LUMEN 12F AK-22123-F </t>
  </si>
  <si>
    <t xml:space="preserve">KIT CATHETER MIDLINE 5FR  MK-02051-T </t>
  </si>
  <si>
    <t xml:space="preserve">KIT CATHETER ON-Q SILVERSOAKER  PM040-A </t>
  </si>
  <si>
    <t xml:space="preserve">KIT CATHETER ON-Q SILVRSOAKR 2.5CM PM030-A </t>
  </si>
  <si>
    <t xml:space="preserve">KIT CATHETER PLEURX PERITONEAL  50-9000B </t>
  </si>
  <si>
    <t xml:space="preserve">KIT CATHETER POWERGLIDE MIDLINE 8C M020081 </t>
  </si>
  <si>
    <t xml:space="preserve">KIT CATHETER REPERFUSION ACE64  5MAXACE068KIT </t>
  </si>
  <si>
    <t xml:space="preserve">KIT CATHETER SILVER SOAKER NEEDLE 5IN ON Q 12.5CM PM020-A </t>
  </si>
  <si>
    <t xml:space="preserve">KIT CATHETER SILVER SOAKER NEEDLE 7.5IN PM050-A </t>
  </si>
  <si>
    <t>90301644</t>
  </si>
  <si>
    <t xml:space="preserve">KIT CATHETER THOR 28FRX10IN STERILE T 8888565044 </t>
  </si>
  <si>
    <t xml:space="preserve">KIT CBCII CONSERVATION W/QUICK 0225-028-085 </t>
  </si>
  <si>
    <t xml:space="preserve">KIT CEMENT MIXING BOWL  6201-003-410 </t>
  </si>
  <si>
    <t xml:space="preserve">KIT CEMENT OPTIVAC DOUBLE MIX  600-50-080 </t>
  </si>
  <si>
    <t>90300582</t>
  </si>
  <si>
    <t>90300060</t>
  </si>
  <si>
    <t xml:space="preserve">KIT CENTRIFUGAL BLOOD ACCESS A NGEL ABS-10067 </t>
  </si>
  <si>
    <t xml:space="preserve">KIT CENTRIFUGAL PLATELET RICH PLASMA PROCESS ANGEL ABS-10063 </t>
  </si>
  <si>
    <t xml:space="preserve">KIT CENTRIFUGAL SPRAY APPLICAT OR MANUAL GPS II 800-0250 </t>
  </si>
  <si>
    <t xml:space="preserve">KIT CEREBRAL PERFUSN GREEN  74307 </t>
  </si>
  <si>
    <t xml:space="preserve">KIT CHLGM 60CM 4FR 10FR ARROW- KARLAN POLYURETHANE 2 LUMEN 3 CS-01700 </t>
  </si>
  <si>
    <t xml:space="preserve">KIT CHLGM 60CM 4FR FRANKLIN .0 25IN GUIDEWIRE 145CM STERILE G10456 </t>
  </si>
  <si>
    <t xml:space="preserve">KIT CIRCUIT 22MM SINGLE LIMB HEATED &amp; UNIVERSAL COLUMN 870-19KIT </t>
  </si>
  <si>
    <t xml:space="preserve">KIT CIRCUIT HUDSON RCI ISO-GAR D CONCHASMART 2 HEAT LIMB 880-36KIT </t>
  </si>
  <si>
    <t xml:space="preserve">KIT CIRCUIT PNEUPAC EXHAUST CO LLECTOR PEEP VALVE AMP PARAPAC 122002 </t>
  </si>
  <si>
    <t xml:space="preserve">KIT CLAMP DISPOSABLE MAZOR ROBOT KIT0109-03 </t>
  </si>
  <si>
    <t xml:space="preserve">KIT CLEANING SCOOP SALINE 90CC CANISTER CK-6 </t>
  </si>
  <si>
    <t xml:space="preserve">KIT COLL BONE MRW  X6R2107 </t>
  </si>
  <si>
    <t>90300263</t>
  </si>
  <si>
    <t xml:space="preserve">KIT COMBO PRESSURE TRANSDUCER72IN PXVMP172 </t>
  </si>
  <si>
    <t xml:space="preserve">KIT CONSTELLATION 23GA PIK CUSTOM EYE PACK PPK5473 </t>
  </si>
  <si>
    <t xml:space="preserve">KIT COOL AEROSOL  DYKSCRIPPSCA </t>
  </si>
  <si>
    <t xml:space="preserve">KIT CRANIOTOMY 5/8IN 25GA RAZO R BETADINE SWAB NEEDLE SAFETY INS-HITH </t>
  </si>
  <si>
    <t xml:space="preserve">KIT CRANIOTOMY 5/8IN 25GA RAZO R NEEDLE DRAPE STERILE INSHITHRZN </t>
  </si>
  <si>
    <t xml:space="preserve">KIT CRANIOTOMY CODMAN CRANIAL ACCESS 826612 </t>
  </si>
  <si>
    <t xml:space="preserve">KIT CRANIOTOMY INTEGRA CRANIAL ACCESS DRILL GUARD TWIN LOCK INS7040 </t>
  </si>
  <si>
    <t xml:space="preserve">KIT CRYOSURGICAL TRUFREEZE SPR AY CO8407030500 </t>
  </si>
  <si>
    <t xml:space="preserve">KIT CUFF MINI HEARTMATE  10005877 </t>
  </si>
  <si>
    <t xml:space="preserve">KIT CUSTOM CONV NEURO DR SANCHEZ 60195011 </t>
  </si>
  <si>
    <t xml:space="preserve">KIT CUSTOM FLUSHNG TUBING 96IN  K04-01000 </t>
  </si>
  <si>
    <t xml:space="preserve">KIT CUSTOM MERIT  K10-04936P </t>
  </si>
  <si>
    <t xml:space="preserve">KIT CUSTOM ON-Q PAIN PUMP  7000108 </t>
  </si>
  <si>
    <t xml:space="preserve">KIT CUSTOM PACEMAKER ACCESS PACK CV K10-04599 </t>
  </si>
  <si>
    <t xml:space="preserve">KIT CV MANIFD 3 WAY  H965601905971 </t>
  </si>
  <si>
    <t xml:space="preserve">KIT CVC DL 8FRX6 PRESSURE INJ  CDC-42802-XP1A </t>
  </si>
  <si>
    <t xml:space="preserve">KIT CVC QUAD LUMEN 8.5FRX8 PRESSURE INJ CDC-45854-XP1A </t>
  </si>
  <si>
    <t xml:space="preserve">KIT CVC TL 7FRX8 PRESSURE INJ  CDC-45703-XP1A </t>
  </si>
  <si>
    <t xml:space="preserve">KIT CYSVIEW 100MG (I+II)  3001-1. </t>
  </si>
  <si>
    <t xml:space="preserve">KIT DECOMPRESSION PURPLE 175CM 14FR 6FR .035IN COLON 10 G22181 </t>
  </si>
  <si>
    <t>90300148</t>
  </si>
  <si>
    <t xml:space="preserve">KIT DENTAL ER DENTRAUMA ADULT 1062004 </t>
  </si>
  <si>
    <t>90301836</t>
  </si>
  <si>
    <t xml:space="preserve">KIT DILATOR 18GA VASCULAR  200-120 </t>
  </si>
  <si>
    <t xml:space="preserve">KIT DILATOR DISPOSABLE  ML-0459 </t>
  </si>
  <si>
    <t xml:space="preserve">KIT DILATOR GUIDEWIRE INSERTIO N NEEDLE SCALPEL PROTECTIVE 200-120 </t>
  </si>
  <si>
    <t xml:space="preserve">KIT DIPOSABLES RETROFUSION INSTRUMENTS AR-4157DS </t>
  </si>
  <si>
    <t xml:space="preserve">KIT DISP DX SWIVELOCK 3.5X8.5M  AR-8979DS </t>
  </si>
  <si>
    <t xml:space="preserve">KIT DISPOSABLE FOR DX FIBERTAK  AR-8990DS </t>
  </si>
  <si>
    <t xml:space="preserve">KIT DISPOSABLE INSTRUMENT  2.6 FIBERTAK DR/RC AR-3650DS </t>
  </si>
  <si>
    <t xml:space="preserve">KIT DISPOSABLE TRANSDUCER PRESSURE STANDARD 2 FLUSH PX2X2 </t>
  </si>
  <si>
    <t xml:space="preserve">KIT DRAINAGE 12CM 15.5FR SILIC ONE COMPLETE BLUE VALVE 4992507 </t>
  </si>
  <si>
    <t xml:space="preserve">KIT DRAINAGE 12IN .25IN PVC 3 SPRING EVACUATOR TROCAR Y 0043620 </t>
  </si>
  <si>
    <t xml:space="preserve">KIT DRAINAGE 12IN 1/8IN PVC 3 SPRING EVACUATOR TROCAR Y 0043610 </t>
  </si>
  <si>
    <t xml:space="preserve">KIT DRAINAGE 12IN 3/16IN PVC 3 SPRING EVACUATOR TROCAR Y 0043630 </t>
  </si>
  <si>
    <t xml:space="preserve">KIT DRAINAGE 12IN 3/32IN PVC 3 SPRING EVACUATOR TROCAR Y 0043600 </t>
  </si>
  <si>
    <t xml:space="preserve">KIT DRAINAGE 4X4IN 5IN 1 ADAPT ER VALVE CAP WRAP SELF 50-7265 </t>
  </si>
  <si>
    <t xml:space="preserve">KIT DRAINAGE 6.44IN 8FR 22GA P NEUMOTHORAX CATHETER AK-01500 </t>
  </si>
  <si>
    <t xml:space="preserve">KIT DRAINAGE 80CM LUMBAR EXTER NAL MONITORING EDM 46442 </t>
  </si>
  <si>
    <t xml:space="preserve">KIT DRAINAGE ABSCESS CRV VALVE 1400ML STERILE DISP K10-00230 </t>
  </si>
  <si>
    <t xml:space="preserve">KIT DRAINAGE REPAIR ASPIRA PLE URAL EFFUSION 4992306 </t>
  </si>
  <si>
    <t>90301853</t>
  </si>
  <si>
    <t xml:space="preserve">KIT DRAINAGE SHUNT VENTRICULAR EXTERNAL NL850-500V </t>
  </si>
  <si>
    <t xml:space="preserve">KIT DRAINAGE SILICONE PERITONE UM COMPLETE BLUE VALVE ASPIRA 4992207 </t>
  </si>
  <si>
    <t xml:space="preserve">KIT DRAINAGE STARTER PLEURX 10 00ML 50-0071 </t>
  </si>
  <si>
    <t xml:space="preserve">KIT DRAINAGE VACUUM BOTTLE PLE URX 1000ML 50-7510 </t>
  </si>
  <si>
    <t xml:space="preserve">KIT DRESSING 10X7.5CM GRANUFOA M SENSATR.AC. VA.C THK3.3CM M8275051/10 </t>
  </si>
  <si>
    <t xml:space="preserve">KIT DRESSING 10X7.5CM SENSATRA C GRANUFOAM SILVER VAC THK3.3 M8275098/10 </t>
  </si>
  <si>
    <t xml:space="preserve">KIT DRESSING 10X7.5CM WHITEFOA M SENSATRAC VAC THK1CM SMALL M8275068/10 </t>
  </si>
  <si>
    <t xml:space="preserve">KIT DRESSING 15X10CM WHITEFOAM SENSATRAC VAC THK1CM LARGE M8275067/10 </t>
  </si>
  <si>
    <t xml:space="preserve">KIT DRESSING 18X12.5CM GRANUFO AM SENSATRAC VAC THK3.3CM M8275052/10 </t>
  </si>
  <si>
    <t xml:space="preserve">KIT DRESSING 18X12.5CM GRANUFO AM SILVER SENSATRAC VAC THK3.3 M8275096/5 </t>
  </si>
  <si>
    <t xml:space="preserve">KIT DRESSING 26X15CM GRANUFOAM SENSATRAC VAC THK3.3CM LARGE M8275053/5 </t>
  </si>
  <si>
    <t xml:space="preserve">KIT DRESSING 26X15CM GRANUFOAM SILVER SENSATRAC VAC THK3.3CM M8275099/5 </t>
  </si>
  <si>
    <t xml:space="preserve">KIT DRESSING 60X30CM GRANUFOAM SENSATRAC VAC THK1.5CM XL M8275065/5 </t>
  </si>
  <si>
    <t xml:space="preserve">KIT DRESSING BLACK 26X15CM GRA NUFOAM VAC THK3.3CM LARGE M8275053/10 </t>
  </si>
  <si>
    <t xml:space="preserve">KIT DRESSING SIMPLACE EX GRANU FOAM VAC SMALL 2 DRAPE STRIP 1 M8275046/5 </t>
  </si>
  <si>
    <t>90301912</t>
  </si>
  <si>
    <t xml:space="preserve">KIT DRESSING WOUND VAC LG  M8275068/10 </t>
  </si>
  <si>
    <t xml:space="preserve">KIT DRILL BIT 3.0MM CORRESPOND  DK-300 </t>
  </si>
  <si>
    <t xml:space="preserve">KIT DRILL SPEED HAND&amp;WRIST 2.0 DRILL BIT DK-200HW </t>
  </si>
  <si>
    <t xml:space="preserve">KIT DRILLING TEMPLATE 15 18 20 25 EL-DTS </t>
  </si>
  <si>
    <t xml:space="preserve">KIT DRIVER ALIGNMATE INSTRUMENTS 9B09-2000 </t>
  </si>
  <si>
    <t xml:space="preserve">KIT DUAL SPRAY FIBRIJET PROCED  SA-4460 </t>
  </si>
  <si>
    <t xml:space="preserve">KIT E-CATHETER ACC 18X83MM 20G WITH FIXO CATH 241285-40E </t>
  </si>
  <si>
    <t xml:space="preserve">KIT EDGE CATHETER 45 DEGREE FIRM TIP SDK4450-FT </t>
  </si>
  <si>
    <t xml:space="preserve">KIT ELECTRODE ENSITE PRECISION SURFACE EN0020-P </t>
  </si>
  <si>
    <t xml:space="preserve">KIT ENDO INST BIO-SUTURETAK 8 .5MM 2.4MM ANCHOR DRILL BIT AR-1322DSC </t>
  </si>
  <si>
    <t xml:space="preserve">KIT ENDO INST PUSHLOCK 17GA 2 .9MM CANNULA DRILL NEEDLE AR-1923PK </t>
  </si>
  <si>
    <t xml:space="preserve">KIT ENDO INST TIGHTROPE CANN STERILE DISP ANKLE SYNDESMOSIS AR-8921CDS </t>
  </si>
  <si>
    <t xml:space="preserve">KIT ENDO INST TIGHTROPE CANN STERILE SYNDESMOSIS REPAIR AR-8926SS </t>
  </si>
  <si>
    <t xml:space="preserve">KIT ENDOSCOPIC RETROGRADE CHLNGPNC H965601317621 </t>
  </si>
  <si>
    <t xml:space="preserve">KIT ENEMA EMPTY BAG RETENTION CUFF TUBE XS 2500CC SILICONE 9012-03 </t>
  </si>
  <si>
    <t xml:space="preserve">KIT EPIDURAL 3.5IN 17GA 19GA F LEXTIP PLUS SNAPLOCK CATHETER AK-05502 </t>
  </si>
  <si>
    <t xml:space="preserve">KIT EXTERNAL DRAINAGE CSF VOLUME LIMIT BURETTE CLOSED INS9020L </t>
  </si>
  <si>
    <t xml:space="preserve">KIT EXTREMITIES PROCEDURE PMT INSTRUMENT ONLY PSCL-0000 </t>
  </si>
  <si>
    <t xml:space="preserve">KIT FIBERTAK DISPOSABLE  AR-3600DC </t>
  </si>
  <si>
    <t xml:space="preserve">KIT FLOSEAL HEMOSTATIC MATRIX 5ML STERILE WITH TIPS 1505288WT </t>
  </si>
  <si>
    <t xml:space="preserve">KIT FLUENT PROCEDURE SINGLE EVALUATION FLT-112S </t>
  </si>
  <si>
    <t xml:space="preserve">KIT FLUID MGMT 1 JUMPER CABLE HYSTEROSCOPIC DISP 72203257 </t>
  </si>
  <si>
    <t xml:space="preserve">KIT FLUID TRANSFER 122CM NATRELLE UNIVERSAL 2 WAY CHECK 30-00033 </t>
  </si>
  <si>
    <t xml:space="preserve">KIT FLUID TRANSFER 48IN 2 CHEC K VALVE SPIKE LUER CONNECTOR 350-8400 </t>
  </si>
  <si>
    <t xml:space="preserve">KIT FLUID TRANSFER FILL  3810 </t>
  </si>
  <si>
    <t xml:space="preserve">KIT FOLEY CATHETER BARDEX TEMP 14F FOLEY W/TEMP SENSING A319414AM </t>
  </si>
  <si>
    <t>90300108</t>
  </si>
  <si>
    <t xml:space="preserve">KIT FOLEY CATHETER BARDEX TEMP SENSING 350 A319416AM </t>
  </si>
  <si>
    <t>90300107</t>
  </si>
  <si>
    <t xml:space="preserve">KIT FOLEY SURESTEP 16F LF LUBRISIL LATEX FREE A303416A </t>
  </si>
  <si>
    <t xml:space="preserve">KIT FRACTURE 15MM 11GA IVAS ELITE STERILE LF DISP 0808115800 </t>
  </si>
  <si>
    <t xml:space="preserve">KIT FREELINK REMOTE CONTROL  SC-5562-1 </t>
  </si>
  <si>
    <t xml:space="preserve">KIT GASTROSTOMY 18FR SILICONE ENTERAL FEEDING TUBE 0120-18-2.0 </t>
  </si>
  <si>
    <t xml:space="preserve">KIT GASTROSTOMY 18FR SILICONE ENTERAL FEEDING TUBE 0120-18-3.0 </t>
  </si>
  <si>
    <t xml:space="preserve">KIT GASTROSTOMY 20FR SILICONE ENTERAL FEEDING TUBE 0120-20-2.5 </t>
  </si>
  <si>
    <t xml:space="preserve">KIT GASTROSTOMY 20FR SILICONE ENTERAL FEEDING TUBE 0120-20-2.7 </t>
  </si>
  <si>
    <t xml:space="preserve">KIT GASTROSTOMY 20FR SILICONE ENTERAL FEEDING TUBE 0120-20-3.5 </t>
  </si>
  <si>
    <t xml:space="preserve">KIT GASTROSTOMY MIC MIC-KEY HA LYARD STERILE LF DISP 98432 </t>
  </si>
  <si>
    <t xml:space="preserve">KIT GASTROSTOMY MIC MIC-KEY HALYARD STERILE 14FR 18FR 98431 </t>
  </si>
  <si>
    <t xml:space="preserve">KIT GASTROSTOMY MIC MIC-KEY HALYARD STERILE LF 12FR 16FR 98430 </t>
  </si>
  <si>
    <t xml:space="preserve">KIT GLASSCOCK EAR DRESSING 5.5 IN LF S-1000 </t>
  </si>
  <si>
    <t xml:space="preserve">KIT GROSHONG REPAIR DUAL-LUMEN 9.5FR &amp; 5FR CV CATHETERS 7740000 </t>
  </si>
  <si>
    <t xml:space="preserve">KIT GUIDE INFINITY PLUS NEEDLE  610-1236 </t>
  </si>
  <si>
    <t>90300337</t>
  </si>
  <si>
    <t xml:space="preserve">KIT GUIDE NEEDLE 18GA STERILEULTRASOUND 9001C0212 </t>
  </si>
  <si>
    <t xml:space="preserve">KIT HEARING AID MINIMAL 4MM MI PS 192232 </t>
  </si>
  <si>
    <t xml:space="preserve">KIT HUMIDIFIER 1650ML CONCHAPA K CONCHA CONCHACOLUMN LOW 385-30 </t>
  </si>
  <si>
    <t xml:space="preserve">KIT HUMIDIFIER 1650ML CONCHAPA K CONCHA CONCHACOLUMN STANDARD 385-70 </t>
  </si>
  <si>
    <t xml:space="preserve">KIT IMPLANT 12MM LUNA 3D 8D LO RDOTIC STERILE LF DISP LUN3012-08 </t>
  </si>
  <si>
    <t xml:space="preserve">KIT IMPLANT 15X5MM MOBI-C 13MM SPINE CERVICAL MB3355 </t>
  </si>
  <si>
    <t xml:space="preserve">KIT IMPLANT 15X5MM MOBI-C 15MM SPINE CERVICAL MB3555 </t>
  </si>
  <si>
    <t xml:space="preserve">KIT IMPLANT 15X6MM MOBI-C 15MM SPINE CERVICAL MB3556 </t>
  </si>
  <si>
    <t xml:space="preserve">KIT IMPLANT 17X5MM MOBI-C 15MM SPINE CERVICAL MB3575 </t>
  </si>
  <si>
    <t xml:space="preserve">KIT IMPLANT 17X6MM MOBI-C 15MM SPINE CERVICAL MB3576 </t>
  </si>
  <si>
    <t xml:space="preserve">KIT IMPLANT 19X5MM MOBI-C 15MM SPINE CERVICAL MB3595 </t>
  </si>
  <si>
    <t xml:space="preserve">KIT IMPLANT ELITE 7.6MM 30X5.5 MM 2.5MM 4 LEG BRIDGE EL-3020S4 </t>
  </si>
  <si>
    <t xml:space="preserve">KIT IMPLANT PENILE TITAN LOCK- OUT BIOFLEX STNDARD INFLATABLE 91-9480SC </t>
  </si>
  <si>
    <t xml:space="preserve">KIT IMPLANT PROSTHETIC TEMPMND BLR CHG024 </t>
  </si>
  <si>
    <t xml:space="preserve">KIT IMPLANT SPEED 12X15X1.5MM NITINOL SE-1512 </t>
  </si>
  <si>
    <t xml:space="preserve">KIT IMPLANT SPEED 15 MM X 15MM 2 MM X 2 MM SE-1515 </t>
  </si>
  <si>
    <t xml:space="preserve">KIT IMPLANT SPINE DTRAX CAGE B SCREWS &amp; CAGE PD-50-132 </t>
  </si>
  <si>
    <t xml:space="preserve">KIT IMPLANTABLE PULSE GENERTOR SPECTRA WAVEWRITER SC-1160 </t>
  </si>
  <si>
    <t xml:space="preserve">KIT INDIGOD 8F ASP TUBING 50CM LARGE LUMAN CATD </t>
  </si>
  <si>
    <t xml:space="preserve">KIT INFINION CX LEAD 50CM NEUROSTIMULATOR SC-2317-50 </t>
  </si>
  <si>
    <t xml:space="preserve">KIT INFUSION GALCTGRPHY 31GA RADIAL GIU-31 </t>
  </si>
  <si>
    <t xml:space="preserve">KIT INFUSION PORT WITHOUT Y SI TE ACCESS 20GA POWERLOC MAX 1 2142010 </t>
  </si>
  <si>
    <t xml:space="preserve">KIT INFUSION PORT WITHOUT Y SI TE ACCESS 20GA POWERLOC MAX 2142075 </t>
  </si>
  <si>
    <t xml:space="preserve">KIT INFUSION PUMP .22UM REFILL NEEDLE FEN DRAPE FILTER 8551 </t>
  </si>
  <si>
    <t xml:space="preserve">KIT INFUSION PUMP 2 AAA BATTER Y PERSONAL THERAPY MANAGER TH90T01 </t>
  </si>
  <si>
    <t xml:space="preserve">KIT INFUSION SYR DIAGNOSTIC  K02-00171A </t>
  </si>
  <si>
    <t xml:space="preserve">KIT INSERTION 1.1MM DRILL NEED LE PERC INSERTION PORTAL AR-1934PI </t>
  </si>
  <si>
    <t xml:space="preserve">KIT INSERTION 1.1MM STEP DRILL PORTAL DILATOR SPEAR SPINAL AR-1934PI-30 </t>
  </si>
  <si>
    <t xml:space="preserve">KIT INST 2.4MM STEP DRILL GUID E DISP SMALL JOINT SUTURETAK AR-8934DSC </t>
  </si>
  <si>
    <t xml:space="preserve">KIT INST 2.7MM 2MM DRILL BIT G UIDEWIRE PIN TIP SCREW TRIM-IT AR-4161DS </t>
  </si>
  <si>
    <t xml:space="preserve">KIT INST 2.9MM GUIDE DRILL BIT OBTURATOR SOFT ANCHOR 912057 </t>
  </si>
  <si>
    <t xml:space="preserve">KIT INST 2-0 .041IN 2.5MM NEED LE CANN DRILL SUTURE PASS WIRE AR-1530DS </t>
  </si>
  <si>
    <t xml:space="preserve">KIT INST 2MM BONE TAMP GUIDE S LEEVE RADIOLUCENCY SUPERIOR AR-4152DS </t>
  </si>
  <si>
    <t xml:space="preserve">KIT INST ACL TRANSTIBIAL DISP  AR-1898S </t>
  </si>
  <si>
    <t xml:space="preserve">KIT INST BIOABSORBABLE BIO-TENODESIS DISP STERILE AR-1676DS </t>
  </si>
  <si>
    <t xml:space="preserve">KIT INST DISP 4.5/14MM BIOCOMP OSITE CORKSCREW AR-8927DSC </t>
  </si>
  <si>
    <t xml:space="preserve">KIT INST INFERIOR GLENOID HEMI CAP DISP STERILE G000-0100 </t>
  </si>
  <si>
    <t xml:space="preserve">KIT INSTRUMENT BIOPSY 20GX20CM MARQUEE MQK2020 </t>
  </si>
  <si>
    <t xml:space="preserve">KIT INSTRUMENT RIGIDLOOP ADJUSTABLE 218034 </t>
  </si>
  <si>
    <t xml:space="preserve">KIT INTRO PNCL PRCSN 4FR STIF NINITOL 70-4165 </t>
  </si>
  <si>
    <t xml:space="preserve">KIT INTRO PNCL PRECISION 4FR NINITOL 70-4160 </t>
  </si>
  <si>
    <t xml:space="preserve">KIT INTRO PNCL PRECISION 5FR NINITOL 70-5160 </t>
  </si>
  <si>
    <t xml:space="preserve">KIT INTRO PNCL PRECISION 6FR NINITOL 70-6160 </t>
  </si>
  <si>
    <t xml:space="preserve">KIT INTRO PNCL PRECISION 7FR NINITOL 70-7160 </t>
  </si>
  <si>
    <t xml:space="preserve">KIT INTRODUCER 10CM 5FR 20GA G RMES5J10HAT </t>
  </si>
  <si>
    <t xml:space="preserve">KIT INTRODUCER 10CM 5FR 21GA G LIDESHEATH .021IN 45CM SS 20-1050 </t>
  </si>
  <si>
    <t xml:space="preserve">KIT INTRODUCER 10CM 5FR 21GA G LIDESHEATH SLENDER .021IN 35MM RM*RS5F10PA </t>
  </si>
  <si>
    <t xml:space="preserve">KIT INTRODUCER 10CM 5FR GLIDES HEATH .021IN 45CM RADIAL 40-1050 </t>
  </si>
  <si>
    <t xml:space="preserve">KIT INTRODUCER 10CM 5FR GLIDES HEATH SLENDER RADIAL NITINOL 50-1050 </t>
  </si>
  <si>
    <t xml:space="preserve">KIT INTRODUCER 10CM 6FR GLIDES HEATH .021IN 45CM RADIAL 40-1060 </t>
  </si>
  <si>
    <t xml:space="preserve">KIT INTRODUCER 10CM 6FR GLIDES HEATH .035IN 45CM RADIAL 35-1060 </t>
  </si>
  <si>
    <t xml:space="preserve">KIT INTRODUCER 10CM 6FR GLIDES HEATH SLENDER RADIAL NITINOL 50-1060 </t>
  </si>
  <si>
    <t xml:space="preserve">KIT INTRODUCER 10CM 6FR GW GLIDESHEATH SLENDER 60-1060 </t>
  </si>
  <si>
    <t xml:space="preserve">KIT INTRODUCER 115CM 2MM SILIC ONE GUIDE SHEATH BIOPSY K-201 </t>
  </si>
  <si>
    <t xml:space="preserve">KIT INTRODUCER 15.7IN 5FR .018 IN MERIT MAK STANDARD COAXIAL MAK501 </t>
  </si>
  <si>
    <t xml:space="preserve">KIT INTRODUCER 16FR DILATOR 20 FR 98437 </t>
  </si>
  <si>
    <t xml:space="preserve">KIT INTRODUCER 2.75IN 3-5FR 21 GA MICRO MPK-5F </t>
  </si>
  <si>
    <t xml:space="preserve">KIT INTRODUCER 22FR 18FR DILAT OR HALYARD STERILE LF DISP 98433 </t>
  </si>
  <si>
    <t xml:space="preserve">KIT INTRODUCER 4IN 6FR 18GA AR ROW-FLEX .035IN PERC AK-09601 </t>
  </si>
  <si>
    <t xml:space="preserve">KIT INTRODUCER 5FRX10CM 20GA GLIDESHEATH SLENDER 60-1055 </t>
  </si>
  <si>
    <t xml:space="preserve">KIT INTRODUCER 5FRX10CM 21GA GLIDESHEATH SLENDER 80-1050 </t>
  </si>
  <si>
    <t xml:space="preserve">KIT INTRODUCER 6FRX10CM 20GA GLIDESHEATH SLENDER 60-1065 </t>
  </si>
  <si>
    <t xml:space="preserve">KIT INTRODUCER 6FRX10CM GLIDESHEATH SLENDER 80-1060 </t>
  </si>
  <si>
    <t xml:space="preserve">KIT INTRODUCER 6FRX10CM RM*RS6F10PA </t>
  </si>
  <si>
    <t xml:space="preserve">KIT INTRODUCER 6FRX25CM GLIDESHEATH 35-2560 </t>
  </si>
  <si>
    <t xml:space="preserve">KIT INTRODUCER 7FRX10CM GLIDESHEATH SLENDER 80-1070 </t>
  </si>
  <si>
    <t xml:space="preserve">KIT INTRODUCER 7FRX10CM GLIDESHEATH SLENDER RM*RS7F10PA </t>
  </si>
  <si>
    <t xml:space="preserve">KIT INTRODUCER 9FR CENTRAL PERCUTANEOUS CDP S5078BF09 </t>
  </si>
  <si>
    <t xml:space="preserve">KIT INTRODUCER CATHETER 21GA VASCULAR W M001207020 </t>
  </si>
  <si>
    <t xml:space="preserve">KIT INTRODUCER MIC-KEY 16FR DILATOR 10250 </t>
  </si>
  <si>
    <t xml:space="preserve">KIT INTRODUCER MICRO 7CM GALT  SR-4F21G7D-MP </t>
  </si>
  <si>
    <t>90301669</t>
  </si>
  <si>
    <t xml:space="preserve">KIT INTRODUCER PERCU SHEATH 9F W/VALVE AK-09903-S </t>
  </si>
  <si>
    <t>90300485</t>
  </si>
  <si>
    <t xml:space="preserve">KIT INTRODUCER SHEATH6FRX10CM PR AK-09601 </t>
  </si>
  <si>
    <t xml:space="preserve">KIT INTRODUCTER 9FR CENTRAL PERCUTANEOUS CDP S5078BF09 </t>
  </si>
  <si>
    <t xml:space="preserve">KIT INTUBATION SCRIPPS HEALTH  DYKSCRIPPSIN4 </t>
  </si>
  <si>
    <t xml:space="preserve">KIT IPG TEMPLATE  ACCK7100 </t>
  </si>
  <si>
    <t xml:space="preserve">KIT IRRIGATION UNIVERSAL  100602 </t>
  </si>
  <si>
    <t>90301405</t>
  </si>
  <si>
    <t xml:space="preserve">KIT IRRIGATION W/SLEEVES  1500 </t>
  </si>
  <si>
    <t xml:space="preserve">KIT IT PUMP 8709/8709SC SUTURE LESS CONNECTOR REVISION 8578 </t>
  </si>
  <si>
    <t xml:space="preserve">KIT KNEE CREATIONS SCP COMPLET E WITH ACCUPORT SIDE DELIVERY 414.502 </t>
  </si>
  <si>
    <t xml:space="preserve">KIT KOROS RETRACTOR DISPOSABLE  7332-99D </t>
  </si>
  <si>
    <t xml:space="preserve">KIT KYPHOPLASTY 20/2 IBT EXPRE  KEX202EB-CDS </t>
  </si>
  <si>
    <t xml:space="preserve">KIT KYPHOPLASTY EXPRESSO II 15/2 WITH CEMENT DELIEVERY KEX152EB-CDS </t>
  </si>
  <si>
    <t xml:space="preserve">KIT LEAD 8-CH DBS DIRECTIONAL 40CM 1-3-3-1 SPACE 1.5 BLACK 6173ANS </t>
  </si>
  <si>
    <t xml:space="preserve">KIT LEAD BLUE PERC 90CM  LEAD1058-90B </t>
  </si>
  <si>
    <t xml:space="preserve">KIT LEAD CAP 4.6-8.4FR CAPSURE 5MM 3.2MM LOPRO TRANSVENOUS 3 5867-3M </t>
  </si>
  <si>
    <t xml:space="preserve">KIT LEAD LOCKING .015IN .017-. 026IN VASCULAR STYLETE STERILE 518-019 </t>
  </si>
  <si>
    <t>90300109</t>
  </si>
  <si>
    <t xml:space="preserve">KIT LUBRISIL SURESTEP A319516AM </t>
  </si>
  <si>
    <t>90300198</t>
  </si>
  <si>
    <t xml:space="preserve">KIT LUMEN MULTI CVC PI 7FR TRI  CDC-45703-P1-A </t>
  </si>
  <si>
    <t xml:space="preserve">KIT LUMEN MULTI CVC PI 8.5FRX2  CDC-48584-P1A </t>
  </si>
  <si>
    <t xml:space="preserve">KIT LUNA 3D ACCESSORY  LUN4000-33 </t>
  </si>
  <si>
    <t xml:space="preserve">KIT LVAD HEARTMATE3 PUMP BLOOD  106523US </t>
  </si>
  <si>
    <t xml:space="preserve">KIT MAXCESS 4 SURGICAL ACCESS  3241000 </t>
  </si>
  <si>
    <t>90301668</t>
  </si>
  <si>
    <t xml:space="preserve">KIT MICRO PUNCTURE 5F  MPK-5F </t>
  </si>
  <si>
    <t xml:space="preserve">KIT MICROINTRODUCER 35CM 5FR M ICROEZ SS GUIDEWIRE SMOOTH 0678950 </t>
  </si>
  <si>
    <t xml:space="preserve">KIT MICROINTRODUCER 4.5FR 50CM UNIVERSAL GUIDEWIRE BEVEL A 0928945 </t>
  </si>
  <si>
    <t xml:space="preserve">KIT MICROINTRODUCER 45CM 4FR . 018IN TUNGSTEN NITINOL 06597015 </t>
  </si>
  <si>
    <t xml:space="preserve">KIT MICROINTRODUCER 45CM 5FR . 018IN TUNGSTEN NITINOL 06597016 </t>
  </si>
  <si>
    <t>90300622</t>
  </si>
  <si>
    <t xml:space="preserve">KIT MICROINTRODUCER 5.0FRX7CM  0928950 </t>
  </si>
  <si>
    <t xml:space="preserve">KIT MIST SINGLE USE APPLICATOR CA OF 12 CP-80040 </t>
  </si>
  <si>
    <t xml:space="preserve">KIT MONITOR LICOX 1 LUMEN O2 T EMP CATHETER BOLTED PROBE IP1P </t>
  </si>
  <si>
    <t>90301870</t>
  </si>
  <si>
    <t xml:space="preserve">KIT MONITORING INTRACRAN PRESSURE BOL 110-4HM </t>
  </si>
  <si>
    <t>90300345</t>
  </si>
  <si>
    <t xml:space="preserve">KIT MONITORING INTRACRAN PRESSURE STR 110-4B </t>
  </si>
  <si>
    <t xml:space="preserve">KIT MULTIFILAMENT SUTURE X2 CRIMP X1 STERILE IMPLANT 400-3011 </t>
  </si>
  <si>
    <t>90300627</t>
  </si>
  <si>
    <t xml:space="preserve">KIT NDL GDE S-RITE 21G 96 9002196 </t>
  </si>
  <si>
    <t xml:space="preserve">KIT NEBULIZER PLUG T PIECE CON VENIENCE ADULT AERONEB SOLO 06-AG-AS3350-US </t>
  </si>
  <si>
    <t xml:space="preserve">KIT NEBULZR AERONB SOLO CNVNCE  AG-AS3350 </t>
  </si>
  <si>
    <t xml:space="preserve">KIT NEEDLE 18GA SONOSITE  P09072 </t>
  </si>
  <si>
    <t xml:space="preserve">KIT NEEDLE GUIDE TEAL 21GA CIV FLEX SONOSITE COVER BAND GEL P09073-01 </t>
  </si>
  <si>
    <t xml:space="preserve">KIT NEEDLE PASSIVE BIOPSY  9733068 </t>
  </si>
  <si>
    <t xml:space="preserve">KIT NERVE BLOCK CONTINUOUS NEEDLE CATHETER 19GAX60CM AB-19608-K </t>
  </si>
  <si>
    <t xml:space="preserve">KIT NERVE STIMULATOR NIM 1 DIS P LEAD WIRE 1 NEEDLE ELECTRODE NVFKIT </t>
  </si>
  <si>
    <t xml:space="preserve">KIT NERVE STIMULATOR NIM 1 DIS P LEAD WIRE 1 NEEDLE ELECTRODE NVTKIT-M </t>
  </si>
  <si>
    <t xml:space="preserve">KIT NERVEANA FACIAL NERVE W/NEEDLES ELECTRODES NVFKIT-NP-5 </t>
  </si>
  <si>
    <t xml:space="preserve">KIT NEUROSTIMULATOR 3.5IN INTE RSTIM LEAD INTRODUCER NEEDLE 3550-18 </t>
  </si>
  <si>
    <t xml:space="preserve">KIT NEUROSTIMULATOR 40CM 1.27M M STIMLOC DBS STRAIGHT 3387S-40 </t>
  </si>
  <si>
    <t xml:space="preserve">KIT NEUROSTIMULATOR 40CM STIML OC .5MM SPACE LEAD 3389S-40 </t>
  </si>
  <si>
    <t xml:space="preserve">KIT NEUROSTIMULATOR 4IN LEAD S CREWDRIVER ACCESSORY PAI 3550-45 </t>
  </si>
  <si>
    <t xml:space="preserve">KIT NEUROSTIMULATOR 4IN LONG H EXAGON WRENCH SCREW CHRONIC 3550-02 </t>
  </si>
  <si>
    <t xml:space="preserve">KIT NEUROSTIMULATOR 50CM INTER STIM 32 CONTACT PADDLE TIGHT SC-8336-50 </t>
  </si>
  <si>
    <t xml:space="preserve">KIT NEUROSTIMULATOR 50CM PRECI SION INFINION 1X16 SPLITTER SC-2316-50E </t>
  </si>
  <si>
    <t xml:space="preserve">KIT NEUROSTIMULATOR 63CM 6.5FR PERC LEAD INTRODUCER 3550-63 </t>
  </si>
  <si>
    <t xml:space="preserve">KIT NEUROSTIMULATOR 70CM PRECI SION INFINION 1X16 SPLITTER SC-2316-70E </t>
  </si>
  <si>
    <t xml:space="preserve">KIT NEUROSTIMULATOR BLUE 50CM NEVRO 5MM SPACING LEAD STERILE LEAD1058-50B </t>
  </si>
  <si>
    <t xml:space="preserve">KIT NEUROSTIMULATOR BLUE 70CM NEVRO 5MM SPACING LEAD STERILE LEAD1058-70B </t>
  </si>
  <si>
    <t xml:space="preserve">KIT NEUROSTIMULATOR NEVRO REMO TE NS LF REUSABLE PTRC1000 </t>
  </si>
  <si>
    <t xml:space="preserve">KIT NEUROSTIMULATOR PASS ELEVA TOR 3550-P4 </t>
  </si>
  <si>
    <t xml:space="preserve">KIT NEUROSTIMULATOR PRECISION CHARGE SC-6412-3 </t>
  </si>
  <si>
    <t xml:space="preserve">KIT NEUROSTIMULATOR SENZA CHAR GER NS LF REUSABLE CHGR1000 </t>
  </si>
  <si>
    <t xml:space="preserve">KIT NEUROSTIMULATOR SENZA IPG STERILE LF DISP NIPG1500 </t>
  </si>
  <si>
    <t xml:space="preserve">KIT NEUROSTIMULATOR SPARE TUNE STERILE DISP SC-4252 </t>
  </si>
  <si>
    <t xml:space="preserve">KIT NEUROSTIMULATOR SPECTRA WAVEWRITER SPINAL CORD IMPL M365SC11600 </t>
  </si>
  <si>
    <t xml:space="preserve">KIT NEUROSURGICAL KOROS MONITOR DISP 7332-99D </t>
  </si>
  <si>
    <t xml:space="preserve">KIT NEWBORN  DYKSCRIPPSNB </t>
  </si>
  <si>
    <t>90301808</t>
  </si>
  <si>
    <t xml:space="preserve">KIT NG TUBE BRIDLE 12FR  4-4112 </t>
  </si>
  <si>
    <t xml:space="preserve">KIT NUVOMED DISIMPACTOR FECAL  TRISIMPBXKIT </t>
  </si>
  <si>
    <t xml:space="preserve">KIT NVM5 ACTIVATOR  2010000 </t>
  </si>
  <si>
    <t xml:space="preserve">KIT NVM5 XLIF ACTIVATOR AND ELECTRODE 2010001 </t>
  </si>
  <si>
    <t xml:space="preserve">KIT OB ADMIT  DYKSCRIPPSOB </t>
  </si>
  <si>
    <t xml:space="preserve">KIT ORAL CARE Q-CARE Q4 THUMB PORT TOOL LF 6914 </t>
  </si>
  <si>
    <t>90300185</t>
  </si>
  <si>
    <t xml:space="preserve">KIT ORAL Q CARE ADULTCLEANSING 6414 </t>
  </si>
  <si>
    <t xml:space="preserve">KIT PAIN PUMP 4ML/HR ELASTOMER IC CUSTOM SYRINGE CHART LABEL P270X4D </t>
  </si>
  <si>
    <t>90301747</t>
  </si>
  <si>
    <t xml:space="preserve">KIT PEDIATRIC CV TWO LUMEN  AK-25402 </t>
  </si>
  <si>
    <t xml:space="preserve">KIT PEG 20FR 13.8FR SILICONE P ULL PLACEMENT NONSAFETY 000792 </t>
  </si>
  <si>
    <t xml:space="preserve">KIT PEG 20FR 22GA XYLOCAINE SI LICONE PUSH METHOD AMPULE 2 M00566471 </t>
  </si>
  <si>
    <t xml:space="preserve">KIT PEG 20FR XYLOCAINE SILICON E PULL METHOD AMPULE TROCAR M00566461 </t>
  </si>
  <si>
    <t xml:space="preserve">KIT PEG 21FR SILICONE INITIAL PLACEMENT GUIDEWIRE INSERTION 00710801 </t>
  </si>
  <si>
    <t xml:space="preserve">KIT PEG 24FR XYLOCAINE SILICON E PULL METHOD AMPULE TROCAR M00566481 </t>
  </si>
  <si>
    <t xml:space="preserve">KIT PEG 24FR XYLOCAINE SILICON E PUSH METHOD AMPULE SAFETY M00566491 </t>
  </si>
  <si>
    <t xml:space="preserve">KIT PEG REPLCMNT NON-BALLOON 20F 00710821 </t>
  </si>
  <si>
    <t xml:space="preserve">KIT PERCUTANEOUS INSERTION FOR KNOTLESS SUTURE TAK NEEDLE WIR AR-1938PK </t>
  </si>
  <si>
    <t xml:space="preserve">KIT PERICARDIOCENTESIS 60CM 6F R .035IN 11 PIGTAIL SPIRAL 7 PC101 </t>
  </si>
  <si>
    <t xml:space="preserve">KIT PERICARDIOCENTESIS PERIVAC STRAIGHT LIDOCAINE CATHETER M00443151 </t>
  </si>
  <si>
    <t xml:space="preserve">KIT PERIOCARDIOCENTISIS 6FR 2.0MM HIGH FLOW STRAIGHT 60CM PC201 </t>
  </si>
  <si>
    <t xml:space="preserve">KIT PIN PLUG IS 1 FOR DUAL CHAMBER 6725 </t>
  </si>
  <si>
    <t xml:space="preserve">KIT PLEURX 66 PLUERAL CATHETER  50-7000B </t>
  </si>
  <si>
    <t>90300090</t>
  </si>
  <si>
    <t xml:space="preserve">KIT PORT ACCESS NO BIOPATCH  DYNDC2338A </t>
  </si>
  <si>
    <t xml:space="preserve">KIT POSITIONING PIGAZZI PINK PAD 29X20X1IN NS LF DISP 40580 </t>
  </si>
  <si>
    <t xml:space="preserve">KIT POWER PICC 4F SL 3CG  CK000606 </t>
  </si>
  <si>
    <t>90300603</t>
  </si>
  <si>
    <t xml:space="preserve">KIT POWER PICC 4F SL 3CG  CK000609 </t>
  </si>
  <si>
    <t xml:space="preserve">KIT POWER PICC 5F DL FT 3CG  CK000607 </t>
  </si>
  <si>
    <t xml:space="preserve">KIT POWER PICC 5F DL FT 3CG  CK000610 </t>
  </si>
  <si>
    <t xml:space="preserve">KIT POWER PICC 5F TL HF 3CG  CK000608 </t>
  </si>
  <si>
    <t xml:space="preserve">KIT PRECUT NASAL SPLINT LARGE  PS1695 </t>
  </si>
  <si>
    <t xml:space="preserve">KIT PREP PREP-IM 1M HIP BONE TOTAL HIP 121000 </t>
  </si>
  <si>
    <t xml:space="preserve">KIT PRESSURE MONITOR CODMAN MICROSENSOR VENTRICULAR 626633US </t>
  </si>
  <si>
    <t xml:space="preserve">KIT PRESSURE MONITOR CUSTOM TR ANSDUCER ARM MOUNT RESERVOIR PXVMP172 </t>
  </si>
  <si>
    <t xml:space="preserve">KIT PRESSURE MONITOR INTRACRAN IAL OLM LF 110-4B </t>
  </si>
  <si>
    <t xml:space="preserve">KIT PRESSURE MONITOR TRANSDUCE R ARM MOUNT RESERVOIR TRUWAVE PXVMP184 </t>
  </si>
  <si>
    <t xml:space="preserve">KIT PROBE 15MM 17GA OSTEOCOOL 2 RADIO FREQUENCY OCP215 </t>
  </si>
  <si>
    <t xml:space="preserve">KIT PROC CUSTOM  K10-03886B </t>
  </si>
  <si>
    <t xml:space="preserve">KIT PROCEDURE 65CM .035IN NEVE RTOUCH GOLD FIBER GUIDEWIRE H787114030020 </t>
  </si>
  <si>
    <t xml:space="preserve">KIT PROCEDURE FLOWMATE MEDRAD COMPATIBLE FIXED INJECTOR INJKIT </t>
  </si>
  <si>
    <t xml:space="preserve">KIT PROCEDURE FLUENT EVALUATION FLT-112 </t>
  </si>
  <si>
    <t xml:space="preserve">KIT PROCEDURE HYSTEROSCOPIC  7209827 </t>
  </si>
  <si>
    <t xml:space="preserve">KIT PROGRAMMER INTERSTIM SMART  TH90G01 </t>
  </si>
  <si>
    <t xml:space="preserve">KIT PROSTHETIC TEMPMNDBLR JOINT TMJ CHG020 </t>
  </si>
  <si>
    <t xml:space="preserve">KIT PSTN 7IN GENTLETOUCH WILSO N CUSHION DRAPE COVER ARM 5322 </t>
  </si>
  <si>
    <t xml:space="preserve">KIT PSTN 7IN JACKSON PILLOW CO VER ARM CRADLE 4 HIP THIGH PAD 5808 </t>
  </si>
  <si>
    <t xml:space="preserve">KIT PSTN COBAN S SHOULDER STAB ARM DRAPE HOOK SUSPENSION 72200195 </t>
  </si>
  <si>
    <t xml:space="preserve">KIT PSTN JACKSON TABLE SPINAL SURGERY TOP 5808PV </t>
  </si>
  <si>
    <t xml:space="preserve">KIT PSTN SPIDER LEG STAB DISP  72203238 </t>
  </si>
  <si>
    <t xml:space="preserve">KIT PSTN TRIMANO ARM BEACH CHA IR DRAPE HOLDER LTWT DISP AR-1644 </t>
  </si>
  <si>
    <t xml:space="preserve">KIT PSTN WILSON PRONEVIEW CUSH ION BASE DRAPE TRANSVERSE BAR 5322PV </t>
  </si>
  <si>
    <t xml:space="preserve">KIT PULSED LAVAGE PULSAVAC PLU S FAN SPRAY TIP RETAIN 00-5150-475-00 </t>
  </si>
  <si>
    <t xml:space="preserve">KIT PUREGRAFT 250 FAT TRANSFER  PURE250 </t>
  </si>
  <si>
    <t xml:space="preserve">KIT PUREGRAFT 80 FAT TRANSFER  PURE850 </t>
  </si>
  <si>
    <t>90301560</t>
  </si>
  <si>
    <t xml:space="preserve">KIT Q4 ORAL 24 HOUR NO CHG NO CHLORHEXIDINE GLUCONATE 97021 </t>
  </si>
  <si>
    <t>90300562</t>
  </si>
  <si>
    <t xml:space="preserve">KIT QUICK-TAP PARACENT 15G  60435 </t>
  </si>
  <si>
    <t xml:space="preserve">KIT RAPID AV SPRAY TRUFREEZE SYSTEM 20-00177 </t>
  </si>
  <si>
    <t xml:space="preserve">KIT REDUCTION LL WIDE 35CM 4PK  25102247 </t>
  </si>
  <si>
    <t xml:space="preserve">KIT REDUCTION LUER LOCK STANDARD 30CM 4PK 25101147 </t>
  </si>
  <si>
    <t xml:space="preserve">KIT REDUCTION LUER LOCK STANDARD 35CM 4PK 25101247 </t>
  </si>
  <si>
    <t xml:space="preserve">KIT REDUCTION LUER LOCK STANDARD 40CM 4PK 25101347 </t>
  </si>
  <si>
    <t xml:space="preserve">KIT REDUCTION LUER LOCK WIDE 30CM 4PK 25102147 </t>
  </si>
  <si>
    <t xml:space="preserve">KIT REDUCTION UL STANDARD 30CM 4PK 25301147 </t>
  </si>
  <si>
    <t xml:space="preserve">KIT REDUCTION UL STANDARD 35CM 4PK 25301247 </t>
  </si>
  <si>
    <t xml:space="preserve">KIT REFERENCE CARTO 3 EXTERNAL PATCH CREFP6 </t>
  </si>
  <si>
    <t xml:space="preserve">KIT REPAIR 4 BUTTON DRILL PIN INSERTER LARGE EYELET NEEDLE AR-2269 </t>
  </si>
  <si>
    <t xml:space="preserve">KIT REPAIR DISTAL BICEPS BC  AR-2260BC </t>
  </si>
  <si>
    <t xml:space="preserve">KIT REPLACEMENT UNIVERS II TRUNION W/ APEX AR-9100TK </t>
  </si>
  <si>
    <t xml:space="preserve">KIT RESUSCITATION 1.6MR NEOPUF F CORRUGATE TUBE WITHOUT MASK 900RD010 </t>
  </si>
  <si>
    <t xml:space="preserve">KIT RESUSCITATION AIRLIFE T PI ECE CIRCUIT NEONATE LF M1091335VS </t>
  </si>
  <si>
    <t xml:space="preserve">KIT REVOLVE SINGLE USE PACK/4  RV0004 </t>
  </si>
  <si>
    <t xml:space="preserve">KIT SCREW 90MM 4.5MM INTERTAN TROCH TITANIUM LAG CMPR 71677090 </t>
  </si>
  <si>
    <t xml:space="preserve">KIT SCREW 95MM 4.5MM INTERTAN TROCH TITANIUM LAG CMPR 71677095 </t>
  </si>
  <si>
    <t xml:space="preserve">KIT SCREW INTERTAN 80MMX70MM T ITANIUM LAG CMPR TROCH COMBI 71677080 </t>
  </si>
  <si>
    <t xml:space="preserve">KIT SCREW SHOULDER REVERSE TORQUE DEFINE 320-20-00 </t>
  </si>
  <si>
    <t xml:space="preserve">KIT SEALANT DURASEAL NEUROSRG 5ML 202050 </t>
  </si>
  <si>
    <t xml:space="preserve">KIT SECONDARY FIXATION REPAIR ACL/PCL AR-1593 </t>
  </si>
  <si>
    <t xml:space="preserve">KIT SHORT KNOTLESS SUTURETAK DISPOSABLE AR-1938DSS </t>
  </si>
  <si>
    <t xml:space="preserve">KIT SHUNT AXIEM CRANIUM NONINV ASIVE NAVIGATION SYSTEM DISP 9733605 </t>
  </si>
  <si>
    <t xml:space="preserve">KIT SHUNT INNERVISION REGULAR REPL ENDO 2120-125 </t>
  </si>
  <si>
    <t xml:space="preserve">KIT SMARTJET APPLICATOR CENTRIFUGAL 51451 </t>
  </si>
  <si>
    <t xml:space="preserve">KIT SNARE AMPLATZ GOOSENECK 12 0CM 4FR 10MM 1 CATHETER CABLE GN1000 </t>
  </si>
  <si>
    <t xml:space="preserve">KIT SNARE AMPLATZ GOOSENECK 12 0CM 6FR 25MM 1 CATHETER CABLE GN2500 </t>
  </si>
  <si>
    <t xml:space="preserve">KIT SNARE AMPLATZ GOOSENECK 90 D 120CM 6FR 15MM CATHETER LOOP GN1500 </t>
  </si>
  <si>
    <t xml:space="preserve">KIT SNARE AMPLATZ GOOSENECK 90 D MICRO 175CM 7MM 2.3-3FR LOOP SK700 </t>
  </si>
  <si>
    <t xml:space="preserve">KIT SPACER OMNIBOTICS ACTIVE  RM-10005 </t>
  </si>
  <si>
    <t xml:space="preserve">KIT SPEEDTITAN COMPRESSION IMP 15X15X15MM SE-1515TI </t>
  </si>
  <si>
    <t xml:space="preserve">KIT SPINAL DILATOR  38-DILATORS-S </t>
  </si>
  <si>
    <t xml:space="preserve">KIT SPINAL VERTECEM MIXING II POWDER MONOMER GLASS AMPOULE 08.702.017S </t>
  </si>
  <si>
    <t xml:space="preserve">KIT SPINAL XLIF NEUROVISION DI LATOR M5 DISP 2029950 </t>
  </si>
  <si>
    <t xml:space="preserve">KIT SPY ELITE SINGLE VIAL  LC3006 </t>
  </si>
  <si>
    <t>90301413</t>
  </si>
  <si>
    <t xml:space="preserve">KIT STARTER SNS 0097003S </t>
  </si>
  <si>
    <t xml:space="preserve">KIT START-UP STD TUBING ZOLL LUERS 8700-0784-01 </t>
  </si>
  <si>
    <t xml:space="preserve">KIT STENT GRAFT CUSTOM SEAL TRIVASCULAR OVATION PTFE 14CC TV-CS14-G </t>
  </si>
  <si>
    <t xml:space="preserve">KIT STIMULAN 10CC BONE VOID  600-010 </t>
  </si>
  <si>
    <t xml:space="preserve">KIT STIMULATOR 40CM 4.8MM DEEP BRAIN TUNNELING ROD TIP 3755 </t>
  </si>
  <si>
    <t xml:space="preserve">KIT STIMULATOR 50CM PRECISION STYLET STEERING CAP SPINAL SC-4385-50 </t>
  </si>
  <si>
    <t xml:space="preserve">KIT STIMULATOR LEAD NEVRO ANCH OR N300 STERILE LF DISP ACCK5300 </t>
  </si>
  <si>
    <t xml:space="preserve">KIT STIMULATOR SCREWDRIVER  3550-80 </t>
  </si>
  <si>
    <t xml:space="preserve">KIT STYLET J STANDARD NARROW W IDE CLIP ON TOOL DS06001 </t>
  </si>
  <si>
    <t xml:space="preserve">KIT SUCTION CANISTER ACCESSORY FLUID MANAGEMENT HYSTEROSCOPIC 7209824 </t>
  </si>
  <si>
    <t xml:space="preserve">KIT SUCTION Q-CARE ORAL THUMB PORT TOOL CLEANSE SYSTEM LF 6414 </t>
  </si>
  <si>
    <t xml:space="preserve">KIT SUCTION VENOUS DRAINAGE MO ISTURE TRAP POSITIVE NEGATIVE 62432 </t>
  </si>
  <si>
    <t xml:space="preserve">KIT SURG ARIS TRANSOPERATOR  93-4000 </t>
  </si>
  <si>
    <t xml:space="preserve">KIT SURGICAL ACCESSORY ACL DIS P 232300 </t>
  </si>
  <si>
    <t xml:space="preserve">KIT SURGICAL INFLATEFX SCOOP MBVF LATEX FREE IFXG2A </t>
  </si>
  <si>
    <t xml:space="preserve">KIT SURGICAL MININV STERILE DI SP LF KIT0110-02 </t>
  </si>
  <si>
    <t xml:space="preserve">KIT SURGICAL OSTEOCOOL BONE AC CESS 10GA OCN002 </t>
  </si>
  <si>
    <t xml:space="preserve">KIT SURGICAL OSTEOCOOL BONE AC CESS 13GA OCN005 </t>
  </si>
  <si>
    <t xml:space="preserve">KIT SUTURE COR-KNOT MINI COMBO STERILE 031350 </t>
  </si>
  <si>
    <t xml:space="preserve">KIT SUTURE FIBERLOOP DRILL PIN NEEDLE SHOEHORN CANNULA AR-2290 </t>
  </si>
  <si>
    <t xml:space="preserve">KIT SYR CUSTOM  K02-20004B </t>
  </si>
  <si>
    <t xml:space="preserve">KIT SYR CUSTOM ENCINTS  KO2-00987 </t>
  </si>
  <si>
    <t xml:space="preserve">KIT SYR MRI SPECTRIS SOLARIS D  SSQK65/115VS </t>
  </si>
  <si>
    <t xml:space="preserve">KIT SYRINGE 96IN SPECTRIS SMAL L LARGE SPIKE LOW PRESSURE SQK65VS </t>
  </si>
  <si>
    <t xml:space="preserve">KIT SYRINGE AUTO FILL 7600  7600 </t>
  </si>
  <si>
    <t xml:space="preserve">KIT SYRINGE CUSTOM MERCY SYRINGE AND LABEL K02-01233C </t>
  </si>
  <si>
    <t xml:space="preserve">KIT SYRINGE LV A2000 V LF ACIST CVI 014612 </t>
  </si>
  <si>
    <t xml:space="preserve">KIT SYRINGE STELLANT 2 SYRINGE 2 SPIKE LARGE SALINE SMALL SDS-CTP-SCS </t>
  </si>
  <si>
    <t xml:space="preserve">KIT SYRINGE STELLANT 2 SYRINGE 2 SPIKE LOW PRESSURE TUBING T SDS-CTP-SPK </t>
  </si>
  <si>
    <t xml:space="preserve">KIT SYRINGE STELLANT QUICK FIL L 2 SPIKE T 2 1 LOW PRESSURE SDS-CTP-QFT </t>
  </si>
  <si>
    <t xml:space="preserve">KIT THORACENTESIS 7.5IN 8FR 18 GA ARROW-CLARKE PLEURA-SEAL AK-01000 </t>
  </si>
  <si>
    <t xml:space="preserve">KIT THR PREP-IM HIP PLUG BRUSH SPONGE SUCTION LF 121010 </t>
  </si>
  <si>
    <t xml:space="preserve">KIT THROMBECTOMY 145CM 1.5MM 3 -4FR ANGIOJET ULTRA ULTRA 104834-0021 </t>
  </si>
  <si>
    <t xml:space="preserve">KIT THROMBOLYTIC 65CM 5FR 6FR ARROW-TREROTOLA PTD 9MM PERC PT-45509 </t>
  </si>
  <si>
    <t xml:space="preserve">KIT THYROIDECTOMY LARGE W-TUBE SIZE 8.0 NVTKIT-C8-5 </t>
  </si>
  <si>
    <t xml:space="preserve">KIT THYROIDECTOMY MED W-TUBE SIZE 7.0 NVTKIT-C7-5 </t>
  </si>
  <si>
    <t xml:space="preserve">KIT THYROIDECTOMY SM W-TUBE SIZE 6.0 NVTKIT-C6-5 </t>
  </si>
  <si>
    <t xml:space="preserve">KIT TISSEEL PRE-FILLED FROZEN 4ML 1506079 </t>
  </si>
  <si>
    <t xml:space="preserve">KIT TISSUE CLOSURE ARTISS DUO PREFILL SYRINGE HUMAN FIBRIN 1501651SP </t>
  </si>
  <si>
    <t xml:space="preserve">KIT TISSUE CLOSURE DUO TISSEEL 1 PREFILL SYRINGE PLUNGER 2 00944-8402-02 </t>
  </si>
  <si>
    <t xml:space="preserve">KIT TISSUE CLOSURE DUO TISSEEL 10ML 00944-8402-10 </t>
  </si>
  <si>
    <t xml:space="preserve">KIT TISSUE CLOSURE DUO TISSEEL 4ML 00944-8402-04 </t>
  </si>
  <si>
    <t xml:space="preserve">KIT TISSUE CLOSURE DUPLOJECT T ISSEEL APPLICATOR 2 JOIN PIECE 00944-4201-04 </t>
  </si>
  <si>
    <t xml:space="preserve">KIT TISSUE CLOSURE DUPLOJECT T ISSEEL APPLICATOR 2 JOIN PIECE 00944-4201-08 </t>
  </si>
  <si>
    <t xml:space="preserve">KIT TISSUE CLOSURE EASY PREP Q UIK-FILL DUPLOJECT TISSEEL 1501251 </t>
  </si>
  <si>
    <t xml:space="preserve">KIT TISSUE CLOSURE EASY PREP Q UIK-FILL DUPLOJECT TISSEEL 1501252 </t>
  </si>
  <si>
    <t xml:space="preserve">KIT TISSUE CLOSURE EASY PREP V ALUPAK TISSEEL 2ML 00944-4201-03 </t>
  </si>
  <si>
    <t xml:space="preserve">KIT TISSUE CLOSURE EASY PREP V ALUPAK TISSEEL 4ML 00944-4201-07 </t>
  </si>
  <si>
    <t xml:space="preserve">KIT TISSUE CLOSURE EVICEL FIBR IN SEALANT 2ML 3902 </t>
  </si>
  <si>
    <t xml:space="preserve">KIT TISSUE CLOSURE EVICEL FIBR IN SEALANT 5ML 3905 </t>
  </si>
  <si>
    <t xml:space="preserve">KIT TISSUE CLOSURE PROGEL PLEU RA SEALANT ADHESIVE AIR LEAK PGPS002 </t>
  </si>
  <si>
    <t xml:space="preserve">KIT TL HEX STRUT EXCHANGE  50-10500 </t>
  </si>
  <si>
    <t xml:space="preserve">KIT TRACHEOSTOMY 11.9MM 8MM PO RTEX BLUE LINE ULTRA 100/875/080 </t>
  </si>
  <si>
    <t xml:space="preserve">KIT TRACHEOSTOMY 13.3MM 9MM BL UE LINE ULTRA PORTEX 100/875/090 </t>
  </si>
  <si>
    <t xml:space="preserve">KIT TRACHEOSTOMY 70MM 8.7MM 6M M PORTEX BIVONA FOME-CUF CMD 850160 </t>
  </si>
  <si>
    <t xml:space="preserve">KIT TRACHEOSTOMY 88MM 11MM 8MM PORTEX BIVONA FOME-CUF CMD 3 850180 </t>
  </si>
  <si>
    <t xml:space="preserve">KIT TRACKER OMNIBOTICS  RM-10000 </t>
  </si>
  <si>
    <t xml:space="preserve">KIT TRANSCATHETER EXTRACTOR  CET200 </t>
  </si>
  <si>
    <t xml:space="preserve">KIT TRANSDUCER 10GA BEVEL TIP OPEN STERILE 03.804.518S </t>
  </si>
  <si>
    <t xml:space="preserve">KIT TRANSDUCER 10GA DIAMOND TI P END OPEN STYLET PLUNGER 03.804.517S </t>
  </si>
  <si>
    <t xml:space="preserve">KIT TRANSDUCER PRESSURE CUSTOM  PXMK1085 </t>
  </si>
  <si>
    <t>90301579</t>
  </si>
  <si>
    <t xml:space="preserve">KIT TRANSDUCER PRESSURE FLUSH DEVICE PX1X2 </t>
  </si>
  <si>
    <t xml:space="preserve">KIT TRANSDUCER PRESSURE STANDARD FLUSH D PX284 </t>
  </si>
  <si>
    <t xml:space="preserve">KIT TRANSDUCER SUMMIT 1 PRESSURE STANDARD W/72 PX272 </t>
  </si>
  <si>
    <t xml:space="preserve">KIT TRAUMA FIXATION TIMBERLINE SPINE NEURO 8700-9122 </t>
  </si>
  <si>
    <t xml:space="preserve">KIT TRAUMA NEEDLE 3.3MM CANNUL WITH SIDE OPENING STERILE 03.702.121S </t>
  </si>
  <si>
    <t xml:space="preserve">KIT TRAUMA SYRINGE 4X1ML 2X2ML STERILE 03.702.150S </t>
  </si>
  <si>
    <t>90300008</t>
  </si>
  <si>
    <t xml:space="preserve">KIT TUBE SINGLE USE W/O MASK 900RD010 </t>
  </si>
  <si>
    <t>90301813</t>
  </si>
  <si>
    <t xml:space="preserve">KIT TUBE TRACH 6MM ADULT  850160 </t>
  </si>
  <si>
    <t>90301812</t>
  </si>
  <si>
    <t xml:space="preserve">KIT TUBE TRACH 7MM ADULT  850170 </t>
  </si>
  <si>
    <t>90301814</t>
  </si>
  <si>
    <t xml:space="preserve">KIT TUBE TRACH 8MM ADULT  850180 </t>
  </si>
  <si>
    <t>90301826</t>
  </si>
  <si>
    <t xml:space="preserve">KIT TUBE TRACH BIVONA 5.0X60MM  850150 </t>
  </si>
  <si>
    <t xml:space="preserve">KIT TUBING ASPIRATION 11  MVTK110 </t>
  </si>
  <si>
    <t>90301756</t>
  </si>
  <si>
    <t xml:space="preserve">KIT ULTRAMIST APPLICATOR SINGLE USE CP-80034 </t>
  </si>
  <si>
    <t xml:space="preserve">KIT VALVE HEMOSTASIS GUARDIAN  8216 </t>
  </si>
  <si>
    <t>90301868</t>
  </si>
  <si>
    <t xml:space="preserve">KIT VASCULAR ACCESS  12210 </t>
  </si>
  <si>
    <t xml:space="preserve">KIT VASCULAR RED 24X1/8IN ARGY LE RUBBER TRNQT SHEATH PLUG 8888585000 </t>
  </si>
  <si>
    <t xml:space="preserve">KIT VENTRICULOSTOMY  801185 </t>
  </si>
  <si>
    <t xml:space="preserve">KIT VESSEL HARVESTING SMALL UL TRA RETRACTOR OPTICAL VC17 </t>
  </si>
  <si>
    <t xml:space="preserve">KIT VITRECTOMY PERFLUORO-N-OCT ANE PROCEDURAL LIQUID PURIFY 8065900164 </t>
  </si>
  <si>
    <t xml:space="preserve">KIT VITRECTOMY UNIVERSAL GAS S TERILE TR9060-61 </t>
  </si>
  <si>
    <t xml:space="preserve">KIT WAVEWRITER PATIENT TRIAL  SC-6500-62 </t>
  </si>
  <si>
    <t xml:space="preserve">KIT WRAP ANKLET LARGE 1-PAIR  RSANK002 </t>
  </si>
  <si>
    <t xml:space="preserve">KIT WRAP ANKLET STANDARD 1-PAIR RSANK001 </t>
  </si>
  <si>
    <t xml:space="preserve">KIT WRENCH LEADWIRE PACG 6973W  6973W </t>
  </si>
  <si>
    <t xml:space="preserve">KIT X SPINE DISPOSABLE MAZOR ROBOT KIT0574 </t>
  </si>
  <si>
    <t xml:space="preserve">KNIFE ANNULOTOMY  87352000 </t>
  </si>
  <si>
    <t xml:space="preserve">KNIFE ELECTROCAUTERY 2.0MM 5MM LENGTH REUSABLE KD-31C-1.B </t>
  </si>
  <si>
    <t xml:space="preserve">KNIFE ENDO COLLINGS STERILE D ISP FITS 24/27FR 1 STEM G46201 </t>
  </si>
  <si>
    <t xml:space="preserve">KNIFE LANCET CENTERED STRAIGHT FOR A3550 WA35055A </t>
  </si>
  <si>
    <t xml:space="preserve">KNIFE OPHTHALMOLOGY CRESCENT 2.3MM STRAIGHT 8065990001 </t>
  </si>
  <si>
    <t xml:space="preserve">KNIFE OPHTHALMOLOGY STRAIGHT 5X1.5MM 15DEG 8065921502 </t>
  </si>
  <si>
    <t xml:space="preserve">KNIFE OPHTHALMOLOGY STRAIGHT 8065911901 </t>
  </si>
  <si>
    <t xml:space="preserve">KNIFE OPTH 1.2MM CLEARCUT ANGL E SIDEPORT PARACENTESIS 8065-921541 </t>
  </si>
  <si>
    <t xml:space="preserve">KNIFE OPTH 1.4MM 20GA A-OK V-L ANCE STRAIGHT CORNEAL SCLERAL 8065912001 </t>
  </si>
  <si>
    <t xml:space="preserve">KNIFE OPTH 2.3MM SATINCRESCENT ANGLED ANGLED BEVEL UP FULL 8065990002 </t>
  </si>
  <si>
    <t xml:space="preserve">KNIFE OPTH 2.4MM INTREPID ANGL E BEVEL STAB MICRO COAXIAL 8065-992445 </t>
  </si>
  <si>
    <t xml:space="preserve">KNIFE OPTH 2.75MM 2.75MM CLEAR CUT SATINSLIT ANGLE 1 BEVEL 8065992745 </t>
  </si>
  <si>
    <t xml:space="preserve">KNIFE OPTH 2.75MM I-KNIFE A-OK SATINSLIT ANGLE SLIT FULL 8065992761 </t>
  </si>
  <si>
    <t xml:space="preserve">KNIFE OPTH 3.2MM A-OK SATINSLI T 45D FULL HANDLE SLIT DISP 8065993261 </t>
  </si>
  <si>
    <t xml:space="preserve">KNIFE OPTH 3MM CLEARCUT SATINS LIT ANGLE 1 BEVEL SLIT SATIN 8065993045 </t>
  </si>
  <si>
    <t xml:space="preserve">KNIFE OPTH CLEAR BD ATOMIC EDG E 600UM CORNEAL SILICONE 1 370260 </t>
  </si>
  <si>
    <t xml:space="preserve">KNIFE OPTH FLUORESCENT PINK 1M M CLEARCUT ANGLE FULL 2 BEVEL 8065921540 </t>
  </si>
  <si>
    <t xml:space="preserve">KNIFE RETROGRADE LIGAMENT  200-1003 </t>
  </si>
  <si>
    <t xml:space="preserve">KNIFE STORZ ELECTORSURGICAL COLD DISPOSABLE 27069K/6 </t>
  </si>
  <si>
    <t xml:space="preserve">KNIFE SURGICAL  1587-01 </t>
  </si>
  <si>
    <t xml:space="preserve">KNIFE SURGICAL 12.4X.8MM SONIC ONTROL SONOPET SERRATE AGRS LF 5450-815-114 </t>
  </si>
  <si>
    <t xml:space="preserve">KNIFE SURGICAL 170MM ZUMA LATE RAL BAYONET 95-6230 </t>
  </si>
  <si>
    <t xml:space="preserve">KNIFE SURGICAL 170MM ZUMA LATE RAL BAYONET STERILE 1600-01 </t>
  </si>
  <si>
    <t xml:space="preserve">KNIFE SURGICAL 188MM BAYONET  1563-00 </t>
  </si>
  <si>
    <t xml:space="preserve">KNIFE SURGICAL TRANSCONTINENTA L BAYONET SPINE ANNULOTOMY 675.405S </t>
  </si>
  <si>
    <t xml:space="preserve">K-WIRE 1.1X150MM NS  WIRE-1.1/150 </t>
  </si>
  <si>
    <t xml:space="preserve">KWIRE 1.25MMX6  CS6013-6 </t>
  </si>
  <si>
    <t xml:space="preserve">KWIRE 2.0X350MM SS THREADED TROCAR POINT 1 END TGR 71173381 </t>
  </si>
  <si>
    <t xml:space="preserve">K-WIRE 3/285MM  2351-3028S </t>
  </si>
  <si>
    <t xml:space="preserve">KWIRE BN .9MM X 150MM  453-0002 </t>
  </si>
  <si>
    <t xml:space="preserve">K-WIRE CAPTURE THREADED SMOOTH DISPOSABLE AW1105 </t>
  </si>
  <si>
    <t xml:space="preserve">K-WIRE ENDOSKELETON TL TEDAN DISPOSABLE 6 PACK 1100-0030 </t>
  </si>
  <si>
    <t xml:space="preserve">K-WIRE HCS 0.9X152MM  KWIR-HCS-09152 </t>
  </si>
  <si>
    <t xml:space="preserve">KWIRE LANCET 1.6 150MM  A-5042.41/1 </t>
  </si>
  <si>
    <t xml:space="preserve">KWIRE LANCET 1.8 150MM  A-5042.51/1 </t>
  </si>
  <si>
    <t xml:space="preserve">KWIRE SPINAL NITINOL BLUNT TIP  62207-000 </t>
  </si>
  <si>
    <t xml:space="preserve">K-WIRE TROCAR TIN 1.6MM 12IN  AR-8973-16G </t>
  </si>
  <si>
    <t xml:space="preserve">LAB TST HEP ASSY BLK HEMSTAS !!!WARNING FOR LAB USE ONLY!!! 304-11POR </t>
  </si>
  <si>
    <t xml:space="preserve">LAB TST HEP ASSY GLD HEMSTAS !!!WARNING FOR LAB USE ONLY!!! 304-08POR </t>
  </si>
  <si>
    <t xml:space="preserve">LAB TST HEP ASSY SILVR HEMSTAS !!!WARNING FOR LAB USE ONLY!!! 304-04POR </t>
  </si>
  <si>
    <t>90301947</t>
  </si>
  <si>
    <t>LACERATION TRAY</t>
  </si>
  <si>
    <t xml:space="preserve">LAMP SCOPE 25CM 10 LED RECTO H ANDLE INSUFFLATOR OR 800093 </t>
  </si>
  <si>
    <t xml:space="preserve">LAMP SCOPE 25CM MAXIMUM LED RE CTO HANDLE INSUFFLATOR OR 800099 </t>
  </si>
  <si>
    <t xml:space="preserve">LARYNGOSCOPE VIDEO 3 STAT BLAD E ADULT GLIDESCOPE GVL DISP 0270-0626 </t>
  </si>
  <si>
    <t xml:space="preserve">LARYNGOSCOPE VIDEO 4 STAT GVL BLADE GLIDESCOPE STERILE DISP 0270-0628 </t>
  </si>
  <si>
    <t xml:space="preserve">LASER CYSTOSCOPE  ACMI1000 </t>
  </si>
  <si>
    <t xml:space="preserve">LASER SURGICAL STONELIGHT SURE FLEX 273UM HOLMIUM FIBER DISP S-LLF273TG </t>
  </si>
  <si>
    <t xml:space="preserve">LEAD DEFIB 58CM 8FR OPTISURE E NDOCARDIUM 2 COIL DF4 LDA220Q-58 </t>
  </si>
  <si>
    <t xml:space="preserve">LEAD DEFIB 58CM 8FR OPTISURE E NDOCARDIUM OPTIM 1 COIL DF4 LDA210Q-58 </t>
  </si>
  <si>
    <t xml:space="preserve">LEAD DEFIB 65CM 8FR OPTISURE E NDOCARDIUM 1 COIL DF4 LDA210Q-65 </t>
  </si>
  <si>
    <t xml:space="preserve">LEAD EKG 5 LD SNP TYPE  989803104521 </t>
  </si>
  <si>
    <t xml:space="preserve">LEAD EKG 5 LD W/SAFETY GRBR  989803104511 </t>
  </si>
  <si>
    <t xml:space="preserve">LEAD ELECTRODE DELIVERY SYSTEM S-ICD 4712 </t>
  </si>
  <si>
    <t xml:space="preserve">LEAD NERVE STIMULATOR 65CM SPE CIFY SURESCAN 2 COLUMN 16 977C265 </t>
  </si>
  <si>
    <t xml:space="preserve">LEAD NERVE STIMULATOR 65CM SPE CIFY SURESCAN 3 COLUMN 16 977C165 </t>
  </si>
  <si>
    <t xml:space="preserve">LEAD NEUROSTIMULATOR 28CM INTE RSTIM QUADRIPOLAR 3889-28 </t>
  </si>
  <si>
    <t xml:space="preserve">LEAD NEUROSTIMULATOR 40CM 1X8 EXTENSION 37081-40 </t>
  </si>
  <si>
    <t xml:space="preserve">LEAD NEUROSTIMULATOR 50CM PREC ISION PERC LINEAR 3-4 ENHANCED SC-2352-50 </t>
  </si>
  <si>
    <t xml:space="preserve">LEAD NEUROSTIMULATOR 50CM PREC ISION PERC LINEAR STRAIGHT TIP SC-2218-50 </t>
  </si>
  <si>
    <t xml:space="preserve">LEAD NEUROSTIMULATOR 50X8X2CM PRECISION ARTISAN PLATNALOCK SC-8216-50 </t>
  </si>
  <si>
    <t xml:space="preserve">LEAD NEUROSTIMULATOR 5MM 1X8 E LECTRODE KIT 977D260 </t>
  </si>
  <si>
    <t xml:space="preserve">LEAD NEUROSTIMULATOR 60CM 5MM VECTRIS 1X8 ELECTRODE COMPACT 977A260 </t>
  </si>
  <si>
    <t xml:space="preserve">LEAD NEUROSTIMULATOR 70CM PREC ISION PERC LINEAR STRAIGHT TIP SC-2218-70 </t>
  </si>
  <si>
    <t xml:space="preserve">LEAD NEUROSTIMULATOR 75CM 5MM VECTRIS 1X8 ELECTRODE COMPACT 977A275 </t>
  </si>
  <si>
    <t xml:space="preserve">LEAD NEUROSTIMULATOR BLANK  SC-4350 </t>
  </si>
  <si>
    <t xml:space="preserve">LEAD NEUROSTIMULATOR BLUE 35CM 1MM ENTERRA 3.2MM 4351-35 </t>
  </si>
  <si>
    <t xml:space="preserve">LEAD NEUROSTIMULATOR PADDLE BL ANK TIGHT STERILE SC-4231-36 </t>
  </si>
  <si>
    <t xml:space="preserve">LEAD PACE BRADY 69CM  3830-69 </t>
  </si>
  <si>
    <t xml:space="preserve">LEAD PACG TEMPORARY 5FR  370-230 </t>
  </si>
  <si>
    <t xml:space="preserve">LEAD PACING 35CM 6.2FR 2MM 10M M SPACE SMALL STRAIGHT ATRIUM 5076-35 </t>
  </si>
  <si>
    <t xml:space="preserve">LEAD PACING 35CM BIPOLAR ACTIV E FIXATION MYOPORE SILICONE 511211 </t>
  </si>
  <si>
    <t xml:space="preserve">LEAD PACING 45CM 5.1FR 1.6MM A TRIUM VENTRICLE BIPOLAR ACTIVE 4469 </t>
  </si>
  <si>
    <t xml:space="preserve">LEAD PACING 45CM 5.3FR J ATRIU M TRANSVENOUS BIPOLAR TINE 4574-45 </t>
  </si>
  <si>
    <t xml:space="preserve">LEAD PACING 45CM 5.7FR ATRIUM VENTRICLE TRANSVENOUS BIPOLAR 4076-45 </t>
  </si>
  <si>
    <t xml:space="preserve">LEAD PACING 45CM 6.2FR 2MM 10M M SPACE SMALL STRAIGHT ATRIUM 5076-45 </t>
  </si>
  <si>
    <t xml:space="preserve">LEAD PACING 45CM 6FR J CURVE A TRIUM MRI PASSIVE FIXATION 7735 </t>
  </si>
  <si>
    <t xml:space="preserve">LEAD PACING 45CM 6FR STRAIGHT ATRIUM MRI POSITIVE FIXATION 7740 </t>
  </si>
  <si>
    <t xml:space="preserve">LEAD PACING 45CM 7FR ATRIAL EN DOCARDIAL IMPL BIPOLAR SLOTTED 4479 </t>
  </si>
  <si>
    <t xml:space="preserve">LEAD PACING 45CM BIPOLAR ACTIV E FIXATION SOLIA S STEROID 377176 </t>
  </si>
  <si>
    <t xml:space="preserve">LEAD PACING 45CM SELOX JT 346-369 346369 </t>
  </si>
  <si>
    <t xml:space="preserve">LEAD PACING 46CM 6FR HELIX END OCARDIUM IS-1 CONNECTOR 2088TC-46 </t>
  </si>
  <si>
    <t xml:space="preserve">LEAD PACING 46CM 7FR ENDOCARDI UM IS-1 BIPOLAR CONNECTOR 1999-46 </t>
  </si>
  <si>
    <t xml:space="preserve">LEAD PACING 46CM 8FR STRAIGHT ENDOCARDIAL IS-1 BIPOLAR LPA1200M-46 </t>
  </si>
  <si>
    <t xml:space="preserve">LEAD PACING 4MM .7MM ATRIUM TE MPORARY STREAMLINE ADULT 6500F </t>
  </si>
  <si>
    <t xml:space="preserve">LEAD PACING 52CM 1.7MM ATRIUM ENDOCARDIUM VENTRICLE BIPOLAR 4470 </t>
  </si>
  <si>
    <t xml:space="preserve">LEAD PACING 52CM 5.7FR ATRIAL VENTRICULAR BIPOLAR TINED 4076-52 </t>
  </si>
  <si>
    <t xml:space="preserve">LEAD PACING 52CM 6.2FR 2MM 10M M SPACE SMALL STRAIGHT ATRIUM 5076-52 </t>
  </si>
  <si>
    <t xml:space="preserve">LEAD PACING 52CM 6FR HELIX END OCARDIUM IS-1 CONNECTOR ACTIVE 2088TC-52 </t>
  </si>
  <si>
    <t xml:space="preserve">LEAD PACING 52CM 6FR STRAIGHT RIGHT VENTRICLE MRI PASSIVE 7731 </t>
  </si>
  <si>
    <t xml:space="preserve">LEAD PACING 52CM 8FR STRAIGHT ENDOCARDIAL IS-1 BIPOLAR LPA1200M-52 </t>
  </si>
  <si>
    <t xml:space="preserve">LEAD PACING 52CM 8FR VENTRICLE ENDOCARDIUM OTHER THAN 4456 </t>
  </si>
  <si>
    <t xml:space="preserve">LEAD PACING 52CM ATRIUM RIGHT VENTRICLE TRANSVENOUS 4 TINE 4074-52 </t>
  </si>
  <si>
    <t xml:space="preserve">LEAD PACING 52CM COAXIAL HELIX 1 FILAR COIL POSITIVE 7741 </t>
  </si>
  <si>
    <t xml:space="preserve">LEAD PACING 53CM MYOCARDIUM TE MPORARY BIPOLAR COAXIAL 6495 </t>
  </si>
  <si>
    <t xml:space="preserve">LEAD PACING 53CM SOLIA S ENDOC ARDIAL STEROID ELUTE BIPOLAR 377177 </t>
  </si>
  <si>
    <t xml:space="preserve">LEAD PACING 54CM ENDOCARDIUM B IPOLAR ACTIVE FIXATION IS-1 511212 </t>
  </si>
  <si>
    <t xml:space="preserve">LEAD PACING 55CM RIGHT VENTRIC LE DF-4 TRIPOLAR SCREW DEFIB 6935M55 </t>
  </si>
  <si>
    <t xml:space="preserve">LEAD PACING 58CM 1.7MM ATRIUM ENDOCARDIUM VENTRICLE BIPOLAR 4471 </t>
  </si>
  <si>
    <t xml:space="preserve">LEAD PACING 58CM 5.7FR ATRIUM VENTRICLE TRANSVENOUS BIPOLAR 4076-58 </t>
  </si>
  <si>
    <t xml:space="preserve">LEAD PACING 58CM 6.2FR 2MM 10M M SPACE SMALL STRAIGHT ATRIUM 5076-58 </t>
  </si>
  <si>
    <t xml:space="preserve">LEAD PACING 58CM 6FR HELIX END OCARDIUM IS-1 CONNECTOR ACTIVE 2088TC-58 </t>
  </si>
  <si>
    <t xml:space="preserve">LEAD PACING 58CM 8FR STRAIGHT ENDOCARDIAL IS-1 BIPOLAR LPA1200M-58 </t>
  </si>
  <si>
    <t xml:space="preserve">LEAD PACING 59CM 6FR STRAIGHT ATRIUM MRI POSITIVE FIXATION 7742 </t>
  </si>
  <si>
    <t xml:space="preserve">LEAD PACING 59CM STANDARD ENDO CARDIUM 1 COIL ACTIVE DF4 0292 </t>
  </si>
  <si>
    <t xml:space="preserve">LEAD PACING 60CM PROMRI SOLIA S STEROID ELUTING 377179 </t>
  </si>
  <si>
    <t xml:space="preserve">LEAD PACING 62CM RIGHT VENTRIC LE TRIPOLAR SCREW IN 6935M62 </t>
  </si>
  <si>
    <t xml:space="preserve">LEAD PACING 64CM ENDOCARDIUM 4 SITE 2 COIL ACTIVE DF-4 0296 </t>
  </si>
  <si>
    <t xml:space="preserve">LEAD PACING 64CM STANDARD ENDO CARDIUM 1 COIL ACTIVE DF4 0293 </t>
  </si>
  <si>
    <t xml:space="preserve">LEAD PACING 65CM 6FR ENDOCARDI UM IS-1 BIPOLAR CONNECTOR 2088TC-65 </t>
  </si>
  <si>
    <t xml:space="preserve">LEAD PACING 78CM 5.3FR 5.1FR . 014-.018IN LEFT VENTRICLE 429878 </t>
  </si>
  <si>
    <t xml:space="preserve">LEAD PACING 78CM 5.3FR 5.1FR . 014-.018IN OFFSET S LEFT 459878 </t>
  </si>
  <si>
    <t xml:space="preserve">LEAD PACING 86CM 3.9-5.2FR 2.6 FR 4CM SPACE LEFT VENTRICULAR 4671 </t>
  </si>
  <si>
    <t xml:space="preserve">LEAD PACING 86CM 3.9-5.2FR 2.6 FR 6CM 20.5-7.5-7.5MM SPACE 4674 </t>
  </si>
  <si>
    <t xml:space="preserve">LEAD PACING 86CM 3.9-5.2FR 2.6 FR 75CM SPACE LEFT VENTRICULAR 4677 </t>
  </si>
  <si>
    <t xml:space="preserve">LEAD PACING 88CM 5.3FR 5.1FR . 36-.46MM 3.9FR VENTRICLE LEFT 459888 </t>
  </si>
  <si>
    <t xml:space="preserve">LEAD PACING 88CM STRAIGHT CORO NARY VEIN 2 ELECTRODE TINED 439688 </t>
  </si>
  <si>
    <t xml:space="preserve">LEAD PACING 90CM 4.1-2.6FR SPI RAL LEFT VENTRICLE CORONARY 4592 </t>
  </si>
  <si>
    <t xml:space="preserve">LEAD PACING 92CMX16MM 5FR S CU RVE LEFT HEART 4 NARROW 1458Q/92 </t>
  </si>
  <si>
    <t xml:space="preserve">LEAD PACING 95CM 3.9-5.2FR 2.6 FR 4CM SPACE LEFT VENTRICULAR 4672 </t>
  </si>
  <si>
    <t xml:space="preserve">LEAD PACING 95CM 3.9-5.2FR 2.6 FR 6CM SPACE LEFT VENTRICULAR 4675 </t>
  </si>
  <si>
    <t xml:space="preserve">LEAD PACING EXTRACTION KIT  518-027 </t>
  </si>
  <si>
    <t xml:space="preserve">LEAD PACING LEFT VENTRICLE ATT AIN STARFIX 429888 </t>
  </si>
  <si>
    <t xml:space="preserve">LEAD PACING LEFT VENTRICLE ATT AIN STARFIX 439888 </t>
  </si>
  <si>
    <t xml:space="preserve">LEAD PLEXA DF1 S DX 65/17 PROMRI 414006 </t>
  </si>
  <si>
    <t xml:space="preserve">LEAD PLEXA PROMRI 65CM  402266 </t>
  </si>
  <si>
    <t xml:space="preserve">LEAD PLEXA PROMRI SD 65/18  402263 </t>
  </si>
  <si>
    <t xml:space="preserve">LEAD PLEXA S 60 PROMRI  395722 </t>
  </si>
  <si>
    <t xml:space="preserve">LEAD QUARTET DBL BEND LV 86CM  1457Q/86 </t>
  </si>
  <si>
    <t xml:space="preserve">LEAD QUARTET HV 86CM HV LEAD 1456Q/86 </t>
  </si>
  <si>
    <t xml:space="preserve">LEAD QUARTET LV US 86CM  1458QL/86 </t>
  </si>
  <si>
    <t xml:space="preserve">LEAD QUARTET MDL 1458Q 86CM  1458Q-86 </t>
  </si>
  <si>
    <t xml:space="preserve">LEAD RELIANCE 4-SITE S ACTIVE FIC SINGLE COIL 59SM 0272 </t>
  </si>
  <si>
    <t xml:space="preserve">LEAD RELIANCE 4-SITE S ACTIVE FIX SINGLE COIL 64CM 0273 </t>
  </si>
  <si>
    <t xml:space="preserve">LEAD SENTUS QUAD QP L-75/49 PROMRI OTW 408718 </t>
  </si>
  <si>
    <t xml:space="preserve">LEAD SENTUS QUAD QP L-85/49 PROMRI OTW 408719 </t>
  </si>
  <si>
    <t xml:space="preserve">LEAD SENTUS QUAD QP S-85/49 PROMRI OTW 406082 </t>
  </si>
  <si>
    <t xml:space="preserve">LENS IOL +10 DIOPTER C HAPTIC BICONVEX 13MM 6MM POSTERIOR PCB0000100 </t>
  </si>
  <si>
    <t xml:space="preserve">LENS IOL +11 DIOPTER C HAPTIC BICONVEX 13MM 6MM POSTERIOR ZCB0000110 </t>
  </si>
  <si>
    <t>90100010</t>
  </si>
  <si>
    <t xml:space="preserve">LENS IOL +11 DIOPTER CONVEXOPL ANO 13MM 5.5MM ANTERIOR MTA4U0-11.0 </t>
  </si>
  <si>
    <t xml:space="preserve">LENS IOL +11.5 DIOPTER HAPTIC  ZXR00U0115 </t>
  </si>
  <si>
    <t xml:space="preserve">LENS IOL +13 DIOPTER HAPTIC C BICONVEX 13MM 6MM POSTERIOR PCB0000130 </t>
  </si>
  <si>
    <t xml:space="preserve">LENS IOL +13.5 DIOPTER C HAPTI C BICONVEX 13MM 6MM POSTERIOR ZCB0000135 </t>
  </si>
  <si>
    <t xml:space="preserve">LENS IOL +13.5 DIOPTER HAPTIC C BICONVEX 13MM 6MM POSTERIOR PCB0000135 </t>
  </si>
  <si>
    <t xml:space="preserve">LENS IOL +13.5 DIOPTER HAPTIC C BICONVEX 13MM 6MM POSTERIOR ZXR00U0135 </t>
  </si>
  <si>
    <t xml:space="preserve">LENS IOL +14.5 DIOPTER HAPTIC C BICONVEX 13MM 6MM 1 PIECE PCB0000145 </t>
  </si>
  <si>
    <t xml:space="preserve">LENS IOL +15 DIOPTER HAPTIC C BICONVEX 13MM 6MM POSTERIOR PCB0000150 </t>
  </si>
  <si>
    <t xml:space="preserve">LENS IOL +15 DIOPTER HAPTIC C BICONVEX 13MM 6MM POSTERIOR ZXR00U0150 </t>
  </si>
  <si>
    <t xml:space="preserve">LENS IOL +15.5 DIOPTER +1.5 CY LINDER HAPTIC C BICONVEX 13MM ZXT150U155 </t>
  </si>
  <si>
    <t xml:space="preserve">LENS IOL +15.5 DIOPTER C HAPTI C BICONVEX 13MM 6MM POSTERIOR ZCB0000155 </t>
  </si>
  <si>
    <t xml:space="preserve">LENS IOL +15.5 DIOPTER HAPTIC C BICONVEX 13MM 6MM POSTERIOR PCB0000155 </t>
  </si>
  <si>
    <t xml:space="preserve">LENS IOL +16 DIOPTER HAPTIC C BICONVEX 13MM 6MM POSTERIOR PCB0000160 </t>
  </si>
  <si>
    <t xml:space="preserve">LENS IOL +16 DIOPTER HAPTIC C BICONVEX 13MM 6MM POSTERIOR ZXR00U0160 </t>
  </si>
  <si>
    <t xml:space="preserve">LENS IOL +16.5 DIOPTER +1.5 CY LINDER MODIFIED C BICONVEX 13 ZCT150U165 </t>
  </si>
  <si>
    <t xml:space="preserve">LENS IOL +16.5 DIOPTER HAPTIC C BICONVEX 13MM 6MM 1 PIECE PCB0000165 </t>
  </si>
  <si>
    <t xml:space="preserve">LENS IOL +16.5 DIOPTER HAPTIC C BICONVEX 13MM 6MM POSTERIOR ZXR00U0165 </t>
  </si>
  <si>
    <t xml:space="preserve">LENS IOL +17 DIOPTER C HAPTIC BICONVEX 13MM 6MM POSTERIOR ZCB0000170 </t>
  </si>
  <si>
    <t xml:space="preserve">LENS IOL +17 DIOPTER HAPTIC C BICONVEX 13MM 6MM POSTERIOR PCB0000170 </t>
  </si>
  <si>
    <t xml:space="preserve">LENS IOL +17.5 DIOPTER +2.25 C YLINDER HAPTIC C BICONVEX 13MM ZXT225U175 </t>
  </si>
  <si>
    <t xml:space="preserve">LENS IOL +17.5 DIOPTER C HAPTI C BICONVEX 13MM 6MM POSTERIOR ZCB0000175 </t>
  </si>
  <si>
    <t xml:space="preserve">LENS IOL +17.5 DIOPTER HAPTIC C BICONVEX 13MM 6MM POSTERIOR PCB0000175 </t>
  </si>
  <si>
    <t xml:space="preserve">LENS IOL +17.5 DIOPTER HAPTIC C BICONVEX 13MM 6MM POSTERIOR ZXR00U0175 </t>
  </si>
  <si>
    <t xml:space="preserve">LENS IOL +18 DIOPTER C HAPTIC BICONVEX 13MM 6MM POSTERIOR ZCB0000180 </t>
  </si>
  <si>
    <t xml:space="preserve">LENS IOL +18 DIOPTER HAPTIC C BICONVEX 13MM 6MM 1 PIECE PCB0000180 </t>
  </si>
  <si>
    <t xml:space="preserve">LENS IOL +18 DIOPTER HAPTIC C BICONVEX 13MM 6MM POSTERIOR ZXR00U0180 </t>
  </si>
  <si>
    <t xml:space="preserve">LENS IOL +18.5 DIOPTER +2.75 C YLINDER C HAPTIC BICONVEX 13MM ZKB0000185 </t>
  </si>
  <si>
    <t xml:space="preserve">LENS IOL +18.5 DIOPTER C HAPTI C BICONVEX 13MM 6MM POSTERIOR ZCB0000185 </t>
  </si>
  <si>
    <t xml:space="preserve">LENS IOL +18.5 DIOPTER HAPTIC C BICONVEX 13MM 6MM POSTERIOR PCB0000185 </t>
  </si>
  <si>
    <t xml:space="preserve">LENS IOL +18.5 DIOPTER HAPTIC C BICONVEX 13MM 6MM POSTERIOR ZXR00U0185 </t>
  </si>
  <si>
    <t xml:space="preserve">LENS IOL +19 DIOPTER +1.5 CYLI NDER HAPTIC C BICONVEX 13MM 6 ZXT150U190 </t>
  </si>
  <si>
    <t xml:space="preserve">LENS IOL +19 DIOPTER C HAPTIC BICONVEX 13MM 6MM POSTERIOR ZCB0000190 </t>
  </si>
  <si>
    <t xml:space="preserve">LENS IOL +19 DIOPTER HAPTIC C BICONVEX 13MM 6MM POSTERIOR PCB0000190 </t>
  </si>
  <si>
    <t xml:space="preserve">LENS IOL +19 DIOPTER HAPTIC C BICONVEX 13MM 6MM POSTERIOR ZXR00U0190 </t>
  </si>
  <si>
    <t xml:space="preserve">LENS IOL +19.5 DIOPTER C HAPTI C BICONVEX 13MM 6MM POSTERIOR ZCB0000195 </t>
  </si>
  <si>
    <t xml:space="preserve">LENS IOL +19.5 DIOPTER HAPTIC C BICONVEX 13MM 6MM POSTERIOR PCB0000195 </t>
  </si>
  <si>
    <t xml:space="preserve">LENS IOL +19.5 DIOPTER HAPTIC C BICONVEX 13MM 6MM POSTERIOR ZXR00U0195 </t>
  </si>
  <si>
    <t xml:space="preserve">LENS IOL +20 DIOPTER C HAPTIC BICONVEX 13MM 6MM POSTERIOR ZCB0000200 </t>
  </si>
  <si>
    <t xml:space="preserve">LENS IOL +20 DIOPTER CONVEXOPL ANO 13MM 5.5MM ANTERIOR MTA4U0-20.0 </t>
  </si>
  <si>
    <t xml:space="preserve">LENS IOL +20 DIOPTER HAPTIC C BICONVEX 13MM 6MM POSTERIOR PCB0000200 </t>
  </si>
  <si>
    <t xml:space="preserve">LENS IOL +20 DIOPTER HAPTIC C BICONVEX 13MM 6MM POSTERIOR ZXR00U0200 </t>
  </si>
  <si>
    <t xml:space="preserve">LENS IOL +20.5 DIOPTER +1.5 CY LINDER HAPTIC C BICONVEX 13MM ZXT150U205 </t>
  </si>
  <si>
    <t xml:space="preserve">LENS IOL +20.5 DIOPTER C HAPTI C BICONVEX 13MM 6MM POSTERIOR ZCB0000205 </t>
  </si>
  <si>
    <t xml:space="preserve">LENS IOL +20.5 DIOPTER HAPTIC C BICONVEX 13MM 6MM POSTERIOR PCB0000205 </t>
  </si>
  <si>
    <t xml:space="preserve">LENS IOL +20.5 DIOPTER HAPTIC C BICONVEX 13MM 6MM POSTERIOR ZXR00U0205 </t>
  </si>
  <si>
    <t xml:space="preserve">LENS IOL +21 DIOPTER +1.5 CYLI NDER MODIFIED C BICONVEX 13MM ZCT150U210 </t>
  </si>
  <si>
    <t xml:space="preserve">LENS IOL +21 DIOPTER 10.5MM 11 .5MM POSTERIOR CHAMBER PROLATE AO1UV-2100 </t>
  </si>
  <si>
    <t xml:space="preserve">LENS IOL +21 DIOPTER C HAPTIC BICONVEX 13MM 6MM POSTERIOR ZCB0000210 </t>
  </si>
  <si>
    <t xml:space="preserve">LENS IOL +21 DIOPTER CONVEXOPL ANO 12.5MM 5.5MM ANTERIOR MTA3U0-21.0 </t>
  </si>
  <si>
    <t xml:space="preserve">LENS IOL +21 DIOPTER HAPTIC C BICONVEX 13MM 6MM POSTERIOR PCB0000210 </t>
  </si>
  <si>
    <t xml:space="preserve">LENS IOL +21.5 DIOPTER +1.5 CY LINDER HAPTIC C BICONVEX 13MM ZXT150U215 </t>
  </si>
  <si>
    <t xml:space="preserve">LENS IOL +21.5 DIOPTER +2.25 C YLINDER HAPTIC C BICONVEX 13MM ZXT225U215 </t>
  </si>
  <si>
    <t xml:space="preserve">LENS IOL +21.5 DIOPTER C HAPTI C BICONVEX 13MM 6MM POSTERIOR ZCB0000215 </t>
  </si>
  <si>
    <t xml:space="preserve">LENS IOL +21.5 DIOPTER HAPTIC C BICONVEX 13MM 6MM 1 PIECE PCB0000215 </t>
  </si>
  <si>
    <t xml:space="preserve">LENS IOL +21.5 DIOPTER HAPTIC C BICONVEX 13MM 6MM POSTERIOR ZXR00U0215 </t>
  </si>
  <si>
    <t xml:space="preserve">LENS IOL +22 DIOPTER +1.5 CYLI NDER HAPTIC C BICONVEX 13MM 6 ZXT150U220 </t>
  </si>
  <si>
    <t xml:space="preserve">LENS IOL +22 DIOPTER C HAPTIC BICONVEX 13MM 6MM POSTERIOR ZCB0000220 </t>
  </si>
  <si>
    <t xml:space="preserve">LENS IOL +22 DIOPTER HAPTIC C BICONVEX 13MM 6MM POSTERIOR PCB0000220 </t>
  </si>
  <si>
    <t xml:space="preserve">LENS IOL +22 DIOPTER HAPTIC C BICONVEX 13MM 6MM POSTERIOR ZXR00U0220 </t>
  </si>
  <si>
    <t xml:space="preserve">LENS IOL +22.5 DIOPTER +3 CYLI NDER HAPTIC C BICONVEX 13MM 6 ZXT300U225 </t>
  </si>
  <si>
    <t xml:space="preserve">LENS IOL +22.5 DIOPTER C HAPTI C BICONVEX 13MM 6MM POSTERIOR ZCB0000225 </t>
  </si>
  <si>
    <t xml:space="preserve">LENS IOL +22.5 DIOPTER HAPTIC C BICONVEX 13MM 6MM POSTERIOR PCB0000225 </t>
  </si>
  <si>
    <t xml:space="preserve">LENS IOL +22.5 DIOPTER HAPTIC C BICONVEX 13MM 6MM POSTERIOR ZXR00U0225 </t>
  </si>
  <si>
    <t xml:space="preserve">LENS IOL +23 DIOPTER C HAPTIC BICONVEX 13MM 6MM POSTERIOR ZCB0000230 </t>
  </si>
  <si>
    <t xml:space="preserve">LENS IOL +23 DIOPTER HAPTIC C BICONVEX 13MM 6MM POSTERIOR PCB0000230 </t>
  </si>
  <si>
    <t xml:space="preserve">LENS IOL +23 DIOPTER HAPTIC C BICONVEX 13MM 6MM POSTERIOR ZXR00U0230 </t>
  </si>
  <si>
    <t xml:space="preserve">LENS IOL +23.5 DIOPTER C HAPTI C BICONVEX 13MM 6MM POSTERIOR ZCB0000235 </t>
  </si>
  <si>
    <t xml:space="preserve">LENS IOL +23.5 DIOPTER HAPTIC C BICONVEX 13MM 6MM 1 PIECE PCB0000235 </t>
  </si>
  <si>
    <t xml:space="preserve">LENS IOL +23.5 DIOPTER HAPTIC C BICONVEX 13MM 6MM POSTERIOR ZXR00U0235 </t>
  </si>
  <si>
    <t xml:space="preserve">LENS IOL +24 DIOPTER +1.5 CYLI NDER HAPTIC C BICONVEX 13MM 6 ZXT150U240 </t>
  </si>
  <si>
    <t xml:space="preserve">LENS IOL +24 DIOPTER +3.75 CYL INDER HAPTIC C BICONVEX 13MM 6 ZXT375U240 </t>
  </si>
  <si>
    <t xml:space="preserve">LENS IOL +24 DIOPTER 10.5MM 12 12MM POSTERIOR CHAMBER PROLATE AT52AO-2400 </t>
  </si>
  <si>
    <t xml:space="preserve">LENS IOL +24 DIOPTER C HAPTIC BICONVEX 13MM 6MM POSTERIOR ZCB0000240 </t>
  </si>
  <si>
    <t xml:space="preserve">LENS IOL +24 DIOPTER HAPTIC C BICONVEX 13MM 6MM POSTERIOR PCB0000240 </t>
  </si>
  <si>
    <t xml:space="preserve">LENS IOL +24 DIOPTER HAPTIC C BICONVEX 13MM 6MM POSTERIOR ZXR00U0240 </t>
  </si>
  <si>
    <t xml:space="preserve">LENS IOL +24.5 DIOPTER +1.5 CY LINDER HAPTIC C BICONVEX 13MM ZXT150U245 </t>
  </si>
  <si>
    <t xml:space="preserve">LENS IOL +24.5 DIOPTER +2.25 C YLINDER HAPTIC C BICONVEX 13MM ZXT225U245 </t>
  </si>
  <si>
    <t xml:space="preserve">LENS IOL +24.5 DIOPTER C HAPTI C BICONVEX 13MM 6MM POSTERIOR ZCB0000245 </t>
  </si>
  <si>
    <t xml:space="preserve">LENS IOL +24.5 DIOPTER HAPTIC C BICONVEX 13MM 6MM POSTERIOR PCB0000245 </t>
  </si>
  <si>
    <t xml:space="preserve">LENS IOL +25 DIOPTER +2.25 CYL INDER HAPTIC C BICONVEX 13MM 6 ZXT225U250 </t>
  </si>
  <si>
    <t xml:space="preserve">LENS IOL +25 DIOPTER C HAPTIC BICONVEX 13MM 6MM POSTERIOR ZCB0000250 </t>
  </si>
  <si>
    <t xml:space="preserve">LENS IOL +25 DIOPTER HAPTIC C BICONVEX 13MM 6MM POSTERIOR PCB0000250 </t>
  </si>
  <si>
    <t xml:space="preserve">LENS IOL +25 DIOPTER HAPTIC C BICONVEX 13MM 6MM POSTERIOR ZXR00U0250 </t>
  </si>
  <si>
    <t xml:space="preserve">LENS IOL +25.5 DIOPTER C HAPTI C BICONVEX 13MM 6MM POSTERIOR ZCB0000255 </t>
  </si>
  <si>
    <t xml:space="preserve">LENS IOL +25.5 DIOPTER HAPTIC C BICONVEX 13MM 6MM POSTERIOR PCB0000255 </t>
  </si>
  <si>
    <t xml:space="preserve">LENS IOL +26 DIOPTER C HAPTIC BICONVEX 13MM 6MM POSTERIOR ZCB0000260 </t>
  </si>
  <si>
    <t xml:space="preserve">LENS IOL +26 DIOPTER HAPTIC C BICONVEX 13MM 6MM POSTERIOR PCB0000260 </t>
  </si>
  <si>
    <t xml:space="preserve">LENS IOL +26 DIOPTER HAPTIC C BICONVEX 13MM 6MM POSTERIOR ZXR00U0260 </t>
  </si>
  <si>
    <t xml:space="preserve">LENS IOL +26.5 DIOPTER HAPTIC C BICONVEX 13MM 6MM 1 PIECE PCB0000265 </t>
  </si>
  <si>
    <t xml:space="preserve">LENS IOL +27 DIOPTER HAPTIC C BICONVEX 13MM 6MM POSTERIOR PCB0000270 </t>
  </si>
  <si>
    <t xml:space="preserve">LENS IOL +27 DIOPTER HAPTIC C BICONVEX 13MM 6MM POSTERIOR ZXR00U0270 </t>
  </si>
  <si>
    <t xml:space="preserve">LENS IOL +27.5 DIOPTER C HAPTI C BICONVEX 13MM 6MM POSTERIOR PCB0000275 </t>
  </si>
  <si>
    <t xml:space="preserve">LENS IOL +27.5 DIOPTER HAPTIC C BICONVEX 13MM 6MM POSTERIOR ZXR00U0275 </t>
  </si>
  <si>
    <t xml:space="preserve">LENS IOL +28 DIOPTER C HAPTIC BICONVEX 13MM 6MM POSTERIOR PCB0000280 </t>
  </si>
  <si>
    <t xml:space="preserve">LENS IOL +28 DIOPTER HAPTIC C BICONVEX 13MM 6MM POSTERIOR ZXR00U0280 </t>
  </si>
  <si>
    <t xml:space="preserve">LENS IOL +28.5 DIOPTER C HAPTI C BICONVEX 13MM 6MM POSTERIOR PCB0000285 </t>
  </si>
  <si>
    <t xml:space="preserve">LENS IOL +28.5 DIOPTER HAPTIC C BICONVEX 13MM 6MM POSTERIOR ZXR00U0285 </t>
  </si>
  <si>
    <t xml:space="preserve">LENS IOL +29 DIOPTER C HAPTIC BICONVEX 13MM 6MM POSTERIOR PCB0000290 </t>
  </si>
  <si>
    <t xml:space="preserve">LENS IOL +29 DIOPTER HAPTIC C BICONVEX 13MM 6MM POSTERIOR ZXR00U0290 </t>
  </si>
  <si>
    <t xml:space="preserve">LENS IOL +29.5 DIOPTER C HAPTI C BICONVEX 13MM 6MM POSTERIOR ZCB0000295 </t>
  </si>
  <si>
    <t xml:space="preserve">LENS IOL +34 DIOPTER MODIFIED C BICONVEX 13MM 6MM POSTERIOR PCB0000340 </t>
  </si>
  <si>
    <t xml:space="preserve">LENS IOL +8 DIOPTER C HAPTIC B ICONVEX 13MM 6MM POSTERIOR PCB0000080 </t>
  </si>
  <si>
    <t xml:space="preserve">LENS IOL +8.5 DIOPTER C HAPTIC BICONVEX 13MM 6MM POSTERIOR PCB0000085 </t>
  </si>
  <si>
    <t xml:space="preserve">LENS IOL +9.5 DIOPTER HAPTIC C BICONVEX 13MM 6MM POSTERIOR ZXR00U0095 </t>
  </si>
  <si>
    <t xml:space="preserve">LENS IOL 0 D +10 DIOPTER MODIF IED L BICONVEX 13MM 6MM SN60WF-10.0 </t>
  </si>
  <si>
    <t xml:space="preserve">LENS IOL 0 D +10.5 DIOPTER MOD IFIED L BICONVEX 13MM 6MM SN60WF-10.5 </t>
  </si>
  <si>
    <t xml:space="preserve">LENS IOL 0 D +11 DIOPTER +1.5 CYLINDER BICONVEX 13MM 6MM SN6AT3-11.0 </t>
  </si>
  <si>
    <t xml:space="preserve">LENS IOL 0 D +12.5 DIOPTER MOD IFIED L BICONVEX 13MM 6MM SN60WF-12.5 </t>
  </si>
  <si>
    <t xml:space="preserve">LENS IOL 0 D +13 DIOPTER MODIF IED L BICONVEX 13MM 6MM SN60WF-13.0 </t>
  </si>
  <si>
    <t xml:space="preserve">LENS IOL 0 D +13.5 DIOPTER +1. 5 CYLINDER BICONVEX 13MM 6MM SN6AT3-13.5 </t>
  </si>
  <si>
    <t xml:space="preserve">LENS IOL 0 D +14 DIOPTER MODIF IED L BICONVEX 13MM 6MM SN60WF-14.0 </t>
  </si>
  <si>
    <t xml:space="preserve">LENS IOL 0 D +14.5 DIOPTER MOD IFIED L BICONVEX 13MM 6MM SN60WF-14.5 </t>
  </si>
  <si>
    <t xml:space="preserve">LENS IOL 0 D +15 DIOPTER +1.5 CYLINDER BICONVEX 13MM 6MM SN6AT3.150 </t>
  </si>
  <si>
    <t xml:space="preserve">LENS IOL 0 D +15 DIOPTER +2.25 CYLINDER BICONVEX 13MM 6MM SN6AT4-15.0 </t>
  </si>
  <si>
    <t xml:space="preserve">LENS IOL 0 D +15 DIOPTER MODIF IED L BICONVEX 13MM 6MM SN60WF-15.0 </t>
  </si>
  <si>
    <t xml:space="preserve">LENS IOL 0 D +15.5 DIOPTER BIC BICONVEX 10.7MM 6MM POSTERIOR AO60P1550 </t>
  </si>
  <si>
    <t xml:space="preserve">LENS IOL 0 D +15.5 DIOPTER MOD IFIED L BICONVEX 13MM 6MM SN60WF-15.5 </t>
  </si>
  <si>
    <t xml:space="preserve">LENS IOL 0 D +16 DIOPTER +1.5 CYLINDER BICONVEX 13MM 6MM SN6AT3-16.0 </t>
  </si>
  <si>
    <t xml:space="preserve">LENS IOL 0 D +16 DIOPTER MODIF IED L BICONVEX 13MM 6MM SN60WF-16.0 </t>
  </si>
  <si>
    <t xml:space="preserve">LENS IOL 0 D +16.5 DIOPTER MOD IFIED L BICONVEX 13MM 6MM SN60WF-16.5 </t>
  </si>
  <si>
    <t xml:space="preserve">LENS IOL 0 D +17 DIOPTER +1.5 CYLINDER BICONVEX 13MM 6MM SN6AT3-17.0 </t>
  </si>
  <si>
    <t xml:space="preserve">LENS IOL 0 D +17 DIOPTER +3 CY LINDER BICONVEX 13MM 6MM SN6AD1-17.0 </t>
  </si>
  <si>
    <t xml:space="preserve">LENS IOL 0 D +17 DIOPTER MODIF IED L BICONVEX 13MM 6MM SN60WF-17.0 </t>
  </si>
  <si>
    <t xml:space="preserve">LENS IOL 0 D +17.5 DIOPTER +1. 5 CYLINDER BICONVEX 13MM 6MM SN6AT3-17.5 </t>
  </si>
  <si>
    <t xml:space="preserve">LENS IOL 0 D +17.5 DIOPTER +2. 25 CYLINDER BICONVEX 13MM 6MM SN6AT4-17.5 </t>
  </si>
  <si>
    <t xml:space="preserve">LENS IOL 0 D +17.5 DIOPTER BIC BICONVEX 10.7MM 6MM POSTERIOR AO60P1750 </t>
  </si>
  <si>
    <t xml:space="preserve">LENS IOL 0 D +17.5 DIOPTER BIC ONVEX 10.7MM 6MM POSTERIOR AO60G1750 </t>
  </si>
  <si>
    <t xml:space="preserve">LENS IOL 0 D +17.5 DIOPTER MOD IFIED L BICONVEX 13MM 6MM SN60WF-17.5 </t>
  </si>
  <si>
    <t xml:space="preserve">LENS IOL 0 D +18 DIOPTER BICON VEX 10.7MM 6MM POSTERIOR AO60G1800 </t>
  </si>
  <si>
    <t xml:space="preserve">LENS IOL 0 D +18 DIOPTER MODIF IED L BICONVEX 13MM 6MM SN60WF-18.0 </t>
  </si>
  <si>
    <t xml:space="preserve">LENS IOL 0 D +18.5 DIOPTER +1. 5 CYLINDER BICONVEX 13MM 6MM SN6AT3-18.5 </t>
  </si>
  <si>
    <t xml:space="preserve">LENS IOL 0 D +18.5 DIOPTER +3. 75 CYLINDER BICONVEX 13MM 6MM SN6AT6.185 </t>
  </si>
  <si>
    <t xml:space="preserve">LENS IOL 0 D +18.5 DIOPTER MOD IFIED L BICONVEX 13MM 6MM SN60WF-18.5 </t>
  </si>
  <si>
    <t xml:space="preserve">LENS IOL 0 D +19 DIOPTER +2.25 CYLINDER BICONVEX 13MM 6MM SN6AT4-19.0 </t>
  </si>
  <si>
    <t xml:space="preserve">LENS IOL 0 D +19 DIOPTER MODIF IED L BICONVEX 13MM 6MM SN60WF-19.0 </t>
  </si>
  <si>
    <t xml:space="preserve">LENS IOL 0 D +19.5 DIOPTER +1. 5 CYLINDER BICONVEX 13MM 6MM SN6AT3-19.5 </t>
  </si>
  <si>
    <t xml:space="preserve">LENS IOL 0 D +19.5 DIOPTER +2. 25 CYLINDER BICONVEX 13MM 6MM SN6AT4-19.5 </t>
  </si>
  <si>
    <t xml:space="preserve">LENS IOL 0 D +19.5 DIOPTER +4. 5 CYLINDER BICONVEX 13MM 6MM SN6AT7.195 </t>
  </si>
  <si>
    <t xml:space="preserve">LENS IOL 0 D +19.5 DIOPTER MOD IFIED L BICONVEX 13MM 6MM SN60WF-19.5 </t>
  </si>
  <si>
    <t xml:space="preserve">LENS IOL 0 D +20 DIOPTER +1.5 CYLINDER BICONVEX 13MM 6MM SN6AT3-20.0 </t>
  </si>
  <si>
    <t xml:space="preserve">LENS IOL 0 D +20 DIOPTER +2.25 CYLINDER BICONVEX 13MM 6MM SN6AT4-20.0 </t>
  </si>
  <si>
    <t xml:space="preserve">LENS IOL 0 D +20 DIOPTER +3 CY LINDER BICONVEX 13MM 6MM SN6AD1-20.0 </t>
  </si>
  <si>
    <t xml:space="preserve">LENS IOL 0 D +20 DIOPTER BICON VEX 10.7MM 6MM POSTERIOR AO60P2000 </t>
  </si>
  <si>
    <t xml:space="preserve">LENS IOL 0 D +20 DIOPTER MODIF IED L BICONVEX 13MM 6MM SN60WF-20.0 </t>
  </si>
  <si>
    <t xml:space="preserve">LENS IOL 0 D +20.5 DIOPTER +2. 25 CYLINDER BICONVEX 13MM 6MM SN6AT4-20.5 </t>
  </si>
  <si>
    <t xml:space="preserve">LENS IOL 0 D +20.5 DIOPTER MOD IFIED L BICONVEX 13MM 6MM SN60WF-20.5 </t>
  </si>
  <si>
    <t xml:space="preserve">LENS IOL 0 D +21 DIOPTER +1.5 CYLINDER BICONVEX 13MM 6MM SN6AT3-21.0 </t>
  </si>
  <si>
    <t xml:space="preserve">LENS IOL 0 D +21 DIOPTER +2.25 CYLINDER BICONVEX 13MM 6MM SN6AT4-21.0 </t>
  </si>
  <si>
    <t xml:space="preserve">LENS IOL 0 D +21 DIOPTER +3 CY LINDER BICONVEX 13MM 6MM SN6AT5-21.0 </t>
  </si>
  <si>
    <t xml:space="preserve">LENS IOL 0 D +21 DIOPTER BICON BICONVEX 10.7MM 6MM POSTERIOR AO60P2100 </t>
  </si>
  <si>
    <t xml:space="preserve">LENS IOL 0 D +21 DIOPTER MODIF IED L BICONVEX 13MM 6MM SN60AT-21.0 </t>
  </si>
  <si>
    <t xml:space="preserve">LENS IOL 0 D +21 DIOPTER MODIF IED L BICONVEX 13MM 6MM SN60WF-21.0 </t>
  </si>
  <si>
    <t xml:space="preserve">LENS IOL 0 D +21.5 DIOPTER +1. 5 CYLINDER BICONVEX 13MM 6MM SN6AT3-21.5 </t>
  </si>
  <si>
    <t xml:space="preserve">LENS IOL 0 D +21.5 DIOPTER MOD IFIED L BICONVEX 13MM 6MM SN60WF-21.5 </t>
  </si>
  <si>
    <t xml:space="preserve">LENS IOL 0 D +22 DIOPTER +1.5 CYLINDER BICONVEX 13MM 6MM SN6AT3-22.0 </t>
  </si>
  <si>
    <t xml:space="preserve">LENS IOL 0 D +22 DIOPTER +3 ADD BICONVEX 13MM 6MM POST SN6AD1U220 </t>
  </si>
  <si>
    <t xml:space="preserve">LENS IOL 0 D +22 DIOPTER +3 CY LINDER BICONVEX 13MM 6MM SN6AT5-22.0 </t>
  </si>
  <si>
    <t xml:space="preserve">LENS IOL 0 D +22 DIOPTER MODIF IED L BICONVEX 13MM 6MM SN60WF-22.0 </t>
  </si>
  <si>
    <t xml:space="preserve">LENS IOL 0 D +22.5 DIOPTER +1. 5 CYLINDER BICONVEX 13MM 6MM SND1T3U225 </t>
  </si>
  <si>
    <t xml:space="preserve">LENS IOL 0 D +22.5 DIOPTER MOD IFIED L BICONVEX 13MM 6MM SN60WF-22.5 </t>
  </si>
  <si>
    <t xml:space="preserve">LENS IOL 0 D +23 DIOPTER +1.5 CYLINDER BICONVEX 13MM 6MM SN6AT3-23.0 </t>
  </si>
  <si>
    <t xml:space="preserve">LENS IOL 0 D +23 DIOPTER +1.5 CYLINDER BICONVEX 13MM 6MM SV25T3U230 </t>
  </si>
  <si>
    <t xml:space="preserve">LENS IOL 0 D +23 DIOPTER +2.25 CYLINDER BICONVEX 13MM 6MM SN6AT4-23.0 </t>
  </si>
  <si>
    <t xml:space="preserve">LENS IOL 0 D +23 DIOPTER +5.25 CYLINDER BICONVEX 13MM 6MM SN6AT8U230 </t>
  </si>
  <si>
    <t xml:space="preserve">LENS IOL 0 D +23 DIOPTER MODIF IED L BICONVEX 13MM 6MM SN60WF-23.0 </t>
  </si>
  <si>
    <t xml:space="preserve">LENS IOL 0 D +23.5 DIOPTER +1. 5 CYLINDER BICONVEX 13MM 6MM SN6AT3-23.5 </t>
  </si>
  <si>
    <t xml:space="preserve">LENS IOL 0 D +23.5 DIOPTER +3 CYLINDER BICONVEX 13MM 6MM SN6AD1-23.5 </t>
  </si>
  <si>
    <t xml:space="preserve">LENS IOL 0 D +23.5 DIOPTER MOD IFIED L BICONVEX 13MM 6MM SN60WF-23.5 </t>
  </si>
  <si>
    <t xml:space="preserve">LENS IOL 0 D +24 DIOPTER MODIF IED L BICONVEX 13MM 6MM SN60WF-24.0 </t>
  </si>
  <si>
    <t xml:space="preserve">LENS IOL 0 D +24.5 DIOPTER +1. 5 CYLINDER BICONVEX 13MM 6MM SN6AT3-24.5 </t>
  </si>
  <si>
    <t xml:space="preserve">LENS IOL 0 D +24.5 DIOPTER MOD IFIED L BICONVEX 13MM 6MM SN60WF-24.5 </t>
  </si>
  <si>
    <t xml:space="preserve">LENS IOL 0 D +25 DIOPTER MODIF IED L BICONVEX 13MM 6MM SN60WF-25.0 </t>
  </si>
  <si>
    <t xml:space="preserve">LENS IOL 0 D +25.5 DIOPTER MOD IFIED L BICONVEX 13MM 6MM SN60WF-25.5 </t>
  </si>
  <si>
    <t xml:space="preserve">LENS IOL 0 D +26 DIOPTER MODIF IED L BICONVEX 13MM 6MM SN60WF-26.0 </t>
  </si>
  <si>
    <t xml:space="preserve">LENS IOL 0 D +27 DIOPTER MODIF IED L BICONVEX 13MM 6MM SN60WF-27.0 </t>
  </si>
  <si>
    <t xml:space="preserve">LENS IOL 0 D +8 DIOPTER BICONV BICONVEX 11MM 6.2MM POSTERIOR AO60P0800 </t>
  </si>
  <si>
    <t xml:space="preserve">LENS IOL 10 D +12.5 DIOPTER MO DIFIED C BICONVEX 13MM 6MM MN60AC.125 </t>
  </si>
  <si>
    <t xml:space="preserve">LENS IOL 10 D +19 DIOPTER MODI FIED C BICONVEX 13MM 6MM MA60AC-19.0 </t>
  </si>
  <si>
    <t xml:space="preserve">LENS IOL 10 D +19.5 DIOPTER MO DIFIED C BICONVEX 13MM 6MM MA60AC-19.5 </t>
  </si>
  <si>
    <t xml:space="preserve">LENS IOL 10 D +19.5 DIOPTER MO DIFIED C BICONVEX 13MM 6MM MN60AC-19.5 </t>
  </si>
  <si>
    <t xml:space="preserve">LENS IOL 10 D +20.5 DIOPTER MO DIFIED C BICONVEX 13MM 6MM MN60AC-20.5 </t>
  </si>
  <si>
    <t xml:space="preserve">LENS IOL 10 D +22 DIOPTER MODI FIED C BICONVEX 13MM 6MM MA60AC-22.0 </t>
  </si>
  <si>
    <t xml:space="preserve">LENS IOL 10 D +22.5 DIOPTER MO DIFIED C BICONVEX 13MM 6MM MN60AC.225 </t>
  </si>
  <si>
    <t xml:space="preserve">LENS IOL 10 D +26.5 DIOPTER MO DIFIED C BICONVEX 13MM 6MM MA60AC-26.5 </t>
  </si>
  <si>
    <t xml:space="preserve">LENS IOL 10 D +6 DIOPTER MODIF IED C BICONVEX 13MM 6MM MA60AC-6.0 </t>
  </si>
  <si>
    <t xml:space="preserve">LENS IOL 10 D +6.5 DIOPTER MOD IFIED C BICONVEX 13MM 6MM MA60AC-6.5 </t>
  </si>
  <si>
    <t xml:space="preserve">LENS IOL 5 D +15 DIOPTER MODIF R MODIFIED C BICONVEX 13MM 6MM LI61AO1500 </t>
  </si>
  <si>
    <t xml:space="preserve">LENS IOL 5 D +18.5 DIOPTER MOD IFIED C BICONVEX 13MM 6MM LI61AO-18.5 </t>
  </si>
  <si>
    <t xml:space="preserve">LENS IOL 5 D +18.5 DIOPTER MOD IFIED C BICONVEX 13MM 6MM ZA9003185 </t>
  </si>
  <si>
    <t xml:space="preserve">LENS IOL 5 D +19 DIOPTER MODIF IED C BICONVEX 13MM 6MM LI61AO-19.0 </t>
  </si>
  <si>
    <t xml:space="preserve">LENS IOL 5 D +19.5 DIOPTER MOD IFIED C BICONVEX 13MM 6MM ZA9003195 </t>
  </si>
  <si>
    <t xml:space="preserve">LENS IOL 5 D +2 DIOPTER MODIFI ED C MENISCUS 13MM 6MM MA60MA-2.0 </t>
  </si>
  <si>
    <t xml:space="preserve">LENS IOL 5 D +20 DIOPTER MODIF IED C BICONVEX 13MM 6MM LI61AOV-20.0 </t>
  </si>
  <si>
    <t xml:space="preserve">LENS IOL 5 D +20.5 DIOPTER MOD IFIED C BICONVEX 13MM 6MM LI61AO-20.5 </t>
  </si>
  <si>
    <t xml:space="preserve">LENS IOL 5 D +21 DIOPTER MODIF IED C BICONVEX 13MM 6MM LI61AO-21.0 </t>
  </si>
  <si>
    <t xml:space="preserve">LENS IOL 5 D +21.5 DIOPTER MOD IFIED C BICONVEX 13MM 6MM LI61AO.215 </t>
  </si>
  <si>
    <t xml:space="preserve">LENS IOL 5 D +22 DIOPTER MODIF IED C BICONVEX 13MM 6MM LI61AO-22.0 </t>
  </si>
  <si>
    <t xml:space="preserve">LENS IOL 5 D +23 DIOPTER MODIF IED C BICONVEX 13MM 6MM LI61AO-23.0 </t>
  </si>
  <si>
    <t xml:space="preserve">LENS IOL 5 D +24.5 DIOPTER MOD IFIED C MENISCUS 13MM 6MM POST MA60MA.245 </t>
  </si>
  <si>
    <t xml:space="preserve">LENS IOL 5 D +25 DIOPTER MODIF IED C BICONVEX 13MM 6MM ZA9003250 </t>
  </si>
  <si>
    <t xml:space="preserve">LENS IOL 5 D +3 DIOPTER MODIFI ED C MENISCUS 13MM 6MM POST MA60MA.030 </t>
  </si>
  <si>
    <t xml:space="preserve">LENS IRR MORGAN MEDI-FLOW ATTA CHED TUBE ADAPTER EYE LF MT2000 </t>
  </si>
  <si>
    <t xml:space="preserve">LENS VITRECTOMY 30D WIDE VIEW PRISM STERILE DISP 1284-ID </t>
  </si>
  <si>
    <t xml:space="preserve">LENS VITRECTOMY FLAT DISP  1284-DD </t>
  </si>
  <si>
    <t xml:space="preserve">LIFT ELEVATION HEEL TAP METATA  L3300/BIO </t>
  </si>
  <si>
    <t xml:space="preserve">LIGATOR 11-14MM 6 SHOOTER SAEE D 6 BAND XL BARREL UNIVERSAL G25221 </t>
  </si>
  <si>
    <t xml:space="preserve">LIGATOR 122CM 8.6-11.3MM 6 SHO OTER UNIVERSAL SAEED OPTI-VU 6 G31917 </t>
  </si>
  <si>
    <t xml:space="preserve">LIGATOR 18IN ENDOLOOP PDS II M FIL TIE LOOP SUTURE ENDO 12 EZ10G </t>
  </si>
  <si>
    <t xml:space="preserve">LIGATOR 18IN ENDOLOOP VICRYL A BS SUTURE BRAID ENDO 12 EJ10G </t>
  </si>
  <si>
    <t xml:space="preserve">LIGATOR 2.8MM 8.6-11.5MM SPEED BAND SUPERVIEW SUPER 7 1 M00542251 </t>
  </si>
  <si>
    <t xml:space="preserve">LIGATOR 2.8MM 9.5-13MM 5FR DUE TTE ESPH GASTRIC COLONIC 6 G35129 </t>
  </si>
  <si>
    <t xml:space="preserve">LIGATOR 230CM 30MM POLYLOOP PR EASSEMBLE PRELOAD DEVICE DISP HX-400U-30 </t>
  </si>
  <si>
    <t xml:space="preserve">LIGATOR 3.7MM 11-14MM 7FR DUET TE GI 6 BAND BRAIDED LOOP G34054 </t>
  </si>
  <si>
    <t xml:space="preserve">LIGATOR 5IN .6IN SHORTSHOT SAE ED TRIVIEW 4 BAND HEMORRHOIDAL HMBL-4-TRI </t>
  </si>
  <si>
    <t xml:space="preserve">LIGHT NARROW FLAT RETRACTOR PH OTONGUIDE FIBEROPTIC STERILE 104008 </t>
  </si>
  <si>
    <t xml:space="preserve">LIGHT SOURCE WAVEGUIDE  8735-0041 </t>
  </si>
  <si>
    <t xml:space="preserve">LIGHT WIDE FLAT RETRACTOR PHOT ONGUIDE FIBEROPTIC STERILE LF 104015 </t>
  </si>
  <si>
    <t xml:space="preserve">LINE ANGIO 72IN .142IN .071IN 1200 PSI FEMALE LUER LOCK TO H749910517231 </t>
  </si>
  <si>
    <t>90301587</t>
  </si>
  <si>
    <t xml:space="preserve">LINE INFANT NEONATE H FILTER  006324H </t>
  </si>
  <si>
    <t xml:space="preserve">LINE MONITOR 2 TOUCH SCREEN LT WT THE BELMONT LF 903-00004 </t>
  </si>
  <si>
    <t xml:space="preserve">LINE MONITOR ADULT ETCO2 LONG TERM SET SAMPLE CAPNOLINE H LF 008180 </t>
  </si>
  <si>
    <t xml:space="preserve">LINE MONITOR ADULT O2 LONG TUB E NONINTUBATE SHORT TERM 009826 </t>
  </si>
  <si>
    <t xml:space="preserve">LINE MONITOR ADULT O2 TUBE CAP PRONG MOISTURE REDUCTION 010433 </t>
  </si>
  <si>
    <t xml:space="preserve">LINE MONITOR ETCO2 SAMPLE LOW FLOW 15FT DISP BLUE 94021 </t>
  </si>
  <si>
    <t xml:space="preserve">LINE MONITOR SMART CAPNOLINE PLUS MICROSTREAM O2 TUBE ETCO2 009822 </t>
  </si>
  <si>
    <t xml:space="preserve">LINER ACET MPACT SZ D 32MM HIP HIGHCROSS UHMWPE FLAT HEAD NS 01.32.3241HCT </t>
  </si>
  <si>
    <t xml:space="preserve">LINER ACETAB XLPE 0DEG POLY 13.9 MM 68 MM 36 MM HIP 00-6305-068-36 </t>
  </si>
  <si>
    <t xml:space="preserve">LINER ACETABULAR 36MM  931-36-752 </t>
  </si>
  <si>
    <t xml:space="preserve">LINER ACETABULAR G7 40 MM HIP HIGH WALL 010000944 </t>
  </si>
  <si>
    <t xml:space="preserve">LINER ACETABULAR G7 DUAL MOBILITY 50MM 110024466 </t>
  </si>
  <si>
    <t xml:space="preserve">LINER ACETABULAR G7 E1 S 42MM 2 MOBILITY 110024463 </t>
  </si>
  <si>
    <t xml:space="preserve">LINER ACETABULAR MP6 36MM  931-36-750 </t>
  </si>
  <si>
    <t xml:space="preserve">LINER ACETABULAR MPACT FLAT HC 36G 01.32.3652HCT </t>
  </si>
  <si>
    <t xml:space="preserve">LINER ACETABULAR NEUTRAL 36MM  931-36-756 </t>
  </si>
  <si>
    <t xml:space="preserve">LINER ACETABULAR NEUTRAL 40MM  931-40-756 </t>
  </si>
  <si>
    <t xml:space="preserve">LINER ACTB 0D B F 3.8MM 44MM X 3 HIP 623-00-44F </t>
  </si>
  <si>
    <t xml:space="preserve">LINER ACTB 0D D 3.9MM 36MM X3 HIP 623-00-36D </t>
  </si>
  <si>
    <t xml:space="preserve">LINER ACTB 0D D 5.9MM 32MM X3 HIP 623-00-32D </t>
  </si>
  <si>
    <t xml:space="preserve">LINER ACTB 0D E 3.8MM 40MM X3 HIP 623-00-40E </t>
  </si>
  <si>
    <t xml:space="preserve">LINER ACTB 0D E 5.9MM 36MM X3 HIP 623-00-36E </t>
  </si>
  <si>
    <t xml:space="preserve">LINER ACTB 0D F 5.8MM 40MM X3 HIP 623-00-40F </t>
  </si>
  <si>
    <t xml:space="preserve">LINER ACTB 0D F 7.9MM 36MM X3 HIP 623-00-36F </t>
  </si>
  <si>
    <t xml:space="preserve">LINER ACTB 10D D 5.9MM 32MM X3 HIP 623-10-32D </t>
  </si>
  <si>
    <t xml:space="preserve">LINER ACTB 10D E 5.9MM 36MM X3 HIP 623-10-36E </t>
  </si>
  <si>
    <t xml:space="preserve">LINER ACTB 10D F 7.9MM 36MM X3 HIP 623-10-36F </t>
  </si>
  <si>
    <t xml:space="preserve">LINER ACTB 45D 7MM HH OFFSET 50MM 36MM LONGEVITY HIP 00875400936 </t>
  </si>
  <si>
    <t xml:space="preserve">LINER ACTB DURALOC 10D +4MM NE UTRAL 54MM 36MM MARATHON HIP 1220-36-554 </t>
  </si>
  <si>
    <t xml:space="preserve">LINER ACTB DURALOC 10D +4MM NE UTRAL 58MM 36MM MARATHON HIP 1220-36-558 </t>
  </si>
  <si>
    <t xml:space="preserve">LINER ACTB DURALOC 10D +4MM NE UTRAL 60MM 36MM MARATHON HIP 1220-36-560 </t>
  </si>
  <si>
    <t xml:space="preserve">LINER ACTB DYNASTY 15D STANDAR D 40MM HIP A CLASS GROUP F DLXP-LF40 </t>
  </si>
  <si>
    <t xml:space="preserve">LINER ACTB DYNASTY 32MM POLYET HYLENE HIP GROUP C DLXP-LC32 </t>
  </si>
  <si>
    <t xml:space="preserve">LINER ACTB DYNASTY 36MM POLYET HYLENE HIP GROUP D DLXP-LD36 </t>
  </si>
  <si>
    <t xml:space="preserve">LINER ACTB DYNASTY A-CLASS 15D 38MM POLY BIOFOAM HIP DLXP-LE38 </t>
  </si>
  <si>
    <t xml:space="preserve">LINER ACTB DYNASTY A-CLASS STA NDARD 28MM POLY BIOFOAM HIP DLXP-GB28 </t>
  </si>
  <si>
    <t xml:space="preserve">LINER ACTB F 46MM COCR HIP MOD ULAR DUAL MOBILITY PRIMARY 626-00-46F </t>
  </si>
  <si>
    <t xml:space="preserve">LINER ACTB FREEDOM 28 STANDARD FACE 36MM ARCOM HIP CONSTRAIN 11-107327 </t>
  </si>
  <si>
    <t xml:space="preserve">LINER ACTB G7 F 36MM E1 HIP HI GH WALL 010000936 </t>
  </si>
  <si>
    <t xml:space="preserve">LINER ACTB G7 F 44MM HIP 2 MOB ILITY 110024464 </t>
  </si>
  <si>
    <t xml:space="preserve">LINER ACTB G7 G 36MM E1 HIP HI GH WALL 010000937 </t>
  </si>
  <si>
    <t xml:space="preserve">LINER ACTB G7 G NEUTRAL 36MM E1 HIP 10000859 </t>
  </si>
  <si>
    <t xml:space="preserve">LINER ACTB II ELEVATED 52MM 36 MM LONGEVITY HIP CONTINUUM 00-8752-010-36 </t>
  </si>
  <si>
    <t xml:space="preserve">LINER ACTB KK ELEVATED 56MM 36 MM LONGEVITY HIP CONTINUUM 00-8752-012-36 </t>
  </si>
  <si>
    <t xml:space="preserve">LINER ACTB KK NEUTRAL 56MM 36M M LONGEVITY HIP CONTINUUM 00-8751-012-36 </t>
  </si>
  <si>
    <t xml:space="preserve">LINER ACTB KK NEUTRAL 56MM 40M M LONGEVITY HIP CONTINUUM 00-8751-012-40 </t>
  </si>
  <si>
    <t xml:space="preserve">LINER ACTB MDM E 42MM COCR HIP 2 MOBILITY MODULAR 626-00-42E </t>
  </si>
  <si>
    <t xml:space="preserve">LINER ACTB MDM G 48MM COCR HIP 28MM FEMORAL HEAD 626-00-48G </t>
  </si>
  <si>
    <t xml:space="preserve">LINER ACTB MP8 NEUTRAL HXE-PLU S NON HOOD 931-36-754 </t>
  </si>
  <si>
    <t xml:space="preserve">LINER ACTB PINNACLE +4MM NEUTR AL 48MM 32MM ALTRX HIP STERILE 1221-32-448 </t>
  </si>
  <si>
    <t xml:space="preserve">LINER ACTB PINNACLE +4MM NEUTR AL 54MM 36MM ALTRX HIP STERILE 1221-36-454 </t>
  </si>
  <si>
    <t xml:space="preserve">LINER ACTB PINNACLE +4MM NEUTR AL 56MM 36MM ALTRX HIP STERILE 1221-36-456 </t>
  </si>
  <si>
    <t xml:space="preserve">LINER ACTB PINNACLE +4MM NEUTR AL 56MM 40MM ALTRX LD HIP 1221-40-456 </t>
  </si>
  <si>
    <t xml:space="preserve">LINER ACTB PINNACLE +4MM NEUTR AL 58MM 40MM ALTRX LD HIP 1221-40-458 </t>
  </si>
  <si>
    <t xml:space="preserve">LINER ACTB PINNACLE +4MM NEUTR AL 60MM 40MM ALTRX LD HIP 1221-40-460 </t>
  </si>
  <si>
    <t xml:space="preserve">LINER ACTB PINNACLE +4MM NEUTR AL 62MM 40MM ALTRX HIP STERILE 122140462 </t>
  </si>
  <si>
    <t xml:space="preserve">LINER ACTB PINNACLE +4MM NEUTR AL 64MM 36MM ALTRX HIP STERILE 122136464 </t>
  </si>
  <si>
    <t xml:space="preserve">LINER ACTB PINNACLE 10D +4MM 5 2MM 36MM ALTRX HIP STERILE LF 1221-36-152 </t>
  </si>
  <si>
    <t xml:space="preserve">LINER ACTB PINNACLE 10D +4MM 5 4MM 36MM ALTRX HIP STERILE LF 1221-36-154 </t>
  </si>
  <si>
    <t xml:space="preserve">LINER ACTB PINNACLE 10D +4MM 5 8MM 40MM ALTRX LD HIP STERILE 1221-40-158 </t>
  </si>
  <si>
    <t xml:space="preserve">LINER ACTB PINNACLE 10D +4MM 6 0MM 40MM ALTRX LD HIP STERILE 1221-40-160 </t>
  </si>
  <si>
    <t xml:space="preserve">LINER ACTB PINNACLE 60MM 36MM ALTRX HIP STERILE LIPPED 122136260 </t>
  </si>
  <si>
    <t xml:space="preserve">LINER ACTB PINNACLE NEUTRAL 50 MM 32MM ALTRX HIP STERILE LF 1221-32-050 </t>
  </si>
  <si>
    <t xml:space="preserve">LINER ACTB PINNACLE NEUTRAL 52 MM 36MM ALTRX HIP STERILE LF 1221-36-052 </t>
  </si>
  <si>
    <t xml:space="preserve">LINER ACTB PINNACLE NEUTRAL 54 MM 36MM ALTRX HIP STERILE LF 1221-36-054 </t>
  </si>
  <si>
    <t xml:space="preserve">LINER ACTB PINNACLE NEUTRAL 56 MM 40MM ALTRX HIP STERILE 122140056 </t>
  </si>
  <si>
    <t xml:space="preserve">LINER ACTB PINNACLE NEUTRAL 58 MM 36MM ALTRX HIP STERILE LF 1221-36-058 </t>
  </si>
  <si>
    <t xml:space="preserve">LINER ACTB PINNACLE NEUTRAL 58 MM 40MM ALTRX HIP STERILE 122140058 </t>
  </si>
  <si>
    <t xml:space="preserve">LINER ACTB PINNACLE NEUTRAL 60 MM 36MM ALTRX HIP STERILE LF 1221-36-060 </t>
  </si>
  <si>
    <t xml:space="preserve">LINER ACTB PINNACLE NEUTRAL 62 MM 36MM ALTRX HIP STERILE LF 1221-36-062 </t>
  </si>
  <si>
    <t xml:space="preserve">LINER ACTB PINNACLE NEUTRAL 64 MM 40MM ALTRX HIP STERILE 122140064 </t>
  </si>
  <si>
    <t xml:space="preserve">LINER ACTB R3 0D 50MM 32MM XLP E HIP 71339550 </t>
  </si>
  <si>
    <t xml:space="preserve">LINER ACTB R3 0D 52MM 36MM XLP E HIP FLEXIBLE LOCKING TAB 71332752 </t>
  </si>
  <si>
    <t xml:space="preserve">LINER ACTB R3 0D 54MM 36MM XLP E HIP 71332754 </t>
  </si>
  <si>
    <t xml:space="preserve">LINER ACTB R3 0D 56MM 36MM XLP E HIP STERILE 71332756 </t>
  </si>
  <si>
    <t xml:space="preserve">LINER ACTB R3 0D 56MM 40MM XLP E 71338679 </t>
  </si>
  <si>
    <t xml:space="preserve">LINER ACTB R3 0D 58MM 40MM XLP E 71338680 </t>
  </si>
  <si>
    <t xml:space="preserve">LINER ACTB R3 20D 54MM 36MM XL PE HIP 71335754 </t>
  </si>
  <si>
    <t xml:space="preserve">LINER ACTB REFLECTION 3 0D 58M M 36MM XLPE HIP 71332758 </t>
  </si>
  <si>
    <t xml:space="preserve">LINER ACTB RINGLOC RX90 45 36MM ARCOMXL HIP HIGH WALL XL-106965 </t>
  </si>
  <si>
    <t xml:space="preserve">LINER ACTB S-ROM 10D LARGE 32M M MARATHON HIP STERILE LF 1220-72-132 </t>
  </si>
  <si>
    <t xml:space="preserve">LINER ACTB TRILOGY STANDARD NE UTRAL 10.9MM 62MM 36MM 00-6305-062-36 </t>
  </si>
  <si>
    <t xml:space="preserve">LINER ASPEN COLLAR REPLACEMENT  L1499-U/SCOP </t>
  </si>
  <si>
    <t xml:space="preserve">LINER CUP ACETABULAR 32X54MM HIP DURALOC ENDURON 1242-14-527 </t>
  </si>
  <si>
    <t xml:space="preserve">LINER DURALOC +4MM NEUTRAL MARATHON 28X50MM HIP STERILE 1220-28-450 </t>
  </si>
  <si>
    <t xml:space="preserve">LINER G7 DUAL MOBILITY 46MM  110024465 </t>
  </si>
  <si>
    <t xml:space="preserve">LINER G7 NEUTRAL E1 40MM HIP G  010000865 </t>
  </si>
  <si>
    <t xml:space="preserve">LINER GLENOID 6MM BIO-MODULAR LARGE SHOULDER POLYETHYLENE 113938 </t>
  </si>
  <si>
    <t xml:space="preserve">LINER NEUTRAL G7 E1 40MM H  010000866 </t>
  </si>
  <si>
    <t xml:space="preserve">LINER PHILADELPHIA COLLAR/ASPE  L1499-03 </t>
  </si>
  <si>
    <t xml:space="preserve">LINER SHOULDER H+3MM 36MM 7D S TANDARD HUMERUS TRABECULAR 00-4349-036-03 </t>
  </si>
  <si>
    <t xml:space="preserve">LINER SHOULDER TRABECULAR +3MM METAL HUMERUS REVERSE 00-4349-065-03 </t>
  </si>
  <si>
    <t xml:space="preserve">LOOP ENDO CUT ANGLE STERILE D ISP YELLOW 24/26FR 27050G/6 </t>
  </si>
  <si>
    <t xml:space="preserve">LOOP ENDO MONOPOLAR CABLE ESU CONNECTOR CLEAN EFFECTIVE CUT EL-200-8 </t>
  </si>
  <si>
    <t xml:space="preserve">LOOP VESSEL MAXI ROUND 12IN LF WHITE AIR CUSHION CURVE 1041 </t>
  </si>
  <si>
    <t xml:space="preserve">LOOP VESSEL THIN WALL 12IN LF AIR CUSHION NEEDLE RADIOPAQUE 1001 </t>
  </si>
  <si>
    <t xml:space="preserve">LSO AP/LAT CONTROL PREFAB  L0637/BIO </t>
  </si>
  <si>
    <t xml:space="preserve">LSO CUSTOM SAGITTAL CORONAL  L0650/HG </t>
  </si>
  <si>
    <t xml:space="preserve">LSO CUSTOM SAGITTAL CORONAL CONTROL WITH RIDGID L0650/BIO </t>
  </si>
  <si>
    <t xml:space="preserve">LSO SAGITAL CONTROL RIGID ANT L0648/HG </t>
  </si>
  <si>
    <t xml:space="preserve">LSO SAGITAL CONTROL RIGID ANTE  L0642/HG </t>
  </si>
  <si>
    <t xml:space="preserve">LSO SEG-CORONAL CONTROL RIGID  L0637 </t>
  </si>
  <si>
    <t xml:space="preserve">LUBE SIL SURG 8.5ML OPHTHALMOLOGY 8065601185 </t>
  </si>
  <si>
    <t xml:space="preserve">LUBRICANT INST 20ML VIAL VIPER SLIDE DIAMONDBACK 360 ORBITAL VPR-SLD2 </t>
  </si>
  <si>
    <t xml:space="preserve">LUBRICANT INST 4ML ANTISTICK W ITHOUT PAD BOTTLE ELECTRO LUBE EL-101 </t>
  </si>
  <si>
    <t xml:space="preserve">MAGNET COCHLEAR BAHA CONE 4 SY STEM BIM400 STERILE DISP 93550 </t>
  </si>
  <si>
    <t xml:space="preserve">MANIFOLD INJECTION ACIST CVI S ALINE CONTRAST PORT SPIKE TUBE 014613 </t>
  </si>
  <si>
    <t xml:space="preserve">MANIFOLD IV NEEDLEFREE TECH HI GHEST FLOW RATE CHECK VALVE 9520 </t>
  </si>
  <si>
    <t xml:space="preserve">MANIFOLD SUCTION 11GA VERTEPORT LF 0605411000 </t>
  </si>
  <si>
    <t xml:space="preserve">MANIFOLD SUCTION NEPTUNE 2 4 PORT SPECIMEN COLLECT DISP 0702-020-000 </t>
  </si>
  <si>
    <t xml:space="preserve">MANIPULATOR 2 LUMEN CURVED INJ ECTOR RIGID ENDO HUMI UTERINE 6001 </t>
  </si>
  <si>
    <t xml:space="preserve">MANIPULATOR CATHETER BALLOON T IP ENDO KRONNER MANIPUJECTOR 6003 </t>
  </si>
  <si>
    <t xml:space="preserve">MANIPULATOR SURGICAL 3.5CM ADV INCULA DELINEATOR AD750-KE35 </t>
  </si>
  <si>
    <t xml:space="preserve">MANIPULATOR SURGICAL 3CM ADVIN CULA DELINEATOR KOH-EFFICIENT AD750-KE30 </t>
  </si>
  <si>
    <t xml:space="preserve">MANIPULATOR SURGICAL 4CM ADVIN CULA DELINEATOR KOH-EFFICIENT AD750-KE40 </t>
  </si>
  <si>
    <t xml:space="preserve">MANIPULATOR SURGICAL PUSH PULL REDUCTION SELF DRILLING 324.024 </t>
  </si>
  <si>
    <t xml:space="preserve">MANIPULATOR SURGICAL VCARE PLU S CERVICAL CUP 37MM LARGE 60-6085-202A </t>
  </si>
  <si>
    <t xml:space="preserve">MANOMETER CVP Y MEDEX 4 WAY ST OPCOCK EXTENSION SET POLE MX441 </t>
  </si>
  <si>
    <t xml:space="preserve">MARKER 14GA RIGID NEEDLE 4 PEL LET RADIOPAQUE STARCHMARK STMK-14GSS </t>
  </si>
  <si>
    <t xml:space="preserve">MARKER 17GA 2 TRIGGER PERMANEN T US VISIBILITY RIGID NEEDLE 863017D </t>
  </si>
  <si>
    <t xml:space="preserve">MARKER 17GA RIGID NEEDLE RADIO PAQUE ULTRACLIP II BARD TISSUE 862017 </t>
  </si>
  <si>
    <t xml:space="preserve">MARKER ATEC TRIMARK TD-2S-13-M  TD-2S-13-MR </t>
  </si>
  <si>
    <t xml:space="preserve">MARKER BIOPSY  5-F </t>
  </si>
  <si>
    <t xml:space="preserve">MARKER ENDO SPOT SYRINGE PREF  GIS-45 </t>
  </si>
  <si>
    <t xml:space="preserve">MARKER ENDO SPOT SYRINGE PREF GIS-44 </t>
  </si>
  <si>
    <t xml:space="preserve">MARKER FIDUCIAL .8MM SOFT TISS UE IMPL 3 LOOSE GOLD MT-NW-887-808 </t>
  </si>
  <si>
    <t xml:space="preserve">MARKER FIDUCIAL 125CM 5FR .04I N SUPERDIMENSION DELIVERY KIT SDMDK1000 </t>
  </si>
  <si>
    <t xml:space="preserve">MARKER FIDUCIAL BIOZORB 2X2CM SOFT TISSUE SPACER F0221 </t>
  </si>
  <si>
    <t xml:space="preserve">MARKER FIDUCIAL COIL 7MM 4MM . 8MM SUPERLOCK SEED NITINOL SDGN447 </t>
  </si>
  <si>
    <t xml:space="preserve">MARKER FIDUCIAL VISICOIL 0.50MMX0.50CM FP-05005 </t>
  </si>
  <si>
    <t xml:space="preserve">MARKER FUDICIAL BIOZORB 3X3CM RADIOPAQUE IMPLANTABLE STERILE F0331 </t>
  </si>
  <si>
    <t xml:space="preserve">MARKER GOLD CYBERMARK 18G 20CM  MT-NW887851 </t>
  </si>
  <si>
    <t xml:space="preserve">MARKER GOLD CYBERMARK 18G 20CM  MT-NW887853 </t>
  </si>
  <si>
    <t xml:space="preserve">MARKER MAGSEED 18G BRSTBIO 7CM  SM18107001 </t>
  </si>
  <si>
    <t xml:space="preserve">MARKER MAMMOSTAR 14G SHORT  STAR1403 </t>
  </si>
  <si>
    <t xml:space="preserve">MARKER RADIOLOGY 7.5X7IN GUIDE LINES SKIN CT BIOPSY 217 </t>
  </si>
  <si>
    <t xml:space="preserve">MARKER REFLECTIVE PASSIVE PACK/5 SPHERZ NAVIGATION PM8005 </t>
  </si>
  <si>
    <t xml:space="preserve">MARKER REFLECTIVE PASSIVE PK/3 SPHERZ NAVIGATION TS2003 </t>
  </si>
  <si>
    <t xml:space="preserve">MARKER RIGID DLV SYS HYDROMARK BREAST BIOPSY OPEN COIL 4010-03-15-T3 </t>
  </si>
  <si>
    <t xml:space="preserve">MARKER SECURMARK EVIVA 2S-13CM  SMARK-EVIVA-2S-13 </t>
  </si>
  <si>
    <t xml:space="preserve">MARKER SURGICAL FLAT NAVIO DIS P STERILE LF PFSDV0016 </t>
  </si>
  <si>
    <t xml:space="preserve">MARKER SURGICAL SPHERE BRAINLA B REFLECTIVE THREAD FLEXIBLE 41773 </t>
  </si>
  <si>
    <t xml:space="preserve">MARKER TRIMARK 13  TRIMARKTD13MR </t>
  </si>
  <si>
    <t xml:space="preserve">MARKER TUMARK BREAST Q ECONO MY HANDLE 18GAX12CM 271500 </t>
  </si>
  <si>
    <t xml:space="preserve">MARKER TUMARK BREAST U SHAPED 18GAX12CM TU 271560 </t>
  </si>
  <si>
    <t xml:space="preserve">MARKER TUMARK BREAST U SHAPED 19GAX10CM 271559 </t>
  </si>
  <si>
    <t xml:space="preserve">MARKER TUMARK EYE SHAPED 18GAX10CM 271510 </t>
  </si>
  <si>
    <t xml:space="preserve">MARKER VISICOILMR .5X.5X20 21G PLATINUM 1.0CM SPACER PTTL-050-11021 </t>
  </si>
  <si>
    <t xml:space="preserve">MASK AIRFIT F10 FULL FACE SLIM LARGE 62131 </t>
  </si>
  <si>
    <t xml:space="preserve">MASK AIRFIT F10 FULL FACE SLIM MEDIUM 62130 </t>
  </si>
  <si>
    <t xml:space="preserve">MASK CPAP LARGE PEDIATRIC LEAK 1 ENTRAINMENT ELBOW CAPSTRAP 989805628751 </t>
  </si>
  <si>
    <t xml:space="preserve">MASK CPAP MEDIUM 3 POINT HEADG EAR STANDARD ELBOW SWIVEL CLIP 1012528 </t>
  </si>
  <si>
    <t xml:space="preserve">MASK CPAP MEDIUM LARGE 2 DENSI TY FOREHEAD PAD HOOK LOOP GRAB 989805610231 </t>
  </si>
  <si>
    <t xml:space="preserve">MASK CPAP MEDIUM PEDIATRIC LEA K 1 ENTRAINMENT ELBOW CAPSTRAP 989805628741 </t>
  </si>
  <si>
    <t xml:space="preserve">MASK CPAP SMALL PEDIATRIC LEAK 1 ENTRAINMENT ELBOW CAPSTRAP 989805628731 </t>
  </si>
  <si>
    <t>90301467</t>
  </si>
  <si>
    <t xml:space="preserve">MASK LARYG AIRWAY DISPOSABLE SZ-1 125010 </t>
  </si>
  <si>
    <t xml:space="preserve">MASK LARYNGEAL 3.0 SIL DISPOSABLE 1035030 </t>
  </si>
  <si>
    <t>90300563</t>
  </si>
  <si>
    <t xml:space="preserve">MASK LARYNGEAL AIRWAY </t>
  </si>
  <si>
    <t xml:space="preserve">MASK LARYNGEAL AURAGAIN SZ 4 ADULT SILICONE 408400000 </t>
  </si>
  <si>
    <t xml:space="preserve">MASK LARYNGEAL AURAGAIN SZ5 ADULT STANDARD CURVE SILICONE 408500000 </t>
  </si>
  <si>
    <t xml:space="preserve">MASK LMA UNIQUE EVO SIZE 6  1D2060 </t>
  </si>
  <si>
    <t>90300530</t>
  </si>
  <si>
    <t xml:space="preserve">MASK NASAL CONTINUOUS AIRWAY PRESSURE </t>
  </si>
  <si>
    <t>90300009</t>
  </si>
  <si>
    <t>MASK NEO 60MM SINGLE USE</t>
  </si>
  <si>
    <t xml:space="preserve">MASK NEONATE EASY TO USE IDEAL SEAL NEOPUFF RESUSCITATION 35 RD803-10 </t>
  </si>
  <si>
    <t xml:space="preserve">MASK PERFORMATRAK SE LARGE W/HGR 989805610181 </t>
  </si>
  <si>
    <t>90300023</t>
  </si>
  <si>
    <t xml:space="preserve">MASK PERFORMATRAK W/C ALL SIZES </t>
  </si>
  <si>
    <t>90301682</t>
  </si>
  <si>
    <t>90301724</t>
  </si>
  <si>
    <t xml:space="preserve">MASK SURGICAL T-MAX STERILE AD ULT FACE DISP 7210559 </t>
  </si>
  <si>
    <t xml:space="preserve">MAT SUCTION MICRO 3FR YELLOW SIL STERILE 3103-3G-YELL </t>
  </si>
  <si>
    <t xml:space="preserve">MATRIX TISSUE 12X2CM ARTHREX AMNION THIN ABS-4100-212 </t>
  </si>
  <si>
    <t>90100050</t>
  </si>
  <si>
    <t xml:space="preserve">MATRIX TISSUE 12X6CM ALLODERM XTHICK ACELLULAR DERMIS 152272 </t>
  </si>
  <si>
    <t>90100055</t>
  </si>
  <si>
    <t xml:space="preserve">MATRIX TISSUE 14.7X7.3CM ALLOD ERM SELECT THK.4-1.6MM SMALL CS1518P </t>
  </si>
  <si>
    <t xml:space="preserve">MATRIX TISSUE 14.7X7.3CM ALLOD ERM THICK ACELLULAR DERMIS CS1520 </t>
  </si>
  <si>
    <t>90100123</t>
  </si>
  <si>
    <t xml:space="preserve">MATRIX TISSUE 15X8CM STRATTICE PORCINE DERMIS RECON STERILE 0815009 </t>
  </si>
  <si>
    <t xml:space="preserve">MATRIX TISSUE 16CMX2MM STRATTI CE PORCINE DERMIS RECON 1016006 </t>
  </si>
  <si>
    <t>90100063</t>
  </si>
  <si>
    <t xml:space="preserve">MATRIX TISSUE 16X10CM STRATTIC E LIFECELL 160SQ CM RECON 1016002P </t>
  </si>
  <si>
    <t xml:space="preserve">MATRIX TISSUE 16X10CM STRATTIC E PORCINE DERMIS RECON STERILE 1016002 </t>
  </si>
  <si>
    <t xml:space="preserve">MATRIX TISSUE 16X20 STRATTICE RECONSTRUCTIVE PERFORATED 1620002P </t>
  </si>
  <si>
    <t>90100142</t>
  </si>
  <si>
    <t xml:space="preserve">MATRIX TISSUE 16X5CM STRATTICE PORCINE DERMIS RECON STERILE 0516001 </t>
  </si>
  <si>
    <t>90100053</t>
  </si>
  <si>
    <t xml:space="preserve">MATRIX TISSUE 16X6CM ALLODERM THICK ACELLULAR DERMIS 1520616 </t>
  </si>
  <si>
    <t xml:space="preserve">MATRIX TISSUE 16X8CM ALLODERM THICK RGNRT READY TO USE 1520128 </t>
  </si>
  <si>
    <t xml:space="preserve">MATRIX TISSUE 16X8CM STRATTICE PORCINE DERMIS RECON PLIABLE 0816001 </t>
  </si>
  <si>
    <t>90100065</t>
  </si>
  <si>
    <t xml:space="preserve">MATRIX TISSUE 19.3X9.6CM ALLOD ERM SELECT THK.4-2.4MM 132SQ CM1519 </t>
  </si>
  <si>
    <t xml:space="preserve">MATRIX TISSUE 19.3X9.6CM ALLOD ERM THICK ACELLULAR DERMIS CM1520 </t>
  </si>
  <si>
    <t xml:space="preserve">MATRIX TISSUE 20X16CM ALLODERM SELECT THK.4-2.4MM THICK 1519320P </t>
  </si>
  <si>
    <t xml:space="preserve">MATRIX TISSUE 20X16CM ALLODERM THICK ACELLULAR DERMIS 1520320 </t>
  </si>
  <si>
    <t xml:space="preserve">MATRIX TISSUE 20X16CM ALLODERM XTHICK ACELLULAR DERMIS 1522320 </t>
  </si>
  <si>
    <t xml:space="preserve">MATRIX TISSUE 20X16CM STRATTIC E PORCINE DERMIS RECON STERILE 1620002 </t>
  </si>
  <si>
    <t>90100074</t>
  </si>
  <si>
    <t xml:space="preserve">MATRIX TISSUE 20X20CM STRATTIC E PORCINE DERMIS RECON STERILE 2020002 </t>
  </si>
  <si>
    <t>90100069</t>
  </si>
  <si>
    <t xml:space="preserve">MATRIX TISSUE 21.5X10.7CM ALLO DERM SELECT THK.4-2.4MM 164SQ CL1519 </t>
  </si>
  <si>
    <t xml:space="preserve">MATRIX TISSUE 21.5X10.7CM ALLO DERM THICK ACELLULAR DERMIS CL1520 </t>
  </si>
  <si>
    <t xml:space="preserve">MATRIX TISSUE 25X20CM STRATTIC E PORCINE DERMIS FIRM STERILE 2025002 </t>
  </si>
  <si>
    <t xml:space="preserve">MATRIX TISSUE 2X2CM ARTHREX AMNION THIN ABS-4100-022 </t>
  </si>
  <si>
    <t xml:space="preserve">MATRIX TISSUE 2X2CM THICK AMNION ALLOGRAFT ABS-4200-022 </t>
  </si>
  <si>
    <t>90100058</t>
  </si>
  <si>
    <t xml:space="preserve">MATRIX TISSUE 2X2IN INTEGRA TH IN COLLAGEN GLYCOSAMINOGLYCAN 52021T </t>
  </si>
  <si>
    <t>90100081</t>
  </si>
  <si>
    <t xml:space="preserve">MATRIX TISSUE 40X25CM STRATTIC E FIRM RECON 2540002 </t>
  </si>
  <si>
    <t>90100104</t>
  </si>
  <si>
    <t xml:space="preserve">MATRIX TISSUE 4X2CM ALLODERM T HICK ACELLULAR DERMIS 102012 </t>
  </si>
  <si>
    <t xml:space="preserve">MATRIX TISSUE 4X3CM THICK AMNION ABS-4200-036 </t>
  </si>
  <si>
    <t xml:space="preserve">MATRIX TISSUE 6X4CM THIN AMNION ALLOGRAFT ABS-4100-046 </t>
  </si>
  <si>
    <t xml:space="preserve">MATRIX TISSUE 7X4CM ALLODERM T HICK ACELLULAR DERMIS 102034 </t>
  </si>
  <si>
    <t xml:space="preserve">MATRIX TISSUE 8X3CM ARTHREX AMNION THICK ABS-4200-038 </t>
  </si>
  <si>
    <t xml:space="preserve">MATRIX TISSUE 8X4CM ARTHREX AMNION THIN ABS-4100-048 </t>
  </si>
  <si>
    <t>90100042</t>
  </si>
  <si>
    <t xml:space="preserve">MATRIX TISSUE 8X6CM STRATTICE PORCINE DERMIS RECON STERILE 0608001 </t>
  </si>
  <si>
    <t xml:space="preserve">MATRIX TISSUE ALLODERM 164SQ C M LARGE THICK READY TO USE CL1520P </t>
  </si>
  <si>
    <t>90100160</t>
  </si>
  <si>
    <t xml:space="preserve">MATRIX TISSUE ALLODERM 77SQ CM THICK SMALL ACELLULAR DERMIS CS1520P </t>
  </si>
  <si>
    <t xml:space="preserve">MATRIX TISSUE ALLODERM THICK M EDIUM 132SQ CM PERFORATE RGNRT CM1520P </t>
  </si>
  <si>
    <t xml:space="preserve">MATRIX TISSUE ARTIA CONTOUR MEDIUM RECONSTRUCTIVE STERILE CM1097 </t>
  </si>
  <si>
    <t xml:space="preserve">MATRIX TISSUE MICROMATRIX MIRC O PARTICLE 1000MG MM1000 </t>
  </si>
  <si>
    <t xml:space="preserve">MATTRESS AIR 74X33IN SOFCARE C 350LB VINYL 3 LAYER OVERLAY 2780100000 </t>
  </si>
  <si>
    <t xml:space="preserve">MATTRESS DISPOSABLE XL  HM50SPU-1MATT </t>
  </si>
  <si>
    <t>90301960</t>
  </si>
  <si>
    <t xml:space="preserve">MATTRESS OVERLAY GAYMAR 2790-100-000 </t>
  </si>
  <si>
    <t xml:space="preserve">MEDICAL INTRAUTERINE COPPER PARAGARD IUD 59365-5128-1 </t>
  </si>
  <si>
    <t xml:space="preserve">MEMBRANE AMNIOFIX 4X6CM  AAS-5460 </t>
  </si>
  <si>
    <t xml:space="preserve">MEMBRANE AMNIOTIC BARRIE 4X8CM ACTISHIELD AM20-4X08 </t>
  </si>
  <si>
    <t xml:space="preserve">MEMBRANE AMNIOTIC CF 4X8CM ACTISHIELD 45UM AM45-4X08 </t>
  </si>
  <si>
    <t xml:space="preserve">MEMBRANE BIOMEND EXTEND 30X40 MM 0142Z </t>
  </si>
  <si>
    <t xml:space="preserve">MESH 3D MAX LIGHT 4.1X6.2IN LARGE LEFT 0117311 </t>
  </si>
  <si>
    <t xml:space="preserve">MESH 3D MAX LIGHT 4.1X6.2IN LARGE RIGHT 0117321 </t>
  </si>
  <si>
    <t xml:space="preserve">MESH 3DMAX LIGHT 3.1X5.3IN L M  0117310 </t>
  </si>
  <si>
    <t xml:space="preserve">MESH 3DMAX LIGHT 3.1X5.3IN R M  0117320 </t>
  </si>
  <si>
    <t>90100064</t>
  </si>
  <si>
    <t xml:space="preserve">MESH CNTOUR2 STRATICE 9.2X18.5  CON2006 </t>
  </si>
  <si>
    <t xml:space="preserve">MESH CRANIAL .3MM PITTSBURGH R EGULAR TITANIUM SCREEN PANEL 25-040-27-09 </t>
  </si>
  <si>
    <t xml:space="preserve">MESH CRANIAL .3MM PITTSBURGH S MALL TITANIUM SCREEN PANEL 25-040-26-09 </t>
  </si>
  <si>
    <t xml:space="preserve">MESH CRANIAL 90X90MM OSTEOFORM TITANIUM RIGID STERILE 218-2004 </t>
  </si>
  <si>
    <t xml:space="preserve">MESH GALAFORM 3D OVAL WITH RIM 7X21CM 2 PACK FR3D06 </t>
  </si>
  <si>
    <t xml:space="preserve">MESH GRAFT STRATTICE 10X6CM FIRM PARASTOMAL HERNIA REPAIR 0610008 </t>
  </si>
  <si>
    <t xml:space="preserve">MESH HERNIA POLYGLYCOLIC ACID 22X18IN RESORBABLE GRID 2 F10258-1822G </t>
  </si>
  <si>
    <t xml:space="preserve">MESH HERNIA POLYPROPYLENE 20X2 0IN PERMANENT GRID 1 SMOOTH F10246-2020P </t>
  </si>
  <si>
    <t>90100068</t>
  </si>
  <si>
    <t xml:space="preserve">MESH LARGE CURVED SHAPE STRATTICE CON3006 </t>
  </si>
  <si>
    <t xml:space="preserve">MESH OVITEX 1S 10X20CM  F10246-1020P </t>
  </si>
  <si>
    <t xml:space="preserve">MESH OVITEX 1S 16X20CM  F10246-1620P </t>
  </si>
  <si>
    <t xml:space="preserve">MESH PARIETEX PROGRIP 12X8CM RIGHT TEM1208GR </t>
  </si>
  <si>
    <t xml:space="preserve">MESH PHASIX 6.3X2.4IN MONOFILA AMENT SCAFFOLD FULL 1190616 </t>
  </si>
  <si>
    <t xml:space="preserve">MESH PHASIX 6.3X3IN MONOFILA MENT SCAFFOLD FULL 1190816 </t>
  </si>
  <si>
    <t xml:space="preserve">MESH PHASIX 8X4IN MONOFILAMENT SCAFFOLD FULL 1191020 </t>
  </si>
  <si>
    <t xml:space="preserve">MESH PLUG HERNIA ULTRAPRO 55MM  UPLUG553 </t>
  </si>
  <si>
    <t xml:space="preserve">MESH PREFORM 165X95MM  218-2007-SP </t>
  </si>
  <si>
    <t xml:space="preserve">MESH SEPRAFILM SHEET 3X5IN  5086-02 </t>
  </si>
  <si>
    <t>90100052</t>
  </si>
  <si>
    <t xml:space="preserve">MESH SHEET EPIXL 9CMX9CM WOUND CARE XL-5990 </t>
  </si>
  <si>
    <t xml:space="preserve">MESH SURG RESTORELLE SMARTMESH 24X8CM SYNTHETIC L FLAT 501440 </t>
  </si>
  <si>
    <t xml:space="preserve">MESH SURGICAL .3MM PLATE PROFI LE TITANIUM MICRO 1.5MM SCREW 25-043-01-09 </t>
  </si>
  <si>
    <t xml:space="preserve">MESH SURGICAL .5MM ORBITAL TIT ANIUM 25-043-02-09 </t>
  </si>
  <si>
    <t xml:space="preserve">MESH SURGICAL 120X120MM TITANI UM THK1.5MM 3D 25-010-12-09 </t>
  </si>
  <si>
    <t xml:space="preserve">MESH SURGICAL 3D 80X80X.6MM TI MANDIBLE 25-008-80-09 </t>
  </si>
  <si>
    <t xml:space="preserve">MESH SURGICAL 3DMAX 5X3IN GROI N LEFT CONTOUR SEAL EDGE 0115310 </t>
  </si>
  <si>
    <t xml:space="preserve">MESH SURGICAL 3DMAX 5X3IN GROI N RIGHT CONTOUR SEAL EDGE 0115320 </t>
  </si>
  <si>
    <t xml:space="preserve">MESH SURGICAL 3DMAX 6X4IN GROI N LEFT CONTOUR SEAL EDGE 0115311 </t>
  </si>
  <si>
    <t xml:space="preserve">MESH SURGICAL 3DMAX 6X4IN GROI N RIGHT CONTOUR SEAL EDGE 0115321 </t>
  </si>
  <si>
    <t xml:space="preserve">MESH SURGICAL 3DMAX 7X5IN GROI N LEFT CONTOUR SEAL EDGE 0115312 </t>
  </si>
  <si>
    <t xml:space="preserve">MESH SURGICAL 3DMAX 7X5IN GROI N RIGHT CONTOUR SEAL EDGE 0115322 </t>
  </si>
  <si>
    <t xml:space="preserve">MESH SURGICAL 50X12MM SPINE  1007663 </t>
  </si>
  <si>
    <t xml:space="preserve">MESH SURGICAL 50X14MM SPINE TI TANIUM 1007683 </t>
  </si>
  <si>
    <t xml:space="preserve">MESH SURGICAL 5X5CM MATRIX SMRS0505 </t>
  </si>
  <si>
    <t xml:space="preserve">MESH SURGICAL 6X3IN SOFT LF H ERNIA REPAIR 117009 </t>
  </si>
  <si>
    <t xml:space="preserve">MESH SURGICAL BARD MARLEX 6X3I N GROIN MFIL GOLD STANDARD 0112680 </t>
  </si>
  <si>
    <t xml:space="preserve">MESH SURGICAL GORE BIO-A 10X7C M TISSUE REINF SYNTHETIC HH0710 </t>
  </si>
  <si>
    <t xml:space="preserve">MESH SURGICAL MARLEX 6X6IN GRO IN HERNIA PATCH KNITTED FLAT 0117011 </t>
  </si>
  <si>
    <t xml:space="preserve">MESH SURGICAL MARLEX 6X6IN GRO IN TAILORED STERILE 0112720 </t>
  </si>
  <si>
    <t xml:space="preserve">MESH SURGICAL NGAGE 28X22X70MM 6 LOBE DIAMOND BODY PATTERN 76-2270 </t>
  </si>
  <si>
    <t xml:space="preserve">MESH SURGICAL PARIETEX 9X8CM I SOELASTIC 3D WEAVE POLYESTER PCO2H3 </t>
  </si>
  <si>
    <t xml:space="preserve">MESH SURGICAL PARIETEX PROGRIP 4.7X3IN LEFT FLAP SELF TEM1208GL </t>
  </si>
  <si>
    <t xml:space="preserve">MESH SURGICAL PARIETEX PROGRIP 6X6IN HERNIA SELF FIXATING TEM1515G </t>
  </si>
  <si>
    <t xml:space="preserve">MESH SURGICAL PHASIX 6X4IN MFI L SCAFFOLD FULL RESORBABLE 1190200 </t>
  </si>
  <si>
    <t xml:space="preserve">MESH SURGICAL PHASIX 8X6IN MFI L SCAFFOLD FULL RESORBABLE 1190300 </t>
  </si>
  <si>
    <t xml:space="preserve">MESH SURGICAL PHASIX SEPRA 10X 8IN MFIL RESORBABLE 1202025 </t>
  </si>
  <si>
    <t xml:space="preserve">MESH SURGICAL PHASIX SEPRA 4.5 IN MFIL RESORBABLE 1200011 </t>
  </si>
  <si>
    <t xml:space="preserve">MESH SURGICAL PHASIX SEPRA 4X3 IN MFIL RESORBABLE 1200710 </t>
  </si>
  <si>
    <t xml:space="preserve">MESH SURGICAL PHASIX SEPRA 6X4 IN MFIL RESORBABLE 1201015 </t>
  </si>
  <si>
    <t xml:space="preserve">MESH SURGICAL PROGRIP 15CMXW 1 0CM RIGHT ANATOMIC SELF FIXATE LPG1510AR </t>
  </si>
  <si>
    <t xml:space="preserve">MESH SURGICAL PROGRIP 15X10CM LEFT ANATOMIC SELF FIXATE 70% LPG1510AL </t>
  </si>
  <si>
    <t xml:space="preserve">MESH SURGICAL PROGRIP 15X10CM SELF FIXATE FLAT SHEET STERILE LPG1510 </t>
  </si>
  <si>
    <t xml:space="preserve">MESH SURGICAL PROLENE 12X12IN KNIT MFIL SOFT STERILE FLAT PML </t>
  </si>
  <si>
    <t xml:space="preserve">MESH SURGICAL PROLENE 3 15/16I NX1.75IN .5IN 3 15/16IN .75IN PHSL </t>
  </si>
  <si>
    <t xml:space="preserve">MESH SURGICAL PROLENE 3 15/16I NX1.75INX.5IN 2 15/16IN .75IN PHSM </t>
  </si>
  <si>
    <t xml:space="preserve">MESH SURGICAL PROLENE 4 15/16I NX2 5/32INX.5IN 3 15/16IN .75 PHSE </t>
  </si>
  <si>
    <t xml:space="preserve">MESH SURGICAL PROLENE 4 15/16I NX2 5/32INX.5IN 3 15/16IN .75 PHSE6 </t>
  </si>
  <si>
    <t xml:space="preserve">MESH SURGICAL PROLENE 6X3IN CU STOMIZABLE KNIT NONABS MFIL PMII </t>
  </si>
  <si>
    <t xml:space="preserve">MESH SURGICAL PROLENE 6X6IN KN IT NONABS NONREACTIVE STERILE PMH </t>
  </si>
  <si>
    <t xml:space="preserve">MESH SURGICAL RESTORELLE 24X4C M LTWT NONPALPABLE Y FLAT 501420 </t>
  </si>
  <si>
    <t xml:space="preserve">MESH SURGICAL RESTORELLE SMART MESH 27X4CM NONPALPABLE Y FLAT 501430 </t>
  </si>
  <si>
    <t xml:space="preserve">MESH SURGICAL SEPRAMESH IP SEP RA 12X8IN VENTRAL MFIL 5959812 </t>
  </si>
  <si>
    <t xml:space="preserve">MESH SURGICAL SEPRAMESH IP SEP RA 8X6IN VENTRAL MFIL 5959680 </t>
  </si>
  <si>
    <t xml:space="preserve">MESH SURGICAL ULTRAPRO 12X12IN PARTIAL ABS LTWT STERILE UML1 </t>
  </si>
  <si>
    <t xml:space="preserve">MESH SURGICAL ULTRAPRO 12X7.5C M 3CM HERNIA PARTIALLY ABS UPPS6 </t>
  </si>
  <si>
    <t xml:space="preserve">MESH SURGICAL ULTRAPRO 12X7.5C M 4CM HERNIA PARTIALLY ABS UPPM6 </t>
  </si>
  <si>
    <t xml:space="preserve">MESH SURGICAL ULTRAPRO 12X7.5C M 5CM HERNIA PARTIALLY ABS UPPL6 </t>
  </si>
  <si>
    <t xml:space="preserve">MESH SURGICAL ULTRAPRO 3IN PAR TIAL ABS ONLAY UNDERLAY PATCH UHSM6 </t>
  </si>
  <si>
    <t xml:space="preserve">MESH SURGICAL ULTRAPRO 4.7IN 3 IN PARTIAL ABS ONLAY UNDERLAY UHSM </t>
  </si>
  <si>
    <t xml:space="preserve">MESH SURGICAL ULTRAPRO 4.7X2.4 IN 4IN PARTIAL ABS ONLAY UHSL </t>
  </si>
  <si>
    <t xml:space="preserve">MESH SURGICAL ULTRAPRO 4CM 5CM NONABS FLAT ONLAY PATCH UPPM2 </t>
  </si>
  <si>
    <t xml:space="preserve">MESH SURGICAL ULTRAPRO 6X6IN P ARTIAL ABS LTWT STERILE UMM3 </t>
  </si>
  <si>
    <t xml:space="preserve">MESH SURGICAL UPSYLON 200UM  M0068318200 </t>
  </si>
  <si>
    <t xml:space="preserve">MESH SURGICAL VENTRALIGHT ST S EPRA 6X4IN MFIL LTWT ABS LOPRO 5954460 </t>
  </si>
  <si>
    <t xml:space="preserve">MESH SURGICAL VENTRALIGHT ST S EPRA ECHO PS 10X6IN MFIL ABS 5955610 </t>
  </si>
  <si>
    <t xml:space="preserve">MESH SURGICAL VENTRALIGHT ST S EPRA ECHO PS 4.5IN MFIL ABS 5955450 </t>
  </si>
  <si>
    <t xml:space="preserve">MESH SURGICAL VENTRALIGHT ST S EPRA ECHO PS 4.5IN MFIL LTWT 5954450 </t>
  </si>
  <si>
    <t xml:space="preserve">MESH SURGICAL VENTRALIGHT ST S EPRA ECHO PS 6X4IN POSITION 5955460 </t>
  </si>
  <si>
    <t xml:space="preserve">MESH SURGICAL VENTRALIGHT ST S EPRA ECHO PS 8X6IN MFIL ABS 5955680 </t>
  </si>
  <si>
    <t xml:space="preserve">MESH SURGICAL VENTRALIGHT ST S EPRA ECHO PS 8X6IN MFIL LTWT 5954680 </t>
  </si>
  <si>
    <t xml:space="preserve">MESH SURGICAL VENTRALIGHT ST S EPRA ECHO PS 9X7IN MFIL LTWT 5954790 </t>
  </si>
  <si>
    <t xml:space="preserve">MESH SURGICAL VICRYL 12X12IN P OLYGLACTIN 910 WOVEN FLAT VWML </t>
  </si>
  <si>
    <t xml:space="preserve">MESH SURGICAL VICRYL 6X6IN ABS STERILE POLYGLACTIN 910 WOVEN VWMM </t>
  </si>
  <si>
    <t xml:space="preserve">MESH TRANSVAGINAL UPHOLD LITE CAPIO SLIM M0068318170 </t>
  </si>
  <si>
    <t xml:space="preserve">METER PEAKFLOW 3 ZONE SYSTEM 1 WAY VALVE MOUTHPIECE EASY 002068 </t>
  </si>
  <si>
    <t xml:space="preserve">METER PEAKFLOW FULL RANGE TRUZ ONE LF 96510 </t>
  </si>
  <si>
    <t xml:space="preserve">METER URINE BARD EZ-LOK SAMPLE PORT DRAINAGE BAG 350ML 2500 153204 </t>
  </si>
  <si>
    <t xml:space="preserve">MICROCATHETER 170CM 2.3-2.8FR .021IN PROWLER SELECT 606S272X </t>
  </si>
  <si>
    <t xml:space="preserve">MICROCATHETER CRBRVASC 150CM 1 .7-2.3FR .015IN PROWLER 10 606051X </t>
  </si>
  <si>
    <t xml:space="preserve">MILL BONE BIOPSY MEDIUM COARSE BLADE 5MM LF DISP 5400-701-000 </t>
  </si>
  <si>
    <t>90300006</t>
  </si>
  <si>
    <t xml:space="preserve">MITT PEEK-A-BOO POSEY 2811 2811 </t>
  </si>
  <si>
    <t>90300638</t>
  </si>
  <si>
    <t xml:space="preserve">MITYVAC M CUP MUSHROOM 10007 </t>
  </si>
  <si>
    <t xml:space="preserve">MIXER BONE CEMENT KYPHON C20GM LUER FIT DISPENSE PLUNGER A07A </t>
  </si>
  <si>
    <t xml:space="preserve">MODEL ANATOMICAL CLEARVIEW MAN DIBULAR 6500000006 </t>
  </si>
  <si>
    <t xml:space="preserve">MODEL TRAINING BUNDLE RECON LF VSP VSPRECON </t>
  </si>
  <si>
    <t>90301943</t>
  </si>
  <si>
    <t>MODULE INTRAOSS WHITE</t>
  </si>
  <si>
    <t xml:space="preserve">MODULE SPINAL M5 NEEDLE SSEP  8050315 </t>
  </si>
  <si>
    <t xml:space="preserve">MODULE SPINAL MAXCESS 4  8240060 </t>
  </si>
  <si>
    <t xml:space="preserve">MODULE SURGICAL ACCESS . 8241000 </t>
  </si>
  <si>
    <t xml:space="preserve">MODULUS XLW 12X22X45MM 10 DEG 1221245P2 </t>
  </si>
  <si>
    <t xml:space="preserve">MOLD CEMENT 60MM STAGEONE UNIV ERSAL FEMUR KNEE SILICONE SS 432160 </t>
  </si>
  <si>
    <t xml:space="preserve">MOLD CEMENT 65MM STAGEONE UNIV ERSAL KNEE FEMORAL SILICONE 432165 </t>
  </si>
  <si>
    <t xml:space="preserve">MOLD CEMENT 65MM STAGEONE UNIV ERSAL KNEE TIBIAL SILICONE 433165 </t>
  </si>
  <si>
    <t xml:space="preserve">MOLD CEMENT 70MM STAGEONE UNIV KNEE FEMORAL SILICONE 432170 </t>
  </si>
  <si>
    <t xml:space="preserve">MOLD CEMENT 75MM STAGEONE UNIV ERSAL FEMUR KNEE SILICONE AGC 432175 </t>
  </si>
  <si>
    <t xml:space="preserve">MOLD CEMENT 75MM STAGEONE UNIV KNEE TIBIA SILICONE 433175 </t>
  </si>
  <si>
    <t xml:space="preserve">MOLD SHOULDER 10 STD 50X21X57  431410 </t>
  </si>
  <si>
    <t xml:space="preserve">MORCELLATOR SURGICAL ROTOCUT G 1 CUTTER 15MM 091115-05 </t>
  </si>
  <si>
    <t xml:space="preserve">MOUTHPIECE AEROCHAMBER PLUZ Z STAT 79710 </t>
  </si>
  <si>
    <t xml:space="preserve">MUSTANG 3X20X135 .035 3X20X135 H74939171030210 </t>
  </si>
  <si>
    <t xml:space="preserve">MUSTANG 3X40X135 .035 3X40X135 BALLOON H74939171030410 </t>
  </si>
  <si>
    <t xml:space="preserve">MUSTANG 4X20X135 BALLOON .035 4X20X135 H74939171040210 </t>
  </si>
  <si>
    <t xml:space="preserve">MUSTANG 4X40X135 4X40X135 H74939171040410 </t>
  </si>
  <si>
    <t xml:space="preserve">MUSTANG 5X150X135 .035 BALLOON 5X15X135 H74939171051510 </t>
  </si>
  <si>
    <t xml:space="preserve">MUSTANG 5X200X135 .035 BALLOON5X200X135 H74939171052010 </t>
  </si>
  <si>
    <t xml:space="preserve">MUSTANG 5X20X135 5X20X135 H74939171050210 </t>
  </si>
  <si>
    <t xml:space="preserve">MUSTANG 5X40X135 .035 BALLOON H74939171050410 </t>
  </si>
  <si>
    <t xml:space="preserve">MUSTANG 5X60X135 5.0X60X135 H74939171050610 </t>
  </si>
  <si>
    <t xml:space="preserve">MUSTANG 5X80X135 .035 BALLOON  5X80X135 H74939171050810 </t>
  </si>
  <si>
    <t xml:space="preserve">MUSTANG 6X20X135 BALLOON .035 6X20X135 H74939171060210 </t>
  </si>
  <si>
    <t xml:space="preserve">MUSTANG 6X40X75 .035 BALLOON 6X40X75 H74939171060470 </t>
  </si>
  <si>
    <t xml:space="preserve">MUSTNG 6X40X135 BALLOON .035 6X40X135 H74939171060410 </t>
  </si>
  <si>
    <t xml:space="preserve">NAIL 10-17MM 170MM FEMUR TROCH INTRAMED 130D SHORT CANN 456.315S </t>
  </si>
  <si>
    <t xml:space="preserve">NAIL 10-17MM 360MM TROCH LEFT INTRAMED 130D LONG CANN 456.357S </t>
  </si>
  <si>
    <t xml:space="preserve">NAIL 10-17MM 400MM TROCH LEFT INTRAMED 130D LONG CANN 456.361S </t>
  </si>
  <si>
    <t xml:space="preserve">NAIL 10MM 170MM FEMORAL PROXIM AL TFN-ADVANCED INTRAMED 125D 04.037.012S </t>
  </si>
  <si>
    <t xml:space="preserve">NAIL 10MM 170MM FEMORAL PROXIM AL TFN-ADVANCED INTRAMED 130D 04.037.042S </t>
  </si>
  <si>
    <t xml:space="preserve">NAIL 10MM 170MM HIP TROCH GAMM A3 INTRAMED 125D TITANIUM 3125-0170S </t>
  </si>
  <si>
    <t xml:space="preserve">NAIL 10MM 18CM INTERTAN INTRAM ED 125D 71675383 </t>
  </si>
  <si>
    <t xml:space="preserve">NAIL 10MM 18CM INTERTAN INTRAM ED 130D 71675384 </t>
  </si>
  <si>
    <t xml:space="preserve">NAIL 10MM 200MM LEFT VALOR INT RAMED MEDIUM GOLD HINDFOOT 415101020L </t>
  </si>
  <si>
    <t xml:space="preserve">NAIL 10MM 20CM TROCH INTERTAN INTRAMED 125D SHORT 71675385 </t>
  </si>
  <si>
    <t xml:space="preserve">NAIL 10MM 235MM FEMORAL LEFT P ROXIMAL TFN-ADVANCED LATERAL 04.037.045S </t>
  </si>
  <si>
    <t xml:space="preserve">NAIL 10MM 235MM FEMORAL RIGHT PROXIMAL TFN-ADVANCED LATERAL 04.037.044S </t>
  </si>
  <si>
    <t xml:space="preserve">NAIL 10MM 24CM SUPRACONDYLAR T2 INTRAMED LONG RETROGRADE 1826-1024S </t>
  </si>
  <si>
    <t xml:space="preserve">NAIL 10MM 250MM LEFT VALOR INTRAMED LARGE 415101025L </t>
  </si>
  <si>
    <t xml:space="preserve">NAIL 10MM 300MM TIBIAL EXPERT INTRAMED CANN ROUND BARREL 04.004.440S </t>
  </si>
  <si>
    <t xml:space="preserve">NAIL 10MM 30CM TIBIAL T2 INTRA MED STANDARD LOCK TITANIUM 1822-1030S </t>
  </si>
  <si>
    <t xml:space="preserve">NAIL 10MM 315MM TIBIAL EXPERT INTRAMED CANN ROUND BARREL 04.004.443S </t>
  </si>
  <si>
    <t xml:space="preserve">NAIL 10MM 320MM FEMORAL LEFT P ROXIMAL TFN-ADVANCED INTRAMED 04.037.053S </t>
  </si>
  <si>
    <t xml:space="preserve">NAIL 10MM 320MM FEMORAL RIGHT PROXIMAL TFN-ADVANCED INTRAMED 04.037.052S </t>
  </si>
  <si>
    <t xml:space="preserve">NAIL 10MM 320MM SUPRACONDYLAR T2 INTRAMED LOCK RETROGRADE 1826-1032S </t>
  </si>
  <si>
    <t xml:space="preserve">NAIL 10MM 32CM FEMUR META-NAIL INTRAMED RETROGRADE TITANIUM 71653032 </t>
  </si>
  <si>
    <t xml:space="preserve">NAIL 10MM 330MM TIBIAL EXPERT INTRAMED CANN ROUND BARREL 04.004.446S </t>
  </si>
  <si>
    <t xml:space="preserve">NAIL 10MM 330MM TIBIAL NAIL-EX INTRAMED CANN PROXIMAL BEND 04.034.446S </t>
  </si>
  <si>
    <t xml:space="preserve">NAIL 10MM 33CM TIBIAL T2 INTRA MED STANDARD LOCK TITANIUM 1822-1033S </t>
  </si>
  <si>
    <t xml:space="preserve">NAIL 10MM 34.5CM TIBIA EXPERT INTRAMED UNIVERSAL CANN 04.004.449S </t>
  </si>
  <si>
    <t xml:space="preserve">NAIL 10MM 34.5CM TIBIAL T2 INT RAMED STANDARD LOCK TITANIUM 1822-1034S </t>
  </si>
  <si>
    <t xml:space="preserve">NAIL 10MM 340MM FEMORAL LEFT P ROXIMAL TFN-ADVANCED INTRAMED 04.037.055S </t>
  </si>
  <si>
    <t xml:space="preserve">NAIL 10MM 340MM FEMORAL LEFT P ROXIMAL TFN-ADVANCED LATERAL 04.037.025S </t>
  </si>
  <si>
    <t xml:space="preserve">NAIL 10MM 340MM FEMORAL RIGHT PROXIMAL TFN-ADVANCED INTRAMED 04.037.054S </t>
  </si>
  <si>
    <t xml:space="preserve">NAIL 10MM 340MM FEMORAL RIGHT PROXIMAL TFN-ADVANCED LATERAL 04.037.024S </t>
  </si>
  <si>
    <t xml:space="preserve">NAIL 10MM 34CM FEMUR NAIL-EX I NTRAMED CANN RETROGRADE 04.013.448S </t>
  </si>
  <si>
    <t xml:space="preserve">NAIL 10MM 34CM HIP LEFT FEMUR GAMMA3 INTRAMED 125D LONG LOCK 3525-0340S </t>
  </si>
  <si>
    <t xml:space="preserve">NAIL 10MM 34CM LEFT TROCH INTE RTAN INTRAMED 125D 71675509 </t>
  </si>
  <si>
    <t xml:space="preserve">NAIL 10MM 34CM TIBIA META-NAIL INTRAMED TITANIUM 71655134 </t>
  </si>
  <si>
    <t xml:space="preserve">NAIL 10MM 360MM FEMORAL LEFT P ROXIMAL TFN-ADVANCED INTRAMED 04.037.057S </t>
  </si>
  <si>
    <t xml:space="preserve">NAIL 10MM 360MM FEMORAL RIGHT PROXIMAL TFN-ADVANCED INTRAMED 04.037.056S </t>
  </si>
  <si>
    <t xml:space="preserve">NAIL 10MM 360MM FEMORAL RIGHT PROXIMAL TFN-ADVANCED LATERAL 04.037.026S </t>
  </si>
  <si>
    <t xml:space="preserve">NAIL 10MM 360MM FEMUR EXPERT I NTRAMED UNIVERSAL CANN ROUND 04.013.452S </t>
  </si>
  <si>
    <t xml:space="preserve">NAIL 10MM 360MM TIBIAL EXPERT INTRAMED CANN ROUND BARREL 04.004.452S </t>
  </si>
  <si>
    <t xml:space="preserve">NAIL 10MM 360MM TIBIAL NAIL-EX INTRAMED CANN PROXIMAL BEND 04.034.452S </t>
  </si>
  <si>
    <t xml:space="preserve">NAIL 10MM 36CM HIP LEFT FEMUR GAMMA3 INTRAMED 130D LONG LOCK 3530-0360S </t>
  </si>
  <si>
    <t xml:space="preserve">NAIL 10MM 36CM HIP RIGHT FEMUR GAMMA3 INTRAMED 125D LONG 3425-0360S </t>
  </si>
  <si>
    <t xml:space="preserve">NAIL 10MM 36CM LEFT TROCH INTE RTAN INTRAMED 125D 71675511 </t>
  </si>
  <si>
    <t xml:space="preserve">NAIL 10MM 36CM TIBIAL T2 INTRA MED STANDARD LOCK TITANIUM 1822-1036S </t>
  </si>
  <si>
    <t xml:space="preserve">NAIL 10MM 375MM TIBIAL EXPERT INTRAMED CANN ROUND BARREL 04.004.455S </t>
  </si>
  <si>
    <t xml:space="preserve">NAIL 10MM 375MM TIBIAL NAIL-EX INTRAMED CANN PROXIMAL BEND 04.034.455S </t>
  </si>
  <si>
    <t xml:space="preserve">NAIL 10MM 380MM FEMORAL EXPERT INTRAMED UNIVERSAL ROUND BENT 04.013.456S </t>
  </si>
  <si>
    <t xml:space="preserve">NAIL 10MM 380MM FEMORAL LEFT P ROXIMAL TFN-ADVANCED INTRAMED 04.037.059S </t>
  </si>
  <si>
    <t xml:space="preserve">NAIL 10MM 380MM FEMORAL RIGHT PROXIMAL TFN-ADVANCED INTRAMED 04.037.058S </t>
  </si>
  <si>
    <t xml:space="preserve">NAIL 10MM 380MM FEMORAL RIGHT PROXIMAL TFN-ADVANCED LATERAL 04.037.028S </t>
  </si>
  <si>
    <t xml:space="preserve">NAIL 10MM 380MM LEFT FEMUR EXP ERT INTRAMED ANATOMIC CANN 04.003.357S </t>
  </si>
  <si>
    <t xml:space="preserve">NAIL 10MM 38CM HIP LEFT FEMUR GAMMA3 INTRAMED 130D LONG LOCK 3530-0380S </t>
  </si>
  <si>
    <t xml:space="preserve">NAIL 10MM 38CM HIP RIGHT FEMUR GAMMA3 INTRAMED 130D LONG 3430-0380S </t>
  </si>
  <si>
    <t xml:space="preserve">NAIL 10MM 390MM TIBIA EXPERT I NTRAMED UNIVERSAL CANN ROUND 04.004.458S </t>
  </si>
  <si>
    <t xml:space="preserve">NAIL 10MM 39CM TIBIA META-NAIL INTRAMED TITANIUM 71655139 </t>
  </si>
  <si>
    <t xml:space="preserve">NAIL 10MM 400MM FEMORAL LEFT P ROXIMAL TFN-ADVANCED INTRAMED 04.037.061S </t>
  </si>
  <si>
    <t xml:space="preserve">NAIL 10MM 400MM FEMORAL RIGHT PROXIMAL TFN-ADVANCED INTRAMED 04.037.060S </t>
  </si>
  <si>
    <t xml:space="preserve">NAIL 10MM 400MM FEMORAL RIGHT PROXIMAL TFN-ADVANCED LATERAL 04.037.030S </t>
  </si>
  <si>
    <t xml:space="preserve">NAIL 10MM 400MM FEMUR EXPERT I NTRAMED UNIVERSAL CANN ROUND 04.013.460S </t>
  </si>
  <si>
    <t xml:space="preserve">NAIL 10MM 40CM FEMUR T2 INTRAM ED LOCK TITANIUM STERILE R1.5 1828-1040S </t>
  </si>
  <si>
    <t xml:space="preserve">NAIL 10MM 40CM HIP LEFT FEMUR GAMMA3 INTRAMED 130D LONG LOCK 3530-0400S </t>
  </si>
  <si>
    <t xml:space="preserve">NAIL 10MM 420MM FEMORAL LEFT P ROXIMAL TFN-ADVANCED INTRAMED 04.037.063S </t>
  </si>
  <si>
    <t xml:space="preserve">NAIL 11.5MM 150MM LEFT VALOR I NTRAMED SMALL GOLD HINDFOOT 415101115L </t>
  </si>
  <si>
    <t xml:space="preserve">NAIL 11.5MM 18CM TROCH INTERTA N INTRAMED 125D TITANIUM 71675202 </t>
  </si>
  <si>
    <t xml:space="preserve">NAIL 11.5MM 200MM RIGHT VALOR INTRAMED MEDIUM SILVER 415101120R </t>
  </si>
  <si>
    <t xml:space="preserve">NAIL 11MM 170MM FEMORAL PROXIM AL TFN-ADVANCED INTRAMED 130D 04.037.142S </t>
  </si>
  <si>
    <t xml:space="preserve">NAIL 11MM 170MM FEMORAL PROXIM AL TFN-ADVANCED LATERAL RELIEF 04.037.112S </t>
  </si>
  <si>
    <t xml:space="preserve">NAIL 11MM 180MM HIP TROCH GAMM A3 INTRAMED 125D KIT TITANIUM 3125-1180S </t>
  </si>
  <si>
    <t xml:space="preserve">NAIL 11MM 20CM SUPRACONDYLAR T 2 INTRAMED SHORT LOCK 1826-1120S </t>
  </si>
  <si>
    <t xml:space="preserve">NAIL 11MM 235MM FEMORAL LEFT P ROXIMAL TFN-ADVANCED LATERAL 04.037.145S </t>
  </si>
  <si>
    <t xml:space="preserve">NAIL 11MM 235MM FEMORAL RIGHT PROXIMAL TFN-ADVANCED LATERAL 04.037.144S </t>
  </si>
  <si>
    <t xml:space="preserve">NAIL 11MM 300MM TIBIA EXPERT I NTRAMED UNIVERSAL CANN FLUTED 04.004.540S </t>
  </si>
  <si>
    <t xml:space="preserve">NAIL 11MM 30CM FEMUR NAIL-EX I NTRAMED CANN RETROGRADE 04.013.540S </t>
  </si>
  <si>
    <t xml:space="preserve">NAIL 11MM 315MM TIBIA EXPERT I NTRAMED UNIVERSAL CANN FLUTED 04.004.543S </t>
  </si>
  <si>
    <t xml:space="preserve">NAIL 11MM 315MM TIBIA T2 INTRA MED STANDARD LOCK TITANIUM 1822-1131S </t>
  </si>
  <si>
    <t xml:space="preserve">NAIL 11MM 34.5CM TIBIAL T2 INT RAMED STANDARD LOCK TITANIUM 1822-1134S </t>
  </si>
  <si>
    <t xml:space="preserve">NAIL 11MM 340MM FEMORAL LEFT P ROXIMAL TFN-ADVANCED INTRAMED 04.037.155S </t>
  </si>
  <si>
    <t xml:space="preserve">NAIL 11MM 340MM FEMORAL LEFT P ROXIMAL TFN-ADVANCED LATERAL 04.037.125S </t>
  </si>
  <si>
    <t xml:space="preserve">NAIL 11MM 340MM FEMORAL RIGHT PROXIMAL TFN-ADVANCED INTRAMED 04.037.154S </t>
  </si>
  <si>
    <t xml:space="preserve">NAIL 11MM 340MM FEMORAL RIGHT PROXIMAL TFN-ADVANCED LATERAL 04.037.124S </t>
  </si>
  <si>
    <t xml:space="preserve">NAIL 11MM 340MM FEMUR EXPERT I NTRAMED UNIVERSAL CANN ROUND 04.013.548S </t>
  </si>
  <si>
    <t xml:space="preserve">NAIL 11MM 340MM FEMUR LEFT GAM MA INTRAMED 125D LONG KIT 3525-1340S </t>
  </si>
  <si>
    <t xml:space="preserve">NAIL 11MM 345MM TIBIA EXPERT I NTRAMED UNIVERSAL CANN FLUTED 04.004.549S </t>
  </si>
  <si>
    <t xml:space="preserve">NAIL 11MM 34CM HIP RIGHT FEMUR AFFIXUS INTRAMED 130D LONG 814511340 </t>
  </si>
  <si>
    <t xml:space="preserve">NAIL 11MM 360MM FEMORAL LEFT P ROXIMAL TFN-ADVANCED INTRAMED 04.037.157S </t>
  </si>
  <si>
    <t xml:space="preserve">NAIL 11MM 360MM FEMORAL RIGHT PROXIMAL DISTAL TFN-ADVANCED 04.037.156S </t>
  </si>
  <si>
    <t xml:space="preserve">NAIL 11MM 360MM FEMORAL RIGHT PROXIMAL TFN-ADVANCED LATERAL 04.037.126S </t>
  </si>
  <si>
    <t xml:space="preserve">NAIL 11MM 360MM FEMUR EXPERT I NTRAMED UNIVERSAL CANN ROUND 04.013.552S </t>
  </si>
  <si>
    <t xml:space="preserve">NAIL 11MM 360MM TIBIA EXPERT I NTRAMED UNIVERSAL CANN FLUTED 04.004.552S </t>
  </si>
  <si>
    <t xml:space="preserve">NAIL 11MM 380MM FEMORAL LEFT P ROXIMAL TFN-ADVANCED INTRAMED 04.037.159S </t>
  </si>
  <si>
    <t xml:space="preserve">NAIL 11MM 380MM FEMORAL RIGHT PROXIMAL TFN-ADVANCED INTRAMED 04.037.158S </t>
  </si>
  <si>
    <t xml:space="preserve">NAIL 11MM 380MM FEMORAL RIGHT PROXIMAL TFN-ADVANCED LATERAL 04.037.128S </t>
  </si>
  <si>
    <t xml:space="preserve">NAIL 11MM 380MM FEMUR EXPERT I NTRAMED UNIVERSAL CANN ROUND 04.013.556S </t>
  </si>
  <si>
    <t xml:space="preserve">NAIL 11MM 38CM HIP LEFT FEMUR AFFIXUS INTRAMED 130D LONG 814611380 </t>
  </si>
  <si>
    <t xml:space="preserve">NAIL 11MM 390MM TIBIA EXPERT I NTRAMED UNIVERSAL FLUTE BARREL 04.004.558S </t>
  </si>
  <si>
    <t xml:space="preserve">NAIL 11MM 400MM FEMORAL LEFT D ISTAL TFN-ADVANCED INTRAMED 04.037.161S </t>
  </si>
  <si>
    <t xml:space="preserve">NAIL 11MM 400MM FEMORAL LEFT P ROXIMAL TFN-ADVANCED LATERAL 04.037.131S </t>
  </si>
  <si>
    <t xml:space="preserve">NAIL 11MM 400MM FEMORAL RIGHT PROXIMAL DISTAL TFN-ADVANCED 04.037.160S </t>
  </si>
  <si>
    <t xml:space="preserve">NAIL 11MM 400MM FEMORAL RIGHT PROXIMAL TFN-ADVANCED LATERAL 04.037.130S </t>
  </si>
  <si>
    <t xml:space="preserve">NAIL 11MM 400MM FEMUR EXPERT I NTRAMED UNIVERSAL CANN ROUND 04.013.560S </t>
  </si>
  <si>
    <t xml:space="preserve">NAIL 11MM 420MM FEMORAL RIGHT PROXIMAL TFN-ADVANCED INTRAMED 04.037.162S </t>
  </si>
  <si>
    <t xml:space="preserve">NAIL 11MM 42CM FEMUR NAIL-EX I NTRAMED CANN RETROGRADE 04.013.564S </t>
  </si>
  <si>
    <t xml:space="preserve">NAIL 11MM 42CM TIBIA T2 INTRAMED STANDARD TIBIA LOCK 1822-1142S </t>
  </si>
  <si>
    <t xml:space="preserve">NAIL 11MM 440MM FEMORAL RIGHT PROXIMAL TFN-ADVANCED INTRAMED 04.037.164S </t>
  </si>
  <si>
    <t xml:space="preserve">NAIL 11MM 460MM FEMORAL LEFT P ROXIMAL TFN-ADVANCED LATERAL 04.037.137S </t>
  </si>
  <si>
    <t xml:space="preserve">NAIL 12MM 170MM FEMORAL PROXIM AL TFN-ADVANCED INTRAMED 130D 04.037.242S </t>
  </si>
  <si>
    <t xml:space="preserve">NAIL 12MM 170MM FEMORAL PROXIM AL TFN-ADVANCED LATERAL RELIEF 04.037.212S </t>
  </si>
  <si>
    <t xml:space="preserve">NAIL 12MM 235MM FEMORAL LEFT P ROXIMAL TFN-ADVANCED LATERAL 04.037.245S </t>
  </si>
  <si>
    <t xml:space="preserve">NAIL 12MM 235MM FEMORAL RIGHT PROXIMAL TFN-ADVANCED LATERAL 04.037.244S </t>
  </si>
  <si>
    <t xml:space="preserve">NAIL 12MM 320MM FEMORAL RIGHT PROXIMAL TFN-ADVANCED LATERAL 04.037.252S </t>
  </si>
  <si>
    <t xml:space="preserve">NAIL 12MM 340MM FEMORAL LEFT P ROXIMAL TFN-ADVANCED LATERAL 04.037.225S </t>
  </si>
  <si>
    <t xml:space="preserve">NAIL 12MM 345MM TIBIA EXPERT I NTRAMED UNIVERSAL CANN FLUTED 04.004.649S </t>
  </si>
  <si>
    <t xml:space="preserve">NAIL 12MM 360MM FEMORAL LEFT P ROXIMAL TFN-ADVANCED LATERAL 04.037.227S </t>
  </si>
  <si>
    <t xml:space="preserve">NAIL 12MM 360MM FEMORAL LEFT P ROXIMAL TFN-ADVANCED LATERAL 04.037.257S </t>
  </si>
  <si>
    <t xml:space="preserve">NAIL 12MM 360MM FEMORAL RIGHT PROXIMAL TFN-ADVANCED LATERAL 04.037.256S </t>
  </si>
  <si>
    <t xml:space="preserve">NAIL 12MM 360MM TIBIA EXPERT I NTRAMED UNIVERSAL CANN FLUTED 04.004.652S </t>
  </si>
  <si>
    <t xml:space="preserve">NAIL 12MM 360MM TIBIAL EXPERT INTRAMED UNIVERSAL FLUTE CANN 04.034.652S </t>
  </si>
  <si>
    <t xml:space="preserve">NAIL 12MM 36CM FEMUR NAIL-EX I NTRAMED UNIVERSAL CANN 04.013.652S </t>
  </si>
  <si>
    <t xml:space="preserve">NAIL 12MM 380MM FEMORAL LEFT P ROXIMAL TFN-ADVANCED LATERAL 04.037.229S </t>
  </si>
  <si>
    <t xml:space="preserve">NAIL 12MM 380MM FEMORAL LEFT P ROXIMAL TFN-ADVANCED LATERAL 04.037.259S </t>
  </si>
  <si>
    <t xml:space="preserve">NAIL 12MM 380MM FEMORAL RIGHT PROXIMAL TFN-ADVANCED INTRAMED 04.037.258S </t>
  </si>
  <si>
    <t xml:space="preserve">NAIL 12MM 38CM FEMUR T2 INTRAM ED LOCK TITANIUM STERILE R1.5 1828-1238S </t>
  </si>
  <si>
    <t xml:space="preserve">NAIL 12MM 400MM FEMORAL EXPERT INTRAMED UNIVERSAL FLUTE BENT 04.013.660S </t>
  </si>
  <si>
    <t xml:space="preserve">NAIL 12MM 400MM FEMORAL LEFT P ROXIMAL TFN-ADVANCED LATERAL 04.037.231S </t>
  </si>
  <si>
    <t xml:space="preserve">NAIL 12MM 400MM FEMORAL LEFT P ROXIMAL TFN-ADVANCED LATERAL 04.037.261S </t>
  </si>
  <si>
    <t xml:space="preserve">NAIL 12MM 400MM FEMORAL RIGHT PROXIMAL TFN-ADVANCED INTRAMED 04.037.260S </t>
  </si>
  <si>
    <t xml:space="preserve">NAIL 12MM 400MM FEMORAL RIGHT PROXIMAL TFN-ADVANCED LATERAL 04.037.230S </t>
  </si>
  <si>
    <t xml:space="preserve">NAIL 12MM 420MM FEMORAL LEFT P ROXIMAL TFN-ADVANCED LATERAL 04.037.233S </t>
  </si>
  <si>
    <t xml:space="preserve">NAIL 12MM 420MM FEMORAL LEFT P ROXIMAL TFN-ADVANCED LATERAL 04.037.263S </t>
  </si>
  <si>
    <t xml:space="preserve">NAIL 12MM 420MM FEMORAL RIGHT PROXIMAL TFN-ADVANCED LATERAL 04.037.262S </t>
  </si>
  <si>
    <t xml:space="preserve">NAIL 12MM 420MM TIBIA EXPERT I NTRAMED UNIVERSAL CANN 04.034.664S </t>
  </si>
  <si>
    <t xml:space="preserve">NAIL 12MM 440MM FEMORAL LEFT P ROXIMAL TFN-ADVANCED LATERAL 04.037.265S </t>
  </si>
  <si>
    <t xml:space="preserve">NAIL 12MM 440MM FEMORAL RIGHT PROXIMAL TFN-ADVANCED LATERAL 04.037.264S </t>
  </si>
  <si>
    <t xml:space="preserve">NAIL 12MM 460MM FEMORAL RIGHT PROXIMAL TFN-ADVANCED LATERAL 04.037.236S </t>
  </si>
  <si>
    <t xml:space="preserve">NAIL 13MM 300MM TIBIA EXPERT I NTRAMED UNIVERSAL CANN 04.034.740S </t>
  </si>
  <si>
    <t xml:space="preserve">NAIL 13MM 360CM FEMUR EXPERT I NTRAMED CANN RETROGRADE 04.013.752S </t>
  </si>
  <si>
    <t xml:space="preserve">NAIL 13MM 360MM HIP RIGHT FEMU R PROXIMAL AFFIXUS INTRAMED 814513360 </t>
  </si>
  <si>
    <t xml:space="preserve">NAIL 13MM 380MM FEMUR LEFT GAM MA INTRAMED 125D LONG KIT 3525-3380S </t>
  </si>
  <si>
    <t xml:space="preserve">NAIL 13MM 380MM SUPRACONDYLAR T2 INTRAMED LOCK RETROGRADE 1826-1338S </t>
  </si>
  <si>
    <t xml:space="preserve">NAIL 13MM 40CM SUPRACONDYLAR T 2 INTRAMED LONG LOCKING 1826-1340S </t>
  </si>
  <si>
    <t xml:space="preserve">NAIL 14MM 36CM SUPRACONDYLAR T 2 INTRAMED LONG LOCK 1826-1436S </t>
  </si>
  <si>
    <t xml:space="preserve">NAIL 14MM 40CM SUPRACONDYLAR T 2 INTRAMED LONG LOCKING 1826-1440S </t>
  </si>
  <si>
    <t xml:space="preserve">NAIL 15.5-10MM 17CM HIP TROCH GAMMA3 INTRAMED 130D LOCK KIT 3130-0170S </t>
  </si>
  <si>
    <t xml:space="preserve">NAIL 15MM 320MM LEFT PROXIMAL FEMUR HIP AFFIXUS INTRAMED 130 814615320 </t>
  </si>
  <si>
    <t xml:space="preserve">NAIL 2.5MM 440MM OLECRANON INT RAMED ELASTIC TITANIUM STERILE 475.925S </t>
  </si>
  <si>
    <t xml:space="preserve">NAIL 2MM 440MM OLECRANON INTRA MED ELASTIC TITANIUM STERILE 475.920S </t>
  </si>
  <si>
    <t xml:space="preserve">NAIL 3.8MM 130MM ANKLE LEFT SO NOMA FIBULOCK INTRAMED FIB38130L </t>
  </si>
  <si>
    <t xml:space="preserve">NAIL 3.8MM 130MM FIBULA RIGHT FIB3813OR </t>
  </si>
  <si>
    <t xml:space="preserve">NAIL 3MM 440MM OLECRANON INTRA MED ELASTIC TITANIUM STERILE 475.930S </t>
  </si>
  <si>
    <t xml:space="preserve">NAIL 3MM ANKLE VALOR INTRAMED BEADED TIP GUIDEWIRE SCREW KIT 4150-0040-30 </t>
  </si>
  <si>
    <t xml:space="preserve">NAIL 3MM ANKLE VALOR INTRAMED ENTRY GUIDEWIRE SCREW KIT 4150-0040-25 </t>
  </si>
  <si>
    <t xml:space="preserve">NAIL 42CM LEFT INTERTROCHANTER INTERTAN INTRAMED 125D 1.5MM 71676561 </t>
  </si>
  <si>
    <t xml:space="preserve">NAIL 7MM 220MM HUMERAL EXPERT INTRAMED ROUND CANN TRANSVERSE 04.001.224S </t>
  </si>
  <si>
    <t xml:space="preserve">NAIL 7MM 280MM HUMERAL EXPERT INTRAMED ROUND CANN TRANSVERSE 04.001.236S </t>
  </si>
  <si>
    <t xml:space="preserve">NAIL 8.5MM 30CM TIBIA META-NAI L INTRAMED TITANIUM 71655030 </t>
  </si>
  <si>
    <t xml:space="preserve">NAIL 8.5MM 9.5MM 270MM HUMERAL RIGHT MULTILOC INTRAMED LONG 04.018.270S </t>
  </si>
  <si>
    <t xml:space="preserve">NAIL 8.5MM 9.5MM 285MM HUMERAL RIGHT MULTILOC INTRAMED LONG 04.018.285S </t>
  </si>
  <si>
    <t xml:space="preserve">NAIL 8MM 345MM TIBIAL T2 INTRAMED STANDARD LOCK TI 1822-0834S </t>
  </si>
  <si>
    <t xml:space="preserve">NAIL 8MM 360MM TIBIAL EXPERT I NTRAMED ROUND CANN UNIVERSAL 04.004.252S </t>
  </si>
  <si>
    <t xml:space="preserve">NAIL 9MM 170MM FEMORAL PROXIMA L TFN-ADVANCED LATERAL RELIEF 04.037.912S </t>
  </si>
  <si>
    <t xml:space="preserve">NAIL 9MM 260MM HUMERAL VERSANA IL INTRAMED UNIVERSAL TIMAX 181709261 </t>
  </si>
  <si>
    <t xml:space="preserve">NAIL 9MM 285MM TIBIA EXPERT IN TRAMED UNIVERSAL CANN ROUND 04.004.337S </t>
  </si>
  <si>
    <t xml:space="preserve">NAIL 9MM 28CM FEMUR NAIL-EX IN TRAMED CANN RETROGRADE 04.013.336S </t>
  </si>
  <si>
    <t xml:space="preserve">NAIL 9MM 300MM TIBIAL T2 INTRA MED STANDARD LOCK GUN DRILL 1822-0930S </t>
  </si>
  <si>
    <t xml:space="preserve">NAIL 9MM 315MM TIBIA EXPERT IN TRAMED UNIVERSAL CANN ROUND 04.004.343S </t>
  </si>
  <si>
    <t xml:space="preserve">NAIL 9MM 32CM FEMUR T2 INTRAME D LOCK TITANIUM STERILE R1.5 1828-0932S </t>
  </si>
  <si>
    <t xml:space="preserve">NAIL 9MM 330MM TIBIAL EXPERT I NTRAMED CANN ROUND BARREL 04.004.346S </t>
  </si>
  <si>
    <t xml:space="preserve">NAIL 9MM 33CM TIBIAL T2 INTRAM ED STANDARD LOCK TITANIUM 1822-0933S </t>
  </si>
  <si>
    <t xml:space="preserve">NAIL 9MM 345MM TIBIAL EXPERT I NTRAMED CANN ROUND BARREL 04.004.349S </t>
  </si>
  <si>
    <t xml:space="preserve">NAIL 9MM 34CM FEMUR T2 INTRAMED LOCK TI STERILE R1.5 1828-0934S </t>
  </si>
  <si>
    <t xml:space="preserve">NAIL 9MM 360MM TIBIAL EXPERT I NTRAMED CANN ROUND BARREL 04.004.352S </t>
  </si>
  <si>
    <t xml:space="preserve">NAIL 9MM 36CM FEMUR NAIL-EX IN TRAMED CANN RETROGRADE 04.013.352S </t>
  </si>
  <si>
    <t xml:space="preserve">NAIL 9MM 380MM FEMORAL T2 INTRAMED LOCK TI STERILE 1828-0938S </t>
  </si>
  <si>
    <t xml:space="preserve">NAIL FEMORAL LOCKING 9X360MM T2 TITANIUM R1.5 1828-0936S </t>
  </si>
  <si>
    <t xml:space="preserve">NAIL FEMORAL T2 13X460MM LOCK STERILE 1828-1346S </t>
  </si>
  <si>
    <t xml:space="preserve">NAIL FIBULA 3.0X130MM LEFT  AR-8973L-30-130 </t>
  </si>
  <si>
    <t xml:space="preserve">NAIL FIBULA 3.8X130MM RIGHT  AR-8973R-38-13 </t>
  </si>
  <si>
    <t xml:space="preserve">NAIL FIBULA 3.8X130MM RIGHT  FIB38130R </t>
  </si>
  <si>
    <t xml:space="preserve">NAIL FIBULA 3.8X180MMM RIGHT  AR-8973R-38-180 </t>
  </si>
  <si>
    <t xml:space="preserve">NAIL FIBULA LEFT 3.8X130MM  AR-8973L-38-130 </t>
  </si>
  <si>
    <t xml:space="preserve">NAIL FIBULA LEFT 3.8X180MM  AR-8973L-38-180 </t>
  </si>
  <si>
    <t xml:space="preserve">NAIL FIBULA STANDARD 3.0X130MM RIGHT FIB30130R </t>
  </si>
  <si>
    <t xml:space="preserve">NAIL FIBULA STANDARD 3.0X180MM RIGHT SONOMA FIBULOCK FIB30180R </t>
  </si>
  <si>
    <t xml:space="preserve">NAIL FIXATION 130MM 3MM SONOMA FIBULOCK STANDARD LEFT FIB30130L </t>
  </si>
  <si>
    <t xml:space="preserve">NAIL FIXATION 16MM 1.5MM SMART NAIL 2MM FLAT ROUND LOPRO 531516 </t>
  </si>
  <si>
    <t xml:space="preserve">NAIL FIXATION 180MM 3.8MM SONO MA FIBULOCK LONG LEFT FIB38180L </t>
  </si>
  <si>
    <t xml:space="preserve">NAIL FIXATION 180MM 3MM SONOMA FIBULOCK LONG LEFT FIB30180L </t>
  </si>
  <si>
    <t xml:space="preserve">NAIL FIXATION 20MM 1.5MM SMART NAIL 2MM FLAT ROUND ACL PCL 531520 </t>
  </si>
  <si>
    <t xml:space="preserve">NAIL FIXATION 25MM 1.5MM SMART NAIL 2MM FLAT ROUND LOPRO 531525 </t>
  </si>
  <si>
    <t xml:space="preserve">NAIL FIXATION FIBULOCK 1800MM 3MM FIBULAR RIGHT AR-8973R-30-180 </t>
  </si>
  <si>
    <t xml:space="preserve">NAIL GAMMA 10X420M 130 DEGREE RIGHT 3430-0420S </t>
  </si>
  <si>
    <t xml:space="preserve">NAIL IM TIBIA 12X375MM T2 TI STD LOCKING STERILE 1822-1237S </t>
  </si>
  <si>
    <t xml:space="preserve">NAIL INTERTAN 125D 11.5MMX24CM  71934481 </t>
  </si>
  <si>
    <t xml:space="preserve">NAIL INTRAMEDULLARY 11X80MM T2 TI SUPRACONDYLAR 1826-1138S </t>
  </si>
  <si>
    <t xml:space="preserve">NAIL INTRAMEDULLARY 140X380X10 MM TI FEMORAL GREATER 04.033.069S </t>
  </si>
  <si>
    <t xml:space="preserve">NAIL INTRAMEDULLARY 140X420MM 11MM FEMORAL TITANIUM 04.033.172S </t>
  </si>
  <si>
    <t xml:space="preserve">NAIL INTRAMEDULLARY 140X420MM TI 12MM FEMORAL 8 HOLE 04.033.273S </t>
  </si>
  <si>
    <t xml:space="preserve">NAIL INTRAMEDULLARY 39CM TI META-NAIL 11.5 MM TIBIA 71655239 </t>
  </si>
  <si>
    <t xml:space="preserve">NAIL INTRAMEDULLARY FIBULOCK 130 MM 3 MM FIBULAR RIGHT AR-8973R-30-130 </t>
  </si>
  <si>
    <t xml:space="preserve">NAIL INTRAMEDULLARY FIBULOCK 180MM 3MM FIBULAR LEFT AR-8973L-30-180 </t>
  </si>
  <si>
    <t xml:space="preserve">NAIL INTRAMEDULLARY T2 ALPHA 315 MM 10 MM TIBIA 2341-1031S </t>
  </si>
  <si>
    <t xml:space="preserve">NAIL LONG LEFT 13X360MMX125  3525-3360S </t>
  </si>
  <si>
    <t xml:space="preserve">NAIL LONG LEFT 320X10MM  3210-32010L </t>
  </si>
  <si>
    <t xml:space="preserve">NAIL LONG LEFT 360X10MM  3210-36010L </t>
  </si>
  <si>
    <t xml:space="preserve">NAIL LONG LEFT 380X10MM  3210-38010L </t>
  </si>
  <si>
    <t xml:space="preserve">NAIL LONG LEFT 400X10MM  3210-40010L </t>
  </si>
  <si>
    <t xml:space="preserve">NAIL LONG RIGHT 340X10MM  3210-34010R </t>
  </si>
  <si>
    <t xml:space="preserve">NAIL LONG RIGHT 360X10MM  3210-36010R </t>
  </si>
  <si>
    <t xml:space="preserve">NAIL TRIGEN 125D 10MMX24CM INTERTAN 71934479 </t>
  </si>
  <si>
    <t xml:space="preserve">NAIL VARIABLE ANGLE EPIX  3110-20511 </t>
  </si>
  <si>
    <t xml:space="preserve">NASAL CAPNOLINE H O2 ADULT 989803131621 </t>
  </si>
  <si>
    <t xml:space="preserve">NASAL FOAM RHINO ROCKETS LARGE 8X1X2CM PR 11S-S0800-4PAS </t>
  </si>
  <si>
    <t xml:space="preserve">NDL 11GA X 4 JAMSHIDI DJ4011X </t>
  </si>
  <si>
    <t xml:space="preserve">NEBULIZER AEROSOL AEROGEN SOLO 6ML INTERMITTENT CONTINUOUS AG-AS3200 </t>
  </si>
  <si>
    <t xml:space="preserve">NEBULIZER AEROSOL AERONEB SOLO CONTINUOUS TUBE SET LF DISP 06-AG-AS3075 </t>
  </si>
  <si>
    <t xml:space="preserve">NEBULIZER AEROSOL HEART 240ML HIGH OUTPUT LF 10-15 LPM 2-3 100609 </t>
  </si>
  <si>
    <t>90301941</t>
  </si>
  <si>
    <t>NEBULIZER HEART LRG VOL</t>
  </si>
  <si>
    <t>90300156</t>
  </si>
  <si>
    <t xml:space="preserve">NEBULIZER MIST FINITY 100612A </t>
  </si>
  <si>
    <t xml:space="preserve">NECK FEMORAL 155MM 14MM RESTOR ATION 8 -5MM STRAIGHT HIP S-2651-0814 </t>
  </si>
  <si>
    <t xml:space="preserve">NECK FEMORAL 155MM 18MM RESTOR ATION 12 -5MM STRAIGHT HIP S-2651-1218 </t>
  </si>
  <si>
    <t xml:space="preserve">NECK FEMORAL 28MM 10.6MM PROFE MUR 0 SHORT HIP TITANIUM PHA0-1202 </t>
  </si>
  <si>
    <t xml:space="preserve">NECK FEMORAL 38.5MM PROFEMUR 8 D LONG ANTEVERSION PHAC-1234 </t>
  </si>
  <si>
    <t xml:space="preserve">NECK FEMORAL 38.5MM PROFEMUR L ONG HIP COCR MODULAR NEUTRAL PHAC-1204 </t>
  </si>
  <si>
    <t xml:space="preserve">NECK FEMORAL PROFEMUR 1 SHORT ANTEVERSION RETROVERSION COCR PHAC-1222 </t>
  </si>
  <si>
    <t xml:space="preserve">NECK FEMORAL PROFEMUR 8D SHORT COBALT CHROME ANTEGRADE PHAC-1232 </t>
  </si>
  <si>
    <t xml:space="preserve">NECK FEMORAL PROFEMUR 8D SHORT COCR VARUS VALGUS STERILE PHAC-1252 </t>
  </si>
  <si>
    <t xml:space="preserve">NECK FEMORAL PROFEMUR LONG ANT EVERSION RETROVERSION HIP COCR PHAC1214 </t>
  </si>
  <si>
    <t xml:space="preserve">NEEDLE 14.6IN 21GA RIGID PROCE DURE SIDEKICK M0068903040 </t>
  </si>
  <si>
    <t xml:space="preserve">NEEDLE 15IN 20GA PENCIL POINT TIP PROCEDURE SUBMUCOSAL 890-209 </t>
  </si>
  <si>
    <t xml:space="preserve">NEEDLE 17GA 11.8CM BIOPINCE CO AXIAL OPTIONAL ECHOGENIC TIP MCXS1815BP </t>
  </si>
  <si>
    <t xml:space="preserve">NEEDLE 2 BEVEL TIP PROCEDURE S PINE DISP XLONG ROD INSERTION 8670210 </t>
  </si>
  <si>
    <t xml:space="preserve">NEEDLE 2 BEVEL TROCAR TIP PROC EDURE SPINE DISP PAK STERILE PK1001 </t>
  </si>
  <si>
    <t xml:space="preserve">NEEDLE 71CM 18GA POINTER STYLE T PROCEDURE TRANSSEPTAL BRK 407200 </t>
  </si>
  <si>
    <t xml:space="preserve">NEEDLE 71CM 18GA STYLET PROCED URE TRANSSEPTAL BRK-1 ADULT 407201 </t>
  </si>
  <si>
    <t xml:space="preserve">NEEDLE 71CM 18GA TRANSPARENT H ANDLE LOCK STYLET ORIENTATION M004TSX100 </t>
  </si>
  <si>
    <t xml:space="preserve">NEEDLE 7CM 18GA 1 PART THIN WA LL ENTRY PROCEDURE PERC DISP G04717 </t>
  </si>
  <si>
    <t xml:space="preserve">NEEDLE 7CM 18GA 1 PART WITHOUT BASEPLATE PROCEDURE PERC DISP G00166 </t>
  </si>
  <si>
    <t xml:space="preserve">NEEDLE 98CM 18GA POINTER STYLE T PROCEDURE TRANSSEPTAL 50D 407206 </t>
  </si>
  <si>
    <t xml:space="preserve">NEEDLE 98CM 18GA POINTER STYLE T PROCEDURE TRANSSEPTAL BRK1 407207 </t>
  </si>
  <si>
    <t xml:space="preserve">NEEDLE AFFIRM CANNULA INTRODUC BEVEL TIP ULTRA 658.506S </t>
  </si>
  <si>
    <t xml:space="preserve">NEEDLE ANESTHESIA SPINAL 22GAX31/2IN GM2290-I </t>
  </si>
  <si>
    <t xml:space="preserve">NEEDLE ASPIRATING BLUE 16GA AI R CAP SUTURE FIXATION RING 201005-000 </t>
  </si>
  <si>
    <t xml:space="preserve">NEEDLE ASPIRATION 15MM 19GA 1. 8MM EXCELON TRANSBRONCHIAL 1 M00564101 </t>
  </si>
  <si>
    <t xml:space="preserve">NEEDLE ASPIRATION 15MM 21GA 1. 8MM .5MM EXCELON M00564121 </t>
  </si>
  <si>
    <t xml:space="preserve">NEEDLE ASPIRATION 19G VIZISHOT NA-U402SX-4019 </t>
  </si>
  <si>
    <t xml:space="preserve">NEEDLE ASPIRATION 40MM 22GA 1. 8MM ECHOGENIC DIMPLE FLEXIBLE NA-201SX-4022-A </t>
  </si>
  <si>
    <t xml:space="preserve">NEEDLE ASPIRATION 70CM 21GA 1. 9MM VIZISHOT ECHOGENIC DIMPLED NA-201SX-4021 </t>
  </si>
  <si>
    <t xml:space="preserve">NEEDLE BIOPSY 11GA 4IN JAMSHID I TAPER DISTAL SHARP BEVEL TIP PDJ4011X </t>
  </si>
  <si>
    <t xml:space="preserve">NEEDLE BIOPSY 11GA 6IN JAMSHID I TAPER DISTAL ADAPTER SHARP DJ6011X </t>
  </si>
  <si>
    <t xml:space="preserve">NEEDLE BIOPSY 13GA 7.8CM BARD TRUGUIDE COAXIAL ULTRATHIN C1410A </t>
  </si>
  <si>
    <t xml:space="preserve">NEEDLE BIOPSY 14GA 13.5GA 11CM TEMNO EVOLUTION COAXIAL CTT1411 </t>
  </si>
  <si>
    <t xml:space="preserve">NEEDLE BIOPSY 14GA 6IN THIN WA LL TRU-CUT SPECIMEN NOTCH CUT 2N2704X </t>
  </si>
  <si>
    <t xml:space="preserve">NEEDLE BIOPSY 15GA 13.8CM TRUG UIDE COAXIAL DISP C1616A </t>
  </si>
  <si>
    <t xml:space="preserve">NEEDLE BIOPSY 16GA 12.5CM OSTY -CORE ERGONOMIC HANDLE TWIST OBN16125 </t>
  </si>
  <si>
    <t xml:space="preserve">NEEDLE BIOPSY 16GA 15CM BIOPIN CE FULL CORE COAXIAL SAFETY 370-1580-01 </t>
  </si>
  <si>
    <t xml:space="preserve">NEEDLE BIOPSY 16GA 16.5CM OSTY -CORE ERGONOMIC HANDLE TWIST OBN16165 </t>
  </si>
  <si>
    <t xml:space="preserve">NEEDLE BIOPSY 16GA 16-13.8CM M AX-CORE ULTRA SHARP TIP MC1616 </t>
  </si>
  <si>
    <t xml:space="preserve">NEEDLE BIOPSY 16GA 7.8CM TRUGU IDE MONOPTY/MAXCORE C1610A </t>
  </si>
  <si>
    <t xml:space="preserve">NEEDLE BIOPSY 16GA 9CM TEMNO C OAXIAL LTWT COMPACT ECHOGENIC T169 </t>
  </si>
  <si>
    <t xml:space="preserve">NEEDLE BIOPSY 17GA 13.8CM BARD TRUGUIDE COAXIAL ULTRATHIN C1816A </t>
  </si>
  <si>
    <t xml:space="preserve">NEEDLE BIOPSY 17GA 16.8CM BIOP INCE OPTIONAL COAXIAL FULL MCXS1820BP </t>
  </si>
  <si>
    <t xml:space="preserve">NEEDLE BIOPSY 17GA 17.8CM TRUG UIDE COAXIAL INNOVATIVE LTWT C1820A </t>
  </si>
  <si>
    <t xml:space="preserve">NEEDLE BIOPSY 17GA 6.8CM BIOPI NCE COAXIAL INTRODUCER MCXS1810BP </t>
  </si>
  <si>
    <t xml:space="preserve">NEEDLE BIOPSY 17GA 7.8CM BARD TRUGUIDE COAXIAL ULTRATHIN C1810A </t>
  </si>
  <si>
    <t xml:space="preserve">NEEDLE BIOPSY 18GA 10CM CHIBA ASPIRATION STERILE DISP G01559 </t>
  </si>
  <si>
    <t xml:space="preserve">NEEDLE BIOPSY 18GA 10CM SERRAT ED G01799 </t>
  </si>
  <si>
    <t xml:space="preserve">NEEDLE BIOPSY 18GA 15CM ASAP D ELTA CUT DETACHABLE 43-407 </t>
  </si>
  <si>
    <t xml:space="preserve">NEEDLE BIOPSY 18GA 15CM BIOPIN CE COAXIAL ECHOGENIC TIP CLR 360-1580-01 </t>
  </si>
  <si>
    <t xml:space="preserve">NEEDLE BIOPSY 18GA 15CM CANNUL A SERRATE EDGE FRANSEEN LUNG G01305 </t>
  </si>
  <si>
    <t xml:space="preserve">NEEDLE BIOPSY 18GA 15CM CHIBA ASPIRATION STERILE DISP G00850 </t>
  </si>
  <si>
    <t xml:space="preserve">NEEDLE BIOPSY 18GA 15CM TROCAR TIP STERILE DISP G00945 </t>
  </si>
  <si>
    <t xml:space="preserve">NEEDLE BIOPSY 18GA 17GA 11CM 5 CM ADJ COAXIAL TEMNO ECHOGENIC ACT1811 </t>
  </si>
  <si>
    <t xml:space="preserve">NEEDLE BIOPSY 18GA 17GA 11CM S TANDARD TEMNO COAXIAL ECHOTIP CT1811 </t>
  </si>
  <si>
    <t xml:space="preserve">NEEDLE BIOPSY 18GA 17GA 15CM 9 CM ADJ COAXIAL TEMNO ECHOGENIC ACT1815 </t>
  </si>
  <si>
    <t xml:space="preserve">NEEDLE BIOPSY 18GA 17GA 20CM 1 4CM ADJ COAXIAL TEMNO ACT1820 </t>
  </si>
  <si>
    <t xml:space="preserve">NEEDLE BIOPSY 18GA 20CM BARD M AGNUM ULTRA SHARP TIP POLISH MN1820 </t>
  </si>
  <si>
    <t xml:space="preserve">NEEDLE BIOPSY 18GA 20CM BIOPIN CE COAXIAL ECHOGENIC TIP CLR 360-2080-01 </t>
  </si>
  <si>
    <t xml:space="preserve">NEEDLE BIOPSY 18GA 6CM QUICK-C ORE LTWT RAPID FIRING BEVEL G28283 </t>
  </si>
  <si>
    <t xml:space="preserve">NEEDLE BIOPSY 18GA 9CM QUICK-C ORE LTWT PRECISE BEVEL POINT G27009 </t>
  </si>
  <si>
    <t xml:space="preserve">NEEDLE BIOPSY 19GA 13.8CM BARD TRUGUIDE COAXIAL ULTRATHIN C2016A </t>
  </si>
  <si>
    <t xml:space="preserve">NEEDLE BIOPSY 19GA 7.8CM BARD TRUGUIDE COAXIAL ULTRATHIN C2010A </t>
  </si>
  <si>
    <t xml:space="preserve">NEEDLE BIOPSY 19GA LIVER ACCESS QUICK CORE G08286 </t>
  </si>
  <si>
    <t xml:space="preserve">NEEDLE BIOPSY 20GA 15CM CHIBA PEEL OPEN ASPIRATION PERC G00777 </t>
  </si>
  <si>
    <t xml:space="preserve">NEEDLE BIOPSY 20GA 15CM FRANSE G01266 </t>
  </si>
  <si>
    <t xml:space="preserve">NEEDLE BIOPSY 20GA 16CM BARD B IOPTY-CUT CORE ULTRA SHARP TIP 452016 </t>
  </si>
  <si>
    <t xml:space="preserve">NEEDLE BIOPSY 20GA 19GA 11CM 5 CM ADJ COAXIAL TEMNO ECHOGENIC ACT2011 </t>
  </si>
  <si>
    <t xml:space="preserve">NEEDLE BIOPSY 20GA 19GA 15CM 9 CM ADJ COAXIAL TEMNO ECHOGENIC ACT2015 </t>
  </si>
  <si>
    <t xml:space="preserve">NEEDLE BIOPSY 20GA 19GA 20CM 1 4CM ADJ COAXIAL TEMNO ACT2020 </t>
  </si>
  <si>
    <t xml:space="preserve">NEEDLE BIOPSY 20GA 20CM CHIBA ECHOTIP ASPIRATION STERILE G02986 </t>
  </si>
  <si>
    <t xml:space="preserve">NEEDLE BIOPSY 20GA 6CM CONTOUR TEMNO EVOLUTION 4 BEVEL TIP TT206 </t>
  </si>
  <si>
    <t xml:space="preserve">NEEDLE BIOPSY 21GA 20CM CHIBA SOFT TISSUE STERILE DISP G00895 </t>
  </si>
  <si>
    <t xml:space="preserve">NEEDLE BIOPSY 21GA 65.5CM CHIB A ECHOTIP ASPIRATION STERILE G06987 </t>
  </si>
  <si>
    <t xml:space="preserve">NEEDLE BIOPSY 22GA 10CM CHIBA ASPIRATION STERILE DISP G00852 </t>
  </si>
  <si>
    <t xml:space="preserve">NEEDLE BIOPSY 22GA 10CM CHIBA ECHOTIP ASPIRATION STERILE G03978 </t>
  </si>
  <si>
    <t xml:space="preserve">NEEDLE BIOPSY 22GA 15CM CHIBA ASPIRATION SOFT TISSUE STERILE G00012 </t>
  </si>
  <si>
    <t xml:space="preserve">NEEDLE BIOPSY 22GA 15CM CHIBA ECHOTIP STERILE DISP G03314 </t>
  </si>
  <si>
    <t xml:space="preserve">NEEDLE BIOPSY 22GA 20CM CHIBA ASPIRATION SOFT TISSUE STERILE G00013 </t>
  </si>
  <si>
    <t xml:space="preserve">NEEDLE BIOPSY 22GA 5.2FR 8- CM ECHOTIP PROCORE HIGH G55736 </t>
  </si>
  <si>
    <t xml:space="preserve">NEEDLE BIOPSY 22GA ACQUIRE FIN E ENDO US M00555540 </t>
  </si>
  <si>
    <t xml:space="preserve">NEEDLE BIOPSY 22GA FINE ACQUIR E US M00555560 </t>
  </si>
  <si>
    <t xml:space="preserve">NEEDLE BIOPSY 25GA 5.2FR 8- CM ECHOTIP PROCORE CONTOUR G55738 </t>
  </si>
  <si>
    <t xml:space="preserve">NEEDLE BIOPSY 25GA 5CM CHIBA E CHOTIP STERILE DISP G12816 </t>
  </si>
  <si>
    <t xml:space="preserve">NEEDLE BIOPSY 5CM FRANSEEN  G02529 </t>
  </si>
  <si>
    <t xml:space="preserve">NEEDLE BIOPSY 5GA 22CM CHIBA U LTRATHIN DISP G08079 </t>
  </si>
  <si>
    <t xml:space="preserve">NEEDLE BIOPSY ACCUCORE 14G 9CM SINGLE ACTION TROCAR 640914 </t>
  </si>
  <si>
    <t xml:space="preserve">NEEDLE BIOPSY ASPIRTG 23GAX2IN  15423 </t>
  </si>
  <si>
    <t xml:space="preserve">NEEDLE BIOPSY BRAIN 1.8MM DISPOSABLE 41779 </t>
  </si>
  <si>
    <t xml:space="preserve">NEEDLE BIOPSY CHIBA 20GX10CM DISP STERILE G01112 </t>
  </si>
  <si>
    <t xml:space="preserve">NEEDLE BIOPSY DISPOSABLE  5-BN/BL </t>
  </si>
  <si>
    <t xml:space="preserve">NEEDLE BIOPSY FRNSEEN TYPE 20GAX5 41820 </t>
  </si>
  <si>
    <t xml:space="preserve">NEEDLE BIOPSY JAMSHIDI CAREFUSION TJC6008 </t>
  </si>
  <si>
    <t xml:space="preserve">NEEDLE BIOPSY JAMSHIDI REVOLVE 1 TROCAR 685.023S </t>
  </si>
  <si>
    <t xml:space="preserve">NEEDLE BIOPSY PRECISECR 14G 5CM 10M 671014 </t>
  </si>
  <si>
    <t xml:space="preserve">NEEDLE BIOPSY QUICK-CORE 20X9 CUTTING CANNULA G27019 </t>
  </si>
  <si>
    <t xml:space="preserve">NEEDLE BIOPSY SHARP BEVEL TYPE 22GAX 41222 </t>
  </si>
  <si>
    <t xml:space="preserve">NEEDLE BIOPSY SPINE 11GA  ACC3140 </t>
  </si>
  <si>
    <t xml:space="preserve">NEEDLE BIOPSY TEMNO 18GA 6CM STANDARD HANDLE SIMPLE TT186 </t>
  </si>
  <si>
    <t xml:space="preserve">NEEDLE BONE BIOPSY REVOLVE 11G A ACCESS BEVEL TIP 685.031S </t>
  </si>
  <si>
    <t xml:space="preserve">NEEDLE BONE CEMENT 10GA BEVEL TIP MATCH GROUND 0306-101-000 </t>
  </si>
  <si>
    <t xml:space="preserve">NEEDLE BONE CEMENT 11CM 8GA DELIVERY CLOSED TIP RAN-811-CT </t>
  </si>
  <si>
    <t xml:space="preserve">NEEDLE BONE CEMENT 12CM 10GA N ORIAN SRS CURVE STERILE DISP DLS-7126-05S </t>
  </si>
  <si>
    <t xml:space="preserve">NEEDLE BONE MARROW  93-0800 </t>
  </si>
  <si>
    <t xml:space="preserve">NEEDLE BONE MARROW ASPIRATION 8GX6IN 21-5000 </t>
  </si>
  <si>
    <t xml:space="preserve">NEEDLE CATHETER ASPIRTG 5FR 7CM PR G09489 </t>
  </si>
  <si>
    <t xml:space="preserve">NEEDLE CATHETER CENTSS 5FR 10CM PR G09490 </t>
  </si>
  <si>
    <t xml:space="preserve">NEEDLE DOPPLER 1.875IN 22GA SM ARTNEEDLE PERC POLYURETHANE 78030 </t>
  </si>
  <si>
    <t xml:space="preserve">NEEDLE DOPPLER 2.75IN 18GA SMA RTNEEDLE BARE TIP NONPYROGENIC 78050 </t>
  </si>
  <si>
    <t xml:space="preserve">NEEDLE DOPPLER 3.5IN 18GA PDAC CESS .038IN EXTEND BARE TIP 78060 </t>
  </si>
  <si>
    <t xml:space="preserve">NEEDLE ENDO 35CM CYSTOSCOPIC WILLIAMS 8MM 25GA 5FR G15276 </t>
  </si>
  <si>
    <t xml:space="preserve">NEEDLE ENDO 8- CM 19GA 1.73MM NITINOL 2.8MM BEVEL 1 WAY M00555531 </t>
  </si>
  <si>
    <t xml:space="preserve">NEEDLE ENDO 8- CM 22GA 1.65MM NITINOL 2.4MM BEVEL 1 WAY M00555511 </t>
  </si>
  <si>
    <t xml:space="preserve">NEEDLE ENDO 8- CM 25GA 1.52MM NITINOL 2.4MM BEVEL 1 WAY M00555521 </t>
  </si>
  <si>
    <t xml:space="preserve">NEEDLE ENDOSCOPIC FINE BIOPSY 19G ACQUIRE M00555580 </t>
  </si>
  <si>
    <t xml:space="preserve">NEEDLE EPIDURAL 17GA 6IN TUOHY METAL PLASTIC STYLET 1150-4M150 </t>
  </si>
  <si>
    <t xml:space="preserve">NEEDLE EPIDURAL 20GA 6IN TUOHY METAL PLASTIC DEPTH MARK HUB 183A28 </t>
  </si>
  <si>
    <t xml:space="preserve">NEEDLE EPIDURAL 22GA 4.25IN TU OHY METAL PLASTIC BEVEL SLIDE 183A27 </t>
  </si>
  <si>
    <t xml:space="preserve">NEEDLE EPIDURAL ENTRADA SCS  SC-4220 </t>
  </si>
  <si>
    <t xml:space="preserve">NEEDLE EPIDURAL EPIMED CURVE  SC-4210 </t>
  </si>
  <si>
    <t xml:space="preserve">NEEDLE FBR LSR 25CM SIDE FIRNG  20462-HP </t>
  </si>
  <si>
    <t xml:space="preserve">NEEDLE GERTI MARX 26GAX5IN W/INTR GM26124-I </t>
  </si>
  <si>
    <t>90301267</t>
  </si>
  <si>
    <t xml:space="preserve">NEEDLE HUBER ALL SIZES </t>
  </si>
  <si>
    <t xml:space="preserve">NEEDLE INJECTION 70CM FLEXIBLE INJETAK 23GA DIS201 </t>
  </si>
  <si>
    <t xml:space="preserve">NEEDLE INJECTION SEMIRIGID ROT ATABLE LUER LOCK CONNECTION 27054NJ/6S </t>
  </si>
  <si>
    <t xml:space="preserve">NEEDLE INSFL 100MM 14GA STEP P NEUMOPERITONEUM TROCAR S100000 </t>
  </si>
  <si>
    <t xml:space="preserve">NEEDLE INSFL 120MM 14GA ENDOPA TH ULTRA VERESS SPRING LOAD UV120 </t>
  </si>
  <si>
    <t xml:space="preserve">NEEDLE INSFL 150MM 14GA ENDOPA TH SPRING LOAD STOPCOCK LUER PN150 </t>
  </si>
  <si>
    <t xml:space="preserve">NEEDLE INTRODUCER INSERTION PR ECISION SC-4200 </t>
  </si>
  <si>
    <t xml:space="preserve">NEEDLE JAMSHIDI 623.103S  623.103S </t>
  </si>
  <si>
    <t xml:space="preserve">NEEDLE LOCALIZATION 10CM 20GA HAWKINS III FLEXSTRAND 253100 </t>
  </si>
  <si>
    <t xml:space="preserve">NEEDLE LOCALIZATION 10CM 20GA HOMER REPOSITION 2 PART STAB 231100G </t>
  </si>
  <si>
    <t xml:space="preserve">NEEDLE LOCALIZATION 10CM 21GA ACCURA KOPANS STYLE SPRINGHOOK BLN2110 </t>
  </si>
  <si>
    <t xml:space="preserve">NEEDLE LOCALIZATION 20CM 17GA MARKER SOFT TISSUE STERILE MT-NW-887-840 </t>
  </si>
  <si>
    <t xml:space="preserve">NEEDLE LOCALIZATION 20G .95MM 90M MMRI TULOC 601649 </t>
  </si>
  <si>
    <t xml:space="preserve">NEEDLE LOCALIZATION 20G X 5CM  RPLN-5 </t>
  </si>
  <si>
    <t xml:space="preserve">NEEDLE LOCALIZATION 20GX3CM  RPLN-3 </t>
  </si>
  <si>
    <t xml:space="preserve">NEEDLE LOCALIZATION 20GX7.5CM  RPLN-7 </t>
  </si>
  <si>
    <t xml:space="preserve">NEEDLE LOCALIZATION 3CM 20GA A CCURA KOPANS NONREPOSITIONABLE BLN2003 </t>
  </si>
  <si>
    <t xml:space="preserve">NEEDLE LOCALIZATION 3CM 20GA H OMER MAMMALOK GOLD 231030G </t>
  </si>
  <si>
    <t xml:space="preserve">NEEDLE LOCALIZATION 5CM 19GA C HESBROUGH 2 BARE WIRE 15CM 460519 </t>
  </si>
  <si>
    <t xml:space="preserve">NEEDLE LOCALIZATION 5CM 20G HO MER MAMMALOK REPOSITIONABLE 231050 </t>
  </si>
  <si>
    <t xml:space="preserve">NEEDLE LOCALIZATION 5CM 20GA A CCURA KOPANS STYLE SPRINGHOOK BLN2005 </t>
  </si>
  <si>
    <t xml:space="preserve">NEEDLE LOCALIZATION 5CM 20GA H 243050 </t>
  </si>
  <si>
    <t xml:space="preserve">NEEDLE LOCALIZATION 5CM 20GA HAWKINS II HARDWIRE EXCLUSIVE 242050 </t>
  </si>
  <si>
    <t xml:space="preserve">NEEDLE LOCALIZATION 5CM 20GA K OPANS BEVEL TIP MODIFIED G02586 </t>
  </si>
  <si>
    <t xml:space="preserve">NEEDLE LOCALIZATION 7.5CM 20GA ACCURA KOPANS STYLE BLN20075 </t>
  </si>
  <si>
    <t xml:space="preserve">NEEDLE LOCALIZATION 7.5CM 20GA HAWKINS II HARDWIRE EXCLUSIVE 242075 </t>
  </si>
  <si>
    <t xml:space="preserve">NEEDLE LOCALIZATION 7.5CM 20GA HAWKINS III HARDWIRE BREAST 243075 </t>
  </si>
  <si>
    <t xml:space="preserve">NEEDLE LOCALIZATION 7.5CM 20GA HOMER MAMMALOK ULTRA 231075 </t>
  </si>
  <si>
    <t xml:space="preserve">NEEDLE LOCALIZATION 7CM 20GA K OPANS BEVEL TIP MODIFIED G02601 </t>
  </si>
  <si>
    <t xml:space="preserve">NEEDLE LOCALIZATION 7CM 21GA KOPANS BEVEL TIP G03507 </t>
  </si>
  <si>
    <t xml:space="preserve">NEEDLE LOCALIZATION 9CM 20GA K G26977 </t>
  </si>
  <si>
    <t xml:space="preserve">NEEDLE NERVE BLOCK 2IN 22GA SO NOPLEX SPROTTE CORNERSTONE 001187-74 </t>
  </si>
  <si>
    <t xml:space="preserve">NEEDLE NERVE BLOCK 3.25IN 22GA SONOPLEX SPROTTE CORNERSTONE 001187-71 </t>
  </si>
  <si>
    <t xml:space="preserve">NEEDLE NERVE BLOCK 4IN 21G SON SONOPLEX II ECHOGENIC 001285-77 </t>
  </si>
  <si>
    <t xml:space="preserve">NEEDLE NERVE BLOCK 4IN 21GA SO NOPLEX SPROTTE CORNERSTONE 001185-77 </t>
  </si>
  <si>
    <t xml:space="preserve">NEEDLE NERVE BLOCK 6IN 20GA SO NOPLEX SPROTTE CORNERSTONE 001185-76 </t>
  </si>
  <si>
    <t xml:space="preserve">NEEDLE NERVE BLOCK 6IN 20GA SO NOPLEX SPROTTE CORNERSTONE 001187-76 </t>
  </si>
  <si>
    <t xml:space="preserve">NEEDLE NERVE STIMULATOR 4IN 21 GA STIMUPLEX A 30D PVC 4894260 </t>
  </si>
  <si>
    <t xml:space="preserve">NEEDLE NERVE STIMULATOR ENTRAD A 11CM STERILE LATEX FREE SC-4220-45 </t>
  </si>
  <si>
    <t xml:space="preserve">NEEDLE NERVE STIMULATOR UNIPOL AR LONG BEVEL LF UPN9205022 </t>
  </si>
  <si>
    <t xml:space="preserve">NEEDLE NEUROSTIMULATOR 6IN 14G A CURVED TIP STYLET CHRONIC 3550-43 </t>
  </si>
  <si>
    <t xml:space="preserve">NEEDLE OPTH 6.5IN INSERTION  SC-4206 </t>
  </si>
  <si>
    <t>90301509</t>
  </si>
  <si>
    <t xml:space="preserve">NEEDLE PERC W/ECHOTIP 21GX7CM  G08387 </t>
  </si>
  <si>
    <t xml:space="preserve">NEEDLE PERIVIEW FLEX TBNA 21G  NA-403D-2021 </t>
  </si>
  <si>
    <t xml:space="preserve">NEEDLE PLASMA ANGLED ESG  WA22755S </t>
  </si>
  <si>
    <t xml:space="preserve">NEEDLE POLYMEDIC 21GAX90MM  UPN9209021 </t>
  </si>
  <si>
    <t xml:space="preserve">NEEDLE PORT 11GA ACCESS  144-020 </t>
  </si>
  <si>
    <t xml:space="preserve">NEEDLE PROCEDURE 15CM 18GA HAW KINS-AKINS PENCIL POINT STYLET G05045 </t>
  </si>
  <si>
    <t xml:space="preserve">NEEDLE PROCEDURE 20CM 18GA HAW KINS-AKINS PENCIL POINT STYLET G05042 </t>
  </si>
  <si>
    <t xml:space="preserve">NEEDLE SCLEROTHERAPY 25GA 2.3M M BEVEL STERILE DISP STAR M00518311 </t>
  </si>
  <si>
    <t xml:space="preserve">NEEDLE SCLEROTHERAPY 25GA 2.3M M BEVEL STRONG PUSHABLE M00518361 </t>
  </si>
  <si>
    <t xml:space="preserve">NEEDLE SCLEROTHERAPY 25GA 2.5M M INJECTION LUER LOCK DISTAL 00711808 </t>
  </si>
  <si>
    <t xml:space="preserve">NEEDLE SCLEROTHERAPY 5MM INJEC TION PROJECTION DISP SS 00711811 </t>
  </si>
  <si>
    <t xml:space="preserve">NEEDLE SPINAL 18GAX15IN TIP  M0068902050 </t>
  </si>
  <si>
    <t xml:space="preserve">NEEDLE SPINAL 22GAX6IN  C6PTC22 </t>
  </si>
  <si>
    <t xml:space="preserve">NEEDLE SPINAL 3.5IN 24GA GERTI E MARX LUMBAR SPINE ANES GM2490 </t>
  </si>
  <si>
    <t xml:space="preserve">NEEDLE SPINAL 3.5IN 25GA PENCA N BISPHENOL A PENCIL POINT PVC 333853 </t>
  </si>
  <si>
    <t xml:space="preserve">NEEDLE SPINAL 4IN 24GA 20GA PE NCAN BISPHENOL A INTRODUCER 333884 </t>
  </si>
  <si>
    <t xml:space="preserve">NEEDLE SPINAL 5IN 20GA INTERST IM FORAMEN URINARY CONTROL 041829 </t>
  </si>
  <si>
    <t xml:space="preserve">NEEDLE SPINAL 5IN 22GA GERTIE MARX LUMBAR SPINE INTRODUCER GM22124-I </t>
  </si>
  <si>
    <t xml:space="preserve">NEEDLE SPINAL 5IN 22GA QUINCKE METAL PLASTIC HUB STYLET WING 183A026 </t>
  </si>
  <si>
    <t xml:space="preserve">NEEDLE SPINAL 6IN 11GA CONFIDE NCE DIAMOND INTRODUCER LF 2839-03-611 </t>
  </si>
  <si>
    <t xml:space="preserve">NEEDLE SPINAL BIOPSY 20GAX6IN  C6PTC20 </t>
  </si>
  <si>
    <t>90300224</t>
  </si>
  <si>
    <t xml:space="preserve">NEEDLE SPINAL GERTIE 24GA X3-1/2IN GM2490-I </t>
  </si>
  <si>
    <t xml:space="preserve">NEEDLE SPINAL TARGETING  DBBN-11-15.0-M1M </t>
  </si>
  <si>
    <t xml:space="preserve">NEEDLE SPINE TARGETING  79770 </t>
  </si>
  <si>
    <t xml:space="preserve">NEEDLE STEERABLE TRANSEP 71CM FLEXPOINT FA07-0022 </t>
  </si>
  <si>
    <t xml:space="preserve">NEEDLE SUPERDIMENSION 21G PREMARKED ASPIRATING SDAN1000 </t>
  </si>
  <si>
    <t xml:space="preserve">NEEDLE SUTURE ERGONOMIC DESIGN MULTIFUNCTIONAL SIMPLISTIC AR-13995N </t>
  </si>
  <si>
    <t xml:space="preserve">NEEDLE SUTURE EXPRESSEW III  214141 </t>
  </si>
  <si>
    <t xml:space="preserve">NEEDLE SUTURE ROUND GROOVE LOP RO 1 PORTAL SMOOTH JAW MINIMAL AR-16991N </t>
  </si>
  <si>
    <t xml:space="preserve">NEEDLE SUTURE SCORPION SUREFIR E ROTATOR CUFF AR-13991N </t>
  </si>
  <si>
    <t xml:space="preserve">NEEDLE SUTURE T-5 .5 CIRCLE TA PER 26.5MM LOOP BIO-TENODESIS AR-7281 </t>
  </si>
  <si>
    <t xml:space="preserve">NEEDLE TRANSEP RF 71CM CRV 1  NRG-E-HF-71-C1 </t>
  </si>
  <si>
    <t xml:space="preserve">NEEDLE TRANSEPTAL 71CM 19-22GA NRG CURVE C0 RF ACCEPTS NRG-E-HF-71-C0 </t>
  </si>
  <si>
    <t xml:space="preserve">NEEDLE TULOC BREAST 20GAX5CM LOCAL 271660 </t>
  </si>
  <si>
    <t xml:space="preserve">NEEDLE TULOC BREAST 20GAX9CM LOCAL 271661 </t>
  </si>
  <si>
    <t xml:space="preserve">NEEDLE VIZISHOT 2 FLEX 19G  NA-U403SX-4019 </t>
  </si>
  <si>
    <t xml:space="preserve">NET CAP CRANIUM LATEX WM-105A  WM-105A </t>
  </si>
  <si>
    <t xml:space="preserve">NET RESCUENET RETRIEVAL 30MM ENDOSCOPIC DGN-538-5 </t>
  </si>
  <si>
    <t xml:space="preserve">NET SPECIMEN RETRIEVAL 160CM 2 .5MM ROTH NET PLATINUM OCTAGON 00711155 </t>
  </si>
  <si>
    <t xml:space="preserve">NET SPECIMEN RETRIEVAL 230CM 2 .5MM ROTH NET PLATINUM 00715050 </t>
  </si>
  <si>
    <t xml:space="preserve">NET SPECIMEN RETRIEVAL 230CM 2 .5MM ROTH NET STANDARD SHEATH 00711050 </t>
  </si>
  <si>
    <t xml:space="preserve">NEUROENDOSCOPE SEMIRIGID 15.5C M 1.1MM NEUROPEN 10000 PIXEL 2120-025 </t>
  </si>
  <si>
    <t xml:space="preserve">NEUROSTIMULATOR IMPL 2.2INX2.2 IN ACTIVA RC ACTIVATE MVD 37651 </t>
  </si>
  <si>
    <t xml:space="preserve">NEUROSTIMULATOR IMPL 2.4INX2.2 IN ACTIVA SC 0-10.5V 2-250HZ 37602 </t>
  </si>
  <si>
    <t xml:space="preserve">NEUROSTIMULATOR IMPL 2.4INX2.2 IN ACTIVA SC 0-10.5V 2-250HZ 37603 </t>
  </si>
  <si>
    <t xml:space="preserve">NEUROSTIMULATOR IMPL 2.4INX2.2 IN ENTERRA II GASTRIC .5IN 1.6 37800 </t>
  </si>
  <si>
    <t xml:space="preserve">NEUROSTIMULATOR IMPL 2INX1.7IN INTERSTIM II THK.3IN 10-14HZ 3058 </t>
  </si>
  <si>
    <t xml:space="preserve">NEUROSTIMULATOR IMPL ACTIVA PC MULTIPROGRAM 37601 </t>
  </si>
  <si>
    <t xml:space="preserve">NEUROSTIMULATOR IMPL PRIMEADAV NCED SURESCAN MRI TECH 97702 </t>
  </si>
  <si>
    <t xml:space="preserve">NOSECONE ASPIRATOR CUSA EXCEL 36 KHZ HANDSWITCH NOSECONE CEM C6636 </t>
  </si>
  <si>
    <t xml:space="preserve">NOZZLE BONE CEMENT 20CM FEMUR BREAKAWAY LOCK DOWN LID FILTER 0206-512-000 </t>
  </si>
  <si>
    <t xml:space="preserve">NOZZLE BONE CEMENT HIVAC HUMER US HIGH VACUUM INJECTOR 0206-509-000 </t>
  </si>
  <si>
    <t xml:space="preserve">NOZZLE BONE CEMENT REVOLUTION HUMERUS STERILE LF 0606509000 </t>
  </si>
  <si>
    <t xml:space="preserve">NOZZLE BONE CEMENT THIN FLEX STERILE DISPOSABLE 0206-515-000 </t>
  </si>
  <si>
    <t xml:space="preserve">NOZZLE CEMENT  600-55-601 </t>
  </si>
  <si>
    <t xml:space="preserve">NOZZLE CEMENT CANC PRESS KIT LF 0206-518-000 </t>
  </si>
  <si>
    <t xml:space="preserve">NUT EXFIX 10MM SALVATION  SEF33010 </t>
  </si>
  <si>
    <t xml:space="preserve">NUT EXFIX 10MM TRUELOK HEXAGON SS HEAD 50-1008M </t>
  </si>
  <si>
    <t xml:space="preserve">NUT LOCK 5.5MM SPINE LATERAL P LATE 7510001 </t>
  </si>
  <si>
    <t xml:space="preserve">NUT LOCK 7.5MM SYNAPSE SPINE T ITANIUM CAP 3.5/4MM ROD 04.614.521 </t>
  </si>
  <si>
    <t xml:space="preserve">NUT LOCK FIX RETAINER SCREW SY STEM 03.820.110 </t>
  </si>
  <si>
    <t xml:space="preserve">NUT LOCK FIX RETAINER SCREW SY STEM NON-STERILE 03.820.110.CS </t>
  </si>
  <si>
    <t xml:space="preserve">NUT LOCKING CROSSLINK  26-H2H-LOCKING NUT </t>
  </si>
  <si>
    <t xml:space="preserve">NUT SALVATION FLANGE 10MM  SEF33001 </t>
  </si>
  <si>
    <t xml:space="preserve">OBTURATOR ACCESS PORT 5MM W BLADELESS TIP 100M IAS5-100LP </t>
  </si>
  <si>
    <t xml:space="preserve">OBTURATOR ACCESS PORT 8MM 100MM LENGTH IAS8-100LP </t>
  </si>
  <si>
    <t xml:space="preserve">OBTURATOR ENDO 8MM 120MM AIRS EAL LOPRO ACCESS PORT IAS8-120LP </t>
  </si>
  <si>
    <t xml:space="preserve">OBTURATOR LAP 12MM ENDOWRIST S TAPLER BLADELESS 470395 </t>
  </si>
  <si>
    <t xml:space="preserve">OBTURATOR LAP 8MM BLADELESS DI 470357 </t>
  </si>
  <si>
    <t xml:space="preserve">OBTURATOR LAP 8MM DA VINCI S/S I ENDOWRIST SHORT STERILE DISP 420023 </t>
  </si>
  <si>
    <t xml:space="preserve">OBTURATOR LAP 8MM WECK VISTA B LADELESS STERILE LF DISP 470359 </t>
  </si>
  <si>
    <t xml:space="preserve">OBTURATOR SHEATH SHORT CAP SNA P LOCK INTROFLEX INTRODUCER IOBCAP </t>
  </si>
  <si>
    <t xml:space="preserve">OBTURATOR SURGICAL 7FR 2CM SHO RT STERILE MO02F7P </t>
  </si>
  <si>
    <t xml:space="preserve">OCCLUDER AMPLATZER SEPTAL 10MM 45D 3MM NITINOL MESH 2 DISK 9ASD010 </t>
  </si>
  <si>
    <t xml:space="preserve">OCCLUDER CV 18MM SEPTAL 2 DISK MULTIFENESTRATED CRIBRIFORM 9-ASD-MF-018 </t>
  </si>
  <si>
    <t xml:space="preserve">OCCLUDER CV 20MM SEPTAL SOFT W IRE FRAME FLUOROSCOPIC IMAGE GSX0020A </t>
  </si>
  <si>
    <t xml:space="preserve">OCCLUDER CV 25MM 18MM PATENT F ORAMEN OVALE 2 DISK SELF 9-PFO-025 </t>
  </si>
  <si>
    <t xml:space="preserve">OCCLUDER CV 25MM SEPTAL SOFT W IRE FRAME FLUOROSCOPIC IMAGE GSX0025A </t>
  </si>
  <si>
    <t xml:space="preserve">OCCLUDER CV 25MM SEPTUM 2 DISK MULTIFENESTRATED CRIBRIFORM 9-ASD-MF-025 </t>
  </si>
  <si>
    <t xml:space="preserve">OCCLUDER CV 3 5/25MM 9FR PATEN T FORAMEN OVALE 2 DISK SELF 9-PFO-035 </t>
  </si>
  <si>
    <t xml:space="preserve">OCCLUDER CV 30MM SEPTAL SOFT W IRE FRAME FLUOROSCOPIC IMAGE GSX0030A </t>
  </si>
  <si>
    <t xml:space="preserve">OCCLUDER CV 30MM SEPTUM 2 DISK MULTIFENESTRATED CRIBRIFORM 9-ASD-MF-030 </t>
  </si>
  <si>
    <t xml:space="preserve">OCCLUDER CV 35MM 9FR SEPTUM 2 DISK SELF EXPANDABLE 9-ASD-MF-035 </t>
  </si>
  <si>
    <t xml:space="preserve">OCCLUDER CV 4MM 14MM 24-28MM S EPTUM 2 DISK SELF CENTERING 9-ASD-014 </t>
  </si>
  <si>
    <t xml:space="preserve">OCCLUDER CV 4MM 18MM 28-32MM S EPTUM 2 DISK SELF EXPANDING 9-ASD-018 </t>
  </si>
  <si>
    <t xml:space="preserve">OCCLUDER CV 4MM 20MM 30-34MM S EPTAL 2 DISK SELF EXPANDING 9-ASD-020 </t>
  </si>
  <si>
    <t xml:space="preserve">OCCLUDER CV 4MM 24MM 34-38MM S EPTAL 2 DISK SELF EXPANDING 9-ASD-024 </t>
  </si>
  <si>
    <t xml:space="preserve">OCCLUDER CV 4MM 30MM 40-44MM S EPTUM 2 DISK SELF EXPANDING 9-ASD-030 </t>
  </si>
  <si>
    <t xml:space="preserve">OCCLUDER CV 6MM 12MM 6MM DUCT TYPE II SELF EXPANDING SYM 9-PDA2-06-06 </t>
  </si>
  <si>
    <t xml:space="preserve">OCCLUDER VASCULAR 12MM 1.25MM SYNOVIS FLO-RESTER GLOBAL 50125 </t>
  </si>
  <si>
    <t xml:space="preserve">OCCLUDER VASCULAR 12MM 1.75MM SYNOVIS FLO-RESTER GLOBAL 50175 </t>
  </si>
  <si>
    <t xml:space="preserve">OCCLUDER VSD POST INFARC 24MM HUMANITARIAN DEVICE (HDE) 9-VSDMPIHDE-024 </t>
  </si>
  <si>
    <t xml:space="preserve">ORGANIZER ACCESSORY TEIRSTEIN EDGE LF PERC 8150 </t>
  </si>
  <si>
    <t xml:space="preserve">ORTHOPEDIC ACHL IRRAD STERILE FROZEN 10017000 </t>
  </si>
  <si>
    <t xml:space="preserve">ORTHOSIS INTERFACE SOFT  L1499 </t>
  </si>
  <si>
    <t xml:space="preserve">ORTHOSIS KNEE ADJ JOINTS POSITIONAL RIGID SUPPORT OTS L1833/HG </t>
  </si>
  <si>
    <t xml:space="preserve">ORTHOSIS SPINAL MISC  L1499 </t>
  </si>
  <si>
    <t>90301961</t>
  </si>
  <si>
    <t xml:space="preserve">ORTHOSIS WRIST D-RING A6156 </t>
  </si>
  <si>
    <t>90300732</t>
  </si>
  <si>
    <t xml:space="preserve">ORTHOSIS WRIST EXT CCK M 79-87015 </t>
  </si>
  <si>
    <t xml:space="preserve">ORTHOTIC ASPEN THORACIC  L1499-45/SCOP </t>
  </si>
  <si>
    <t xml:space="preserve">ORTHOTIC BOOT ORTHOSIS WLK BOOT L4631/BIO </t>
  </si>
  <si>
    <t>90300027</t>
  </si>
  <si>
    <t xml:space="preserve">ORTHOTIC WRIST/FOREARM L/R ALL SIZES </t>
  </si>
  <si>
    <t xml:space="preserve">OSTEOTOME INDIANA TOME SURGICA L CARPAL TUNNEL RELEASE SYSTEM 200060 </t>
  </si>
  <si>
    <t xml:space="preserve">OSTOMY PLATE OSTOMY SUPPLY  840407 </t>
  </si>
  <si>
    <t xml:space="preserve">OXYGENATOR QUADROX ID PERFUSIO N 701053824 </t>
  </si>
  <si>
    <t xml:space="preserve">PACEMAKER ADAPTA DR SMALL  ADDRS </t>
  </si>
  <si>
    <t xml:space="preserve">PACEMAKER ALTRUA 60 DR 44X42 S603 </t>
  </si>
  <si>
    <t xml:space="preserve">PACEMAKER AZURE XT DR MRI  W1DR01 </t>
  </si>
  <si>
    <t xml:space="preserve">PACEMAKER AZURE XT SR MRI  W1SR01 </t>
  </si>
  <si>
    <t xml:space="preserve">PACEMAKER CARDIAC .75CM 13.7CU CM 4.45X5.88CM ACCOLADE EL L321 </t>
  </si>
  <si>
    <t xml:space="preserve">PACEMAKER CARDIAC .75CM 4.45X4 .81CM ACCOLADE 1 CHAMBER RA RV L310 </t>
  </si>
  <si>
    <t xml:space="preserve">PACEMAKER CARDIAC .75CM 4.45X4 .81CM ACCOLADE LATITUDE NXT L300 </t>
  </si>
  <si>
    <t xml:space="preserve">PACEMAKER CARDIAC .75CM 4.45X5 .02CM ACCOLADE 2 CHAMBER RA RV L311 </t>
  </si>
  <si>
    <t xml:space="preserve">PACEMAKER CARDIAC .75CM 4.45X5 .02CM ACCOLADE LATITUDE NXT L301 </t>
  </si>
  <si>
    <t xml:space="preserve">PACEMAKER CARDIAC .75CM 4.45X5 .02CM ESSENTIO PACESAFE L111 </t>
  </si>
  <si>
    <t xml:space="preserve">PACEMAKER CARDIAC .75CM 4.45X5 .88CM ACCOLADE MRI LATITUDE L331 </t>
  </si>
  <si>
    <t xml:space="preserve">PACEMAKER CARDIAC .75CM 4.45X5 .88CM ESSENTIO PACESAFE L131 </t>
  </si>
  <si>
    <t xml:space="preserve">PACEMAKER CARDIAC .75CM 4.45X6 .17CM VALITUDE X4 U128 </t>
  </si>
  <si>
    <t xml:space="preserve">PACEMAKER CARDIAC 2.8V 47.9X7. 5X44.7MM ADAPTA DR MVP ATRIUM ADDR01 </t>
  </si>
  <si>
    <t xml:space="preserve">PACEMAKER CARDIAC 3D .75CM 16. 2CU CM SPIRAL 4.45X6.13CM U125 </t>
  </si>
  <si>
    <t xml:space="preserve">PACEMAKER CARDIAC 7.5MM 52.3X4 5.4MM ADAPTA DR MVP ATRIUM ADDRL1 </t>
  </si>
  <si>
    <t xml:space="preserve">PACEMAKER CARDIAC ADVISA DR MR I SURESCAN 2 CHAMBER DIGITAL A2DR01 </t>
  </si>
  <si>
    <t xml:space="preserve">PACEMAKER CARDIAC ETRINSA 8 1 CHAMBER IMPL RATE RESPONSIVE 394936 </t>
  </si>
  <si>
    <t xml:space="preserve">PACEMAKER CARDIAC ETRINSA 8 2 CHAMBER IMPL RATE RESPONSIVE 394931 </t>
  </si>
  <si>
    <t xml:space="preserve">PACEMAKER CARDIAC ETRINSA 8 IM PL RESYNCHRONIZATION THERAPY 394919 </t>
  </si>
  <si>
    <t xml:space="preserve">PACEMAKER CARDIAC THK6MM 44X43 MM ZEPHYR DR BEAT BY BEAT 5820 </t>
  </si>
  <si>
    <t xml:space="preserve">PACEMAKER CARDIAC THK6MM 50X47 MM ASSURITY INVISILINK ATRIUM PM1240 </t>
  </si>
  <si>
    <t xml:space="preserve">PACEMAKER CARDIAC THK6MM 50X47 MM ASSURITY MRI IS-1 CONNECTOR PM1272 </t>
  </si>
  <si>
    <t xml:space="preserve">PACEMAKER CARDIAC THK6MM 50X47 MM ASSURITY MRI IS-1 CONNECTOR PM2272 </t>
  </si>
  <si>
    <t xml:space="preserve">PACEMAKER CARDIAC THK6MM 52X42 MM ZEPHYR XL SR ATRIUM 5626 </t>
  </si>
  <si>
    <t xml:space="preserve">PACEMAKER CARDIAC THK6MM 52X44 MM IDENTITY ADX XL DR ATRIUM 5386 </t>
  </si>
  <si>
    <t xml:space="preserve">PACEMAKER CARDIAC THK6MM 52X44 MM VICTORY XL DR 2 CHAMBER 11 5816 </t>
  </si>
  <si>
    <t xml:space="preserve">PACEMAKER CARDIAC THK6MM 52X44 MM ZEPHYR XL DR ATRIUM 5826 </t>
  </si>
  <si>
    <t xml:space="preserve">PACEMAKER CARDIAC THK6MM 52X46 MM ACCENT DR VENTRICLE 2 PM2110 </t>
  </si>
  <si>
    <t xml:space="preserve">PACEMAKER CARDIAC THK6MM 52X52 MM ACCENT DR RF INVISILINK PM2210 </t>
  </si>
  <si>
    <t xml:space="preserve">PACEMAKER CARDIAC THK6MM 59X55 MM ALLURE RF INVISILINK PM3222 </t>
  </si>
  <si>
    <t xml:space="preserve">PACEMAKER CARDIAC THK6MM 59X59 MM QUADRA ALLURE MP CRT-P PM3262 </t>
  </si>
  <si>
    <t xml:space="preserve">PACEMAKER CARDIAC THK6MM SMALL 50X47MM ASSURITY AUTOCAPTURE PM2240 </t>
  </si>
  <si>
    <t xml:space="preserve">PACEMAKER EDORA 8 DR-T MRI  407145 </t>
  </si>
  <si>
    <t xml:space="preserve">PACEMAKER EDORA SR-T MRI  407157 </t>
  </si>
  <si>
    <t xml:space="preserve">PACEMAKER MICRA TPS MRI MICRATCPSYSTEM KIT ITEM MC1VR01US </t>
  </si>
  <si>
    <t>90301914</t>
  </si>
  <si>
    <t xml:space="preserve">PACEMAKER PACK LJ  DYNJ40024 </t>
  </si>
  <si>
    <t xml:space="preserve">PACEMAKER PACK MERCY SD MERCY SD DYNJ39910B </t>
  </si>
  <si>
    <t xml:space="preserve">PACEMAKER REPLY DR  ICV1258 </t>
  </si>
  <si>
    <t xml:space="preserve">PACK ANGIOGRAPHY LH-LF  DYNJ40217B </t>
  </si>
  <si>
    <t>90301569</t>
  </si>
  <si>
    <t xml:space="preserve">PACK ARTERY LJ-LF  DYNJ39944 </t>
  </si>
  <si>
    <t>PACK ARTHROSCOPY  SOP59ARMHG</t>
  </si>
  <si>
    <t xml:space="preserve">PACK ARTHROSCOPY SYSTEM WIDE  DYNJ39862B </t>
  </si>
  <si>
    <t xml:space="preserve">PACK A-V FISTULA GH-LF  DYNJ39861A </t>
  </si>
  <si>
    <t xml:space="preserve">PACK A-V FISTULA GH-LF DYNJ39861 </t>
  </si>
  <si>
    <t xml:space="preserve">PACK BATTERY KLS-SD-1000 STERI LE DISP KLS-BP-001 </t>
  </si>
  <si>
    <t xml:space="preserve">PACK BATTERY LITHIUM PRECHARGE D POWERED DRIVER STERILE DISP 05.000.007.01S </t>
  </si>
  <si>
    <t xml:space="preserve">PACK BATTERY SONICWELD RX STER ILE 50-800-02-04 </t>
  </si>
  <si>
    <t xml:space="preserve">PACK BATTERY STERILE LF DISP  50-800-02-71 </t>
  </si>
  <si>
    <t xml:space="preserve">PACK BIOPSY UNIVERSAL PRECAU MH-LF DYNJ40209 </t>
  </si>
  <si>
    <t xml:space="preserve">PACK BONE MARROW DYNJ47014 </t>
  </si>
  <si>
    <t xml:space="preserve">PACK BREAST BIOPSY CV  DYNJ40125 </t>
  </si>
  <si>
    <t xml:space="preserve">PACK BREAST LJ-LF  DYNJ49642A </t>
  </si>
  <si>
    <t xml:space="preserve">PACK CARDIOVASCULAR LJ-LF  DYNJ39980 </t>
  </si>
  <si>
    <t xml:space="preserve">PACK CARDIOVASCULAR LJ-LF  DYNJ49635A </t>
  </si>
  <si>
    <t xml:space="preserve">PACK CASSETTE CENTURION FMS  8065752193 </t>
  </si>
  <si>
    <t xml:space="preserve">PACK CASSETTE OD.9MM CENTURION 30DEG BEVEL UP ABS ULTRA 8065752200 </t>
  </si>
  <si>
    <t xml:space="preserve">PACK CATARACT CM-LF  DYNJ39921 </t>
  </si>
  <si>
    <t xml:space="preserve">PACK CATARACT LJ  DYNJ40056 </t>
  </si>
  <si>
    <t xml:space="preserve">PACK CDS KIDNEY-PANCREAS GH CDS985137D </t>
  </si>
  <si>
    <t xml:space="preserve">PACK CDS OPEN HEART LJ PART B DYNJ900870B </t>
  </si>
  <si>
    <t xml:space="preserve">PACK CDS WHIPPLE HEPATIC  CDS985130D </t>
  </si>
  <si>
    <t xml:space="preserve">PACK CDS WHIPPLE HEPATIC CDS985130C </t>
  </si>
  <si>
    <t xml:space="preserve">PACK CELL SAVER LAB ASSMBLY ANTI COAGLNT PERFS BT725 </t>
  </si>
  <si>
    <t xml:space="preserve">PACK CENT FMS .9 MICRO SMTH 30 IRRIGATION 8065752917 </t>
  </si>
  <si>
    <t xml:space="preserve">PACK CENTURION VISION FMS  PPK6442-01 </t>
  </si>
  <si>
    <t xml:space="preserve">PACK CIRCUMCISION  DYNDF1118 </t>
  </si>
  <si>
    <t xml:space="preserve">PACK CRANIOTOMY GH-LF DYNJ39860 </t>
  </si>
  <si>
    <t xml:space="preserve">PACK CRANIOTOMY LJ-LF DYNJ49638B </t>
  </si>
  <si>
    <t xml:space="preserve">PACK CRANIOTOMY SYSTEM WIDE  DYNJ49653B </t>
  </si>
  <si>
    <t xml:space="preserve">PACK CRANIOTOMY SYSTEM WIDE DYNJ49653A </t>
  </si>
  <si>
    <t>90300063</t>
  </si>
  <si>
    <t xml:space="preserve">PACK C-SECTION SCRIPPS  DYNJ40129A </t>
  </si>
  <si>
    <t xml:space="preserve">PACK C-SECTION SCRIPPS  DYNJ40129B </t>
  </si>
  <si>
    <t xml:space="preserve">PACK CUSTOM 9D02R2 HEMOCONCENTRATOR 9D02R2 </t>
  </si>
  <si>
    <t xml:space="preserve">PACK CUSTOM FUSION LA JOLLA R15 CVRBB8J66R17 </t>
  </si>
  <si>
    <t xml:space="preserve">PACK CUSTOM ROTOFLOW BEQ-TOP 46700 V01 BEQ-TOP 46700 V01 </t>
  </si>
  <si>
    <t xml:space="preserve">PACK CUSTOM SCRIPPS PRESSURE ISO 65249 </t>
  </si>
  <si>
    <t xml:space="preserve">PACK CYSTO SYSTEM WIDE  DYNJ49634A </t>
  </si>
  <si>
    <t xml:space="preserve">PACK DELIVERY LJ-LF  DYNJ40131 </t>
  </si>
  <si>
    <t xml:space="preserve">PACK DELIVERY SYSTEMWIDE  DYNJ40130C </t>
  </si>
  <si>
    <t xml:space="preserve">PACK DELIVERY SYSTEMWIDE DYNJ40130B </t>
  </si>
  <si>
    <t xml:space="preserve">PACK DRW PAIN TRAY RB  PAIN0547D </t>
  </si>
  <si>
    <t xml:space="preserve">PACK EAR GH-LF DYNJ39858 </t>
  </si>
  <si>
    <t>90301649</t>
  </si>
  <si>
    <t xml:space="preserve">PACK ENT - SCRIPPS  DYNJ39829C </t>
  </si>
  <si>
    <t xml:space="preserve">PACK ENT GH-LF DYNJ39857 </t>
  </si>
  <si>
    <t xml:space="preserve">PACK EXTREMITY SCRIPPS DYNJ49647A </t>
  </si>
  <si>
    <t xml:space="preserve">PACK EXTREMITY SYSTEM WIDE  DYNJ49647C </t>
  </si>
  <si>
    <t xml:space="preserve">PACK EYE 30 TAPERED  PPK1428-19 </t>
  </si>
  <si>
    <t xml:space="preserve">PACK EYE CUSTOM 45 TIP 2.4 SYS  PPK1428-17 </t>
  </si>
  <si>
    <t xml:space="preserve">PACK EYE CUSTOM CONSTELLATION 25GA PIK PPK5474 </t>
  </si>
  <si>
    <t xml:space="preserve">PACK EYE SMALL INCISION 2.4  PPK0206-15 </t>
  </si>
  <si>
    <t xml:space="preserve">PACK GENERAL SYSTEM WIDE  DYNJ52563C </t>
  </si>
  <si>
    <t xml:space="preserve">PACK HAND GH-LF  DYNJ39853A </t>
  </si>
  <si>
    <t xml:space="preserve">PACK HAND GH-LF DYNJ39853 </t>
  </si>
  <si>
    <t xml:space="preserve">PACK HEART BASIC-SCRIPPS  DYNJ52562A </t>
  </si>
  <si>
    <t xml:space="preserve">PACK HEART CATHETER CV-LF  DYNJ39913A </t>
  </si>
  <si>
    <t xml:space="preserve">PACK HEART CATHETER L J-LF  DYNJ40023A </t>
  </si>
  <si>
    <t xml:space="preserve">PACK HEART DRAPE LJ-LF  DYNJ49636 </t>
  </si>
  <si>
    <t xml:space="preserve">PACK HEART SUPPLEMENTAL MERCY  DYNJ56421B </t>
  </si>
  <si>
    <t xml:space="preserve">PACK HEARTWARE PATIENT EMPTY PACK TO HOLD BATTERY 1475 </t>
  </si>
  <si>
    <t xml:space="preserve">PACK INSERTION CVC/PICC EH-LF  DYNJ40204A </t>
  </si>
  <si>
    <t xml:space="preserve">PACK INTERVENTIONAL EH-LF  DYNJ40208A </t>
  </si>
  <si>
    <t xml:space="preserve">PACK INTERVENTIONAL RAD LJ LF  DYNJ40215B </t>
  </si>
  <si>
    <t xml:space="preserve">PACK KIT ARTERIAL LINE GH  DYNJ47006B </t>
  </si>
  <si>
    <t xml:space="preserve">PACK KNEE ARTHROSCOPY XIMED DYNJ39827C </t>
  </si>
  <si>
    <t xml:space="preserve">PACK LAP/MULTI SERVICES LJ-LF  DYNJ39978A </t>
  </si>
  <si>
    <t xml:space="preserve">PACK LAPAROSCOPIC GYN LJ  DYNJ40467 </t>
  </si>
  <si>
    <t xml:space="preserve">PACK LIVER CUSTOM SCR-GREEN  10745 </t>
  </si>
  <si>
    <t xml:space="preserve">PACK LIVER TRANSPLANT A &amp; B DYNJ39851 </t>
  </si>
  <si>
    <t xml:space="preserve">PACK LJ-LF  DYNJ40022 </t>
  </si>
  <si>
    <t xml:space="preserve">PACK LVAD TRAY  DYNDL1592A </t>
  </si>
  <si>
    <t xml:space="preserve">PACK MAJOR GENERAL LJ-LF DYNJ39973 </t>
  </si>
  <si>
    <t xml:space="preserve">PACK MINOR BASIN SET CM-LF  DYNJ39924 </t>
  </si>
  <si>
    <t xml:space="preserve">PACK MINOR GENERAL - RB  DYNJ39928B </t>
  </si>
  <si>
    <t xml:space="preserve">PACK MINOR GENERAL SCRIPPS  DYNJ39824C </t>
  </si>
  <si>
    <t xml:space="preserve">PACK MRI BREAST LJ  DYNJ47347A </t>
  </si>
  <si>
    <t xml:space="preserve">PACK NEURO SCRIPPS DYNJ39836A </t>
  </si>
  <si>
    <t xml:space="preserve">PACK NEURO SW LF  DYNJ39836C </t>
  </si>
  <si>
    <t xml:space="preserve">PACK NEURO SW- LF DYNJ39836B </t>
  </si>
  <si>
    <t xml:space="preserve">PACK NEUROMONITORING INCLUDES DILATOR 7332-99 </t>
  </si>
  <si>
    <t xml:space="preserve">PACK OPEN HEART LJ PART B  DYNJ900870C </t>
  </si>
  <si>
    <t xml:space="preserve">PACK OPEN HEART REVISION II 70115-02 </t>
  </si>
  <si>
    <t xml:space="preserve">PACK OPHTHALMOLOGY CUSTOM SO BAY A 9093-33 </t>
  </si>
  <si>
    <t xml:space="preserve">PACK ORTHO HAND CM-LF DYNJ39925A </t>
  </si>
  <si>
    <t xml:space="preserve">PACK PACEMAKER  LJ  DYNJ40024A </t>
  </si>
  <si>
    <t xml:space="preserve">PACK PACEMAKER CV-LF  DYNJ39912B </t>
  </si>
  <si>
    <t xml:space="preserve">PACK PACEMAKER PACK EH-LF  DYNJ39908A </t>
  </si>
  <si>
    <t xml:space="preserve">PACK PERFUSION PUMP CIRCUIT  LKT-200 </t>
  </si>
  <si>
    <t xml:space="preserve">PACK PERI GYN RB-LF DYNJ39929A </t>
  </si>
  <si>
    <t xml:space="preserve">PACK PHACO .9MM INFINITI ABS 3 0D US FLUID MGMT SYSTEM 8065741081 </t>
  </si>
  <si>
    <t xml:space="preserve">PACK PHACO .9MM INFINITI ABS K ELMAN 30D TAPER US MICRO 8065750280 </t>
  </si>
  <si>
    <t>90300077</t>
  </si>
  <si>
    <t xml:space="preserve">PACK PICC INSERTION GH-LF  DYNJ40354A </t>
  </si>
  <si>
    <t xml:space="preserve">PACK PICC INSERTION MH-LF  DYNJ40206A </t>
  </si>
  <si>
    <t xml:space="preserve">PACK PLASTIC MAJOR  SCRIPPS SYSTEM WIDE DYNJ49652B </t>
  </si>
  <si>
    <t xml:space="preserve">PACK PLASTIC MAJOR CDS985135 </t>
  </si>
  <si>
    <t xml:space="preserve">PACK PLASTIC MAJOR DYNJ49652 </t>
  </si>
  <si>
    <t xml:space="preserve">PACK RADIOLOGY CUT DOWN 1 LJ  DYNDA1127A </t>
  </si>
  <si>
    <t xml:space="preserve">PACK ROBOTIC - SCRIPPS  DYNJ52564A </t>
  </si>
  <si>
    <t xml:space="preserve">PACK SCRIPPS SW TOTAL JOINT  DYNJ39835C </t>
  </si>
  <si>
    <t xml:space="preserve">PACK SHOULDER  2060US </t>
  </si>
  <si>
    <t xml:space="preserve">PACK SHOULDER ARTHROSCOPY GH  DYNJ39844B </t>
  </si>
  <si>
    <t xml:space="preserve">PACK SHOULDER ARTHROSCOPY GH DYNJ39844A </t>
  </si>
  <si>
    <t xml:space="preserve">PACK SHOULDER LJ-LF DYNJ49644A </t>
  </si>
  <si>
    <t xml:space="preserve">PACK SHOULDER SYSTEM WIDE  DYNJ49644B </t>
  </si>
  <si>
    <t xml:space="preserve">PACK SUPPLEMENT HEART LJ  DYNJ49643B </t>
  </si>
  <si>
    <t xml:space="preserve">PACK SURGICAL AURORA LAPAROSCO PY STERILE LF DYNJP9100A </t>
  </si>
  <si>
    <t xml:space="preserve">PACK SURGICAL CONVERTORS LITHO TOMY PERI GYN FLEXIBLE 23X19IN 29170 </t>
  </si>
  <si>
    <t xml:space="preserve">PACK SURGICAL CONVERTORS TIBUR ON SHOULDER DRAPE FLUID 29367 </t>
  </si>
  <si>
    <t xml:space="preserve">PACK SURGICAL HARVEST BMAC 60M L 7-10ML BMAC2 60-01 </t>
  </si>
  <si>
    <t xml:space="preserve">PACK SURGICAL RADIAL ARTERY  SCV59RALJA </t>
  </si>
  <si>
    <t xml:space="preserve">PACK SURGICAL WRISTFIX FIXATOR ROD BONE SCREW TEMPLATE SOFT 04250 </t>
  </si>
  <si>
    <t xml:space="preserve">PACK SUTURE 30IN 5 C-20/HOS-14 TICRON POLYESTER BRAIDED 8886302779 </t>
  </si>
  <si>
    <t xml:space="preserve">PACK SWANS GANS INSERTION MH+  DYNJ39869A </t>
  </si>
  <si>
    <t xml:space="preserve">PACK SYSTEM WIDE GYN  DYNJ39823B </t>
  </si>
  <si>
    <t xml:space="preserve">PACK TABLE PERFUSION SUPLMTL  H-1065 </t>
  </si>
  <si>
    <t xml:space="preserve">PACK THERAPEUTIC AIR ACTIVATE HEAT SOURCE LACTOSORB 915-2055 </t>
  </si>
  <si>
    <t xml:space="preserve">PACK TOTAL SHOULDER GH-LF  DYNJ39842B </t>
  </si>
  <si>
    <t xml:space="preserve">PACK VASCULAR GH-LF  DYNJ39840B </t>
  </si>
  <si>
    <t xml:space="preserve">PACK VASCULAR GH-LF DYNJ39840A </t>
  </si>
  <si>
    <t xml:space="preserve">PACK VASCULAR MH-LF  DYNJ39866B </t>
  </si>
  <si>
    <t xml:space="preserve">PACK VITRECTOMY 20GA 23GA CONS TELLATION ENGAUGE 25GA RUBBER 8065750957 </t>
  </si>
  <si>
    <t xml:space="preserve">PACK VITRECTOMY 20GA CONSTELLA TION PROBE FRAGMENTATION 8065750958 </t>
  </si>
  <si>
    <t xml:space="preserve">PACK VITRECTOMY 23GA ACCURUS T OTAL PLUS LF 8065750828 </t>
  </si>
  <si>
    <t xml:space="preserve">PACK VITRECTOMY 25+ GA TOTAL P LUS CONSTELLATION 5000 CPM 8065751902 </t>
  </si>
  <si>
    <t xml:space="preserve">PACK VITRECTOMY 25GA ACCURUS T OTAL PLUS TOTAL EYE PROBE 8065751493 </t>
  </si>
  <si>
    <t xml:space="preserve">PACK VITRECTOMY CONSTELLATION ENGAUGE V-LOCITY C3F8 SF6 GAS 8065751014 </t>
  </si>
  <si>
    <t xml:space="preserve">PACK VITRECTOMY INFINITI ANTER IOR STERILE DISP 8065750157 </t>
  </si>
  <si>
    <t xml:space="preserve">PACK VITRECTOMY LJ  DYNJ39947A </t>
  </si>
  <si>
    <t xml:space="preserve">PACK VITREORETINAL FRAGMATOME TITANIUM FRAGMENTATION NEEDLE 1021HP </t>
  </si>
  <si>
    <t xml:space="preserve">PACKING 10CMX2.5CM THK1.5CM NA SAL HIGHLY ABSORBENT MEROCEL 400406 </t>
  </si>
  <si>
    <t xml:space="preserve">PACKING 4.5CM NASAL INFLATABLE UNILATERAL WITHOUT AIRWAY RR-450 </t>
  </si>
  <si>
    <t xml:space="preserve">PACKING 4CM STANDARD SINUS NAS AL BIORESORBABLE NASOPORE 5400-010-004 </t>
  </si>
  <si>
    <t xml:space="preserve">PACKING 4X2.4CM THK.3CM NASAL EPISTAXIS SOFT ATRM PLACEMENT XG-102 </t>
  </si>
  <si>
    <t xml:space="preserve">PACKING 4X2.4CM THK.3CM NASAL EPISTAXIS SOFT ATRM PLACEMENT XG-108 </t>
  </si>
  <si>
    <t xml:space="preserve">PACKING 4X4CM SINUS NASAL STEN T DRESSING ABSORBENT NONWOVEN 15-17000 </t>
  </si>
  <si>
    <t xml:space="preserve">PACKING 5X1.5X2CM MEDIUM NASAL WIDELINE RHINO ROCKET FOAM 11W-W0500-08AS </t>
  </si>
  <si>
    <t xml:space="preserve">PACKING 5X1X2CM MEDIUM NASAL 3 0 SECOND APPLICATOR STRING 11S-S0500-08AS </t>
  </si>
  <si>
    <t xml:space="preserve">PACKING 7.5CM NASAL INFLATABLE UNILATERAL WITHOUT AIRWAY RR-750 </t>
  </si>
  <si>
    <t xml:space="preserve">PACKING 8CM SINUS NASAL ABSORB ENT FIRM NASOPORE NS LF FOAM 5400-020-008 </t>
  </si>
  <si>
    <t xml:space="preserve">PACKING 8CM STANDARD NASAL WHI TE STERILE LF MEROCEL DISP 400410 </t>
  </si>
  <si>
    <t xml:space="preserve">PACKING 8CM STANDARD SINUS NAS AL NASOPORE FOAM 5400-010-008 </t>
  </si>
  <si>
    <t>90300523</t>
  </si>
  <si>
    <t xml:space="preserve">PACKING NASAL ALL SIZES </t>
  </si>
  <si>
    <t xml:space="preserve">PACKING NASAL DOYLE  400411 </t>
  </si>
  <si>
    <t xml:space="preserve">PACKING NASAL MEROCEL KENNEDY  400422 </t>
  </si>
  <si>
    <t xml:space="preserve">PACKING WOUND 6X4IN EXTERNAL A UDITORY CANAL OTOSILK OT-4601 </t>
  </si>
  <si>
    <t>90301412</t>
  </si>
  <si>
    <t xml:space="preserve">PAD BREAST HYDROGEL 87123NA </t>
  </si>
  <si>
    <t>90300361</t>
  </si>
  <si>
    <t xml:space="preserve">PAD CONTNS PSV MOT CPM  79-91780 </t>
  </si>
  <si>
    <t xml:space="preserve">PAD CPAP LARGE GECKO NASAL  61915 </t>
  </si>
  <si>
    <t xml:space="preserve">PAD CPAP SMALL GECKO NASAL  61914 </t>
  </si>
  <si>
    <t xml:space="preserve">PAD CPM DANNINGER KNEE  JR9818-2 </t>
  </si>
  <si>
    <t xml:space="preserve">PAD CPM PROCARE UNIVERSAL KNEE 79-91780 </t>
  </si>
  <si>
    <t xml:space="preserve">PAD DEFIB HS FR/FR2 ADULT 1PK  989803158211 </t>
  </si>
  <si>
    <t>90300307</t>
  </si>
  <si>
    <t xml:space="preserve">PAD DEFIBRILLATOR MULTI FUNC R2 PADS STAT PADZ 8900-4003 </t>
  </si>
  <si>
    <t>90300600</t>
  </si>
  <si>
    <t xml:space="preserve">PAD EGGCRATE 32.5X71.5X4 EGGCRATE BED OVERLAY 14000-CC </t>
  </si>
  <si>
    <t xml:space="preserve">PAD ESURG GROUNDING SOMNOPLAST Y ENT PATIENT RETURN ELECTRODE 720-1001 </t>
  </si>
  <si>
    <t xml:space="preserve">PAD ESURG GROUNDING THERMOPAD DISPERSE STERILE DISP 700-102649 </t>
  </si>
  <si>
    <t xml:space="preserve">PAD GROUNDING DISPESIVE ELECTR  PMA-GP-BAY </t>
  </si>
  <si>
    <t xml:space="preserve">PAD GROUNDING RADIOFREQ  0406-650-205 </t>
  </si>
  <si>
    <t xml:space="preserve">PAD KNEE WRAP FOAM DISPOSABLE STERILE 294-P-10 </t>
  </si>
  <si>
    <t xml:space="preserve">PAD MATTRESS 72X33X1.75IN BIOC LINIC EGGCRATE FOAM CONVOLUTE 11740-CC </t>
  </si>
  <si>
    <t xml:space="preserve">PAD NURSING TENDER CARE NIPPLE HYDROGEL REUSABLE 87123NA </t>
  </si>
  <si>
    <t xml:space="preserve">PAD OVERLAY 72X33X4IN EGGCRATE NYLON NO SLEEVE 14000-CC </t>
  </si>
  <si>
    <t xml:space="preserve">PAD PANEL BACK REPLACEMENT  984620 </t>
  </si>
  <si>
    <t xml:space="preserve">PAD PSTN 11IN 9IN 1.5IN HIP PE RINEUM SUPINE POST DISP 72200634 </t>
  </si>
  <si>
    <t xml:space="preserve">PAD PSTN DE MAYO DISTRACTOR UN IVERSAL FOAM SET PRESSURE 907-P </t>
  </si>
  <si>
    <t xml:space="preserve">PAD PSTN HIP BOOT INSERT SUPIN E 72200635 </t>
  </si>
  <si>
    <t xml:space="preserve">PAD PSTN MEDIUM ULTRA COMFORT  A-71262 </t>
  </si>
  <si>
    <t xml:space="preserve">PAD PSTN UNIVERSAL LATERAL PST N HIP FOAM 2 CMPR PATIENT HD 1092-P </t>
  </si>
  <si>
    <t xml:space="preserve">PAD SHOULDER ACCESS SYS STERILE DISPOSABLE A-92001-A1 </t>
  </si>
  <si>
    <t xml:space="preserve">PAD THERAPEUTIC 3 LAYER TEMP M GMT THERMAL LARGE UNIVERSAL NS 00314-05 </t>
  </si>
  <si>
    <t xml:space="preserve">PAD THERAPEUTIC SPLIT TEMP MGM T WARM MEDIUM HYDROGEL TORSO 00315-05Z </t>
  </si>
  <si>
    <t xml:space="preserve">PAD THERAPEUTIC SPLIT TEMP MGM T WARM SMALL HYDROGEL TORSO NS 00315-03Z </t>
  </si>
  <si>
    <t>90300514</t>
  </si>
  <si>
    <t xml:space="preserve">PAD WARMING SPLIT TORSO MEDIUM 00315-05Z </t>
  </si>
  <si>
    <t xml:space="preserve">PAD WOUND DRAIN SENSATRAC VAC TUBE CLAMP CONNECTOR STERILE M8275057/10 </t>
  </si>
  <si>
    <t xml:space="preserve">PAD WOUND HYALOMATRIX 10X20CM  MSS4048 </t>
  </si>
  <si>
    <t xml:space="preserve">PAD WRAP ON KNEE POLAR CARE LIGHTWEIGHT LATEX FREE 04700 </t>
  </si>
  <si>
    <t xml:space="preserve">PAD XL 40X20X1IN PSTN THE PINK PAD 1 LIFT SHEET BODY STRAP 40583 </t>
  </si>
  <si>
    <t xml:space="preserve">PAIN PUMP PUMP 270ML SILVER COATED PM013-A </t>
  </si>
  <si>
    <t xml:space="preserve">PARTICLES EMBL 100-300UM 2ML V IAL LC BEAD YELLOW VE220GS </t>
  </si>
  <si>
    <t xml:space="preserve">PARTICLES EMBL 150-250UM 5 VIA L CONTOUR PVA M0017600251 </t>
  </si>
  <si>
    <t xml:space="preserve">PARTICLES EMBL 355-500UM 5 VIA L CONTOUR PVA M0017600451 </t>
  </si>
  <si>
    <t xml:space="preserve">PARTICLES EMBL 700-900UM MICRO SPHERE 2ML PREFILL SYRINGE S820GH </t>
  </si>
  <si>
    <t xml:space="preserve">PARTICLES EMBL 90-180UM 1ML VI AL PVA FOAM STERILE DISP BLACK G09662 </t>
  </si>
  <si>
    <t xml:space="preserve">PARTICLES EMBL KIT LIQUID SYST EM TRUFILL NBCA 1GM 631-500 </t>
  </si>
  <si>
    <t xml:space="preserve">PARTICLES EMBL NONADHESIVE LIQ UID EMBOLIC SYSTEM VIAL 105-7100-080 </t>
  </si>
  <si>
    <t xml:space="preserve">PASSER 12IN SUTURE STERILE  72201406 </t>
  </si>
  <si>
    <t xml:space="preserve">PASSER CHIA PERCPASSER SUTURE  214101 </t>
  </si>
  <si>
    <t xml:space="preserve">PASSER GABBAY-FRATER GUIDE ORG ANIZER SUTURE VALVE GFS-10A </t>
  </si>
  <si>
    <t xml:space="preserve">PASSER QUATTRO NEEDLE TIT TIP SUTURE CM-9011 </t>
  </si>
  <si>
    <t xml:space="preserve">PASSER SMARTSTITCH PERFECTPASS ER MAGNUMWIRE CARTRIDGE CO OM-8176 </t>
  </si>
  <si>
    <t xml:space="preserve">PASSER SUTURE 45D 1 LEFT CURVE SUTURELASSO REELPASS DISP AR-6069-45L </t>
  </si>
  <si>
    <t xml:space="preserve">PASSER SUTURE DISPOSABLE  RSG-14F-4-WG </t>
  </si>
  <si>
    <t xml:space="preserve">PASSER SUTURE FIRSTPASS ST SELF CAPTURE DISPOSABLE 22-4038 </t>
  </si>
  <si>
    <t xml:space="preserve">PASSER SUTURE LASSO 90D SMALL 7MM STRAGHT QUICKPASS REUSABLE AR-6068-90 </t>
  </si>
  <si>
    <t xml:space="preserve">PASSER SUTURELASSO MICRO STRAI GHT BRAID MATTRESS STITCH AR-8703 </t>
  </si>
  <si>
    <t xml:space="preserve">PASSER SUTURELASSO SD 1.8MM 3. 8MM WIRELOOP SUTURE NITINOL AR-4068-05SD </t>
  </si>
  <si>
    <t xml:space="preserve">PASSER SUTURELASSO SD 25D TIGH T LEFT CURVE 1.8MM 3.8MM AR-4068-25TL </t>
  </si>
  <si>
    <t xml:space="preserve">PASSER SUTURELASSO SD 45D LEFT CURVE 1.8MM 3.8MM THUMB PAD AR-4068-45L </t>
  </si>
  <si>
    <t xml:space="preserve">PASSER SUTURELASSO SD 90D UP S TRAIGHT 1.8MM 3.8MM SHOULDER AR-4068-90 </t>
  </si>
  <si>
    <t xml:space="preserve">PATCH CARDIOVASCULAR PRECLUDE THICK 3 MM 6CM X 5CM VESSEL 1PVG506 </t>
  </si>
  <si>
    <t xml:space="preserve">PATCH CV 10X5CM ENCAP THK.2-.4 MM PERICARDIUM BOVINE SOFT C0510 </t>
  </si>
  <si>
    <t xml:space="preserve">PATCH CV 14X9CM THK.2-.4MM CAR DIAC BOVINE PERICARDIUM ENCAP C0914 </t>
  </si>
  <si>
    <t xml:space="preserve">PATCH CV THK.1MM 20X15CM BIOCO MPATIBLE LONG TERM FLEXIBLE 1PCM103 </t>
  </si>
  <si>
    <t xml:space="preserve">PATCH CV THK.5MM 7.5X.8CM LOW THROMBOGENICITY CONFORMABLE 1CVX003 </t>
  </si>
  <si>
    <t xml:space="preserve">PATCH CV THK.6MM 7.5X5CM GORE- TEX STERILE 1705007506 </t>
  </si>
  <si>
    <t xml:space="preserve">PATCH CV ULTRATHIN TAPER 3INX. 3INX.36MM KNIT IMPREGNATE M00202019579P0 </t>
  </si>
  <si>
    <t>90300058</t>
  </si>
  <si>
    <t xml:space="preserve">PATCH HEMCOM ALL SIZES </t>
  </si>
  <si>
    <t xml:space="preserve">PATCH HEMOSTATIC 4.8X4.8CM ABS FIBRIN SEALANT TACHOSIL 1144923 </t>
  </si>
  <si>
    <t xml:space="preserve">PATCH HEMOSTATIC 9.5X4.8CM ABS FIBRIN SEALANT TACHOSIL 1144922 </t>
  </si>
  <si>
    <t xml:space="preserve">PATCH RM LOCATION REFERENCE  M004RAPATCH10 </t>
  </si>
  <si>
    <t xml:space="preserve">PATCH SOFT TISSUE 15X5CM SOFT CONFORMABLE TRIM STRONG 1405015010 </t>
  </si>
  <si>
    <t xml:space="preserve">PATCH SURGICAL 10.1X6.1IN SPRI NG OPEN BIORESORBABLE SELF 5950060 </t>
  </si>
  <si>
    <t xml:space="preserve">PATCH SURGICAL 10.7X8.7IN SPRI NG OPEN BIORESORBABLE SELF 5950080 </t>
  </si>
  <si>
    <t xml:space="preserve">PATCH SURGICAL 13.7X10.8IN SPR ING OPEN BIORESORBABLE SELF 5950090 </t>
  </si>
  <si>
    <t xml:space="preserve">PATCH SURGICAL 4.7X3.1IN SPRIN G OPEN BIORESORBABLE SELF 5950030 </t>
  </si>
  <si>
    <t xml:space="preserve">PATCH SURGICAL 5.5X4.3IN SPRIN G OPEN BIORESORBABLE SELF 5950040 </t>
  </si>
  <si>
    <t xml:space="preserve">PATCH SURGICAL 7X5.4IN SPRING OPEN BIORESORBABLE SELF EXPAND 5950050 </t>
  </si>
  <si>
    <t xml:space="preserve">PATCH SURGICAL 9.7X7.7IN SPRIN G OPEN BIORESORBABLE SELF 5950070 </t>
  </si>
  <si>
    <t xml:space="preserve">PATCH SURGICAL MFIL SELF EXPAN D STRAP POCKET VENTRALEX SEPRA 0010301 </t>
  </si>
  <si>
    <t xml:space="preserve">PATCH SURGICAL SPRING OPEN BIO RESORBABLE SELF EXPAND VENTRIO 5950020 </t>
  </si>
  <si>
    <t xml:space="preserve">PATCH SURGICAL SPRING OPEN BIO RESORBABLE STRAP TENSION FREE 5950007 </t>
  </si>
  <si>
    <t xml:space="preserve">PATCH SURGICAL SPRING OPEN BIO RESORBABLE STRAP TENSION FREE 5950008 </t>
  </si>
  <si>
    <t xml:space="preserve">PATCH SURGICAL SPRING OPEN BIO RESORBABLE STRAP TENSION FREE 5950009 </t>
  </si>
  <si>
    <t xml:space="preserve">PATCH VASCULAR 16X10CM XENOSUR E BOVINE PERICARDIUM STERILE E10P16 </t>
  </si>
  <si>
    <t xml:space="preserve">PATCH VASCULAR 8X.8CM XENOSURE THK.45MM TAPER BOVINE 0.8P8 </t>
  </si>
  <si>
    <t xml:space="preserve">PATCH VASCULAR 8X1CM XENOSURE BOVINE PERICARDIAL TISSUE 1P6 </t>
  </si>
  <si>
    <t xml:space="preserve">PATCH WOUND 2X2IN HEMCON PATCH PRO 1005 </t>
  </si>
  <si>
    <t xml:space="preserve">PEG 2.7X26MM HIGH COMP LOCKING GEMINUS DISTAL VOLAR RADIUS HCLP-27260-TS </t>
  </si>
  <si>
    <t xml:space="preserve">PEG ABBVIE 15FR PERCUTANEOUS ENDOSCOPIC GASTROSTOMY 629100-116 </t>
  </si>
  <si>
    <t xml:space="preserve">PEG FIXATION 14MM VOLAR UNTHRE ADED UPEG-14 </t>
  </si>
  <si>
    <t xml:space="preserve">PEG FIXATION 14MM VOLAR UNTHRE ADED UPEG-16 </t>
  </si>
  <si>
    <t xml:space="preserve">PEG FIXATION 14MM WRIST VOLAR THREAD LOCK TORX TPEG-14 </t>
  </si>
  <si>
    <t xml:space="preserve">PEG FIXATION 16MM WRIST VOLAR THREAD LOCK TORX TPEG-16 </t>
  </si>
  <si>
    <t xml:space="preserve">PEG FIXATION 18MM VOLAR UNTHRE ADED UPEG-18 </t>
  </si>
  <si>
    <t xml:space="preserve">PEG FIXATION 18MM WRIST VOLAR THREAD LOCK TORX TPEG-18 </t>
  </si>
  <si>
    <t xml:space="preserve">PEG FIXATION 2.2MM 16MM RADIUS DISTAL VOLAR CROSSLOCK 3 LEAD 131227016 </t>
  </si>
  <si>
    <t xml:space="preserve">PEG FIXATION 2.2MM 18MM RADIUS DISTAL VOLAR LOCK SMOOTH 3 131227018 </t>
  </si>
  <si>
    <t xml:space="preserve">PEG FIXATION 2.2MM 20MM RADIUS DISTAL VOLAR LOCK SMOOTH 3 131227020 </t>
  </si>
  <si>
    <t xml:space="preserve">PEG FIXATION 2.2MM 22MM RADIUS DISTAL VOLAR LOCK SMOOTH 3 131227022 </t>
  </si>
  <si>
    <t xml:space="preserve">PEG FIXATION 2.2MM 24MM RADIUS DISTAL VOLAR LOCK SMOOTH 3 131227024 </t>
  </si>
  <si>
    <t xml:space="preserve">PEG FIXATION 2.3MM 12MM CORTIC AL LOCK TITANIUM ACU-LOC 2 CO-S2312 </t>
  </si>
  <si>
    <t xml:space="preserve">PEG FIXATION 2.3MM 14MM DISTAL VOLAR RADIUS FOSSA THREADED TPLS-23140-TS </t>
  </si>
  <si>
    <t xml:space="preserve">PEG FIXATION 2.3MM 16MM CORTIC AL LOCK ACUMED NS BRONZE CO-S2316 </t>
  </si>
  <si>
    <t xml:space="preserve">PEG FIXATION 2.3MM 16MM DISTAL VOLAR RADIUS FOSSA THREADED TPLS-23160-TS </t>
  </si>
  <si>
    <t xml:space="preserve">PEG FIXATION 2.3MM 18MM CORTIC AL SMOOTH LOCK TITANIUM CO-S2318 </t>
  </si>
  <si>
    <t xml:space="preserve">PEG FIXATION 2.3MM 18MM THREAD LOCK TITANIUM NS GEMINUS TPLS-23180-TS </t>
  </si>
  <si>
    <t xml:space="preserve">PEG FIXATION 2.3MM 19MM THREAD LOCK TITANIUM NS GEMINUS TPLS-23190-TS </t>
  </si>
  <si>
    <t xml:space="preserve">PEG FIXATION 2.3MM 20MM DISTAL VOLAR RADIUS FOSSA THREADED TPLS-23200-TS </t>
  </si>
  <si>
    <t xml:space="preserve">PEG FIXATION 2.3MM 21MM DISTAL VOLAR RADIUS FOSSA THREADED TPLS-23210-TS </t>
  </si>
  <si>
    <t xml:space="preserve">PEG FIXATION 2.3MM 22MM DISTAL VOLAR RADIUS FOSSA THREADED TPLS-23220-TS </t>
  </si>
  <si>
    <t xml:space="preserve">PEG FIXATION 2.3MM 23MM DISTAL VOLAR RADIUS FOSSA THREADED TPLS-23230-TS </t>
  </si>
  <si>
    <t xml:space="preserve">PEG FIXATION 2.3MM 24MM DISTAL VOLAR RADIUS FOSSA THREADED TPLS-23240-TS </t>
  </si>
  <si>
    <t xml:space="preserve">PEG FIXATION 2.3MM 26MM DISTAL VOLAR RADIUS FOSSA THREADED TPLS-23260-TS </t>
  </si>
  <si>
    <t xml:space="preserve">PEG FIXATION 2.3MM 28MM RADIUS FOSSA DISTAL VOLAR THREAD TPLS-23280-TS </t>
  </si>
  <si>
    <t xml:space="preserve">PEG FIXATION 2.5MM 10MM FLTHR FOOT LOCKING SCREW F3 FRAGMENT FP-10000 </t>
  </si>
  <si>
    <t xml:space="preserve">PEG FIXATION 2.5MM 14MM FLTHR FOOT LOCKING SCREW F3 FRAGMENT FP-14000 </t>
  </si>
  <si>
    <t xml:space="preserve">PEG FIXATION 2.5MM 16MM FLTHR FOOT LOCKING SCREW TIMAX F3 FP-16000 </t>
  </si>
  <si>
    <t xml:space="preserve">PEG FIXATION 2.5MM 18MM FLTHR FOOT LOCKING SCREW TITANIUM F3 FP-18000 </t>
  </si>
  <si>
    <t xml:space="preserve">PEG FIXATION 2.5MM 20MM FLTHR FOOT LOCKING SCREW F3 FRAGMENT FP-20000 </t>
  </si>
  <si>
    <t xml:space="preserve">PEG FIXATION 2.5MM 20MM PARTIA L THREAD DISTAL VOLAR RADIUS TP-20000 </t>
  </si>
  <si>
    <t xml:space="preserve">PEG FIXATION 2.5MM 22MM FLTHR HAND LOCK SCREW F3 NS ANATOMIC FP-22000 </t>
  </si>
  <si>
    <t xml:space="preserve">PEG FIXATION 2.5MM 9MM FLTHR F OOT LOCKING SCREW F3 FRAGMENT FP-09000 </t>
  </si>
  <si>
    <t xml:space="preserve">PEG FIXATION 2.7MM 14MM DISTAL VOLAR RADIUS FOSSA THREADED TPNL-27140-TS </t>
  </si>
  <si>
    <t xml:space="preserve">PEG FIXATION 2.7MM 16MM DISTAL VOLAR RADIUS FOSSA HIGH CMPR HCLP-27160-TS </t>
  </si>
  <si>
    <t xml:space="preserve">PEG FIXATION 2.7MM 16MM DISTAL VOLAR RADIUS FOSSA THREADED TPNL-27160-TS </t>
  </si>
  <si>
    <t xml:space="preserve">PEG FIXATION 2.7MM 18MM DISTAL VOLAR RADIUS FOSSA HIGH CMPR HCLP-27180-TS </t>
  </si>
  <si>
    <t xml:space="preserve">PEG FIXATION 2.7MM 18MM DISTAL VOLAR RADIUS FOSSA THREADED TPNL-27180-TS </t>
  </si>
  <si>
    <t xml:space="preserve">PEG FIXATION 2.7MM 19MM DISTAL VOLAR RADIUS FOSSA HIGH CMPR HCLP-27190-TS </t>
  </si>
  <si>
    <t xml:space="preserve">PEG FIXATION 2.7MM 20MM DISTAL VOLAR RADIUS FOSSA THREADED TPNL-27200-TS </t>
  </si>
  <si>
    <t xml:space="preserve">PEG FIXATION 2.7MM 21MM RADIUS DISTAL VOLAR HIGH CMPR LOCK HCLP-27210-TS </t>
  </si>
  <si>
    <t xml:space="preserve">PEG FIXATION 2.7MM 23MM DISTAL VOLAR RADIUS FOSSA HIGH CMPR HCLP-27230-TS </t>
  </si>
  <si>
    <t xml:space="preserve">PEG FIXATION 2.7MM 28MM DISTAL VOLAR RADIUS FOSSA THREADED TPNL-27280-TS </t>
  </si>
  <si>
    <t xml:space="preserve">PEG FIXATION 20MM WRIST VOLAR THREAD LOCK TORX TPEG-20 </t>
  </si>
  <si>
    <t xml:space="preserve">PEG FIXATION 22MM VOLAR UNTHRE ADED UPEG-22 </t>
  </si>
  <si>
    <t xml:space="preserve">PEG FIXATION 28MM VOLAR UNTHRE ADED UPEG-28 </t>
  </si>
  <si>
    <t xml:space="preserve">PEG FIXATION 28MM WRIST VOLAR THREAD LOCK TORX TPEG-28 </t>
  </si>
  <si>
    <t xml:space="preserve">PEG FIXATION 2MM 16MM FOSSA RA DIUS DISTAL VOLAR SMOOTH LOCK SPLS-20160-TS </t>
  </si>
  <si>
    <t xml:space="preserve">PEG FIXATION 2MM 18MM FOSSA RA DIUS DISTAL VOLAR SMOOTH LOCK SPLS-20180-TS </t>
  </si>
  <si>
    <t xml:space="preserve">PEG FIXATION 2MM 18MM SMOOTH L OCKING DVR NS ANATOMIC VOLAR P-18000 </t>
  </si>
  <si>
    <t xml:space="preserve">PEG FIXATION 2MM 20MM BLUNT SM OOTH LOCK DVR NS ANATOMIC P-20000 </t>
  </si>
  <si>
    <t xml:space="preserve">PEG FIXATION 2MM 21MM FOSSA RA DIUS DISTAL VOLAR SMOOTH LOCK SPLS-20210-TS </t>
  </si>
  <si>
    <t xml:space="preserve">PEG FIXATION 2MM 22MM BLUNT SM OOTH LOCK DVR NS ANATOMIC P-22000 </t>
  </si>
  <si>
    <t xml:space="preserve">PEG FIXATION 2MM 22MM FOSSA RA DIUS DISTAL VOLAR SMOOTH LOCK SPLS-20220-TS </t>
  </si>
  <si>
    <t xml:space="preserve">PEG FIXATION 2MM 24MM BLUNT SM OOTH LOCK DVR NS ANATOMIC P-24000 </t>
  </si>
  <si>
    <t xml:space="preserve">PEG FIXATION 2MM 24MM FOSSA RA DIUS DISTAL VOLAR SMOOTH LOCK SPLS-20240-TS </t>
  </si>
  <si>
    <t xml:space="preserve">PEG FIXATION 2MM 28MM SMOOTH N ONLOCKING SCREW DVR NS P28000 </t>
  </si>
  <si>
    <t xml:space="preserve">PEG FIXATION 36MM 3.2 MM LOCK NONSTERILE GOLD 110025336 </t>
  </si>
  <si>
    <t xml:space="preserve">PEG SMOOTH LOCKING 2.0X23MM GEMINUS TI RADIUS FOSSA VOLAR SPLS-20230-TS </t>
  </si>
  <si>
    <t xml:space="preserve">PEG THREADED LOCK 2.3MMX12MM FLUTE TPFL-23120-TS </t>
  </si>
  <si>
    <t xml:space="preserve">PEG THREADED LOCK 2.3MMX14MM FLUTE TPFL-23140-TS </t>
  </si>
  <si>
    <t xml:space="preserve">PEG THREADED LOCK 2.3MMX16MM  TPFL-23160-TS </t>
  </si>
  <si>
    <t xml:space="preserve">PEG THREADED LOCK 2.3MMX18MM FLUTE TPFL-23180-TS </t>
  </si>
  <si>
    <t xml:space="preserve">PEG THREADED LOCKING 2.3X17MM  TPLS-23170-TS </t>
  </si>
  <si>
    <t xml:space="preserve">PEG WRIST FULLY THREADED 2.5X11MM FP-11000 </t>
  </si>
  <si>
    <t xml:space="preserve">PEG WRIST FULLY THREADED 2.5X12MM FP-12000 </t>
  </si>
  <si>
    <t xml:space="preserve">PENCIL BIPOLAR NON-STICK 18G ST 14-5000 </t>
  </si>
  <si>
    <t xml:space="preserve">PENCIL CAUTERY ELECTORSURGICAL 6IN W/HOLSTER 95017 </t>
  </si>
  <si>
    <t xml:space="preserve">PENCIL CAUTRY TEMP FINE TIP  231 </t>
  </si>
  <si>
    <t>90300055</t>
  </si>
  <si>
    <t xml:space="preserve">PENCIL CTRY PRFCT TMP FINE TIP AA01 </t>
  </si>
  <si>
    <t xml:space="preserve">PENCIL PEN SMOKE EVACUATION  2525-10EC </t>
  </si>
  <si>
    <t xml:space="preserve">PENCIL SMKEVC 10FT ULTRA VAC E Z CLEAN BLADE TELESCOPIC NOSE 2110-10 </t>
  </si>
  <si>
    <t xml:space="preserve">PENCIL SMKEVC 9FT MEGADYNE ATTACHA VAC SHROUD TUBE 212009J </t>
  </si>
  <si>
    <t xml:space="preserve">PENCIL SMKEVC MEGADYNE 22MM CONNECTOR MEGA POWER 212009EC </t>
  </si>
  <si>
    <t xml:space="preserve">PENCIL ULTRA-VAC STERILE PTFE BLADE W/ TELESCOPIC NOSE 211010EC </t>
  </si>
  <si>
    <t xml:space="preserve">PERFORATOR 11MM 7MM MINI CRANI AL DGR-II SURGICAL STERILE 200-253 </t>
  </si>
  <si>
    <t xml:space="preserve">PERFORATOR 14-11MM CRANIAL DGR -O SURGICAL STERILE DISP 200-271 </t>
  </si>
  <si>
    <t xml:space="preserve">PERFORATOR 14MM 14MM 11MM CRAN IAL HUDSON END SHARP SURGICAL 26-1221 </t>
  </si>
  <si>
    <t xml:space="preserve">PICK SURGICAL 32MM 23GA MICRO ASPIRATION 3229 </t>
  </si>
  <si>
    <t xml:space="preserve">PILLOW LARGE 25X18X6IN FOAM AB NON081450 </t>
  </si>
  <si>
    <t xml:space="preserve">PILLOW MEDIUM 22X15X6IN FOAM A NON081449 </t>
  </si>
  <si>
    <t xml:space="preserve">PILLOW SMALL 18X12X6IN FOAM AB DUCTION LEG STRAP NYLEX COVER NON081448 </t>
  </si>
  <si>
    <t xml:space="preserve">PIN 6.0MM TRANSFIXATION 300MM SS AR-8964-06 </t>
  </si>
  <si>
    <t xml:space="preserve">PIN ADULT MAYFIELD RED O RING SECURE FIT RIGID FIXATION 13MM A-1083 </t>
  </si>
  <si>
    <t xml:space="preserve">PIN ADULT MAYFIELD WING GROOVE PLASTIC CRANIUM SKULL DISP A1072 </t>
  </si>
  <si>
    <t xml:space="preserve">PIN ALIGNMENT 200MM 2.5MM AEQU ALIS SHOULDER GLENOID STERILE DWD063 </t>
  </si>
  <si>
    <t xml:space="preserve">PIN DISTRACTOR 12MM  7670212 </t>
  </si>
  <si>
    <t xml:space="preserve">PIN DRILL 3.7MM  AR-2272 </t>
  </si>
  <si>
    <t xml:space="preserve">PIN DRILL 75MM 3.2MM 2.5MM NEX GEN TROCAR TIP HEXAGONAL DRIVE 00-5901-020-00 </t>
  </si>
  <si>
    <t xml:space="preserve">PIN DRILL ACL TIGHTROPE  AR-1595TC </t>
  </si>
  <si>
    <t xml:space="preserve">PIN EXFIX 180MM 5MM SIDEKICK HALF LONG TI NITRIDE 25MM RR5025TN </t>
  </si>
  <si>
    <t xml:space="preserve">PIN EXFIX 50MM 5MM JET-X SHORT TITANIUM NITRIDE EXFIX SYSTEM 71065504 </t>
  </si>
  <si>
    <t xml:space="preserve">PIN EXFIX 50MM 5MM JET-X TITAN IUM NITRIDE TRACTION EXFIX 71065507 </t>
  </si>
  <si>
    <t xml:space="preserve">PIN FIXATION 1.4MM ORTHOLOC 3D I SMALL TEMPORARY DISP 5882-0006 </t>
  </si>
  <si>
    <t xml:space="preserve">PIN FIXATION 1.4MM ORTHOLOC LA RGE TEMPORARY DISP 5882-0024 </t>
  </si>
  <si>
    <t xml:space="preserve">PIN FIXATION 1.5MM KIT  PCK-7001 </t>
  </si>
  <si>
    <t xml:space="preserve">PIN FIXATION 1.6MM ORTHO STEIN MANN LACTONAIL 948950 </t>
  </si>
  <si>
    <t xml:space="preserve">PIN FIXATION 100MM 2.5MM STEIN MANN SS SMOOTH NS 45-80300 </t>
  </si>
  <si>
    <t xml:space="preserve">PIN FIXATION 12MM DISCOVERY SPINE STERILE 105-301-012 </t>
  </si>
  <si>
    <t xml:space="preserve">PIN FIXATION 150MM 5MM SCHANZ SELF DRILL CALCANEAL FRACTURE AR-8954-01 </t>
  </si>
  <si>
    <t xml:space="preserve">PIN FIXATION 18MM 1.8MM LCP T8 RADIUS DISTAL SS VARIABLE 02.210.088 </t>
  </si>
  <si>
    <t xml:space="preserve">PIN FIXATION 18MM 3.5MM PERI-L OC SS TRIAL 71173324 </t>
  </si>
  <si>
    <t xml:space="preserve">PIN FIXATION 2.4MM STEINMANN  200072 </t>
  </si>
  <si>
    <t xml:space="preserve">PIN FIXATION 2.7MM CROSS BONE TISSUE BONE RIGIDFIX BRASS 210815 </t>
  </si>
  <si>
    <t xml:space="preserve">PIN FIXATION 22.9CM 3.2MM STEI NMANN DIAMOND SS 1 END POINT 00-0187-004-69 </t>
  </si>
  <si>
    <t xml:space="preserve">PIN FIXATION 225MM 6MM STEINMA NN SS TRANSFIXATION NS 294.950 </t>
  </si>
  <si>
    <t xml:space="preserve">PIN FIXATION 229MM 2.4MM STEIN MANN SS TROCAR POINT 1 END 47-0187-002-59 </t>
  </si>
  <si>
    <t xml:space="preserve">PIN FIXATION 229MM 2.8MM STEIN MANN SS TROCAR POINT 1 END 47-0187-003-59 </t>
  </si>
  <si>
    <t xml:space="preserve">PIN FIXATION 229MM 2MM STEINMA NN SS TROCAR POINT 1 END STYLE 47-0187-001-59 </t>
  </si>
  <si>
    <t xml:space="preserve">PIN FIXATION 229MM 3.2MM STEIN MANN SS TROCAR POINT 1 END 47-0187-004-59 </t>
  </si>
  <si>
    <t xml:space="preserve">PIN FIXATION 229MM 3.6MM STEIN MANN SS DIAMOND POINT 1 END 47-0187-005-69 </t>
  </si>
  <si>
    <t xml:space="preserve">PIN FIXATION 229MM 4MM STEINMA NN SS TROCAR POINT 1 END STYLE 47-0187-006-59 </t>
  </si>
  <si>
    <t xml:space="preserve">PIN FIXATION 250MM 4.5MM 5MM S TEINMANN CENTRAL THREAD LARGE 293.83 </t>
  </si>
  <si>
    <t xml:space="preserve">PIN FIXATION 2MM SALVATION ORT HOLOC 3DI TEMPORARY DISP 59250050 </t>
  </si>
  <si>
    <t xml:space="preserve">PIN FIXATION 3.5IN 1/8IN FLUTE SQUARE KNEE SS STERILE 7650-2038A </t>
  </si>
  <si>
    <t xml:space="preserve">PIN FIXATION 30.5CM 3MM TIBIAL THREAD NATURAL NAIL SYSTEM 00-2490-012-30 </t>
  </si>
  <si>
    <t xml:space="preserve">PIN FIXATION 300MM 5/6MM APEX TRANSFIX SELF DRILLING THREAD 5050-4-300 </t>
  </si>
  <si>
    <t xml:space="preserve">PIN FIXATION 300MM 6MM 5MM APE X HOFFMANN II TRANSFIXATION 5050-5-300 </t>
  </si>
  <si>
    <t xml:space="preserve">PIN FIXATION 30MM SPEED RIM STERILE 74013470 </t>
  </si>
  <si>
    <t xml:space="preserve">PIN FIXATION 4.5MM 40MM ORTHO REUNITE LACTOSORB 948202 </t>
  </si>
  <si>
    <t xml:space="preserve">PIN FIXATION 45MM SPEED RIMMED STERILE DISP 74013471 </t>
  </si>
  <si>
    <t xml:space="preserve">PIN FIXATION 5/64IN TROCAR POI NT ONE END THREADED 9IN 1620-509TNS </t>
  </si>
  <si>
    <t xml:space="preserve">PIN FIXATION 5MM S-ROM TITANIU M LINER LOCK MODULAR SYSTEM 55-0295 </t>
  </si>
  <si>
    <t xml:space="preserve">PIN FIXATION 65MM SPEED STERILE NONRIM 74013480 </t>
  </si>
  <si>
    <t xml:space="preserve">PIN FIXATION 9IN 3.2MM STEINMA NN COMPREHENSIVE SS THREAD 405800 </t>
  </si>
  <si>
    <t xml:space="preserve">PIN FIXATION 9IN 3.2MM STEINMA NN THREAD ACCESS TOTAL 110003484 </t>
  </si>
  <si>
    <t xml:space="preserve">PIN FIXATION ARCHON ACP SPINE TEMPORARY 8789733 </t>
  </si>
  <si>
    <t xml:space="preserve">PIN FIXATION ARCHON ACP STANDA RD SPINE TEMPORARY 8789731 </t>
  </si>
  <si>
    <t xml:space="preserve">PIN FIXATION ATTUNE THREAD PAC K HEAD HEADLESS DISP 2544-00-111 </t>
  </si>
  <si>
    <t xml:space="preserve">PIN FIXATION DORSAL 32 MM LOW PROFILE BP32 </t>
  </si>
  <si>
    <t xml:space="preserve">PIN FIXATION HALF 4MMX120MM 35 MM 5023-5-120 </t>
  </si>
  <si>
    <t xml:space="preserve">PIN FIXATION HALF 80X20MM 2.5M M BROWN 00-5204-025-20 </t>
  </si>
  <si>
    <t xml:space="preserve">PIN FIXATION HALF 80X20MM 4MM BROWN 00-5204-040-19 </t>
  </si>
  <si>
    <t xml:space="preserve">PIN FIXATION HELIX TEMPORARY  7807110 </t>
  </si>
  <si>
    <t xml:space="preserve">PIN FIXATION LACTOSORB 2X60MM RESORBABLE 948209 </t>
  </si>
  <si>
    <t xml:space="preserve">PIN FIXATION LCS SIGMA HIP THR EAD HEAD STERILE 9505-02-303 </t>
  </si>
  <si>
    <t xml:space="preserve">PIN FIXATION LCS SIGMA HIP THREADED HEADLESS STERILE 9505-02-302 </t>
  </si>
  <si>
    <t xml:space="preserve">PIN FIXATION PRODISC-C BLUNT T EMPORARY STERILE 03.820.137 </t>
  </si>
  <si>
    <t xml:space="preserve">PIN FIXATION PRODISC-C SHARP T EMPORARY STERILE 03.820.136 </t>
  </si>
  <si>
    <t xml:space="preserve">PIN FIXATION SKYLINE THREAD  2868-50-200 </t>
  </si>
  <si>
    <t xml:space="preserve">PIN FIXATION SPINE TEMPORARY C SLP SELF RETAINING SCREWDRIVER 387.595 </t>
  </si>
  <si>
    <t xml:space="preserve">PIN GUIDE 3MM 75MM STERILE  9722908 </t>
  </si>
  <si>
    <t xml:space="preserve">PIN HALF 120MM 4MM APEX SS SEL F DRILL SELF TAP THREAD 30MM 5023-3-120 </t>
  </si>
  <si>
    <t xml:space="preserve">PIN HALF 150MM 5MM APEX SS THR EADED SELF DRILLING SELF 5018-5-150 </t>
  </si>
  <si>
    <t xml:space="preserve">PIN HALF 180MM 3MM SIDEKICK STEALTH REAR FOOT FIXATOR RR3535180 </t>
  </si>
  <si>
    <t xml:space="preserve">PIN HALF 200MM 5MM APEX HOFFMA NN II ORTHO SS THREAD 60MM 5018-6-200 </t>
  </si>
  <si>
    <t xml:space="preserve">PIN HALF 225MM 5MM JET-X LONG ORTHO SS 40MM EXFIX SYSTEM 71065402 </t>
  </si>
  <si>
    <t xml:space="preserve">PIN HALF 250MM 5MM APEX HOFFMA NN II SS SELF TAP SELF DRILL 5018-7-250 </t>
  </si>
  <si>
    <t xml:space="preserve">PIN HALF L200 MM L45 MM OD5 MM  00520405045 </t>
  </si>
  <si>
    <t xml:space="preserve">PIN HEAD 2.5X120 WITH STOP MAZOR ROBOT KIT0145-02 </t>
  </si>
  <si>
    <t xml:space="preserve">PIN HOLDING M/G STAINLESS KNEE UNICOMPARTMENTAL COLLAPSE 00-5791-054-00 </t>
  </si>
  <si>
    <t xml:space="preserve">PIN HOLDING PERC REFERENCE 100 MM STERILE DISP 9733235 </t>
  </si>
  <si>
    <t xml:space="preserve">PIN HOLDING PERC REFERENCE 150 MM STERILE DISP 9733236 </t>
  </si>
  <si>
    <t xml:space="preserve">PIN HOLDING PERSONA KNEE HEADL ESS GOLD UNICOMPARTMENTAL HIGH 00-5791-042-00 </t>
  </si>
  <si>
    <t xml:space="preserve">PIN PASSING 17IN 2.4MM TROCAR LASER MARKED STERILE 7207220 </t>
  </si>
  <si>
    <t xml:space="preserve">PIN PASSING 2.4MM CLANCY FLEXI BLE 72201594 </t>
  </si>
  <si>
    <t xml:space="preserve">PIN PLATE HOLDING  3030003 </t>
  </si>
  <si>
    <t xml:space="preserve">PIN PSTN 4.5MM LCP SS CERCLAGE THREADED STERILE 298.803S </t>
  </si>
  <si>
    <t xml:space="preserve">PIN SPINAL PREFIXATION PLATE  3037000 </t>
  </si>
  <si>
    <t xml:space="preserve">PIN TEMPORARY FIXATION  8801-90002 </t>
  </si>
  <si>
    <t xml:space="preserve">PIN TEMPORARY FIXATION  98-1003 </t>
  </si>
  <si>
    <t xml:space="preserve">PIN THREADED HEAD 65MM  402394 </t>
  </si>
  <si>
    <t xml:space="preserve">PIN THREADED HEADED 46MM  402395 </t>
  </si>
  <si>
    <t xml:space="preserve">PISTON OTOLOGY 4.25MM .6MM SMA RT 360 EAR STAPES NITINOL 7014-3662 </t>
  </si>
  <si>
    <t xml:space="preserve">PISTON OTOLOGY 4.5MM .5MM SMAR T 360 EAR STAPES NITINOL 7014-3655 </t>
  </si>
  <si>
    <t xml:space="preserve">PISTON OTOLOGY 4.5MM .6MM SMAR T 360 EAR STAPES NITINOL 7014-3665 </t>
  </si>
  <si>
    <t xml:space="preserve">PISTON OTOLOGY 4.75MM .6MM SMA RT 360 EAR STAPES NITINOL 7014-3667 </t>
  </si>
  <si>
    <t xml:space="preserve">PLASMA LOOP OVAL BUTTON  WA22766S </t>
  </si>
  <si>
    <t xml:space="preserve">PLASTER SPLINT ROLL OCL 4IN 11 LAYER LF SR411 </t>
  </si>
  <si>
    <t xml:space="preserve">PLATE .25 TUBE 63MM SS 2.7MM S CREW MINI FRAGMENT SET 8 HOLE 242.08 </t>
  </si>
  <si>
    <t xml:space="preserve">PLATE .25 TUBULAR 23X7X1MM SS 2.7MM SCREW MINI FRAGMENT SET SD242.003 </t>
  </si>
  <si>
    <t xml:space="preserve">PLATE .25 TUBULAR 47X7X1MM SS 2.7MM SCREW MINI FRAGMENT 6 242.06 </t>
  </si>
  <si>
    <t xml:space="preserve">PLATE .8MM TI 6 HOLE CMPR BONE HAND NS 7005-08006 </t>
  </si>
  <si>
    <t xml:space="preserve">PLATE 0D SMALL 3DI FUSION ORTH OLOC BONE METATARSOPHALANGEAL 587110LT </t>
  </si>
  <si>
    <t xml:space="preserve">PLATE 0MM BONE LAPIDUS  58510000 </t>
  </si>
  <si>
    <t xml:space="preserve">PLATE 0MM LAPIDUS STEP ANCHORA GE BONE RIGHT ANKLE FOOT PLP20342 </t>
  </si>
  <si>
    <t xml:space="preserve">PLATE 0MM TAPER TITANIUM LAPID US LOPRO POLYAXIAL LOCK 5820LPX0R </t>
  </si>
  <si>
    <t xml:space="preserve">PLATE 0MM WEDGE COTTON 3DI REC ON SYSTEM ORTHOLOC BONE 58140000 </t>
  </si>
  <si>
    <t xml:space="preserve">PLATE 1.5MM TITANIUM 16 HOLE P RECONTOUR LOCK LOPRO MATRIXRIB 04.501.003 </t>
  </si>
  <si>
    <t xml:space="preserve">PLATE 1.5MM TITANIUM 17 HOLE P RECONTOUR LOCK LOPRO MATRIXRIB 04.501.005 </t>
  </si>
  <si>
    <t xml:space="preserve">PLATE 1.5MM TITANIUM 18 HOLE P RECONTOUR LOCK LOPRO MATRIXRIB 04.501.007 </t>
  </si>
  <si>
    <t xml:space="preserve">PLATE 1.6MM 7 HOLE STRAIGHT BO NE 43-1007 </t>
  </si>
  <si>
    <t xml:space="preserve">PLATE 1/3 TUBE 123MM SS 10 HOL E LOCK BONE ANKLE AR-8943T-10 </t>
  </si>
  <si>
    <t xml:space="preserve">PLATE 1/3 TUBE 148MM SS 12 HOL E LOCK BONE ANKLE AR-8943T-12 </t>
  </si>
  <si>
    <t xml:space="preserve">PLATE 1/3 TUBE 47MM SS 4 HOLE LOCK BONE ANKLE AR-8943T-04 </t>
  </si>
  <si>
    <t xml:space="preserve">PLATE 1/3 TUBE 72MM SS 6 HOLE LOCK BONE ANKLE AR-8943T-06 </t>
  </si>
  <si>
    <t xml:space="preserve">PLATE 1/3 TUBE 85MM SS 7 HOLE LOCK BONE ANKLE AR-8943T-07 </t>
  </si>
  <si>
    <t xml:space="preserve">PLATE 1/3 TUBE 98MM SS 8 HOLE LOCK BONE ANKLE AR-8943T-08 </t>
  </si>
  <si>
    <t xml:space="preserve">PLATE 1/3 TUBULAR 117X9X1MM SS 2.7/3.5MM CORTEX 3.5MM LOCK 241.401 </t>
  </si>
  <si>
    <t xml:space="preserve">PLATE 1/3 TUBULAR 25X9X1MM SS 3.5MM SCREW SMALL FRAGMENT SET 241.32 </t>
  </si>
  <si>
    <t xml:space="preserve">PLATE 1/3 TUBULAR 33X9X1MM SS 2.7/3.5MM CORTEX 3.5MM LOCK 241.331 </t>
  </si>
  <si>
    <t xml:space="preserve">PLATE 1/3 TUBULAR 45X9X1MM SS 2.7/3.5MM CORTEX 3.5MM LOCK 241.341 </t>
  </si>
  <si>
    <t xml:space="preserve">PLATE 1/3 TUBULAR 57X9X1MM SS 2.7/3.5MM CORTEX 3.5MM LOCK 241.351 </t>
  </si>
  <si>
    <t xml:space="preserve">PLATE 1/3 TUBULAR 69X9X1MM SS 2.7/3.5MM CORTEX 3.5MM LOCK 241.361 </t>
  </si>
  <si>
    <t xml:space="preserve">PLATE 1/3 TUBULAR 73X9X1MM TIT ANIUM 3.5MM SCREW SMALL 441.36 </t>
  </si>
  <si>
    <t xml:space="preserve">PLATE 1/3 TUBULAR 81X9X1MM SS 2.7/3.5MM CORTEX 3.5MM LOCK 241.371 </t>
  </si>
  <si>
    <t xml:space="preserve">PLATE 1/3 TUBULAR 93X9X1MM SS 2.7/3.5MM CORTEX 3.5MM LOCK 241.381 </t>
  </si>
  <si>
    <t xml:space="preserve">PLATE 100D MEDIUM LEFT MIDFACE 3X3 HOLE L 1.5MM SCREWS BONE 01-7032 </t>
  </si>
  <si>
    <t xml:space="preserve">PLATE 100D STANDARD L 8MM MIDF ACE LEFT 6 HOLE BAR 1.7MM 55-06764 </t>
  </si>
  <si>
    <t xml:space="preserve">PLATE 100D STANDARD L 8MM MIDF ACE RIGHT 6 HOLE BAR 1.7MM 55-06765 </t>
  </si>
  <si>
    <t xml:space="preserve">PLATE 100D XLONG LEFT MIDFACE 3X3 HOLE L 1.5MM SCREWS BONE 01-7036 </t>
  </si>
  <si>
    <t xml:space="preserve">PLATE 100MM SS 3.5MM SCREW 7 H OLE PRECONTOUR LIMIT CONTACT 02.112.082 </t>
  </si>
  <si>
    <t xml:space="preserve">PLATE 100MM SS 3.5MM SCREW 7 H OLE PRECONTOUR LIMIT CONTACT 02.112.082S </t>
  </si>
  <si>
    <t xml:space="preserve">PLATE 100MM SS 3.5MM SCREW 7 H OLE PRECONTOUR LIMIT CONTACT 02.112.083 </t>
  </si>
  <si>
    <t xml:space="preserve">PLATE 101MMX2MM TITANIUM 5 HOL E LOCK LOPRO VARIAX SMARTLOCK 40-20905 </t>
  </si>
  <si>
    <t xml:space="preserve">PLATE 101X14MM 3.5MM SCREW 12 HOLE BONE 11MM CLAVICLE LEFT 70-0112 </t>
  </si>
  <si>
    <t xml:space="preserve">PLATE 103MM 5 HOLE LOCK BONE E LBOW LEFT ULNA PROXIMAL NS 00-2358-012-05 </t>
  </si>
  <si>
    <t xml:space="preserve">PLATE 104MM SS 3.5MM SCREW 6 H OLE LOCK LOPRO 2 CMPR SLOT 00-2357-003-06 </t>
  </si>
  <si>
    <t xml:space="preserve">PLATE 104MM SS 3.5MM SCREW 6 H OLE LOCK LOPRO 2 CMPR SLOT 00-2357-004-06 </t>
  </si>
  <si>
    <t xml:space="preserve">PLATE 105MM SS 2.7MM SCREW 5 H OLE VARIABLE ANGLE LOPRO LCP 02.118.404 </t>
  </si>
  <si>
    <t xml:space="preserve">PLATE 105MM SS 2.7MM SCREW 5 H OLE VARIABLE ANGLE LOPRO LCP 02.118.405 </t>
  </si>
  <si>
    <t xml:space="preserve">PLATE 105MM SS 3.5MM SCREW 6 H OLE LATERAL EXTENSION 02.112.090S </t>
  </si>
  <si>
    <t xml:space="preserve">PLATE 105MM TITANIUM 4 HOLE SH AFT VARIAX BONE ELBOW LEFT 629244 </t>
  </si>
  <si>
    <t xml:space="preserve">PLATE 108MM 74.5MM 5 HOLE CURV ED BONE PELVIC 425605 </t>
  </si>
  <si>
    <t xml:space="preserve">PLATE 108MM RADIUS 78MM SS 3.5 MM SCREW 6 HOLE LOPRO CURVED 245.876 </t>
  </si>
  <si>
    <t xml:space="preserve">PLATE 108MM RADIUS 90.5MM SS 6 HOLE CURVED MPS BONE PELVIC 425606 </t>
  </si>
  <si>
    <t xml:space="preserve">PLATE 108MM RADIUS CURVED 130M M SS 3.5MM SCREW 10 HOLE LOPRO 245.880 </t>
  </si>
  <si>
    <t xml:space="preserve">PLATE 108MM SS 3.5MM SCREW 6 H OLE LATERAL EXTENSION 02.112.008 </t>
  </si>
  <si>
    <t xml:space="preserve">PLATE 109MM TITANIUM 4 HOLE VA RIAX BONE RIGHT LATERAL ELBOW 629224 </t>
  </si>
  <si>
    <t xml:space="preserve">PLATE 10MM OSTEOTOMY SYSTEM 4 HOLE DYNAFIX VS BONE TIBIA 10100P </t>
  </si>
  <si>
    <t xml:space="preserve">PLATE 10MM SPACE MINI 2 BEND 3 3MM TITANIUM 2MM SCREW LOPRO 443.180 </t>
  </si>
  <si>
    <t xml:space="preserve">PLATE 10MM TITANIUM LEVEL 1 ASSURE BONE SPINE CERVICAL ANT 110.110 </t>
  </si>
  <si>
    <t xml:space="preserve">PLATE 10MM TITANIUM LEVEL 1 PR OTEX CT BONE SPINE 150.110 </t>
  </si>
  <si>
    <t xml:space="preserve">PLATE 110MM SS 3.5MM SCREW 7 H OLE PRECONTOUR LIMIT CONTACT 02.112.028 </t>
  </si>
  <si>
    <t xml:space="preserve">PLATE 111X11X3.4MM SS 3.5MM SC REW SMALL FRAGMENT 8 HOLE 223.581 </t>
  </si>
  <si>
    <t xml:space="preserve">PLATE 112MM SS 2.7/3.5MM SCREW 4 HOLE VARIABLE ANGLE LOPRO 02.118.002S </t>
  </si>
  <si>
    <t xml:space="preserve">PLATE 112MM SS 2.7/3.5MM SCREW 6 HOLE VARIABLE ANGLE LOPRO 02.118.205S </t>
  </si>
  <si>
    <t xml:space="preserve">PLATE 112MM SS 4/3.5MM STANDAR D LOCKING SCREW 5X7X 2 HOLE 437105 </t>
  </si>
  <si>
    <t xml:space="preserve">PLATE 113MM SS 2.7/3.5MM SCREW 11 HOLE VARIABLE ANGLE 02.112.048 </t>
  </si>
  <si>
    <t xml:space="preserve">PLATE 115D 1.5MM MANDIBLE 4 HO LE ANGLED 2MM SCREW BONE 55-15526 </t>
  </si>
  <si>
    <t xml:space="preserve">PLATE 115MM SS 3.5MM SCREW 8 H OLE PRECONTOUR LIMIT CONTACT 02.112.084S </t>
  </si>
  <si>
    <t xml:space="preserve">PLATE 117MM 8 HOLE BONE TIBIA LEFT DISTAL ANTEROLATERAL AR-8963AL-08 </t>
  </si>
  <si>
    <t xml:space="preserve">PLATE 117MM SS 3.5MM SCREW 6 H OLE VARIABLE ANGLE LARGE BEND 02.127.320S </t>
  </si>
  <si>
    <t xml:space="preserve">PLATE 117MM SS 3.5MM SCREW 6 H OLE VARIABLE ANGLE LARGE BEND 02.127.321S </t>
  </si>
  <si>
    <t xml:space="preserve">PLATE 117MM SS 3.5MM SCREW 6 H OLE VARIABLE ANGLE SMALL BEND 02.127.220S </t>
  </si>
  <si>
    <t xml:space="preserve">PLATE 117MM SS 3.5MM SCREW 6 H OLE VARIABLE ANGLE SMALL BEND 02.127.221S </t>
  </si>
  <si>
    <t xml:space="preserve">PLATE 118MM SS 2.7MM SCREW 6 H OLE VARIABLE ANGLE LOPRO LCP 02.118.406 </t>
  </si>
  <si>
    <t xml:space="preserve">PLATE 118MM SS 2.7MM SCREW 6 H OLE VARIABLE ANGLE LOPRO LCP 02.118.407 </t>
  </si>
  <si>
    <t xml:space="preserve">PLATE 118MM SS FUSION STANDARD BEND LCP BONE WRIST NS 02.110.150 </t>
  </si>
  <si>
    <t xml:space="preserve">PLATE 11MM SAPPHIRE BONE ANT CRVSPN 26001-011 </t>
  </si>
  <si>
    <t xml:space="preserve">PLATE 124MM SS 2.7/3.5MM SCREW 12 HOLE VARIABLE ANGLE 02.112.049 </t>
  </si>
  <si>
    <t xml:space="preserve">PLATE 124X11X3.4MM SS 3.5MM SC REW SMALL FRAGMENT SET 9 HOLE 223.591 </t>
  </si>
  <si>
    <t xml:space="preserve">PLATE 128MM SS 3.5MM SCREW 8 H OLE LOCK LOPRO 2 CMPR SLOT 00-2357-004-08 </t>
  </si>
  <si>
    <t xml:space="preserve">PLATE 12MM SAPPHIRE BONE ANT CRVSPN 26045-012 </t>
  </si>
  <si>
    <t xml:space="preserve">PLATE 12MM TITANIUM LEVEL 1 PR OTEX CT BONE SPINE 150.112 </t>
  </si>
  <si>
    <t xml:space="preserve">PLATE 130D STANDARD BARREL 46M M SS 2 HOLE DHS/DCP BONE 38MM 281.021 </t>
  </si>
  <si>
    <t xml:space="preserve">PLATE 130D STANDARD BARREL 46X 19X5.8MM SS 4.5MM CORTEX SCREW 281.021S </t>
  </si>
  <si>
    <t xml:space="preserve">PLATE 130D STANDARD BARREL 78M M SS 1 STEP SYSTEM 4 HOLE 281.040S </t>
  </si>
  <si>
    <t xml:space="preserve">PLATE 130D STANDARD BARREL 78X 19X5.8MM SS 4.5MM CORTEX SCREW 281.040 </t>
  </si>
  <si>
    <t xml:space="preserve">PLATE 130MM SS 3.5MM SCREW 10 HOLE LOPRO BONE PELVIC NS 245.030 </t>
  </si>
  <si>
    <t xml:space="preserve">PLATE 131MM SS 2.7MM SCREW 7 H OLE VARIABLE ANGLE LOPRO LCP 02.118.408 </t>
  </si>
  <si>
    <t xml:space="preserve">PLATE 131MM SS 2.7MM SCREW 7 H OLE VARIABLE ANGLE LOPRO LCP 02.118.409 </t>
  </si>
  <si>
    <t xml:space="preserve">PLATE 132MM SS 3.5MM SCREW 9 H OLE LOPRO LIMIT CONTACT TAPER 241.445S </t>
  </si>
  <si>
    <t xml:space="preserve">PLATE 133MM SS 4.5MM SCREW 2 H OLE HOOK LCP BONE FEMUR 242.120S </t>
  </si>
  <si>
    <t xml:space="preserve">PLATE 135D SHORT BARREL 46MM S S ONE STEP SYSTEM 2 HOLE 281.520S </t>
  </si>
  <si>
    <t xml:space="preserve">PLATE 135D STANDARD BARREL 46X 19X5.8MM SS 4.5MM CORTEX SCREW 281.102S </t>
  </si>
  <si>
    <t xml:space="preserve">PLATE 137X11X3.4MM SS 3.5MM SC REW SMALL FRAGMENT 10 HOLE 223.601 </t>
  </si>
  <si>
    <t xml:space="preserve">PLATE 138MM SS STAB DHS BONE T ROCH NS 281.869 </t>
  </si>
  <si>
    <t xml:space="preserve">PLATE 142MM 10 HOLE BONE LEFT TIBIA DISTAL ANTEROLATERAL AR-8963AL-10 </t>
  </si>
  <si>
    <t xml:space="preserve">PLATE 142MM SS 2.7 3.5MM SCREW 6 HOLE VARIABLE ANGLE BONE 02.107.306S </t>
  </si>
  <si>
    <t xml:space="preserve">PLATE 142MM SS 2.7/3.5MM SCREW 6 HOLE VARIABLE ANGLE LOPRO 02.118.004S </t>
  </si>
  <si>
    <t xml:space="preserve">PLATE 142MM SS 2.7/3.5MM SCREW 8 HOLE VARIABLE ANGLE LOPRO 02.118.207S </t>
  </si>
  <si>
    <t xml:space="preserve">PLATE 142MM SS 3.5MM SCREW 10 HOLE LOCK LOPRO 2 CMPR SLOT 00-2357-009-10 </t>
  </si>
  <si>
    <t xml:space="preserve">PLATE 147MM SS 3.5MM SCREW 8 H OLE VARIABLE ANGLE LARGE BEND 02.127.330S </t>
  </si>
  <si>
    <t xml:space="preserve">PLATE 147MM SS 3.5MM SCREW 8 H OLE VARIABLE ANGLE LARGE BEND 02.127.331S </t>
  </si>
  <si>
    <t xml:space="preserve">PLATE 147MM SS 3.5MM SCREW 8 H OLE VARIABLE ANGLE SMALL BEND 02.127.231 </t>
  </si>
  <si>
    <t xml:space="preserve">PLATE 147MM SS 3.5MM SCREW 8 H OLE VARIABLE ANGLE SMALL BEND 02.127.231S </t>
  </si>
  <si>
    <t xml:space="preserve">PLATE 14MM 12X16X2.5MM TITANIU M 1 LEVEL PREBENT SKYLINE BONE 186801012 </t>
  </si>
  <si>
    <t xml:space="preserve">PLATE 14MM 14X16X2.5MM TITANIU M 1 LEVEL PREBENT SKYLINE BONE 1868-01-014 </t>
  </si>
  <si>
    <t xml:space="preserve">PLATE 14MM 27MM TITANIUM LATER AL MODULAR FIXATION SYSTEM 2 8605-0214 </t>
  </si>
  <si>
    <t xml:space="preserve">PLATE 14MM 34X16X2.5MM TITANIU M 2 LEVEL PREBENT SKYLINE BONE 1868-02-034 </t>
  </si>
  <si>
    <t xml:space="preserve">PLATE 14MM 36X16X2.5MM TITANIU M 2 LEVEL PREBENT SKYLINE BONE 1868-02-036 </t>
  </si>
  <si>
    <t xml:space="preserve">PLATE 14MM 48X16X2.5MM TITANIU M 3 LEVEL PREBENT SKYLINE BONE 1868-03-048 </t>
  </si>
  <si>
    <t xml:space="preserve">PLATE 14MM 51X16X2.5MM TITANIU M 3 LEVEL PREBENT SKYLINE BONE 186803051 </t>
  </si>
  <si>
    <t xml:space="preserve">PLATE 14MM 68X16X2.5MM TITANIU M 4 LEVEL PREBENT SKYLINE BONE 1868-04-068 </t>
  </si>
  <si>
    <t xml:space="preserve">PLATE 14MM LEVEL 1 BONE SPINAL  81-0114 </t>
  </si>
  <si>
    <t xml:space="preserve">PLATE 14MM SAPPHIRE BONE ANT CRVSPN 26085-014 </t>
  </si>
  <si>
    <t xml:space="preserve">PLATE 14MM SAPPHIRE BONE ANT CRVSPN 26140-014 </t>
  </si>
  <si>
    <t xml:space="preserve">PLATE 14MM SAPPHIRE BONE ANT CRVSPN 26240-014 </t>
  </si>
  <si>
    <t xml:space="preserve">PLATE 14MM TITANIUM LEVEL 2 PR OTEX CT BONE SPINE 150.114 </t>
  </si>
  <si>
    <t xml:space="preserve">PLATE 156MM TITANIUM 5 HOLE LC P BONE FEMUR LEFT DISTAL 422.251S </t>
  </si>
  <si>
    <t xml:space="preserve">PLATE 158MM SS 3.5MM SCREW 6 H OLE PRECONTOUR LIMIT CONTACT 02.104.026 </t>
  </si>
  <si>
    <t xml:space="preserve">PLATE 15MM 112MM SS 3.5MM SCRE W 7 HOLE HOOK PRECONTOUR ROUND 241.104S </t>
  </si>
  <si>
    <t xml:space="preserve">PLATE 15MM 112MM SS 3.5MM SCRE W 7 HOLE HOOK PRECONTOUR ROUND 241.105S </t>
  </si>
  <si>
    <t xml:space="preserve">PLATE 15MM 2 HOLE CLAW II BONE FOOT ANKLE 40240215 </t>
  </si>
  <si>
    <t xml:space="preserve">PLATE 15MM 99MM SS 3.5MM SCREW 6 HOLE HOOK PRECONTOUR ROUND 241.094S </t>
  </si>
  <si>
    <t xml:space="preserve">PLATE 163X11X3.4MM SS 3.5MM SC REW SMALL FRAGMENT 12 HOLE 223.621 </t>
  </si>
  <si>
    <t xml:space="preserve">PLATE 16MM LEVEL 1 BONE SPINAL  81-0116 </t>
  </si>
  <si>
    <t xml:space="preserve">PLATE 16MM TITANIUM LEVEL 1 PR OTEX CT BONE SPINE 150.116 </t>
  </si>
  <si>
    <t xml:space="preserve">PLATE 16MMX1.5IN MANDIBLE 6 HO LE FRACTURE BONE TITANIUM 50-716-06-09 </t>
  </si>
  <si>
    <t xml:space="preserve">PLATE 172MM SS 2.7/3.5MM SCREW 10 HOLE VARIABLE ANGLE LOPRO 02.118.208S </t>
  </si>
  <si>
    <t xml:space="preserve">PLATE 172MM SS 2.7/3.5MM SCREW 10 HOLE VARIABLE ANGLE LOPRO 02.118.209S </t>
  </si>
  <si>
    <t xml:space="preserve">PLATE 172MM SS 2.7/3.5MM SCREW 8 HOLE VARIABLE ANGLE LOPRO 02.118.006S </t>
  </si>
  <si>
    <t xml:space="preserve">PLATE 172MM SS 2.7/3.5MM SCREW 8 HOLE VARIABLE ANGLE LOPRO 02.118.007 </t>
  </si>
  <si>
    <t xml:space="preserve">PLATE 172MM SS 2.7/3.5MM SCREW 8 HOLE VARIABLE ANGLE LOPRO 02.118.007S </t>
  </si>
  <si>
    <t xml:space="preserve">PLATE 177MM SS 3.5MM SCREW 10 HOLE VARIABLE ANGLE LARGE BEND 02.127.340S </t>
  </si>
  <si>
    <t xml:space="preserve">PLATE 178MM TITANIUM 10 HOLE A XSOS 3 BONE TIBIA LEFT DISTAL 627460 </t>
  </si>
  <si>
    <t xml:space="preserve">PLATE 186MM SS 2.7/3.5MM SCREW 10 HOLE VARIABLE ANGLE TAPER 02.117.510S </t>
  </si>
  <si>
    <t xml:space="preserve">PLATE 18MM LEVEL 1 ARCHON BONE SPINAL NS 8787118 </t>
  </si>
  <si>
    <t xml:space="preserve">PLATE 18MM LEVEL 1 BONE SPINE CERVICAL ANTERIOR 71001-018 </t>
  </si>
  <si>
    <t xml:space="preserve">PLATE 194MM SS 3.5MM SCREW 8 H OLE PRECONTOUR LIMIT CONTACT 02.104.008 </t>
  </si>
  <si>
    <t xml:space="preserve">PLATE 194MM SS 3.5MM SCREW 8 H OLE PRECONTOUR LIMIT CONTACT 02.104.008S </t>
  </si>
  <si>
    <t xml:space="preserve">PLATE 1MM LAPIDUS 3DI ORTHOLOC BONE 58510001 </t>
  </si>
  <si>
    <t xml:space="preserve">PLATE 1MM MANDIBLE 4 HOLE STRA IGHT 2MM/2.3MM SCREWS BONE 43-1005 </t>
  </si>
  <si>
    <t xml:space="preserve">PLATE 1MM MANDIBLE 4 HOLE STRA IGHT BONE LORENZ TRAUMAONE SP-2284 </t>
  </si>
  <si>
    <t xml:space="preserve">PLATE 1MM MANDIBLE 7 HOLE CURV ED 2MM/2.3MM SCREWS BONE 42-1003 </t>
  </si>
  <si>
    <t xml:space="preserve">PLATE 1MM MANDIBLE BONE LORENZ  SP-2375 </t>
  </si>
  <si>
    <t xml:space="preserve">PLATE 2 HOLES STRAIGHT 13MM  CR002ST </t>
  </si>
  <si>
    <t xml:space="preserve">PLATE 2.4MM 2HOLE L PLATE TI 5 HOLE RIGHT AR-8952ML-05R </t>
  </si>
  <si>
    <t xml:space="preserve">PLATE 2.8MM TRI-LOCK BONE RIGH T OLECRANON A-4856.10 </t>
  </si>
  <si>
    <t xml:space="preserve">PLATE 202MM SS 2.7/3.5MM SCREW 10 HOLE VARIABLE ANGLE LOPRO 02.118.009S </t>
  </si>
  <si>
    <t xml:space="preserve">PLATE 205MM SS 4.5MM SCREW 6 H OLE HOOK LCP BONE FEMUR 242.122S </t>
  </si>
  <si>
    <t xml:space="preserve">PLATE 207MM SS 3.5MM SCREW 12 HOLE VARIABLE ANGLE LARGE BEND 02.127.351S </t>
  </si>
  <si>
    <t xml:space="preserve">PLATE 207MM SS 3.5MM SCREW 12 HOLE VARIABLE ANGLE SMALL BEND 02.127.250S </t>
  </si>
  <si>
    <t xml:space="preserve">PLATE -20D OBLIQUE L 55MM SS 2 .4MM SCREW 3 HOLE HEAD 5 HOLE 02.115.451 </t>
  </si>
  <si>
    <t xml:space="preserve">PLATE 20MM 1 LEVEL HELIX R BON E SPINE NS 7800120 </t>
  </si>
  <si>
    <t xml:space="preserve">PLATE 20MM DEGENERATIVE DISC 1 LEVEL ARCHON BONE SPINE 8787120 </t>
  </si>
  <si>
    <t xml:space="preserve">PLATE 20MM LEVEL 1 CONSTRAIN P YRENEES BONE SPINE CERVICAL 208-41F20 </t>
  </si>
  <si>
    <t xml:space="preserve">PLATE 20MM SS 2 HOLE POLYAXIAL CMPR CLAW II BONE ANKLE FOOT 40240220 </t>
  </si>
  <si>
    <t xml:space="preserve">PLATE 211MM SS 2.7/3.5MM SCREW 12 HOLE VARIABLE ANGLE TAPER 02.107.412S </t>
  </si>
  <si>
    <t xml:space="preserve">PLATE 22MM 1 LEVEL ARCHON BONE SPINE NS 8787122 </t>
  </si>
  <si>
    <t xml:space="preserve">PLATE 22MM 1 LEVEL HELIX R BON E SPINE NS 7800122 </t>
  </si>
  <si>
    <t xml:space="preserve">PLATE 22MM 1 LEVEL OZARK BONE SPINE CERVICAL NS AA01-41F22V </t>
  </si>
  <si>
    <t xml:space="preserve">PLATE 230MM SS 3.5MM SCREW 10 HOLE PRECONTOUR LIMIT CONTACT 02.104.030S </t>
  </si>
  <si>
    <t xml:space="preserve">PLATE 237MM SS 3.5MM SCREW 14 HOLE VARIABLE ANGLE SMALL BEND 02.127.261S </t>
  </si>
  <si>
    <t xml:space="preserve">PLATE 241MM SS 4.5MM SCREW 8 H OLE HOOK LCP BONE FEMUR 242.123S </t>
  </si>
  <si>
    <t xml:space="preserve">PLATE 245MM TI6AL4V PERIPROSTH ETIC 9 HOLE NCB BONE FEMUR 0203263009 </t>
  </si>
  <si>
    <t xml:space="preserve">PLATE 24MM 1 LEVEL OZARK BONE SPINE CERVICAL NS 8801-41F24G </t>
  </si>
  <si>
    <t xml:space="preserve">PLATE 24MM 1 LEVEL OZARK BONE SPINE CERVICAL NS AA01-41F24V </t>
  </si>
  <si>
    <t xml:space="preserve">PLATE 24MM LEVEL 1 CONSTRAIN P YRENEES BONE SPINE CERVICAL 208-41F24 </t>
  </si>
  <si>
    <t xml:space="preserve">PLATE 25MM BASE UNITY 51 BONE SPINE LUMBOSACRAL 43-1025 </t>
  </si>
  <si>
    <t xml:space="preserve">PLATE 25MM COVER UNITY 51 BONE SPINE LUMBOSACRAL 43-2025 </t>
  </si>
  <si>
    <t xml:space="preserve">PLATE 25MM SS 2 HOLE CMPR UNI- CP BONE 330225SND </t>
  </si>
  <si>
    <t xml:space="preserve">PLATE 26MM 1 LEVEL BONE  81-0126 </t>
  </si>
  <si>
    <t xml:space="preserve">PLATE 26MM 1 LEVEL HELIX R BON E SPINE NS 7800126 </t>
  </si>
  <si>
    <t xml:space="preserve">PLATE 26MM LEVEL 1 CONSTRAIN P YRENEES BONE SPINE CERVICAL 208-41F26 </t>
  </si>
  <si>
    <t xml:space="preserve">PLATE 26MM LEVEL 2 BONE SPINAL  81-0226 </t>
  </si>
  <si>
    <t xml:space="preserve">PLATE 26MM SAPPHIRE BONE ANT CRVSPN 26002-026 </t>
  </si>
  <si>
    <t xml:space="preserve">PLATE 26MM TITANIUM 2 LEVEL PR OVIDENCE BONE SPINE CERVICAL 150.226 </t>
  </si>
  <si>
    <t xml:space="preserve">PLATE 277MM SS 4.5MM SCREW 10 HOLE HOOK LCP BONE FEMUR 242.124S </t>
  </si>
  <si>
    <t xml:space="preserve">PLATE 278MM TI6AL4V PERIPROSTH ETIC 12 HOLE SCALLOP MIS 02.03264.112 </t>
  </si>
  <si>
    <t xml:space="preserve">PLATE 278MM TI6AL4V PERIPROSTH ETIC 12 HOLE SCALLOP MIS 0203264012 </t>
  </si>
  <si>
    <t xml:space="preserve">PLATE 28-40MM TITANIUM LEVEL 2 TECHTONIX BONE SPINE 48202840 </t>
  </si>
  <si>
    <t xml:space="preserve">PLATE 285MM PROTASUL-64 PERIPR OSTHETIC 12 HOLE NCB BONE 02.03263.012 </t>
  </si>
  <si>
    <t xml:space="preserve">PLATE 286MM SS 4.5MM SCREWS 13 HOLE LOCKING PERI-LOC BONE 71800013 </t>
  </si>
  <si>
    <t xml:space="preserve">PLATE 28MM 1 LEVEL OZARK BONE SPINE CERVICAL NS AA01-41F28V </t>
  </si>
  <si>
    <t xml:space="preserve">PLATE 28MM LEVEL 2 BONE SPINE CERVICAL ANTERIOR 71002-028 </t>
  </si>
  <si>
    <t xml:space="preserve">PLATE 28MM MANDIBLE 4 HOLE LOC KING FRACTURE BONE TITANIUM 50-712-04-09 </t>
  </si>
  <si>
    <t xml:space="preserve">PLATE 28MM TITANIUM 4.75MM SCR EW FIX SOLERA X10 CROSSLINK CD 5442028 </t>
  </si>
  <si>
    <t xml:space="preserve">PLATE 28MM TITANIUM LEVEL 2 PR OTEX CT BONE SPINE 150.228 </t>
  </si>
  <si>
    <t xml:space="preserve">PLATE 29MM SAPPHIRE BONE ANT CRVSPN 26002-029 </t>
  </si>
  <si>
    <t xml:space="preserve">PLATE 29MMX1MM SS 1.5MM SCREW LOCK VARIABLE ANGLE LOPRO BONE 02.130.268S </t>
  </si>
  <si>
    <t xml:space="preserve">PLATE 2MM MANDIBLE 20 HOLE LOC KING FRACTURE BONE TITANIUM 50-774-20-09 </t>
  </si>
  <si>
    <t xml:space="preserve">PLATE 2MM MANDIBLE SPECIALTY B ONE TRAUMAONE SP-2292 </t>
  </si>
  <si>
    <t xml:space="preserve">PLATE 2MM MEDIUM 100MM VITALLI UM 2 CABLE GRIP DALL-MILES 6704-3-081 </t>
  </si>
  <si>
    <t xml:space="preserve">PLATE 2MM MIDFACIAL BONE LOREN Z TRAUMAONE SP-2377 </t>
  </si>
  <si>
    <t xml:space="preserve">PLATE 2Y MAXFCL 6 HOLE 2MM SCR EW BONE TITANIUM 55-08260 </t>
  </si>
  <si>
    <t xml:space="preserve">PLATE 2Y MICRO SHORT .6MM MIDF ACE 1.5MM SCREW BONE TITANIUM 25-322-55-91 </t>
  </si>
  <si>
    <t xml:space="preserve">PLATE 3 HOLE 4 PEG VOLAR FIXED ANGLE PLATE BONE RIGHT VPPR-3-4 </t>
  </si>
  <si>
    <t xml:space="preserve">PLATE 3 HOLE 7 PEG VOLAR PEG P LATE BONE RIGHT WRIST VPPR-3-7 </t>
  </si>
  <si>
    <t xml:space="preserve">PLATE 30MM LEVEL 2 BONE SPINAL  81-0230 </t>
  </si>
  <si>
    <t xml:space="preserve">PLATE 30MM LEVEL 2 BONE SPINE CERVICAL ANTERIOR 71002-030 </t>
  </si>
  <si>
    <t xml:space="preserve">PLATE 30MM TITANIUM LEVEL 2 PR OTEX CT BONE SPINE 150.230 </t>
  </si>
  <si>
    <t xml:space="preserve">PLATE 31X0MM 3.5MM SCREW 4 HOLE LOCK POLYAXIAL LATERAL 626800 </t>
  </si>
  <si>
    <t xml:space="preserve">PLATE 32-37MM TITANIUM 4.75MM SCREW SOLERA MULTI-SPAN X10 5442132 </t>
  </si>
  <si>
    <t xml:space="preserve">PLATE 32MM LEVEL 1 CAYMAN BONE SPINE LUMBAR 1208-41F32L </t>
  </si>
  <si>
    <t xml:space="preserve">PLATE 32MM LEVEL 2 BONE SPINAL  81-0232 </t>
  </si>
  <si>
    <t xml:space="preserve">PLATE 32MM TITANIUM 2 LEVEL PR OVIDENCE BONE SPINE CERVICAL 150.232 </t>
  </si>
  <si>
    <t xml:space="preserve">PLATE 349MM SS 4.5MM SCREW 14 HOLE HOOK LCP BONE FEMUR 242.126 </t>
  </si>
  <si>
    <t xml:space="preserve">PLATE 34MM 2 LEVEL HELIX R BON E SPINE NS 7800234 </t>
  </si>
  <si>
    <t xml:space="preserve">PLATE 34MM LEVEL 1 CAYMAN BONE SPINE LUMBAR 1208-41F34L </t>
  </si>
  <si>
    <t xml:space="preserve">PLATE 34MM LEVEL 1 CAYMAN BONE SPINE SACRUM TEAL 1208-42F34 </t>
  </si>
  <si>
    <t xml:space="preserve">PLATE 34MM TITANIUM LEVEL 2 SE LF LOCK OPTERYX BONE SPINE CP34 </t>
  </si>
  <si>
    <t xml:space="preserve">PLATE 355MM SS 4.5MM SCREW 14 HOLE LCP COMBI BONE FEMUR 242.814S </t>
  </si>
  <si>
    <t xml:space="preserve">PLATE 36MM 2 LEVEL ARCHON BONE SPINE NS 8787236 </t>
  </si>
  <si>
    <t xml:space="preserve">PLATE 36MM 2 LEVEL HELIX R BON E SPINE NS 7800236 </t>
  </si>
  <si>
    <t xml:space="preserve">PLATE 36MM 2 LEVEL OZARK BONE SPINE CERVICAL NS AA01-42F36V </t>
  </si>
  <si>
    <t xml:space="preserve">PLATE 36MM LEVEL 1 CAYMAN BONE SPINE LUMBAR 1208-41F36L </t>
  </si>
  <si>
    <t xml:space="preserve">PLATE 36MM LEVEL 1 CAYMAN BONE SPINE SACRUM TEAL 1208-42F36 </t>
  </si>
  <si>
    <t xml:space="preserve">PLATE 36MM LEVEL 1 HALLMARK BO NE SPINE CERVICAL ANTERIOR 62-6360 </t>
  </si>
  <si>
    <t xml:space="preserve">PLATE 36MM SS 2.4MM SCREW MODU LAR MINI FRAGMENT SYSTEM 4 249.674 </t>
  </si>
  <si>
    <t xml:space="preserve">PLATE 37X1MM COVER PILLAR SA B ONE SPINE 49-0037 </t>
  </si>
  <si>
    <t xml:space="preserve">PLATE 38MM 2 LEVEL ARCHON BONE SPINE NS 8787238 </t>
  </si>
  <si>
    <t xml:space="preserve">PLATE 38MM 2 LEVEL HELIX R BON E SPINE NS 7800238 </t>
  </si>
  <si>
    <t xml:space="preserve">PLATE 38MM LEVEL 1 CAYMAN BONE SPINE LUMBAR 1208-41F38L </t>
  </si>
  <si>
    <t xml:space="preserve">PLATE 38MM LEVEL 1 CAYMAN BONE SPINE SACRUM TEAL 1208-42F38 </t>
  </si>
  <si>
    <t xml:space="preserve">PLATE 38MM LEVEL 2 HALLMARK BO NE SPINE CERVICAL ANTERIOR 62-6380 </t>
  </si>
  <si>
    <t xml:space="preserve">PLATE 38MM SS 2MM SCREW MODULA R MINI FRAGMENT SYSTEM 5 HOLE 247.345 </t>
  </si>
  <si>
    <t xml:space="preserve">PLATE 39X10.2X2.7MM SS 3.5MM S CREW LOPRO PELVIC SYSTEM 3 245.023 </t>
  </si>
  <si>
    <t xml:space="preserve">PLATE 3D LONG 1MM MANDIBLE 4 H OLE BONE THREADLOCK TITANIUM 25-752-04-09 </t>
  </si>
  <si>
    <t xml:space="preserve">PLATE 3D PRESHAPE .4MM RIGHT O RBITAL FLOOR BONE TITANIUM 25-044-03-09 </t>
  </si>
  <si>
    <t xml:space="preserve">PLATE 3DI MDCO SHIFT FIX ORTHO LOC BONE 58190006 </t>
  </si>
  <si>
    <t xml:space="preserve">PLATE 4 HOLE STRAIGHT CMPR WIT HOUTBAR BONE 92-54084 </t>
  </si>
  <si>
    <t xml:space="preserve">PLATE 4 HOLES SQUARE 12MM  CRT004SQ </t>
  </si>
  <si>
    <t xml:space="preserve">PLATE 4 HOLES SQUARE 12MM MID SHORT CR004SQ </t>
  </si>
  <si>
    <t xml:space="preserve">PLATE 40MM 2 LEVEL ARCHON BONE SPINE NS 8787240 </t>
  </si>
  <si>
    <t xml:space="preserve">PLATE 40MM 2 LEVEL HELIX R BON E SPINE NS 7800240 </t>
  </si>
  <si>
    <t xml:space="preserve">PLATE 40MM LEVEL 2 CONSTRAIN P YRENEES BONE SPINE CERVICAL 208-42F-40 </t>
  </si>
  <si>
    <t xml:space="preserve">PLATE 40MM LEVEL 2 HALLMARK BO NE SPINE CERVICAL ANTERIOR 62-6400 </t>
  </si>
  <si>
    <t xml:space="preserve">PLATE 40X1MM COVER PILLAR SA B ONE SPINE 49-0040 </t>
  </si>
  <si>
    <t xml:space="preserve">PLATE 42.7MM HAFNIUM SMALL FRA GMENT SYSTEM LOCKING HIGH FLEX 131217100 </t>
  </si>
  <si>
    <t xml:space="preserve">PLATE 42MM 2 LEVEL ARCHON BONE SPINE NS 8787242 </t>
  </si>
  <si>
    <t xml:space="preserve">PLATE 42MM 2 LEVEL HELIX R BON E SPINE NS 7800242 </t>
  </si>
  <si>
    <t xml:space="preserve">PLATE 42MM ANTERIOR LUMBAR FUS ION LEVEL 2 CONSTRAIN PYRENEES 208-42F42 </t>
  </si>
  <si>
    <t xml:space="preserve">PLATE 42MM LEVEL 2 HALLMARK BO NE SPINE CERVICAL ANTERIOR 62-6420 </t>
  </si>
  <si>
    <t xml:space="preserve">PLATE 42MM LEVEL 3 BONE SPINE CERVICAL ANTERIOR 71003-042 </t>
  </si>
  <si>
    <t xml:space="preserve">PLATE 42MM LEVEL 3 PROVIDENCE BONE SPINE CERVICAL ANTERIOR 150.342 </t>
  </si>
  <si>
    <t xml:space="preserve">PLATE 42X41X1MM ORBITAL FLOOR LEFT MESH EMBED EXTENSION BONE 81031 </t>
  </si>
  <si>
    <t xml:space="preserve">PLATE 44MM 2 LEVEL ARCHON BONE SPINE NS 8787244 </t>
  </si>
  <si>
    <t xml:space="preserve">PLATE 44MM SS 2.4MM SCREW MODU LAR MINI FRAGMENT SYSTEM 5 247.375 </t>
  </si>
  <si>
    <t xml:space="preserve">PLATE 45MM LEVEL 3 BONE SPINAL  81-0345 </t>
  </si>
  <si>
    <t xml:space="preserve">PLATE 45MM SS 2.4MM SCREW 6 HO LE HEAD 2 HOLE SHAFT 2 COLUMN 02.111.621S </t>
  </si>
  <si>
    <t xml:space="preserve">PLATE 45MM TITANIUM LEVEL 3 PR OTEX CT BONE SPINE 150.345 </t>
  </si>
  <si>
    <t xml:space="preserve">PLATE 46MM 2 LEVEL ARCHON BONE SPINE NS 8787246 </t>
  </si>
  <si>
    <t xml:space="preserve">PLATE 46MM LEVEL 2 CONSTRAIN P YRENEES BONE SPINE CERVICAL 208-42F46 </t>
  </si>
  <si>
    <t xml:space="preserve">PLATE 46MM SS 2MM SCREW 7 HOLE HOOK POINT PRECONTOUR LCP 242.531S </t>
  </si>
  <si>
    <t xml:space="preserve">PLATE 46X11X3.4MM SS 3.5MM SCR EW SMALL FRAGMENT 3 HOLE LIMIT 223.531 </t>
  </si>
  <si>
    <t xml:space="preserve">PLATE 48MM 2 LEVEL ARCHON BONE SPINE NS 8787248 </t>
  </si>
  <si>
    <t xml:space="preserve">PLATE 48MM LEVEL 2 HALLMARK BO NE SPINE CERVICAL ANTERIOR 62-6480 </t>
  </si>
  <si>
    <t xml:space="preserve">PLATE 48MM TITANIUM LEVEL 3 PR OTEX CT BONE SPINE 150.348 </t>
  </si>
  <si>
    <t xml:space="preserve">PLATE 48MM TITANIUM LEVEL 3 ZE VO BONE SPINE CERVICAL 3003048 </t>
  </si>
  <si>
    <t xml:space="preserve">PLATE 49MM SS 2.7MM SCREW MODU LAR MINI FRAGMENT SYSTEM 5 249.681 </t>
  </si>
  <si>
    <t xml:space="preserve">PLATE 4MM CHIN 2 RAIL 2MM SCRE WS BONE LEFORT TITANIUM 01-6474 </t>
  </si>
  <si>
    <t xml:space="preserve">PLATE 4MM CHIN MODIFY 2MM SCRE W BONE GRIFFIN LINDORF 01-104-25-09 </t>
  </si>
  <si>
    <t xml:space="preserve">PLATE 4MM SPACE MINI 2 BEND 27 MM TITANIUM 2MM SCREW LOPRO 443.174 </t>
  </si>
  <si>
    <t xml:space="preserve">PLATE 5 HOLE BONE DORSAL ULNAR  DUP5 </t>
  </si>
  <si>
    <t xml:space="preserve">PLATE 5 HOLES BURR HOLE 15MM WITH SHUNT CR011BR </t>
  </si>
  <si>
    <t xml:space="preserve">PLATE 51MM TITANIUM LEVEL 3 PR OTEX CT BONE SPINE 150.351 </t>
  </si>
  <si>
    <t xml:space="preserve">PLATE 52MM 3 LEVEL ARCHON BONE SPINE NS 8787352 </t>
  </si>
  <si>
    <t xml:space="preserve">PLATE 52MM 3 LEVEL HELIX R BON E SPINE NS 7800352 </t>
  </si>
  <si>
    <t xml:space="preserve">PLATE 54MM 3 LEVEL ARCHON BONE SPINE NS 8787354 </t>
  </si>
  <si>
    <t xml:space="preserve">PLATE 54MM 3 LEVEL HELIX R BON E SPINE NS 7800354 </t>
  </si>
  <si>
    <t xml:space="preserve">PLATE 54MM LEVEL 3 HALLMARK BO NE SPINE CERVICAL ANTERIOR 62-6543 </t>
  </si>
  <si>
    <t xml:space="preserve">PLATE 54MM SS 2.4MM SCREW 6 HO LE HEAD 3 HOLE SHAFT 2 COLUMN 02.111.630 </t>
  </si>
  <si>
    <t xml:space="preserve">PLATE 54MM SS 2.4MM SCREW 6 HO LE HEAD 3 HOLE SHAFT 2 COLUMN 02.111.630S </t>
  </si>
  <si>
    <t xml:space="preserve">PLATE 54MM SS 2.4MM SCREW 6 HO LE HEAD 3 HOLE SHAFT 2 COLUMN 02.111.631 </t>
  </si>
  <si>
    <t xml:space="preserve">PLATE 54MM SS 2.4MM SCREW 6 HO LE HEAD 3 HOLE SHAFT 2 COLUMN 02.111.631S </t>
  </si>
  <si>
    <t xml:space="preserve">PLATE 54MM SS 2MM SCREW MODULA R MINI FRAGMENT SYSTEM 7 HOLE 247.349 </t>
  </si>
  <si>
    <t xml:space="preserve">PLATE 55MM SS 2.4MM SCREW 7 HO LE HEAD 3 HOLE SHAFT 2 COLUMN 02.111.730 </t>
  </si>
  <si>
    <t xml:space="preserve">PLATE 55MM TITANIUM 2.4MM SCRE W 7 HOLE HEAD 3 HOLE SHAFT 2 04.111.730S </t>
  </si>
  <si>
    <t xml:space="preserve">PLATE 56MM 3 LEVEL ARCHON BONE SPINE NS 8787356 </t>
  </si>
  <si>
    <t xml:space="preserve">PLATE 56MM 3 LEVEL HELIX R BON E SPINE NS 7800356 </t>
  </si>
  <si>
    <t xml:space="preserve">PLATE 57MM 3 LEVEL OZARK BONE SPINE CERVICAL NS AA01-43F57V </t>
  </si>
  <si>
    <t xml:space="preserve">PLATE 57MM LEVEL 3 BONE SPINAL  81-0357 </t>
  </si>
  <si>
    <t xml:space="preserve">PLATE 58MM 3 LEVEL ARCHON BONE SPINE NS 8787358 </t>
  </si>
  <si>
    <t xml:space="preserve">PLATE 58MM LEVEL 3 HALLMARK BO NE SPINE CERVICAL ANTERIOR 62-6580 </t>
  </si>
  <si>
    <t xml:space="preserve">PLATE 58MM SS 2.7MM SCREW MODU LAR MINI FRAGMENT SYSTEM 6 249.682 </t>
  </si>
  <si>
    <t xml:space="preserve">PLATE 59MM SS 2.4MM SCREW MODU LAR MINI FRAGMENT SYSTEM 7 249.679 </t>
  </si>
  <si>
    <t xml:space="preserve">PLATE 59MM SS 3.5MM SCREW 4 HO LE BONE TIBIAL LEFT PROXIMAL 00-2347-004-04 </t>
  </si>
  <si>
    <t xml:space="preserve">PLATE 6 HOLE DOUBLE Y 21MM MID  CR006DY </t>
  </si>
  <si>
    <t xml:space="preserve">PLATE 6 HOLE STRAIGHT 29MM MID  CR006ST </t>
  </si>
  <si>
    <t xml:space="preserve">PLATE 6 HOLE T  52020206 </t>
  </si>
  <si>
    <t xml:space="preserve">PLATE 60MM 3 LEVEL ARCHON BONE SPINE NS 8787360 </t>
  </si>
  <si>
    <t xml:space="preserve">PLATE 60MM 3 LEVEL HELIX R BON E SPINE NS 7800360 </t>
  </si>
  <si>
    <t xml:space="preserve">PLATE 60MM 3DI FUSION LOPRO RE VISION ORTHOLOC BONE FOOT LEFT 587338LT </t>
  </si>
  <si>
    <t xml:space="preserve">PLATE 60MM SS 2.4MM SCREW MODU LAR MINI FRAGMENT SYSTEM 7 247.377 </t>
  </si>
  <si>
    <t xml:space="preserve">PLATE 61MM SS 3 HOLE HOOK LOCK BONE ANKLE MALLEOLUS MEDIAL AR-8943H-03 </t>
  </si>
  <si>
    <t xml:space="preserve">PLATE 62MM 3 LEVEL ARCHON BONE SPINE NS 8787362 </t>
  </si>
  <si>
    <t xml:space="preserve">PLATE 62MM SS 3.5MM SCREW 3 HO LE SHARP HOOK LOPRO PRECONTOUR 02.113.103 </t>
  </si>
  <si>
    <t xml:space="preserve">PLATE 62MM SS 3.5MM SCREW 3 HO LE SHARP HOOK LOPRO PRECONTOUR 02.113.103S </t>
  </si>
  <si>
    <t xml:space="preserve">PLATE 64MM LEVEL 4 BONE SPINE CERVICAL ANTERIOR 71004-064 </t>
  </si>
  <si>
    <t xml:space="preserve">PLATE 65MM TI 3 HOLE VARIAX BONE OLECRANON LEFT NS 629343 </t>
  </si>
  <si>
    <t xml:space="preserve">PLATE 65X10.2X2.7MM SS 3.5MM S CREW 5 HOLE LOPRO RECON BONE 245.025 </t>
  </si>
  <si>
    <t xml:space="preserve">PLATE 66MM 3 LEVEL ARCHON BONE SPINE NS 8787366 </t>
  </si>
  <si>
    <t xml:space="preserve">PLATE 66MM SS 2.7MM SCREW MODU LAR MINI FRAGMENT SYSTEM 7 249.684 </t>
  </si>
  <si>
    <t xml:space="preserve">PLATE 67MM SS 2.7MM SCREW MODU LAR MINI FRAGMENT SYSTEM 7 249.683 </t>
  </si>
  <si>
    <t xml:space="preserve">PLATE 68MM 3 LEVEL ARCHON BONE SPINE NS 8787368 </t>
  </si>
  <si>
    <t xml:space="preserve">PLATE 68MM LEVEL 4 BONE SPINE CERVICAL ANTERIOR 71004-068 </t>
  </si>
  <si>
    <t xml:space="preserve">PLATE 69MM SS 3.5MM SCREW 1 HO LE LOPRO LIMIT CONTACT LCP 02.120.701S </t>
  </si>
  <si>
    <t xml:space="preserve">PLATE 69MM SS 3.5MM SCREW 3 HO LE LATERAL EXTENSION 02.112.007S </t>
  </si>
  <si>
    <t xml:space="preserve">PLATE 69MM TITANIUM LEVEL 4 PROTEX CT BONE SPINE 150.469 </t>
  </si>
  <si>
    <t xml:space="preserve">PLATE 6MM 4 HOLE STANDALONE SH ORELINE BONE CERVICAL ANTERIOR 85-0706 </t>
  </si>
  <si>
    <t xml:space="preserve">PLATE 6MM CHIN 2 RAIL 2MM SCRE WS BONE LEFORT TITANIUM 01-6476 </t>
  </si>
  <si>
    <t xml:space="preserve">PLATE 6MM SPACE MINI 2 BEND 29 MM TITANIUM 2MM SCREW LOPRO 443.176 </t>
  </si>
  <si>
    <t xml:space="preserve">PLATE 7.5MM 4 HOLE VS BONE LEF T 10075P </t>
  </si>
  <si>
    <t xml:space="preserve">PLATE 72MM 3 HOLE EXTEND VARIA X BONE HUMERUS DISTAL MEDIAL 629283 </t>
  </si>
  <si>
    <t xml:space="preserve">PLATE 72MM TITANIUM LEVEL 4 PROTEX CT BONE SPINE 150.472 </t>
  </si>
  <si>
    <t xml:space="preserve">PLATE 72X11X3.4MM SS 3.5MM SCR EW SMALL FRAGMENT 5 HOLE LIMIT 223.551 </t>
  </si>
  <si>
    <t xml:space="preserve">PLATE 73MM SS 2.7/3.5MM SCREW 2 HOLE VARIABLE ANGLE TAPER 02.107.002S </t>
  </si>
  <si>
    <t xml:space="preserve">PLATE 73MM SS 2.7/3.5MM SCREW 2 HOLE VARIABLE ANGLE TAPER 02.107.102 </t>
  </si>
  <si>
    <t xml:space="preserve">PLATE 73MM SS 2.7/3.5MM SCREW 2 HOLE VARIABLE ANGLE TAPER 02.107.102S </t>
  </si>
  <si>
    <t xml:space="preserve">PLATE 73MMX4.5MM TITANIUM 5.5M M SCREW PRECONTOUR LOPRO TSLP 489.474 </t>
  </si>
  <si>
    <t xml:space="preserve">PLATE 74MM LEVEL 3 HALLMARK BO NE SPINE CERVICAL ANTERIOR 62-6740 </t>
  </si>
  <si>
    <t xml:space="preserve">PLATE 74MM LEVEL 4 HALLMARK BO NE SPINE CERVICAL ANTERIOR 62-6744 </t>
  </si>
  <si>
    <t xml:space="preserve">PLATE 75MM 60.5MM 4 HOLE BONE SYMPHYSIS PUBIS 425794 </t>
  </si>
  <si>
    <t xml:space="preserve">PLATE 76MM SS 2.7MM SCREW MODU LAR MINI FRAGMENT SYSTEM 8 247.372 </t>
  </si>
  <si>
    <t xml:space="preserve">PLATE 77.5MM TITANIUM ATLANTIS VISION ELITE BONE SPINE 7200077 </t>
  </si>
  <si>
    <t xml:space="preserve">PLATE 77MM 3 HOLE LOCK BONE EL BOW LEFT ULNA PERIARTICULAR NS 00-2358-012-03 </t>
  </si>
  <si>
    <t xml:space="preserve">PLATE 77MM 3 HOLE LOCK BONE EL BOW RIGHT ULNA PERIARTICULAR 00-2358-009-03 </t>
  </si>
  <si>
    <t xml:space="preserve">PLATE 78MM LEVEL 4 HALLMARK BO NE SPINE CERVICAL ANTERIOR 62-6784 </t>
  </si>
  <si>
    <t xml:space="preserve">PLATE 78MM SS 3.5MM SCREWS 6 H OLE LOPRO BONE PUBIC SYMPHYSIS 02.100.016 </t>
  </si>
  <si>
    <t xml:space="preserve">PLATE 78X10.2X2.7MM SS 3.5MM S CREW 6 HOLE LOPRO RECON BONE 245.026 </t>
  </si>
  <si>
    <t xml:space="preserve">PLATE 78X10X3.4MM SS 3.5MM SCR EW 6 HOLE LOPRO COAXIAL 02.100.006 </t>
  </si>
  <si>
    <t xml:space="preserve">PLATE 79MM SS 2.7MM SCREW 3 HO LE VARIABLE ANGLE LOPRO LCP 02.118.400 </t>
  </si>
  <si>
    <t xml:space="preserve">PLATE 79MM SS 3.5MM SCREW 2 HO LE LOPRO LIMIT CONTACT LCP 02.120.702S </t>
  </si>
  <si>
    <t xml:space="preserve">PLATE 7MM 2 HOLE STANDALONE SH ORELINE BONE CERVICAL ANTERIOR 85-0507 </t>
  </si>
  <si>
    <t xml:space="preserve">PLATE 7MM 3 HOLE STANDALONE SH ORELINE BONE CERVICAL ANTERIOR 85-0607 </t>
  </si>
  <si>
    <t xml:space="preserve">PLATE 7MM 4 HOLE STANDALONE SH ORELINE BONE CERVICAL ANTERIOR 85-0707 </t>
  </si>
  <si>
    <t xml:space="preserve">PLATE 8 HOLE 1 CABLE TRITIUM X STERNAL FIXATION 86-200 </t>
  </si>
  <si>
    <t xml:space="preserve">PLATE 80MM SS 2.7-3.5MM SCREW 4 HOLE LOCK LOPRO CMPR BONE 00-2357-018-04 </t>
  </si>
  <si>
    <t xml:space="preserve">PLATE 81MM SS 2MM SCREW MODULA R MINI FRAGMENT 12 HOLE 247.362 </t>
  </si>
  <si>
    <t xml:space="preserve">PLATE 81MM SS 3.5MM SCREW 4 HO LE LATERAL EXTENSION 02.112.011S </t>
  </si>
  <si>
    <t xml:space="preserve">PLATE 82MM DEGENERATIVE DISC 4 LEVEL ARCHON BONE SPINE 8787482 </t>
  </si>
  <si>
    <t xml:space="preserve">PLATE 82MM SS 2.7/3.5MM SCREW 4 HOLE VARIABLE ANGLE LOPRO 02.118.203 </t>
  </si>
  <si>
    <t xml:space="preserve">PLATE 82MM SS 2.7/3.5MM SCREW 4 HOLE VARIABLE ANGLE LOPRO 02.118.203S </t>
  </si>
  <si>
    <t xml:space="preserve">PLATE 83MM SS 3.5MM SCREW 5 HO LE VARIABLE ANGLE LOCKING 72821005 </t>
  </si>
  <si>
    <t xml:space="preserve">PLATE 83MM SS 3.5MM SCREW 6 HO LE NONLOCK BONE TIBIAL LEFT 00-2347-004-06 </t>
  </si>
  <si>
    <t xml:space="preserve">PLATE 83MM SS 3.5MM SCREWS 5 H OLE LOCKING PERI-LOC VLP BONE 72822005 </t>
  </si>
  <si>
    <t xml:space="preserve">PLATE 84X10.1X3.5MM SS 3.5MM S CREW SMALL FRAGMENT SYSTEM 6 245.061 </t>
  </si>
  <si>
    <t xml:space="preserve">PLATE 85MM SS 3.5MM SCREW 6 HO LE BONE TIBIA RIGHT PROXIMAL 241.006 </t>
  </si>
  <si>
    <t xml:space="preserve">PLATE 85X11X3.4MM SS 3.5MM SCR EW SMALL FRAGMENT 6 HOLE LIMIT 223.561 </t>
  </si>
  <si>
    <t xml:space="preserve">PLATE 86MM DEGENERATIVE DISC 4 LEVEL ARCHON BONE SPINE 8787486 </t>
  </si>
  <si>
    <t xml:space="preserve">PLATE 86MM SS 4/3.5MM STANDARD LOCKING SCREW 3 HOLE THREADED 437123 </t>
  </si>
  <si>
    <t xml:space="preserve">PLATE 86MM SS 4MM 3.5MM STANDA RD LOCKING SCREW 3X7X 1 HOLE 437103 </t>
  </si>
  <si>
    <t xml:space="preserve">PLATE 86X11X3.3MM SS 3.5MM SCR EW SMALL FRAGMENT 6 HOLE TAPER 223.406 </t>
  </si>
  <si>
    <t xml:space="preserve">PLATE 87MM SS 3.5MM SCREW 4 HO LE VARIABLE ANGLE LARGE BEND 02.127.311S </t>
  </si>
  <si>
    <t xml:space="preserve">PLATE 87MM SS 3.5MM SCREW 4 HO LE VARIABLE ANGLE SMALL BEND 02.127.210S </t>
  </si>
  <si>
    <t xml:space="preserve">PLATE 87MM SS 3.5MM SCREW 4 HO LE VARIABLE ANGLE SMALL BEND 02.127.211S </t>
  </si>
  <si>
    <t xml:space="preserve">PLATE 88MM 74.5MM 5 HOLE CURVE D BONE PELVIC 425655 </t>
  </si>
  <si>
    <t xml:space="preserve">PLATE 88MM RADIUS 104MM SS 3.5 MM SCREW 8 HOLE LOPRO CURVED 245.908 </t>
  </si>
  <si>
    <t xml:space="preserve">PLATE 88MM RADIUS 78MM SS 3.5M M SCREW 6 HOLE LOPRO CURVED 245.906 </t>
  </si>
  <si>
    <t xml:space="preserve">PLATE 88MM RADIUS 90.5MM SS 6 HOLE CURVED MPS BONE PELVIC 425656 </t>
  </si>
  <si>
    <t xml:space="preserve">PLATE 88MM SS 2.4MM SCREW MODU LAR MINI FRAGMENT 12 HOLE 247.366 </t>
  </si>
  <si>
    <t xml:space="preserve">PLATE 89MM TITANIUM 4 HOLE VAR IAX BONE LEFT OLECRANON ELBOW 629344 </t>
  </si>
  <si>
    <t xml:space="preserve">PLATE 89MMX2MM TITANIUM 4 HOLE LOCK LOPRO VARIAX SMARTLOCK 40-20904 </t>
  </si>
  <si>
    <t xml:space="preserve">PLATE 8MM 3 HOLE STANDALONE SHORELINE BONE CERVICAL ANT NS 85-0608 </t>
  </si>
  <si>
    <t xml:space="preserve">PLATE 8MM 4 HOLE STANDALONE SH ORELINE BONE CERVICAL ANTERIOR 85-0708 </t>
  </si>
  <si>
    <t xml:space="preserve">PLATE 8MM CHIN 2 RAIL 2MM SCRE WS BONE LEFORT TITANIUM 01-6478 </t>
  </si>
  <si>
    <t xml:space="preserve">PLATE 8MM LOCK POLYAXIAL LATER AL COLUMN VARIAX BONE STERILE 626808S </t>
  </si>
  <si>
    <t xml:space="preserve">PLATE 8MM MAXFCL SQUARE BONE T ITANIUM 218-0020 </t>
  </si>
  <si>
    <t xml:space="preserve">PLATE 8MM SPACE MINI 2 BEND 31 MM TITANIUM 2MM SCREW LOPRO 443.178 </t>
  </si>
  <si>
    <t xml:space="preserve">PLATE 8MM TITANIUM 2 HOLE XLP BONE SPINE LATERAL 7521008 </t>
  </si>
  <si>
    <t xml:space="preserve">PLATE 90MM SS 2.7/3.5MM SCREW 2 HOLE VARIABLE ANGLE TAPER 02.107.202S </t>
  </si>
  <si>
    <t xml:space="preserve">PLATE 90MM SS 2.7/3.5MM SCREW 2 HOLE VARIABLE ANGLE TAPER 02.107.302S </t>
  </si>
  <si>
    <t xml:space="preserve">PLATE 90X90MM MAXFCL MESH RESO RBABLE BONE OSTEOFORM TITANIUM 218-2002-SP </t>
  </si>
  <si>
    <t xml:space="preserve">PLATE 90X90MM MAXFCL MESH RESO RBABLE PREFORMED BONE TITANIUM 218-2006-SP </t>
  </si>
  <si>
    <t xml:space="preserve">PLATE 91MM 6 HOLE OBLONG HOLE TAPER TIP LOPRO BONE TIBIA AR-8963AR-06 </t>
  </si>
  <si>
    <t xml:space="preserve">PLATE 92.5X75MM SS 6 HOLE MPS BONE RIGHT LEFT PELVIC 425796 </t>
  </si>
  <si>
    <t xml:space="preserve">PLATE 92MM SS 2.7MM SCREW 4 HO LE VARIABLE ANGLE LOPRO LCP 02.118.402 </t>
  </si>
  <si>
    <t xml:space="preserve">PLATE 92MM SS 2.7MM SCREW 4 HO LE VARIABLE ANGLE LOPRO LCP 02.118.402S </t>
  </si>
  <si>
    <t xml:space="preserve">PLATE 92MM SS 2.7MM SCREW 4 HO LE VARIABLE ANGLE LOPRO LCP 02.118.403 </t>
  </si>
  <si>
    <t xml:space="preserve">PLATE 92MM SS 2.7MM SCREW 4 HO LE VARIABLE ANGLE LOPRO LCP 02.118.403S </t>
  </si>
  <si>
    <t xml:space="preserve">PLATE 94MM SS 3.5MM SCREW 6 HO LE LOCK LOPRO 2 CMPR SLOT BONE 00-2357-009-06 </t>
  </si>
  <si>
    <t xml:space="preserve">PLATE 95D 156MM SS 9 HOLE BLAD E DCP BONE 80MM CONDYLE 237.96S </t>
  </si>
  <si>
    <t xml:space="preserve">PLATE 95D 204MM SS 12 HOLE BLA DE DCP BONE 80MM CONDYLE 237.26S </t>
  </si>
  <si>
    <t xml:space="preserve">PLATE 95MM 8 HOLE BONE MEDIAL ANTERIOR CLAVICLE NS 70-0119 </t>
  </si>
  <si>
    <t xml:space="preserve">PLATE 97MM SS 2.7MM SCREW MODU LAR MINI FRAGMENT SYSTEM 12 247.370 </t>
  </si>
  <si>
    <t xml:space="preserve">PLATE 98X10.1X3.5MM SS 3.5MM S CREW SMALL FRAGMENT SYSTEM 7 245.071 </t>
  </si>
  <si>
    <t xml:space="preserve">PLATE 98X11X3.4MM SS 3.5MM SCR EW SMALL FRAGMENT 7 HOLE LIMIT 223.571 </t>
  </si>
  <si>
    <t xml:space="preserve">PLATE 9MM 3 HOLE STANDALONE SH ORELINE BONE CERVICAL ANTERIOR 85-0609 </t>
  </si>
  <si>
    <t xml:space="preserve">PLATE 9MM 4 HOLE STANDALONE SHORELINE BONE CERVICAL ANT NS 85-0709 </t>
  </si>
  <si>
    <t xml:space="preserve">PLATE ACDF 2 LEVEL 42MM  AA01-42F42V </t>
  </si>
  <si>
    <t xml:space="preserve">PLATE ADJ KEEL VUEPOINT II BON E SPINE 8975000 </t>
  </si>
  <si>
    <t xml:space="preserve">PLATE ANATOMIC DNP BONE RIGHT DORSAL NS DNPAR </t>
  </si>
  <si>
    <t xml:space="preserve">PLATE ANGLE BEVEL 2 FIX HOLE D ISTAL END GOTFRIED PCCP BONE 181000 </t>
  </si>
  <si>
    <t xml:space="preserve">PLATE ANKLE INVISION 4 DOME TALAR STERILE LF 60002004 </t>
  </si>
  <si>
    <t xml:space="preserve">PLATE ANTERIOR CERVICAL 54MM 4 LEVEL 71004-054 </t>
  </si>
  <si>
    <t xml:space="preserve">PLATE ANTERIOR DISTAL TIB 10H RIGHT AR-8963AR-10 </t>
  </si>
  <si>
    <t xml:space="preserve">PLATE ARCHON-R 76MM 4 LEVEL  8687476 </t>
  </si>
  <si>
    <t xml:space="preserve">PLATE AS COLUMBUS CR/PS TIB T2 CEMENTED NN073Z </t>
  </si>
  <si>
    <t xml:space="preserve">PLATE AS COLUMBUS CR/PS TIBIAL CEMENTED T1 NN071Z </t>
  </si>
  <si>
    <t xml:space="preserve">PLATE BASE TIBIA RIGHT SIZE 4  74022214 </t>
  </si>
  <si>
    <t xml:space="preserve">PLATE BASE TIBIA RIGHT SIZE 7  74022217 </t>
  </si>
  <si>
    <t xml:space="preserve">PLATE BENT GROOVE 23X16.5X2.5M M TITANIUM 4/4.5MM SCREW 04.613.014 </t>
  </si>
  <si>
    <t xml:space="preserve">PLATE BENT GROOVE 25X16.5X2.5M M TITANIUM 4/4.5MM SCREW 04.613.016 </t>
  </si>
  <si>
    <t xml:space="preserve">PLATE BENT GROOVE 27X16.5X2.5M M TITANIUM 4/4.5MM SCREW 04.613.018 </t>
  </si>
  <si>
    <t xml:space="preserve">PLATE BENT GROOVE 31X16.5X2.5M M TITANIUM 4/4.5MM SCREW 04.613.022 </t>
  </si>
  <si>
    <t xml:space="preserve">PLATE BENT GROOVE 33X16.5X2.5M M TITANIUM 4/4.5MM SCREW 04.613.024 </t>
  </si>
  <si>
    <t xml:space="preserve">PLATE BENT GROOVE 41X16.5X2.5M M TITANIUM 4/4.5MM SCREW 04.613.132 </t>
  </si>
  <si>
    <t xml:space="preserve">PLATE BENT GROOVE 43X16.5X2.5M M TITANIUM 4/4.5MM SCREW 04.613.134 </t>
  </si>
  <si>
    <t xml:space="preserve">PLATE BENT GROOVE 45X16.5X2.5M M TITANIUM 4/4.5MM SCREW 04.613.136 </t>
  </si>
  <si>
    <t xml:space="preserve">PLATE BODY 1.8MM MINI STERNOTO MY MIDLINE 10 HOLE TITANIUM 24-025-43-09 </t>
  </si>
  <si>
    <t xml:space="preserve">PLATE BONE .4MM LARGE ROUND CR ANIUM RETROSIGMOID MALLEABLE 53-00466 </t>
  </si>
  <si>
    <t xml:space="preserve">PLATE BONE .4MM UNIVERSAL NEUR O III SMALL BOX CMF 4 HOLE 5334228 </t>
  </si>
  <si>
    <t xml:space="preserve">PLATE BONE .5MM 18.5MM LORENZ CMF TITANIUM BURR HOLE 1.5MM 01-7306 </t>
  </si>
  <si>
    <t xml:space="preserve">PLATE BONE .5MM 22MM LORENZ CM F TITANIUM BURR HOLE 1.5MM 01-7309 </t>
  </si>
  <si>
    <t xml:space="preserve">PLATE BONE 100D STANDARD 2MM A DVANCEMENT L CRANIOFACIAL 55-06761 </t>
  </si>
  <si>
    <t xml:space="preserve">PLATE BONE 100D STANDARD 2MM A DVANCEMENT L CRANIOFACIAL LEFT 55-06760 </t>
  </si>
  <si>
    <t xml:space="preserve">PLATE BONE 100MM SPINE LVL 5 CERVICAL AA01-45F100V </t>
  </si>
  <si>
    <t xml:space="preserve">PLATE BONE 10MM L CMF 8 HOLE B AR 92-54130 </t>
  </si>
  <si>
    <t xml:space="preserve">PLATE BONE 12MMX.4MM UNIVERSAL NEURO III STRAIGHT CMF 2 HOLE 53-34212 </t>
  </si>
  <si>
    <t xml:space="preserve">PLATE BONE 14MM UNIVERSAL NEUR O III CMF SHUNT TAB 53-34614 </t>
  </si>
  <si>
    <t xml:space="preserve">PLATE BONE 16MM UNIVERSAL NEUR O III DOG LOPRO CMF 2 HOLE BAR 53-34216 </t>
  </si>
  <si>
    <t xml:space="preserve">PLATE BONE 18.5MM THINFLAP CMF TITANIUM BURR HOLE 19-1020 </t>
  </si>
  <si>
    <t xml:space="preserve">PLATE BONE 25MM PROFILE ZERO C RANIAL LOPRO BEVELED EDGE 218-0214 </t>
  </si>
  <si>
    <t xml:space="preserve">PLATE BONE 25MMX.5MM LORENZ SM ALL CMF TITANIUM 6 HOLE GAP 01-7351 </t>
  </si>
  <si>
    <t xml:space="preserve">PLATE BONE 288MM RIGHT 12 HOLE 4.5MM SCREW STAINLESS STEEEL 74800512 </t>
  </si>
  <si>
    <t xml:space="preserve">PLATE BONE 35MM THINFLAP CMF T ITANIUM GAP 19-1025 </t>
  </si>
  <si>
    <t xml:space="preserve">PLATE BONE 35MMX.5MM LORENZ ME DIUM CMF TITANIUM 6 HOLE GAP 01-7353 </t>
  </si>
  <si>
    <t xml:space="preserve">PLATE BONE 40X40MM OSTEOFORM C RANIOFACIAL TITANIUM MESH 218-2001-SP </t>
  </si>
  <si>
    <t xml:space="preserve">PLATE BONE 47X29X.3MM LOPRO TE MPORAL TITANIUM CLOSED OUTER 53-00324 </t>
  </si>
  <si>
    <t xml:space="preserve">PLATE BONE 4MM 1.9MM PROFILE Z ERO CRANIAL LOPRO BEVELED EDGE 218-1904 </t>
  </si>
  <si>
    <t xml:space="preserve">PLATE BONE 54X52X.3MM UNIVERSA L NEURO III CMF TITANIUM 53-00342 </t>
  </si>
  <si>
    <t xml:space="preserve">PLATE BONE 75MM DISTAL FIBULA POSTEROLATERAL 4 HOLE SS AR-8963PLL-04 </t>
  </si>
  <si>
    <t xml:space="preserve">PLATE BONE 84X53X.6MM SMALL MI CRO MESH FRONTAL MAXILLARY 25-005-10-09 </t>
  </si>
  <si>
    <t xml:space="preserve">PLATE BONE 85X50X.25MM PROFILE ZERO CRANIAL LOPRO BEVELED 218-0285 </t>
  </si>
  <si>
    <t xml:space="preserve">PLATE BONE 85X50X.2MM LORENZ T RAUMAONE 1/1.5MM CRANIUM 01-7340 </t>
  </si>
  <si>
    <t xml:space="preserve">PLATE BONE 85X53X.5MM THINFLAP CMF TITANIUM GRID PANEL 19-1030 </t>
  </si>
  <si>
    <t xml:space="preserve">PLATE BONE 90X65X.25MM PROFILE ZERO CRANIAL LOPRO BEVELED 218-0290 </t>
  </si>
  <si>
    <t xml:space="preserve">PLATE BONE 98X13.5X4.2MM 6HO NARROW DUAL COMPRESS CONTOUR 00494500607 </t>
  </si>
  <si>
    <t xml:space="preserve">PLATE BONE 9MM PROFILE ZERO SQ UARE CRANIAL LOPRO BEVELED 218-0207 </t>
  </si>
  <si>
    <t xml:space="preserve">PLATE BONE ALPS TIMAX 90MM HUM EROUS RIGHT PROXIMAL 4 HOLE HI 110030401 </t>
  </si>
  <si>
    <t xml:space="preserve">PLATE BONE ANKLE LEFT ANTERIOR  AR-8970AL </t>
  </si>
  <si>
    <t xml:space="preserve">PLATE BONE ANKLE RIGHT ANTERIO R AR-8970AR </t>
  </si>
  <si>
    <t xml:space="preserve">PLATE BONE ARTHREX MEDIUM 3MM MEIDFOOT DORSAL FUSION AR-8952DFM </t>
  </si>
  <si>
    <t xml:space="preserve">PLATE BONE BLUE 2MM TRAUMAONE STRAIGHT MANDIBLE TITANIUM 6 SP-2566 </t>
  </si>
  <si>
    <t xml:space="preserve">PLATE BONE CMF LEFT 3X4 HOLE 1 .5/1 MM SCREW SP-1806 </t>
  </si>
  <si>
    <t xml:space="preserve">PLATE BONE CMF LEFT 4X4 HOLE 1 .5/.6 MM SCREW SP-1817 </t>
  </si>
  <si>
    <t xml:space="preserve">PLATE BONE CMF RIGHT 3X4 HOLE 1.5/1 MM SCREW SP-1807 </t>
  </si>
  <si>
    <t xml:space="preserve">PLATE BONE CMF RIGHT 4X4 HOLE 1.5/.6 MM SCREW SP-1818 </t>
  </si>
  <si>
    <t xml:space="preserve">PLATE BONE CONDYLE MANDIBLE 4 HOLE 1MM COMPRESSION SP-2397 </t>
  </si>
  <si>
    <t xml:space="preserve">PLATE BONE DORSAL HOOK WRIST DORSAL 6 HOLE WHD-6 </t>
  </si>
  <si>
    <t xml:space="preserve">PLATE BONE GAP STRAIGHT CMF 4 HOLE 43-1004 </t>
  </si>
  <si>
    <t xml:space="preserve">PLATE BONE L38 MM SPINE LEVEL2 CERVICAL AA01-42F38V </t>
  </si>
  <si>
    <t xml:space="preserve">PLATE BONE LAPIDUS  AR-8941 </t>
  </si>
  <si>
    <t xml:space="preserve">PLATE BONE LARGE CRANIOFACIAL TITANIUM BURR HOLE COVER 218-0034 </t>
  </si>
  <si>
    <t xml:space="preserve">PLATE BONE LEVEL ONE 110 MINI LONG CRANIAL 4 HOLE LOCK BAR 50-754-07-09 </t>
  </si>
  <si>
    <t xml:space="preserve">PLATE BONE LEVEL ONE 85MMX50MM CRANIOFACIAL MESH ULTRA LOW 25-153-85-09 </t>
  </si>
  <si>
    <t xml:space="preserve">PLATE BONE LEVEL ONE LONG CURV E CRANIOFACIAL BUR HOLE ULTRA 25-153-25-09 </t>
  </si>
  <si>
    <t xml:space="preserve">PLATE BONE LOCK BRIDGE STERILE  BRGP </t>
  </si>
  <si>
    <t xml:space="preserve">PLATE BONE LOCKING 5 HOLE TUBULAR 13 626675 </t>
  </si>
  <si>
    <t xml:space="preserve">PLATE BONE LOCKING STRAIGHT 8H  AR-8943C-08 </t>
  </si>
  <si>
    <t xml:space="preserve">PLATE BONE LONG CRANIAL TITANI UM 2 HOLE STRAIGHT 218-0026 </t>
  </si>
  <si>
    <t xml:space="preserve">PLATE BONE LONG L RIGHT CMF TI TANIUM 2X2 HOLE 1.5MM SCREW 01-7079 </t>
  </si>
  <si>
    <t xml:space="preserve">PLATE BONE LORENZ 1 MM 4 HOLE MANDIBLE EXTRA LONG GAP SP-2376 </t>
  </si>
  <si>
    <t xml:space="preserve">PLATE BONE MEDIUM CRANIOFACIAL TITANIUM 2 HOLE STRAIGHT 218-0024 </t>
  </si>
  <si>
    <t xml:space="preserve">PLATE BONE MODULUS 12 MM SPINE MODULAR LATERAL INTERBODY 1759452 </t>
  </si>
  <si>
    <t xml:space="preserve">PLATE BONE NCB 317MM FEMUR LEF T DISTAL 15 HOLE 02.03264.115 </t>
  </si>
  <si>
    <t xml:space="preserve">PLATE BONE ORTHOLOC 3DI 101MM STRAIGHT FIBULA RIGHT LATERAL 5888403R </t>
  </si>
  <si>
    <t xml:space="preserve">PLATE BONE PERI-LOC STAINLESS STEEL TALL CABLE SADDLE 74800602 </t>
  </si>
  <si>
    <t xml:space="preserve">PLATE BONE PROFILE ZERO 2Y CRA NIAL LOPRO BEVELED EDGE 218-0206 </t>
  </si>
  <si>
    <t xml:space="preserve">PLATE BONE PROFILE ZERO CMF SH UNT GROOVED 218-0213 </t>
  </si>
  <si>
    <t xml:space="preserve">PLATE BONE PROFILE ZERO SMALL CMF BURR HOLE 218-0210 </t>
  </si>
  <si>
    <t xml:space="preserve">PLATE BONE PROFILE ZERO STRAIG HT LONG CMF 4 HOLE LOPRO 218-0202 </t>
  </si>
  <si>
    <t xml:space="preserve">PLATE BONE PROFILE ZERO STRAIG HT SMALL CMF 4 HOLE LOPRO 218-0203 </t>
  </si>
  <si>
    <t xml:space="preserve">PLATE BONE PROFILE ZERO XL CMF BURR HOLE 218-0212 </t>
  </si>
  <si>
    <t xml:space="preserve">PLATE BONE REGULAR CMF TITANIU M 7X7 HOLE T 1.5MM SCREWS 01-7096 </t>
  </si>
  <si>
    <t xml:space="preserve">PLATE BONE REGULAR CMF TITANIU M T 1.5MM SCREWS 1895611 </t>
  </si>
  <si>
    <t xml:space="preserve">PLATE BONE REGULAR L LEFT CMF TITANIUM 2X2 HOLE 1.5MM SCREW 01-7070 </t>
  </si>
  <si>
    <t xml:space="preserve">PLATE BONE REGULAR L RIGHT CMF TITANIUM 2X2 HOLE 1.5MM SCREW 01-7071 </t>
  </si>
  <si>
    <t xml:space="preserve">PLATE BONE REGULAR T HEXAGON C RANIUM GAP 1.5MM SCREW SP-2187 </t>
  </si>
  <si>
    <t xml:space="preserve">PLATE BONE SILVER REGULAR STRA IGHT CMF TITANIUM 16 HOLE 1.5 01-7066 </t>
  </si>
  <si>
    <t xml:space="preserve">PLATE BONE SILVER REGULAR STRA IGHT CMF TITANIUM 4 HOLE 2MM 01-8050 </t>
  </si>
  <si>
    <t xml:space="preserve">PLATE BONE SMALL CRANIOFACIAL TITANIUM BURR HOLE COVER 218-0032 </t>
  </si>
  <si>
    <t xml:space="preserve">PLATE BONE SS 53MM 4 HOLE DUAL COMPRESSION SMALL F 00493600407 </t>
  </si>
  <si>
    <t xml:space="preserve">PLATE BONE SS 82MM 6 HOLE LEFT TIBIAL PROXIMAL 00234701206 </t>
  </si>
  <si>
    <t xml:space="preserve">PLATE BONE SS 89MM LEFT 6HO ULNAR PROXIMAL 00-2348-010-06 </t>
  </si>
  <si>
    <t xml:space="preserve">PLATE BONE SSL STRAIGHT 53MM 4 HOLE LOCK 00493600413 </t>
  </si>
  <si>
    <t xml:space="preserve">PLATE BONE THINFLAP CMF TITANI UM 4 HOLE SQUARE 19-1015 </t>
  </si>
  <si>
    <t xml:space="preserve">PLATE BONE THINFLAP LONG CMF T ITANIUM 4 HOLE STRAIGHT 19-1045 </t>
  </si>
  <si>
    <t xml:space="preserve">PLATE BONE THINFLAP STANDARD C MF TITANIUM 6 HOLE 2Y STERILE 19-1060 </t>
  </si>
  <si>
    <t xml:space="preserve">PLATE BONE THINFLAP THIN CMF T ITANIUM 2 HOLE STRAIGHT 19-1005 </t>
  </si>
  <si>
    <t xml:space="preserve">PLATE BONE THINFLAP WIDE CMF T ITANIUM 2 HOLE 19-1010 </t>
  </si>
  <si>
    <t xml:space="preserve">PLATE BONE THREADLOCK 110MM LEVEL ONE 4 HOLE LOCK BAR 50-754-05-09 </t>
  </si>
  <si>
    <t xml:space="preserve">PLATE BONE THREADLOCK TS 2MM LEFT ANGLE TI MANDIBLE 26 50-777-26-09 </t>
  </si>
  <si>
    <t xml:space="preserve">PLATE BONE TI LONG .6MM 4 HOLE MIDFACE SILVER 2MM 01-8011 </t>
  </si>
  <si>
    <t xml:space="preserve">PLATE BONE TI LONG 6MM LEFT MIDFACE 2X2 HOLE Z 01-8083 </t>
  </si>
  <si>
    <t xml:space="preserve">PLATE BONE TI MEDIUM 1MM 4HOLE STRAIGHT COMPRESSION 01-9282 </t>
  </si>
  <si>
    <t xml:space="preserve">PLATE BONE TI REGULAR 6MM LEFT MIDFACE 2X2 HOLE Z 01-8081 </t>
  </si>
  <si>
    <t xml:space="preserve">PLATE BONE TI SHORT 1MM  01-7531 </t>
  </si>
  <si>
    <t xml:space="preserve">PLATE BONE TRITIUM BOX STERNAL 5 HOLE CABLE NONSTERILE 86-400 </t>
  </si>
  <si>
    <t xml:space="preserve">PLATE BONE TRITIUM STERNAL 2 CABLE NONSTERILE 86-300 </t>
  </si>
  <si>
    <t xml:space="preserve">PLATE BONE TRITIUM STERNAL 4 HOLE 1 CABLE 86-500 </t>
  </si>
  <si>
    <t xml:space="preserve">PLATE BONE UNIVERSAL NEURO III 2Y LOPRO CMF 6 HOLE BAR 1.5MM 53-34608 </t>
  </si>
  <si>
    <t xml:space="preserve">PLATE BONE UNIVERSAL NEURO III LARGE LOPRO CMF 2X2 HOLE BOX 53-34240 </t>
  </si>
  <si>
    <t xml:space="preserve">PLATE BONE UNIVERSAL NEURO III RECTANGLE LOPRO CMF 2X2 HOLE 53-34300 </t>
  </si>
  <si>
    <t xml:space="preserve">PLATE BONE UNIVERSAL NEURO III SMALL LOPRO CMF 6 HOLE GAP 53-34612 </t>
  </si>
  <si>
    <t xml:space="preserve">PLATE BONE UNIVERSAL NEURO III STRAIGHT LOPRO CMF 16 HOLE 53-34164 </t>
  </si>
  <si>
    <t xml:space="preserve">PLATE BONE UNIVERSAL NEURO III X LOPRO CMF 4 HOLE 1.5MM 53-34630 </t>
  </si>
  <si>
    <t xml:space="preserve">PLATE BONE VARIAX 80MM 3 HOLE HUMERUS RIGHT POSTERIOR 629323 </t>
  </si>
  <si>
    <t xml:space="preserve">PLATE BROAD 116X17.5X5.2MM SS 4.5MM SCREW LARGE FRAGMENT SET 226.561 </t>
  </si>
  <si>
    <t xml:space="preserve">PLATE BROAD 6 HOLE COMPRESSION  629546 </t>
  </si>
  <si>
    <t xml:space="preserve">PLATE BROAD CRESCENT 2MM MANDI BLE 2X2 HOLE BONE 04.503.726 </t>
  </si>
  <si>
    <t xml:space="preserve">PLATE BROAD CURVE 282X17.5X5.2 MM SS 4.5MM SCREW LARGE 226.652S </t>
  </si>
  <si>
    <t xml:space="preserve">PLATE BROAD CURVE 318X17.5X5.2 MM SS 4.5MM SCREW LARGE 226.672S </t>
  </si>
  <si>
    <t xml:space="preserve">PLATE BROAD CURVE 336X17.5X5.2 MM SS 4.5MM SCREW LARGE 226.682 </t>
  </si>
  <si>
    <t xml:space="preserve">PLATE BROAD CURVE 336X17.5X5.2 MM SS 4.5MM SCREW LARGE 226.682S </t>
  </si>
  <si>
    <t xml:space="preserve">PLATE BROAD STANDARD 274MM SS 15 HOLE CMPR SPS BONE HUMERUS 432165 </t>
  </si>
  <si>
    <t xml:space="preserve">PLATE BURR HOLE MEDIUM PROFILE ZERO 218-0218 </t>
  </si>
  <si>
    <t xml:space="preserve">PLATE CALCANEAL LONG RIGHT LOW PROFILE TAPER ANT POST AR-8954YR-L </t>
  </si>
  <si>
    <t xml:space="preserve">PLATE CERV 2LEVEL SKYLINE 38MM 14MM PREBENT 2.5X38X16MM 1868-02-038 </t>
  </si>
  <si>
    <t xml:space="preserve">PLATE CMF 2HOLE STRAIGHT 17MM ULTRA THIN CR102ST </t>
  </si>
  <si>
    <t xml:space="preserve">PLATE CMF CRANIAL QD 2 HOLE BY 4 218-0060 </t>
  </si>
  <si>
    <t xml:space="preserve">PLATE CMF FIXATION MESH SMART 14 RIGHT NEURO SCREW 190X130M 25-007-14-09 </t>
  </si>
  <si>
    <t xml:space="preserve">PLATE CMF QUAD 2.0X3 HOLE  218-0059 </t>
  </si>
  <si>
    <t xml:space="preserve">PLATE CMPR SYSTEM BONE LORENZ TRAUMAONE SP-2194 </t>
  </si>
  <si>
    <t xml:space="preserve">PLATE COALITION AGX BONE 16X8MM SPINE 1128.1408 </t>
  </si>
  <si>
    <t xml:space="preserve">PLATE CONTOUR 119MM SS 3.5MM S CREW 6 HOLE LIMIT CONTACT LCP 239.956S </t>
  </si>
  <si>
    <t xml:space="preserve">PLATE CONTOUR 119MM SS 3.5MM S CREW 6 HOLE LIMIT CONTACT LCP 239.957S </t>
  </si>
  <si>
    <t xml:space="preserve">PLATE CONTOUR 145MM SS 3.5MM S CREW 5 HOLE LIMIT CONTACT 02.123.043S </t>
  </si>
  <si>
    <t xml:space="preserve">PLATE CONTOUR 145MM SS 3.5MM S CREW 8 HOLE LIMIT CONTACT LCP 239.958 </t>
  </si>
  <si>
    <t xml:space="preserve">PLATE CONTOUR 145MM SS 3.5MM S CREW 8 HOLE LIMIT CONTACT LCP 239.959S </t>
  </si>
  <si>
    <t xml:space="preserve">PLATE CONTOUR 171MM SS 3.5MM S CREW 10 HOLE LIMIT CONTACT LCP 239.960S </t>
  </si>
  <si>
    <t xml:space="preserve">PLATE CONTOUR 59.5MM SS 2.4MM SCREW 9 HOLE HEAD 4 HOLE SHAFT 02.110.341 </t>
  </si>
  <si>
    <t xml:space="preserve">PLATE CONTOUR 77MM SS 2.7/3.5M M SCREW 3 HOLE LCP COMBI BONE 02.112.107S </t>
  </si>
  <si>
    <t xml:space="preserve">PLATE CONTOUR 86MM SS 2.7/3.5M M SCREW 4 HOLE LCP COMBI BONE 02.112.138 </t>
  </si>
  <si>
    <t xml:space="preserve">PLATE CONTOUR 86MM SS 2.7/3.5M M SCREW 4 HOLE LCP COMBI BONE 02.112.139 </t>
  </si>
  <si>
    <t xml:space="preserve">PLATE CONTOUR 91MM SS 3.5MM SC REW 2 HOLE LIMIT CONTACT TAPER 02.123.020S </t>
  </si>
  <si>
    <t xml:space="preserve">PLATE CONTOUR 99MM SS 2.7/3.5M M SCREW 5 HOLE LCP COMBI BONE 02.112.140 </t>
  </si>
  <si>
    <t xml:space="preserve">PLATE CONTOUR 99MM SS 2.7/3.5M M SCREW 5 HOLE LCP COMBI BONE 02.112.141 </t>
  </si>
  <si>
    <t xml:space="preserve">PLATE CONTOUR OFFSET 10 HOLE A NKLE HOOK PLATE BONE ANKLE HOOK-10 </t>
  </si>
  <si>
    <t xml:space="preserve">PLATE COVER 6-9MM  83-7110 </t>
  </si>
  <si>
    <t xml:space="preserve">PLATE COVER SHORELINE 6-7MM NO PROFILE NS LF 85-2006 </t>
  </si>
  <si>
    <t xml:space="preserve">PLATE CURVE 159MM SS 4.5MM SCR EW 6 HOLE 4 COLUMN THREAD 02.124.406S </t>
  </si>
  <si>
    <t xml:space="preserve">PLATE CURVE 195MM SS 4.5MM SCR EW 8 HOLE 4 COLUMN THREAD 02.124.408S </t>
  </si>
  <si>
    <t xml:space="preserve">PLATE CURVE 195MM SS 4.5MM SCR EW 8 HOLE 4 COLUMN THREAD 02.124.409S </t>
  </si>
  <si>
    <t xml:space="preserve">PLATE CURVE 266MM SS 4.5MM SCR EW 12 HOLE 4 COLUMN THREAD 02.124.412 </t>
  </si>
  <si>
    <t xml:space="preserve">PLATE CURVE 266MM SS 4.5MM SCR EW 12 HOLE 4 COLUMN THREAD 02.124.412S </t>
  </si>
  <si>
    <t xml:space="preserve">PLATE CURVE 266MM SS 4.5MM SCR EW 12 HOLE 4 COLUMN THREAD 02.124.413S </t>
  </si>
  <si>
    <t xml:space="preserve">PLATE CURVE 301MM SS 4.5MM SCR EW 14 HOLE 4 COLUMN THREAD 02.124.414S </t>
  </si>
  <si>
    <t xml:space="preserve">PLATE CURVE 301MM SS 4.5MM SCR EW 14 HOLE 4 COLUMN THREAD 02.124.415S </t>
  </si>
  <si>
    <t xml:space="preserve">PLATE CURVE 336MM SS 4.5MM SCR EW 16 HOLE 4 COLUMN THREAD 02.124.416S </t>
  </si>
  <si>
    <t xml:space="preserve">PLATE CURVE 336MM SS 4.5MM SCR EW 16 HOLE 4 COLUMN THREAD 02.124.417 </t>
  </si>
  <si>
    <t xml:space="preserve">PLATE CURVE 336MM SS 4.5MM SCR EW 16 HOLE 4 COLUMN THREAD 02.124.417S </t>
  </si>
  <si>
    <t xml:space="preserve">PLATE CURVE 370MM SS 4.5MM SCR EW 18 HOLE 4 COLUMN THREAD 02.124.418S </t>
  </si>
  <si>
    <t xml:space="preserve">PLATE CURVE 370MM SS 4.5MM SCR EW 18 HOLE 4 COLUMN THREAD 02.124.419S </t>
  </si>
  <si>
    <t xml:space="preserve">PLATE CURVED SHORT 1.5MM MANDI BLE LOCKING FRACTURE BONE 50-730-04-09 </t>
  </si>
  <si>
    <t xml:space="preserve">PLATE DISTAL STRAIGHT 2.7MM 5H  AR-8963RM-05 </t>
  </si>
  <si>
    <t xml:space="preserve">PLATE DVR WRIST ULNA BILATERAL LOW PROFILE DISTAL CONTOUR 131839050 </t>
  </si>
  <si>
    <t xml:space="preserve">PLATE EXFIX SALVATION FOOT ANKLE ROCKER SEF02400 </t>
  </si>
  <si>
    <t xml:space="preserve">PLATE FEMORAL NCB DISTAL 317MM RIGHT 15HOLE SCALLOP MIS 0203264015 </t>
  </si>
  <si>
    <t xml:space="preserve">PLATE FLAT 26X15X1MM 2.7MM SCR EW 3DI TECH LOPRO OPENING 58610000 </t>
  </si>
  <si>
    <t xml:space="preserve">PLATE FLTHR STRAIGHT 1.3MM SS 2MM SCREW 12 HOLE VARIABLE 02.130.351 </t>
  </si>
  <si>
    <t xml:space="preserve">PLATE FLTHR T 1.3MM SS 2MM SCR EW 3 HOLE HEAD 7 HOLE SHAFT 02.130.352 </t>
  </si>
  <si>
    <t xml:space="preserve">PLATE FLTHR Y .75MM TITANIUM 1 .3 SCREW 3 HOLE HEAD 5 HOLE 04.130.153S </t>
  </si>
  <si>
    <t xml:space="preserve">PLATE FOOT DOUBLE ROW 160MM  99-56-22040 </t>
  </si>
  <si>
    <t xml:space="preserve">PLATE FRACTURE SYSTEM ACU-LOC 2 BONE RADIAL LUNATE RIGHT 70-0337 </t>
  </si>
  <si>
    <t xml:space="preserve">PLATE HEMISPHERE MANDIBLE RIGH T 28 HOLE CUSTOMIZE RECON 2.8 78-30028 </t>
  </si>
  <si>
    <t xml:space="preserve">PLATE HOOK GEMINUS BONE VOLAR  GMN-HP </t>
  </si>
  <si>
    <t xml:space="preserve">PLATE HOOK SCREW GEMINUS BONE VOLAR GMN-HP-SCRW </t>
  </si>
  <si>
    <t xml:space="preserve">PLATE J RIGHT 130X10X3.4MM SS 10 HOLE RECON LOPRO BONE 3.5MM 245.920 </t>
  </si>
  <si>
    <t xml:space="preserve">PLATE L 100DEG 3X3 HOLE TI XLONG RIGHT MIDFACE 01-7037 </t>
  </si>
  <si>
    <t xml:space="preserve">PLATE L 72MM SS 2.7MM SCREW 4 HOLE VARIABLE ANGLE LCP COMBI 02.118.303S </t>
  </si>
  <si>
    <t xml:space="preserve">PLATE L FLAT TITANIUM 2.4MM SC REW BONE METATARSUS AR-13200M </t>
  </si>
  <si>
    <t xml:space="preserve">PLATE L MICRO LONG .6MM RIGHT MIDFACE 1.5MM SCREW BONE 25-311-85-91 </t>
  </si>
  <si>
    <t xml:space="preserve">PLATE LARGE 70MM SS 2.7MM SCRE W VARIABLE ANGLE LOCK LOPRO 02.211.404S </t>
  </si>
  <si>
    <t xml:space="preserve">PLATE LARGE 70MM SS 2.7MM SCRE W VARIABLE ANGLE LOCK LOPRO 02.211.405S </t>
  </si>
  <si>
    <t xml:space="preserve">PLATE LARGE CONTOUR TIMAX 13 H OLE LOPRO ALPS BONE ELBOW 131218601 </t>
  </si>
  <si>
    <t xml:space="preserve">PLATE LARGE MANDIBLE ANGLED 2/ 2.3MM 2.8MM SCREWS BONE LORENZ SP-2623 </t>
  </si>
  <si>
    <t xml:space="preserve">PLATE LATERAL FIB 77MM RT  5888401R </t>
  </si>
  <si>
    <t xml:space="preserve">PLATE LATERAL FIBULA 77MM LEFT ORTHOLOC 3DI 5888401L </t>
  </si>
  <si>
    <t xml:space="preserve">PLATE LATERAL FIBULA 89MM LEFT ANKLE ORTHOLOC STRAIGHT 5888402L </t>
  </si>
  <si>
    <t xml:space="preserve">PLATE LATERAL TT FUSION SMALL ORHTOLOC 3DI TI 92MM 2 HOLE 59202010 </t>
  </si>
  <si>
    <t xml:space="preserve">PLATE LEVEL ONE 14MM .35MM ULT RAONE 2X2 HOLES 25-153-22-09 </t>
  </si>
  <si>
    <t xml:space="preserve">PLATE LEVEL ONE SMART3D 1.5MM SCREW HOLE 22X24MM SHP RIGHT 25-320-29-09 </t>
  </si>
  <si>
    <t xml:space="preserve">PLATE LONG 108MM SS 2.7/3.5MM SCREW 4 HOLE VARIABLE ANGLE 02.117.404S </t>
  </si>
  <si>
    <t xml:space="preserve">PLATE LONG 121MM SS 2.7/3.5MM SCREW 5 HOLE VARIABLE ANGLE 02.117.805S </t>
  </si>
  <si>
    <t xml:space="preserve">PLATE LONG 121MM SS 2.7/3.5MM SCREW 5 HOLE VARIABLE ANGLE 02.117.905 </t>
  </si>
  <si>
    <t xml:space="preserve">PLATE LONG 127MM SS 2.7/3.5MM SCREW 7 HOLE VARIABLE ANGLE 02.117.007S </t>
  </si>
  <si>
    <t xml:space="preserve">PLATE LONG 127MM SS 2.7/3.5MM SCREW 7 HOLE VARIABLE ANGLE 02.117.207S </t>
  </si>
  <si>
    <t xml:space="preserve">PLATE LONG 142X12X3.7MM SS 3.5 MM SCREW SMALL FRAGMENT SET 5 241.918S </t>
  </si>
  <si>
    <t xml:space="preserve">PLATE LONG 196X12X3.7MM SS 3.5 MM SCREW SMALL FRAGMENT SET 8 241.921S </t>
  </si>
  <si>
    <t xml:space="preserve">PLATE LONG 1MM MANDIBLE 6 HOLE Y 2MM/2.3MM SCREWS BONE 42-1002 </t>
  </si>
  <si>
    <t xml:space="preserve">PLATE LONG 232X12X3.7MM SS 3.5 MM SCREW SMALL FRAGMENT SET 10 241.923S </t>
  </si>
  <si>
    <t xml:space="preserve">PLATE LONG 96MM TI 9 HOLE LOCK BONE ELBOW MEDIAL NS PL-LEM9L </t>
  </si>
  <si>
    <t xml:space="preserve">PLATE LONG CONTOUR TITANIUM FU SION MODULE LOPRO MTP PLATE AR-8944CL-L </t>
  </si>
  <si>
    <t xml:space="preserve">PLATE LONG LOPRO TAPER ATCH GU IDE PERC LOCK BONE CALCANEUS AR-8954MR-L </t>
  </si>
  <si>
    <t xml:space="preserve">PLATE LONG LOPRO TAPER ATCH GU IDE PERC LOCK BONE CALCANEUS AR-8954YL-L </t>
  </si>
  <si>
    <t xml:space="preserve">PLATE LONG MIDFACE 6 HOLE 2Y 1 .5MM SCREWS BONE TITANIUM 01-7112 </t>
  </si>
  <si>
    <t xml:space="preserve">PLATE LONG STRAIGHT .6MM MIDFA CE 2 HOLE 1.5MM SCREW BONE 01-7347 </t>
  </si>
  <si>
    <t xml:space="preserve">PLATE LONG STRAIGHT MIDFACE 4 HOLE GRADE II 1.5MM SCREW BONE 01-7047 </t>
  </si>
  <si>
    <t xml:space="preserve">PLATE LOPRO 5MM SS 3.5-4MM SCREW OPENING WEDGE OSTEOTOMY AR-13200D-05 </t>
  </si>
  <si>
    <t xml:space="preserve">PLATE LOPRO 90MM ELBOW PLATING SYSTEM 5 HOLE PRONG ANATOMIC 70-0313 </t>
  </si>
  <si>
    <t xml:space="preserve">PLATE LOPRO RAYHACK BONE ULNA  4010-0479 </t>
  </si>
  <si>
    <t xml:space="preserve">PLATE LOPRO SS 4 HOLE LOCK MOD ULAR BONE ANKLE RIGHT FIBULA AR-8943BR-04 </t>
  </si>
  <si>
    <t xml:space="preserve">PLATE LOPRO SS 4 HOLE LOCK MOD ULAR BONE FIBULA LEFT DISTAL AR-8943BL-04 </t>
  </si>
  <si>
    <t xml:space="preserve">PLATE LOPRO SS 5 HOLE LOCK MOD ULAR BONE ANKLE RIGHT FIBULA AR-8943BR-05 </t>
  </si>
  <si>
    <t xml:space="preserve">PLATE LOPRO SS 5 HOLE LOCK MOD ULAR BONE FIBULA LEFT DISTAL AR-8943BL-05 </t>
  </si>
  <si>
    <t xml:space="preserve">PLATE LOPRO SS 6 HOLE LOCK MOD ULAR BONE ANKLE RIGHT FIBULA AR-8943BR-06 </t>
  </si>
  <si>
    <t xml:space="preserve">PLATE LOPRO SS 6 HOLE LOCK MOD ULAR BONE FIBULA LEFT DISTAL AR-8943BL-06 </t>
  </si>
  <si>
    <t xml:space="preserve">PLATE LOPRO SS 8 HOLE LOCK MOD ULAR BONE FIBULA LEFT DISTAL AR-8943BL-08 </t>
  </si>
  <si>
    <t xml:space="preserve">PLATE LORDOTIC 36MM BRIGADE BO NE SPINE NS 7880036 </t>
  </si>
  <si>
    <t xml:space="preserve">PLATE LORDOTIC 38MM BRIGADE BO NE SPINE NS 7880038 </t>
  </si>
  <si>
    <t xml:space="preserve">PLATE LOW PROFILE 2.4MM 3 HOLE  AR-8952MT-03 </t>
  </si>
  <si>
    <t xml:space="preserve">PLATE LOW PROFILE 2.4MM 5 HOLE STRAIGHT AR-8952MS-05 </t>
  </si>
  <si>
    <t xml:space="preserve">PLATE LOW PROFILE T 2.4MM 5H  AR-8952MT-05 </t>
  </si>
  <si>
    <t xml:space="preserve">PLATE LOW PROFILE T 2.4MM 7HOLE AR-8952MT-07 </t>
  </si>
  <si>
    <t xml:space="preserve">PLATE LVL ONE NEURO ULTRAONE Y SHP WITH TAB NEURO SCREW 5 H 25-153-07-09 </t>
  </si>
  <si>
    <t xml:space="preserve">PLATE MANDIBLE 6 HOLE BAR 2.3/ 2.7 MM SCREW BONE TITANIUM 55-15507 </t>
  </si>
  <si>
    <t xml:space="preserve">PLATE MAXFCL 17 HOLE RECON TEM PLATE 2.3/2.7 MM SCREWS BONE 55-28917 </t>
  </si>
  <si>
    <t xml:space="preserve">PLATE MAXFCL 2 Y BONE TITANIUM  218-0028 </t>
  </si>
  <si>
    <t xml:space="preserve">PLATE MAXFCL 24 HOLE ADAPTION 1 MM SCREW BONE TITANIUM 01-7524 </t>
  </si>
  <si>
    <t xml:space="preserve">PLATE MAXFCL 4 HOLE BONE TITAN IUM 55-15524 </t>
  </si>
  <si>
    <t xml:space="preserve">PLATE MAXFCL 5 HOLE T 1 MM SCR EWS BONE TITANIUM 01-7540 </t>
  </si>
  <si>
    <t xml:space="preserve">PLATE MAXFCL 7 HOLE T 1 MM SCR EWS BONE TITANIUM 01-7541 </t>
  </si>
  <si>
    <t xml:space="preserve">PLATE MAXFCL BURR HOLE COVER G ROOVED BONE TITANIUM 218-0069 </t>
  </si>
  <si>
    <t xml:space="preserve">PLATE MAXILLO 1.2MM 3 DIME  54-06425 </t>
  </si>
  <si>
    <t xml:space="preserve">PLATE MAXILLO 1.2MM DOUBLE Y  54-06263 </t>
  </si>
  <si>
    <t xml:space="preserve">PLATE MAXILLO 1.2MM L SHAPE  54-06223 </t>
  </si>
  <si>
    <t xml:space="preserve">PLATE MAXILLO STRAIGHT 24 HOLE  54-06211 </t>
  </si>
  <si>
    <t xml:space="preserve">PLATE MAXILLO STRAIGHT 8 HOLE  54-06208 </t>
  </si>
  <si>
    <t xml:space="preserve">PLATE MAXILLOMANDIBULAR HYBRID FIXATION BONE SMARTLOCK 55-02950 </t>
  </si>
  <si>
    <t xml:space="preserve">PLATE MEDIAL DISTAL TIBIAL 4H RIGHT AR-8963MR-04 </t>
  </si>
  <si>
    <t xml:space="preserve">PLATE MEDIUM 1MM MIDFACE 4 HOL E STRAIGHT 2MM SCREWS BONE 01-9288 </t>
  </si>
  <si>
    <t xml:space="preserve">PLATE MEDIUM 82MM SS 2.7/3.5MM SCREW 2 HOLE VARIABLE ANGLE 02.117.402S </t>
  </si>
  <si>
    <t xml:space="preserve">PLATE MEDIUM 82MM SS 2.7/3.5MM SCREW 2 HOLE VARIABLE ANGLE 02.117.502 </t>
  </si>
  <si>
    <t xml:space="preserve">PLATE MEDIUM 82MM SS 2.7/3.5MM SCREW 2 HOLE VARIABLE ANGLE 02.117.502S </t>
  </si>
  <si>
    <t xml:space="preserve">PLATE MEDIUM 85MM SS 2.7/3.5MM SCREW 2 HOLE VARIABLE ANGLE 02.117.702S </t>
  </si>
  <si>
    <t xml:space="preserve">PLATE MEDIUM 88MM SS 2.7/3.5MM SCREW 4 HOLE VARIABLE ANGLE 02.117.304S </t>
  </si>
  <si>
    <t xml:space="preserve">PLATE MEDIUM CONTOUR 62X24MM C ROSSLOCK DVR BONE RADIUS LEFT 131822060 </t>
  </si>
  <si>
    <t xml:space="preserve">PLATE MEDIUM LEFT MIDFACE 2X2 HOLE L 1.5MM SCREWS BONE 01-7074 </t>
  </si>
  <si>
    <t xml:space="preserve">PLATE MEDIUM PEEK-OPTIMA LOCK ROI-A BONE SPINE IR2009T </t>
  </si>
  <si>
    <t xml:space="preserve">PLATE MEDIUM STRAIGHT 17MMX.6M M MIDFACE 4 HOLE 1.5MM SCREW 01-7045 </t>
  </si>
  <si>
    <t xml:space="preserve">PLATE MEDIUM UNIVERSAL 25MM SS 2.7/3.5MM SCREW 2 HOLE 40240225 </t>
  </si>
  <si>
    <t xml:space="preserve">PLATE MF GP ORBITAL FLOOR  SP-1355 </t>
  </si>
  <si>
    <t xml:space="preserve">PLATE MICRO .6MM MIDFACE 10 HO LE 1.5MM SCREW BONE TITANIUM 25-325-10-91 </t>
  </si>
  <si>
    <t xml:space="preserve">PLATE MICRO MEDIUM STRAIGHT .6 MM MAXFCL 4 HOLE 1.5MM SCREW 25-304-55-91 </t>
  </si>
  <si>
    <t xml:space="preserve">PLATE MICRO STRAIGHT MEDIUM .6 MM MIDFACE 6 HOLE 1.5MM SCREW 25-306-55-91 </t>
  </si>
  <si>
    <t xml:space="preserve">PLATE MICRO STRAIGHT REGULAR . 6MM RIGHT MIDFACE 8 HOLE 1.5MM 25-308-00-91 </t>
  </si>
  <si>
    <t xml:space="preserve">PLATE MIDFACE BURR HOLE 1.5MM SCREWS BONE TITANIUM 18.5MM 01-7308 </t>
  </si>
  <si>
    <t xml:space="preserve">PLATE MINI 2MMX35MM 6 HOLE SS STRAIGHT 243.16 </t>
  </si>
  <si>
    <t xml:space="preserve">PLATE MINI CONTOUR 43X24MM CRO SSLOCK ANATOMIC DVR BONE 131812040 </t>
  </si>
  <si>
    <t xml:space="preserve">PLATE MINI CONTOUR 43X24MM CRO SSLOCK ANATOMIC DVR BONE 131822040 </t>
  </si>
  <si>
    <t xml:space="preserve">PLATE MINI LONG 1MM MANDIBLE 6 HOLE BONE THREADLOCK TITANIUM 25-752-06-09 </t>
  </si>
  <si>
    <t xml:space="preserve">PLATE MINI LONG STANDARD 1MM M ANDIBLE 4 HOLE 2MM SCREW BONE 25-552-04-91 </t>
  </si>
  <si>
    <t xml:space="preserve">PLATE MINI NARROW 41X22MM CROS SLOCK DVR BONE RADIUS RIGHT 131811040 </t>
  </si>
  <si>
    <t xml:space="preserve">PLATE MINI REGULAR STRAIGHT 1M M CMF 4 HOLE 2MM SCREW BONE 55-08204 </t>
  </si>
  <si>
    <t xml:space="preserve">PLATE MINI STRAIGHT 8MMX1MM CM F 4 HOLE BAR 2MM SCREW BONE 55-08205 </t>
  </si>
  <si>
    <t xml:space="preserve">PLATE MINI STRAIGHT TITANIUM 2 MM SCREW 6 HOLE STRAIGHT BONE 55-08206 </t>
  </si>
  <si>
    <t xml:space="preserve">PLATE MP CHIN 6MM WITH BAR  92-09106 </t>
  </si>
  <si>
    <t xml:space="preserve">PLATE NARROW 134X13.5X4.2MM SS 4.5MM SCREW LARGE FRAGMENT 7 224.571 </t>
  </si>
  <si>
    <t xml:space="preserve">PLATE NARROW 152X13.5X4.2MM SS 4.5MM SCREW LARGE FRAGMENT 8 224.581 </t>
  </si>
  <si>
    <t xml:space="preserve">PLATE NARROW 170X13.5X4.2MM SS 4.5MM SCREW LARGE FRAGMENT 224.591 </t>
  </si>
  <si>
    <t xml:space="preserve">PLATE NARROW 2.3MM SCREW VARIA BLE ANGLE ACU-LOC 2 BONE 70-0353 </t>
  </si>
  <si>
    <t xml:space="preserve">PLATE NARROW 206X13.5X4.2MM SS 4.5MM SCREW LARGE FRAGMENT 224.611 </t>
  </si>
  <si>
    <t xml:space="preserve">PLATE NARROW 51MM 2.3MM SCREW ACU-LOC 2 BONE RADIUS RIGHT 70-0359 </t>
  </si>
  <si>
    <t xml:space="preserve">PLATE NARROW 51MM SS 2.4MM SCR EW 6 HOLE HEAD 3 HOLE SHAFT 2 02.111.531 </t>
  </si>
  <si>
    <t xml:space="preserve">PLATE NARROW 51X22MM CROSSLOCK OBLONG SCREW HOLE FIX ANGLE 131821050 </t>
  </si>
  <si>
    <t xml:space="preserve">PLATE NARROW CONTOUR TITANIUM 3 HOLE ANATOMIC GRAFT WINDOW AR-8916VNL-03 </t>
  </si>
  <si>
    <t xml:space="preserve">PLATE NARROW CONTOUR TITANIUM 3 HOLE ANATOMIC GRAFT WINDOW AR-8916VNR-03 </t>
  </si>
  <si>
    <t xml:space="preserve">PLATE NARROW MINI 51X22MM LOCK DVR CROSSLOCK BONE RADIUS 131811050 </t>
  </si>
  <si>
    <t xml:space="preserve">PLATE NARROW TITANIUM 3 HOLE G EMINUS BONE LEFT DISTAL VOLAR GMN-LTN-3HL </t>
  </si>
  <si>
    <t xml:space="preserve">PLATE NARROW TITANIUM 3 HOLE G EMINUS BONE RIGHT DISTAL VOLAR GMN-RTN-3HL </t>
  </si>
  <si>
    <t xml:space="preserve">PLATE NARROW TITANIUM 4 HOLE G EMINUS BONE RIGHT DISTAL VOLAR GMN-RTN-4HL </t>
  </si>
  <si>
    <t xml:space="preserve">PLATE NCB PP LEFT PROX FEMORAL L 245MM PERIPROSTHETIC 0203263109 </t>
  </si>
  <si>
    <t xml:space="preserve">PLATE NEUTRAL 1.5MM TI 3MM LOCK 3.5MM NONLOCK SCREW PLP50230 </t>
  </si>
  <si>
    <t xml:space="preserve">PLATE NEUTRAL FUSION BONE WRIST 70-0362 </t>
  </si>
  <si>
    <t xml:space="preserve">PLATE NEUTRAL TITANIUM LAPIDUS MULTIFUNCTION LOPRO POLYAXIAL 5820LPX0L </t>
  </si>
  <si>
    <t xml:space="preserve">PLATE OBLIQUE ANGLE 19MMX.75MM SS 1.3MM SCREW 8 HOLE LOCK 02.130.158S </t>
  </si>
  <si>
    <t xml:space="preserve">PLATE OBLONG 91MM 6 HOLE TAPER TIP LOPRO TIBIA LEFT AR-8963AL-06 </t>
  </si>
  <si>
    <t xml:space="preserve">PLATE ORBITAL 1.2MM 8 HOLE M  54-06282 </t>
  </si>
  <si>
    <t xml:space="preserve">PLATE ORBITAL FLOOR 8 HOLE 1 M M SCREWS BONE RETIC-PAK 01-7568 </t>
  </si>
  <si>
    <t xml:space="preserve">PLATE OZARK 18MM CONTRAINTED LEVEL 1 AA01-41F18V </t>
  </si>
  <si>
    <t xml:space="preserve">PLATE PLATE SYSTEM FUSION PLATEORTHOLOC BONE TIBIOTALAR 59206020 </t>
  </si>
  <si>
    <t xml:space="preserve">PLATE PRECONTOUR 1.5MM TITANIU M 17 HOLE LOCK ETCH MATRIXRIB 04.501.006 </t>
  </si>
  <si>
    <t xml:space="preserve">PLATE PRECONTOUR SS CENTRAL TH IRD CMPR SLOT LOCK HOLE BONE AR-2652CL </t>
  </si>
  <si>
    <t xml:space="preserve">PLATE PRECONTOUR SS CENTRAL THIRD CMPR SLOT LOCK HOLE BONE AR-2655CL </t>
  </si>
  <si>
    <t xml:space="preserve">PLATE PROFILE ZERO 2 HOLE  218-0201 </t>
  </si>
  <si>
    <t xml:space="preserve">PLATE PROFILE ZERO 2 HOLE LONG  218-0217 </t>
  </si>
  <si>
    <t xml:space="preserve">PLATE PROFILE ZERO LARGE BURR HO 218-0211 </t>
  </si>
  <si>
    <t xml:space="preserve">PLATE RADIAL COLUMN PIN 3 HOLE  RCP3 </t>
  </si>
  <si>
    <t xml:space="preserve">PLATE RADIAL HEAD RIGHT  PRT-RHP-RT </t>
  </si>
  <si>
    <t xml:space="preserve">PLATE RECTANGLE MIDFACE 2X3 HO LE 1.5MM SCREW BONE TRAUMAONE 01-7136 </t>
  </si>
  <si>
    <t xml:space="preserve">PLATE REGULAR 2Y MAXFCL 6 HOLE 1MM SCREW BONE TITANIUM 01-7560 </t>
  </si>
  <si>
    <t xml:space="preserve">PLATE REGULAR CURVE .6MM MIDFA CE ORBITAL 8 HOLE 1.5MM SCREW 01-7128 </t>
  </si>
  <si>
    <t xml:space="preserve">PLATE REGULAR CURVE ORBITAL FL OOR MIDFACE 6 HOLE GRADE II 01-7126 </t>
  </si>
  <si>
    <t xml:space="preserve">PLATE REGULAR MIDFACE 6 HOLE 2 Y 1.5MM SCREWS BONE TITANIUM 01-7110 </t>
  </si>
  <si>
    <t xml:space="preserve">PLATE REGULAR STRAIGHT MIDFACE 6 HOLE 1.5MM SCREW BONE 01-7050 </t>
  </si>
  <si>
    <t xml:space="preserve">PLATE RIGHT ANGLE T 57X10X1.5M M SS 3.5MM SCREW SMALL 241.142 </t>
  </si>
  <si>
    <t xml:space="preserve">PLATE RIGID 5X5 RIGHT LONG  SP-2884 </t>
  </si>
  <si>
    <t xml:space="preserve">PLATE SAPPHIRE BONE ANT CRVSPN  26030-000 </t>
  </si>
  <si>
    <t xml:space="preserve">PLATE SHORT 40MM SS 2.7MM SCRE W VARIABLE ANGLE LOCK LOPRO 02.211.411S </t>
  </si>
  <si>
    <t xml:space="preserve">PLATE SHORT 51.3X24.4MM TITANI UM 3 HOLE 2 TIER DVR FAST DVRAS-L </t>
  </si>
  <si>
    <t xml:space="preserve">PLATE SHORT 51.3X24.4MM TITANI UM 3 HOLE 2 TIER DVR FAST DVRAS-R </t>
  </si>
  <si>
    <t xml:space="preserve">PLATE SHORT 69MM SS 2.7/3.5MM SCREW 1 HOLE VARIABLE ANGLE 02.117.501S </t>
  </si>
  <si>
    <t xml:space="preserve">PLATE SHORT 69MM SS 2.7/3.5MM SCREW 1 HOLE VARIABLE ANGLE 02.117.901S </t>
  </si>
  <si>
    <t xml:space="preserve">PLATE SHORT 75MM SS 2.7/3.5MM SCREW 3 HOLE VARIABLE ANGLE 02.117.203S </t>
  </si>
  <si>
    <t xml:space="preserve">PLATE SHORT BEND 123MM FUSION BONE WRIST 629589 </t>
  </si>
  <si>
    <t xml:space="preserve">PLATE SHORT CLOVERLEAF 38MM SS 2.4/2.7MM SCREW VARIABLE 02.211.250S </t>
  </si>
  <si>
    <t xml:space="preserve">PLATE SHORT MAXFCL 2 HOLE STRA IGHT BONE TITANIUM 218-0022 </t>
  </si>
  <si>
    <t xml:space="preserve">PLATE SHORT NARROW 48.9X21.6MM TITANIUM 3 HOLE LOPRO DVR DVRANS-L </t>
  </si>
  <si>
    <t xml:space="preserve">PLATE SHORT PRECONTOUR LOPRO S S LOCK CMPR HOLE BONE CLAVICLE AR-2656DR </t>
  </si>
  <si>
    <t xml:space="preserve">PLATE SHORT PRECONTOUR SS CHAM FER SUTURE EYELET CMPR SLOT AR-2656DL </t>
  </si>
  <si>
    <t xml:space="preserve">PLATE SMALL 131MM TITANIUM TIB IOTALOCALCANEAL ARTHRODESIS 2 5920301R </t>
  </si>
  <si>
    <t xml:space="preserve">PLATE SMALL 1MM MANDIBLE ANGLE D 2MM/2.3MM SCREWS BONE 43-1001 </t>
  </si>
  <si>
    <t xml:space="preserve">PLATE SMALL 3DI PLATING SYSTEM FIRST RAY ORTHOLOCK BONE NS 58410001 </t>
  </si>
  <si>
    <t xml:space="preserve">PLATE SMALL 4MM LAMINOPLASTY F IXATION SYSTEM 2 LATERAL MASS 40-0001 </t>
  </si>
  <si>
    <t xml:space="preserve">PLATE SMALL 58MM SS 2.7MM SCRE W VARIABLE ANGLE LOCK LOPRO 02.211.401S </t>
  </si>
  <si>
    <t xml:space="preserve">PLATE SMALL 85X53X.3MM MIDFACE GRID MESH PANEL 1.5MM SCREW 01-7185 </t>
  </si>
  <si>
    <t xml:space="preserve">PLATE SMALL 8MM GRAFT LEVERAGE BONE SPINE CERVICAL NS 7650208 </t>
  </si>
  <si>
    <t xml:space="preserve">PLATE SMALL 8MM LEVERAGE BONE SPINE CERVICAL LAMINA NS 7650408 </t>
  </si>
  <si>
    <t xml:space="preserve">PLATE SMALL 8MM TRADITIONAL LE VERAGE BONE SPINE CERVICAL NS 7650008 </t>
  </si>
  <si>
    <t xml:space="preserve">PLATE SMALL MAXFCL HYBRID BONE SMARTLOCK 55-02951 </t>
  </si>
  <si>
    <t xml:space="preserve">PLATE SMALL STATURE NARROW WID TH 22X16X2MM TITANIUM LEVEL 1 487.213 </t>
  </si>
  <si>
    <t xml:space="preserve">PLATE SMALL STATURE NARROW WID TH 24X16X2MM TITANIUM LEVEL 1 487.214 </t>
  </si>
  <si>
    <t xml:space="preserve">PLATE SMALL STATURE NARROW WID TH 38X16X2MM TITANIUM LEVEL 2 487.218 </t>
  </si>
  <si>
    <t xml:space="preserve">PLATE SMALL STATURE NARROW WID TH 42X16X2MM TITANIUM LEVEL 2 487.227 </t>
  </si>
  <si>
    <t xml:space="preserve">PLATE SMALL STATURE NARROW WID TH 45X16X2MM TITANIUM LEVEL 2 487.228 </t>
  </si>
  <si>
    <t xml:space="preserve">PLATE SMALL STATURE NARROW WID TH 50X16X2MM TITANIUM LEVEL 3 487.342 </t>
  </si>
  <si>
    <t xml:space="preserve">PLATE SMALL STATURE NARROW WID TH 53X16X2MM TITANIUM LEVEL 3 487.345 </t>
  </si>
  <si>
    <t xml:space="preserve">PLATE SMALL STATURE NARROW WID TH 68X16X2MM TITANIUM LEVEL 3 487.356 </t>
  </si>
  <si>
    <t xml:space="preserve">PLATE SMALL UNIVERSAL 20MM SS 2.7/3.5MM SCREW 4 HOLE 40240420 </t>
  </si>
  <si>
    <t xml:space="preserve">PLATE SMART3D TRAUMA ZMCL  25-320-28-09 </t>
  </si>
  <si>
    <t xml:space="preserve">PLATE SPINAL 22MM  208-41F22 </t>
  </si>
  <si>
    <t xml:space="preserve">PLATE SPINAL ANTERIOR 5MM 4HOL SHORELINE 85-0705 </t>
  </si>
  <si>
    <t xml:space="preserve">PLATE SPINAL ANTERIOR 6MM 3HOL SHORELINE 85-0606 </t>
  </si>
  <si>
    <t xml:space="preserve">PLATE SPINAL HELIX ACP LVL1 18MM 7800118 </t>
  </si>
  <si>
    <t xml:space="preserve">PLATE SPINE 1 LEVEL 22MM CETRA  19-0122 </t>
  </si>
  <si>
    <t xml:space="preserve">PLATE SPINE 3 LEVEL 58MM CETRA  19-0358 </t>
  </si>
  <si>
    <t xml:space="preserve">PLATE SPINE 4 LEVEL 78MM CETRA  19-0478 </t>
  </si>
  <si>
    <t xml:space="preserve">PLATE SPINE CENTURION 30-40MM MEDIUM OCCIPITAL ASSEMBLY 69-2141 </t>
  </si>
  <si>
    <t xml:space="preserve">PLATE SPINE CONSTRAINED 2 LEVE L 40MM AA01-42F40V </t>
  </si>
  <si>
    <t xml:space="preserve">PLATE SPINE COVER SMALL  AX02 </t>
  </si>
  <si>
    <t xml:space="preserve">PLATE SQUARE MIDFACE 1.5MM SCR EWS BONE LORENZ TITANIUM 01-7131 </t>
  </si>
  <si>
    <t xml:space="preserve">PLATE SS 2.4/2.7 MM SCREW 5X12 HOLE VARIABLE ANGLE LOCK MESH 02.211.224 </t>
  </si>
  <si>
    <t xml:space="preserve">PLATE SS 2.4/2.7 MM SCREW 5X12 HOLE VARIABLE ANGLE LOCK MESH 02.211.224S </t>
  </si>
  <si>
    <t xml:space="preserve">PLATE SS 2.4/2.7 MM SCREW LOCK ING VARIABLE ANGLE BONE 02.211.220S </t>
  </si>
  <si>
    <t xml:space="preserve">PLATE SS 2.4/2.7 MM SCREW VARI ABLE ANGLE LOCK LOPRO 02.211.221 </t>
  </si>
  <si>
    <t xml:space="preserve">PLATE SS 2.4/2.7 MM SCREW VARI ABLE ANGLE LOCK LOPRO 02.211.222 </t>
  </si>
  <si>
    <t xml:space="preserve">PLATE SS 2.4-2.7 MM SCREWS LOC K BONE TALUS STERILE 02.100.023S </t>
  </si>
  <si>
    <t xml:space="preserve">PLATE SS 2MM SCREW ORTHOLOC MINI POLYAXIAL LOCKING DESIGN 4920H022 </t>
  </si>
  <si>
    <t xml:space="preserve">PLATE SS 3.5 MM SCREW 2 HOLE S PRING LCP COMBI BONE PELVIC NS 02.100.302 </t>
  </si>
  <si>
    <t xml:space="preserve">PLATE SS 3.5 MM SCREW 3 HOLE S PRING LCP COMBI BONE PELVIC NS 02.100.303 </t>
  </si>
  <si>
    <t xml:space="preserve">PLATE SS 4.5 MM SCREWS LOCKING INSERT HEXAGONAL PERI-LOC 74800607 </t>
  </si>
  <si>
    <t xml:space="preserve">PLATE SS 7 HOLE SHAFT LCP BONE RADIUS RIGHT DISTAL VOLAR 02.110.007S </t>
  </si>
  <si>
    <t xml:space="preserve">PLATE SS SYNDESMOSIS 2 HOLE TIGHTROPE BONE AR-8958-01 </t>
  </si>
  <si>
    <t xml:space="preserve">PLATE STAB STERNAL TALON 11MM SMALL TITANIUM 1 VERSION 2 LEG 24-009-11-71 </t>
  </si>
  <si>
    <t xml:space="preserve">PLATE STAB STERNAL TALON 14MM MEDIUM STERNUM TITANIUM FOOT 24-010-14-71 </t>
  </si>
  <si>
    <t xml:space="preserve">PLATE STAB STERNAL TALON 14MM SMALL TITANIUM 1 VERSION 2 LEG 24-009-14-71 </t>
  </si>
  <si>
    <t xml:space="preserve">PLATE STAB STERNAL TALON 17MM MEDIUM TITANIUM 1 VERSION 2 24-010-17-71 </t>
  </si>
  <si>
    <t xml:space="preserve">PLATE STANDARD .6MM MIDFACIAL 24 HOLE STRAIGHT 1.7MM SCREWS 55-06724 </t>
  </si>
  <si>
    <t xml:space="preserve">PLATE STANDARD 45MM SS 2.4MM S CREW 6 HOLE HEAD 2 HOLE SHAFT 02.111.621 </t>
  </si>
  <si>
    <t xml:space="preserve">PLATE STANDARD 47MM SS 2.4MM S CREW 7 HOLE HEAD 2 HOLE SHAFT 02.111.721 </t>
  </si>
  <si>
    <t xml:space="preserve">PLATE STANDARD 49MM 2.3MM SCRE W VARIABLE ANGLE ACU-LOC 2 70-0351 </t>
  </si>
  <si>
    <t xml:space="preserve">PLATE STANDARD 55MM SS 2.4MM S CREW 7 HOLE HEAD 3 HOLE SHAFT 02.111.731 </t>
  </si>
  <si>
    <t xml:space="preserve">PLATE STANDARD 66MM SS 2.4MM S CREW 6 HOLE HEAD 4 HOLE SHAFT 02.111.640 </t>
  </si>
  <si>
    <t xml:space="preserve">PLATE STANDARD 68MM SS 2.4MM S CREW 7 HOLE HEAD 4 HOLE SHAFT 02.111.741 </t>
  </si>
  <si>
    <t xml:space="preserve">PLATE STANDARD 90MM SS 3.5MM S CREWS 3 HOLE LOCKING CMPR 241.901 </t>
  </si>
  <si>
    <t xml:space="preserve">PLATE STANDARD CONTOUR 51X24MM CROSSLOCK ANATOMIC DVR BONE 131812050 </t>
  </si>
  <si>
    <t xml:space="preserve">PLATE STANDARD CONTOUR 51X24MM CROSSLOCK ANATOMIC DVR BONE 131822050 </t>
  </si>
  <si>
    <t xml:space="preserve">PLATE STANDARD CONTOUR TITANIU M 3 HOLE ANATOMIC GRAFT WINDOW AR-8916VSL-03 </t>
  </si>
  <si>
    <t xml:space="preserve">PLATE STANDARD CONTOUR TITANIU M 3 HOLE ANATOMIC GRAFT WINDOW AR-8916VSR-03 </t>
  </si>
  <si>
    <t xml:space="preserve">PLATE STANDARD CONTOUR TITANIU M FUSION MODULE LOPRO MTP AR-8944CR-S </t>
  </si>
  <si>
    <t xml:space="preserve">PLATE STANDARD CURVE .6MM MIDF ACE 10 HOLE 1.7MM SCREW BONE 55-06750 </t>
  </si>
  <si>
    <t xml:space="preserve">PLATE STANDARD LOPRO 90MM ELBO W PLATING SYSTEM 5 HOLE PRONG 70-0304 </t>
  </si>
  <si>
    <t xml:space="preserve">PLATE STANDARD LOW PROFI LE 1.3MM TI .062IN K-WIRE 7005-13005-S </t>
  </si>
  <si>
    <t xml:space="preserve">PLATE STANDARD STRAIGHT MIDFAC E 8 HOLE 1.7MM SCREW BONE 55-06708 </t>
  </si>
  <si>
    <t xml:space="preserve">PLATE STANDARD T MIDFACIAL 5 H OLE T 1.7MM SCREWS BONE 55-06771 </t>
  </si>
  <si>
    <t xml:space="preserve">PLATE STANDARD TI 7 HOLE GEMINUS BONE RADIUS LEFT GMN-LTS-7HL </t>
  </si>
  <si>
    <t xml:space="preserve">PLATE STANDARD TI 7 HOLE GEMINUS BONE RADIUS RIGHT GMN-RTS-7HL </t>
  </si>
  <si>
    <t xml:space="preserve">PLATE STANDARD TI LOPRO WIRE HOLE LOCK SHAFT SCREW FIX 70-0046 </t>
  </si>
  <si>
    <t xml:space="preserve">PLATE STANDARD TITANIUM 3 HOLE GEMINUS BONE LEFT DISTAL GMN-LTS-3HL </t>
  </si>
  <si>
    <t xml:space="preserve">PLATE STANDARD TITANIUM 3 HOLE GEMINUS BONE RIGHT DISTAL GMN-RTS-3HL </t>
  </si>
  <si>
    <t xml:space="preserve">PLATE STANDARD TITANIUM 4 HOLE GEMINUS BONE LEFT DISTAL GMN-LTS-4HL </t>
  </si>
  <si>
    <t xml:space="preserve">PLATE STANDARD TITANIUM 4 HOLE GEMINUS BONE RIGHT DISTAL GMN-RTS-4HL </t>
  </si>
  <si>
    <t xml:space="preserve">PLATE STANDARD Y 4MMX.6MM MIDF ACE 5 HOLE BAR 1.7MM SCREW 55-05151 </t>
  </si>
  <si>
    <t xml:space="preserve">PLATE STRAIGHT 1.5MM MANDIBLE 2X2 HOLE BONE MATRIXMANDIBLE 04.503.723 </t>
  </si>
  <si>
    <t xml:space="preserve">PLATE STRAIGHT 1MM MANDIBLE 4 HOLE GAP 2/2.3MM SCREW BONE 42-1004 </t>
  </si>
  <si>
    <t xml:space="preserve">PLATE STRAIGHT 1MM TITANIUM 7 HOLE TRAUMAONE LORENZ BONE 42-1007 </t>
  </si>
  <si>
    <t xml:space="preserve">PLATE STRAIGHT 23X5X1MM SS 2MM SCREW MINI FRAGMENT SET 4 243.14 </t>
  </si>
  <si>
    <t xml:space="preserve">PLATE STRAIGHT 29X5X1MM SS 2MM SCREW MINI FRAGMENT SET 5 243.15 </t>
  </si>
  <si>
    <t xml:space="preserve">PLATE STRAIGHT 36MM SS 2.4MM S CREW 6 HOLE LOPRO PRECONTOUR 249.906 </t>
  </si>
  <si>
    <t xml:space="preserve">PLATE STRAIGHT 5.5X1.3MM LOW PROFILE 6 HOLE ORTHOLOC 3DI 52020306 </t>
  </si>
  <si>
    <t xml:space="preserve">PLATE STRAIGHT 57X6.3X1.6MM SS 2.4MM SCREW 6 HOLE LOPRO 242.490 </t>
  </si>
  <si>
    <t xml:space="preserve">PLATE STRAIGHT 71MMX1.3MM SS 2 MM SCREW 12 HOLE LOCK VARIABLE 02.130.351S </t>
  </si>
  <si>
    <t xml:space="preserve">PLATE STRAIGHT 80MM SS 6 HOLE LOCK BONE ANKLE AR-8943C-06 </t>
  </si>
  <si>
    <t xml:space="preserve">PLATE STRAIGHT 88X11MM TITANIU M 8 HOLE LOPRO LOCKING 70-0287 </t>
  </si>
  <si>
    <t xml:space="preserve">PLATE STRAIGHT 89X9X1.5MM ORTHOLOC 15X1.3MM ANKLE RIGHT 5888402R </t>
  </si>
  <si>
    <t xml:space="preserve">PLATE STRAIGHT 93MM SS 7 HOLE LOCK BONE ANKLE AR-8943C-07 </t>
  </si>
  <si>
    <t xml:space="preserve">PLATE STRAIGHT LOPRO 2.4MM 7 HOLE BONE FOOT AR-8952MS-07 </t>
  </si>
  <si>
    <t xml:space="preserve">PLATE STRAIGHT MAXFCL 6 HOLE C MPR 2MM SCREW BONE TITANIUM 55-15580 </t>
  </si>
  <si>
    <t xml:space="preserve">PLATE STRAIGHT MEDIUM STANDARD 1MM 2.3MM SCREW 4 HOLE BAR 57-10102 </t>
  </si>
  <si>
    <t xml:space="preserve">PLATE STRAIGHT MICRO .6MM MIDF ACE 24 HOLE 1.5MM SCREW BONE 25-330-24-09 </t>
  </si>
  <si>
    <t xml:space="preserve">PLATE STRAIGHT NARROW 7 HOLE VARIAX COMPRESSION 629507 </t>
  </si>
  <si>
    <t xml:space="preserve">PLATE STRAIGHT NARROW 8 HOLE  629508 </t>
  </si>
  <si>
    <t xml:space="preserve">PLATE STRUT OBLIQUE .75MM SS 1 .3MM SCREW 8 HOLE LOCK LOPRO 02.130.158 </t>
  </si>
  <si>
    <t xml:space="preserve">PLATE SUPRAPECTINEAL QLS LEFT  425912S </t>
  </si>
  <si>
    <t xml:space="preserve">PLATE T 32MM SS 2.7MM SCREW MO DULAR MINI FRAGMENT SYSTEM 2 249.685 </t>
  </si>
  <si>
    <t xml:space="preserve">PLATE T 3DI FUSION CMPR SLOT O RTHOLOC BONE MIDFOOT LEFT 5818001L </t>
  </si>
  <si>
    <t xml:space="preserve">PLATE T 44X4X1MM SS 1.5MM SCRE W MODULAR SYSTEM 3 HOLE HEAD 8 246.233 </t>
  </si>
  <si>
    <t xml:space="preserve">PLATE T 53MMX1.2MM SS 2MM SCRE W MODULAR SYSTEM 2 HOLE HEAD 8 247.232 </t>
  </si>
  <si>
    <t xml:space="preserve">PLATE T 54X6.3X1.25MM TITANIUM 2.4MM SCREW 2X8 HOLE LOPRO 449.913 </t>
  </si>
  <si>
    <t xml:space="preserve">PLATE T 58MM SS 2.4MM SCREW MO DULAR MINI FRAGMENT SYSTEM 2 249.670 </t>
  </si>
  <si>
    <t xml:space="preserve">PLATE T 72MM SS 2.7MM SCREW 4 HOLE VARIABLE ANGLE LCP COMBI 02.118.306S </t>
  </si>
  <si>
    <t xml:space="preserve">PLATE T 90MM SS 2.7MM SCREW 6 HOLE VARIABLE ANGLE LCP COMBI 02.118.307S </t>
  </si>
  <si>
    <t xml:space="preserve">PLATE T8 25MM 2.7MM SCREW 9 HO LE LOCK POLYAXIAL VARIAX BONE 626885 </t>
  </si>
  <si>
    <t xml:space="preserve">PLATE TAPER 78MM 5 HOLE BONE H UMERUS LEFT DISTAL 70-0374 </t>
  </si>
  <si>
    <t xml:space="preserve">PLATE THK1.6MM CURVED MANDIBLE 7 HOLE BONE LORENZ GOLD 43-1008 </t>
  </si>
  <si>
    <t xml:space="preserve">PLATE THK1.6MM LONG MANDIBLE Y GRADE II 2MM 2.3MM SCREW BONE SP-2465 </t>
  </si>
  <si>
    <t xml:space="preserve">PLATE THORACIC 1.8MM MINI STER NAL 2.3MM 18 HOLE 24-025-46-09 </t>
  </si>
  <si>
    <t xml:space="preserve">PLATE THORACIC STERNAL 18HO LEVEL 1 LOCKING LADDER 2.3MM 24-025-47-09 </t>
  </si>
  <si>
    <t xml:space="preserve">PLATE THORACIC STERNAL 6HO LEVEL 1 LOCKING FOOTBALL 2.3MM 24-025-42-09 </t>
  </si>
  <si>
    <t xml:space="preserve">PLATE TIBIAL 62X41MM NEXGEN 2 KNEE ZIMALOY PMMA UHMWPE 00-5880-002-00 </t>
  </si>
  <si>
    <t xml:space="preserve">PLATE TIBIAL 66X46X4MM NEXGEN 4 KNEE TIVANIUM UHMWPE 00-5980-037-02 </t>
  </si>
  <si>
    <t xml:space="preserve">PLATE TIBIAL 67X46MM NEXGEN 3 KNEE ZIMALOY PMMA UHMWPE 00-5880-003-00 </t>
  </si>
  <si>
    <t xml:space="preserve">PLATE TIBIAL 74X46X5MM NEXGEN 5 KNEE TIVANIUM UHMWPE 00-5980-047-01 </t>
  </si>
  <si>
    <t xml:space="preserve">PLATE TIBIAL BLUE BLUE STRIPE 82X50X7MM OPTION NEXGEN 3D 00-5998-058-01 </t>
  </si>
  <si>
    <t xml:space="preserve">PLATE TIBIAL WEDGE 7.5MM  AR-13200T-07.5 </t>
  </si>
  <si>
    <t xml:space="preserve">PLATE TIBIAL YELLOW YELLOW STR IPE 66X46MM NEXGEN 4 WEDGE 00-5988-004-00 </t>
  </si>
  <si>
    <t xml:space="preserve">PLATE TIGHTROPE 2 HOLE SS ANKLE SYNDESMOSIS STERILE AR-8958-01S </t>
  </si>
  <si>
    <t xml:space="preserve">PLATE TITANIUM 2.4/2.7 MM SCRE W 5X12 HOLE VARIABLE ANGLE 04.211.224 </t>
  </si>
  <si>
    <t xml:space="preserve">PLATE TITANIUM 3 HOLE 4 PEG BO NE LEFT VOLAR WRIST VPPL-3-4 </t>
  </si>
  <si>
    <t xml:space="preserve">PLATE TITANIUM 3 HOLE 7 PEG LO CKING VOLAR BEARING PLATE BONE VLBPL-3-7 </t>
  </si>
  <si>
    <t xml:space="preserve">PLATE TRAUMAONE 1.6 MM 16 HOLE MANDIBLE STRAIGHT GOLD 43-1016 </t>
  </si>
  <si>
    <t xml:space="preserve">PLATE TRILOCK OLECRANON T 1.6 LEFT A-4856.11/1 </t>
  </si>
  <si>
    <t xml:space="preserve">PLATE TRUELOK + 30MM  55-11670 </t>
  </si>
  <si>
    <t xml:space="preserve">PLATE TRUELOK + 4MM  55-11671 </t>
  </si>
  <si>
    <t xml:space="preserve">PLATE UNIVERSAL TITANIUM 8 HOL E MATRIXRIB BONE NS 04.501.009 </t>
  </si>
  <si>
    <t xml:space="preserve">PLATE VA LCP DISTAL 2.4/2.7 6H 109MM LEFT 02.111.671S </t>
  </si>
  <si>
    <t xml:space="preserve">PLATE VA LCP DISTAL 2.42.7 10  02.111.570S </t>
  </si>
  <si>
    <t xml:space="preserve">PLATE WAIST 112MM SS 3.5/4MM L OCKING AND STANDARD SCREW 5X7X 437125 </t>
  </si>
  <si>
    <t xml:space="preserve">PLATE WIDE MOUTH 10MM TITANIUM OPEN DOOR CLR CD CENTERPIECE 853010WM </t>
  </si>
  <si>
    <t xml:space="preserve">PLATE WIDE TITANIUM 4 HOLE GEM INUS BONE LEFT DISTAL VOLAR GMN-LTW-4HL </t>
  </si>
  <si>
    <t xml:space="preserve">PLATE X 1.8MM MINI STERNOTOMY 8 HOLE TITANIUM BONE STERNAL 24-025-44-09 </t>
  </si>
  <si>
    <t xml:space="preserve">PLATE XL 1.6MM SCREWS BUR HOLE LOPRO BONE 218-0096 </t>
  </si>
  <si>
    <t xml:space="preserve">PLATE XL CALCLOCK EXTREME BONE LEFT CALCANEAL NS LF CAT-002-XLL </t>
  </si>
  <si>
    <t xml:space="preserve">PLATE XLONG 134MM SS 2.7/3.5MM SCREW 6 HOLE VARIABLE ANGLE 02.117.406S </t>
  </si>
  <si>
    <t xml:space="preserve">PLATE XSH NARROW 49MM 8 HOLE VARIAX BN RDS RT DIST VOLR NS 54-25583 </t>
  </si>
  <si>
    <t xml:space="preserve">PLATE Y 1.3MM SS 2MM SCREW 3 H OLE HEAD 7 HOLE SHAFT LOCK 02.130.353 </t>
  </si>
  <si>
    <t xml:space="preserve">PLATE Y 42MMX1MM SS 1.5MM SCRE W LOCK 3 HOLE HEAD 7 HOLE 02.130.253S </t>
  </si>
  <si>
    <t xml:space="preserve">PLATE Y REGULAR 16MMX.6MM MIDF ACIAL 5 HOLE 1.5MM SCREW BONE 01-7100 </t>
  </si>
  <si>
    <t xml:space="preserve">PLATE Y SS 1.5MM SCREW MODULAR MINI FRAGMENT SET 3 HOLE HEAD 02.114.513S </t>
  </si>
  <si>
    <t xml:space="preserve">PLATFORM ACCESS 10MM 12MM GELP OINT ADVANCED GELSEAL CAP CNGL2 </t>
  </si>
  <si>
    <t xml:space="preserve">PLATFORM ACCESS 4X5.5CM GELPOINT PATH TRANSANAL CNB11 </t>
  </si>
  <si>
    <t xml:space="preserve">PLATFORM ACCESS 5.5X4CM 10MM G ELPOINT PATH TRANSANAL GELSEAL CN011 </t>
  </si>
  <si>
    <t xml:space="preserve">PLEDGET CV .5X5/16IN DEKNATEL THK1/16IN PTFE 90CM X4 STERILE X-4544 </t>
  </si>
  <si>
    <t xml:space="preserve">PLEDGET CV 3/8X3/16IN THK1/16I N LARGE TEFLON SOFT SUTURE L-705 </t>
  </si>
  <si>
    <t xml:space="preserve">PLEDGET CV WHITE 9.5X4.8MM THK 1.5MM Y PTFE FIRM TEXTURE LF PCP30 </t>
  </si>
  <si>
    <t xml:space="preserve">PLUG AS COLUMBUS TIBIAL 12MM  NN261Z </t>
  </si>
  <si>
    <t xml:space="preserve">PLUG AS COLUMBUS TIBIAL 14MM  NN264Z </t>
  </si>
  <si>
    <t xml:space="preserve">PLUG BONE CEMENT 8  415-00-080 </t>
  </si>
  <si>
    <t xml:space="preserve">PLUG BONE CEMENT ARTISAN MEDIU M 25MM 6215-5-011 </t>
  </si>
  <si>
    <t xml:space="preserve">PLUG BONE CEMENT ARTISAN SMALL 9-12MM 6215-5-001 </t>
  </si>
  <si>
    <t xml:space="preserve">PLUG CV 10MM 14MM .087IN AMPLA TZER NITINOL MESH TYPE II SELF 9-AVP2-014 </t>
  </si>
  <si>
    <t xml:space="preserve">PLUG CV 10MM 16MM AMPLATZER NI TINOL TYPE II DLV SYS OPTIMAL 9-AVP2-016 </t>
  </si>
  <si>
    <t xml:space="preserve">PLUG CV 10MM 4MM 4FR AMPLATZER .038IN LOPRO NITINOL PTFE 2 9-AVP038-004 </t>
  </si>
  <si>
    <t xml:space="preserve">PLUG CV 13.5MM 8MM 4FR AMPLATZ ER .038IN LOPRO NITINOL PTFE 2 9-AVP038-008 </t>
  </si>
  <si>
    <t xml:space="preserve">PLUG CV 16MM 20MM AMPLATZER .0 98IN NITINOL MESH TYPE II SELF 9-AVP2-020 </t>
  </si>
  <si>
    <t xml:space="preserve">PLUG CV 18MM 22MM AMPLATZER NI TINOL TYPE II DLV SYS OPTIMAL 9-AVP2-022 </t>
  </si>
  <si>
    <t xml:space="preserve">PLUG CV 6MM 6MM AMPLATZER NITI NOL TYPE II DLV SYS OPTIMAL 9-AVP2-006 </t>
  </si>
  <si>
    <t xml:space="preserve">PLUG CV 7MM 10MM AMPLATZER NIT INOL TYPE II DLV SYS OPTIMAL 9-AVP2-010 </t>
  </si>
  <si>
    <t xml:space="preserve">PLUG CV 7MM 8MM AMPLATZER NITI NOL TYPE II DLV SYS OPTIMAL 9-AVP2-008 </t>
  </si>
  <si>
    <t xml:space="preserve">PLUG CV 9MM 12MM AMPLATZER NIT INOL TYPE II DLV SYS OPTIMAL 9-AVP2-012 </t>
  </si>
  <si>
    <t xml:space="preserve">PLUG DOME HOLE ACTB  2060-0000-1 </t>
  </si>
  <si>
    <t xml:space="preserve">PLUG DOME HOLE CONTINUUM ACTB 1 PACK LF 00-8757-000-01 </t>
  </si>
  <si>
    <t xml:space="preserve">PLUG DOME HOLE CONVERGE HIP  4360-00-100 </t>
  </si>
  <si>
    <t xml:space="preserve">PLUG LEAD UNIPOLAR PORT PIN DF -1 6719 </t>
  </si>
  <si>
    <t xml:space="preserve">PLUG OCCLUSION 7MM MVP MICRO V ASCULAR MECH V03 STERILE LF MVP-7Q </t>
  </si>
  <si>
    <t xml:space="preserve">PLUG OCCLUSION 9MM MVP MICRO V03 MVP-9Q </t>
  </si>
  <si>
    <t xml:space="preserve">PLUG SURGICAL 1.3IN GROIN MFIL NONABSORBENT PERFIX 0112760 </t>
  </si>
  <si>
    <t xml:space="preserve">PLUG SURGICAL 1.6IN GROIN MFIL NONABS PERFIX POLYPROPYLENE 0112780 </t>
  </si>
  <si>
    <t xml:space="preserve">PLUG SURGICAL 1.6IN GROIN MFIL NONABS PERFIX POLYPROPYLENE 112780 </t>
  </si>
  <si>
    <t xml:space="preserve">PLUG SURGICAL 1.6IN GROIN MFIL NONABSORBENT PERFIX 0112770 </t>
  </si>
  <si>
    <t xml:space="preserve">PLUG SURGICAL 1.6X1.3IN MFIL F ULL RESORBABLE PATCH PHASIX 1190601 </t>
  </si>
  <si>
    <t xml:space="preserve">PLUG SURGICAL 1IN MFIL PERFIX POLYPROPYLENE SMALL 1.35IN 0112750 </t>
  </si>
  <si>
    <t xml:space="preserve">PLUG SURGICAL 2X1.4IN MFIL FUL L RESORBABLE PATCH PHASIX 1190603 </t>
  </si>
  <si>
    <t xml:space="preserve">PLUG VASCULAR MICRO SYST 3MM  MVP-3Q </t>
  </si>
  <si>
    <t xml:space="preserve">PLUG VASCULAR MICRO SYST 5MM  MVP-5Q </t>
  </si>
  <si>
    <t xml:space="preserve">PLUG XLX ACR GRAFT CONTAINMENT  1676817 </t>
  </si>
  <si>
    <t xml:space="preserve">POD3 20CM  RBYPOD3 </t>
  </si>
  <si>
    <t xml:space="preserve">PORT ENDO 8.5MM SINGLE-SITE  428065 </t>
  </si>
  <si>
    <t xml:space="preserve">PORT HAND ACCESS 120MM LOPRO O BTURATOR BLADELESS OPTICAL TIP IAS5-120LP </t>
  </si>
  <si>
    <t xml:space="preserve">PORT HAND ACCESS 120MM PALM GR IP OBTURATOR BLADELESS OPTICAL IAS12-100LPI </t>
  </si>
  <si>
    <t xml:space="preserve">PORT HAND ACCESS 120MM PALM GR IP OBTURATOR BLADELESS OPTICAL IAS12-120LPI </t>
  </si>
  <si>
    <t xml:space="preserve">PORT HAND ACCESS 120MM WOUND R ETRACTOR LAP MARK PEN INCISION C8XX2 </t>
  </si>
  <si>
    <t xml:space="preserve">PORT HAND ACCESS 150MM OBTURAT OR OPTICAL TIP AUTOMATIC VENT IAS12-150 </t>
  </si>
  <si>
    <t xml:space="preserve">PORT IMPL INFUSION SMART PORT FLUOROMAX VORTEX SAFESHEATH CT80STPD-VI </t>
  </si>
  <si>
    <t xml:space="preserve">PORT IMPL INFUSION SMART PORT FLUOROMAX VORTEX TITANIUM CT80STPD </t>
  </si>
  <si>
    <t xml:space="preserve">PORT IMPL INFUSION SMART PORT VORTEX CARBOTHANE TITANIUM CT66LTPD </t>
  </si>
  <si>
    <t xml:space="preserve">PORT IMPL INFUSION SMART PORT VORTEX SAFESHEATH ULTRA LITE CT66LTPDNF0-US </t>
  </si>
  <si>
    <t xml:space="preserve">PORT IMPL INFUSION SMART PORT VORTEX SAFESHEATH ULTRA LITE CT66LTPD-VI </t>
  </si>
  <si>
    <t xml:space="preserve">PORT IMPL INFUSION SMART PORT VORTEX SAFESHEATH ULTRA LITE CT66PTPD-VI </t>
  </si>
  <si>
    <t xml:space="preserve">PORT IMPLANT INFUSION 8FR SMARTPORT FLUOROMAX VORTEX CT80STPDNFVI1 </t>
  </si>
  <si>
    <t xml:space="preserve">PORT VORTEX MP SINGLE 5FR TI W/INTRODUCER H787MPP5SAT0 </t>
  </si>
  <si>
    <t xml:space="preserve">POSITIONER ABDUCTION FOAM LG  FP-ABDUCTL  </t>
  </si>
  <si>
    <t xml:space="preserve">POSITIONER ABDUCTION FOAM MED  FP-ABDUCTM </t>
  </si>
  <si>
    <t xml:space="preserve">POSITIONER ARTHROSCOPIC LEG FOAM WELL FP-ARTLEG </t>
  </si>
  <si>
    <t xml:space="preserve">POSITIONER HEAD FRAME FOAM  FP-HEADSF </t>
  </si>
  <si>
    <t xml:space="preserve">POSITIONER KNEE PROP 10X8MM  7909W/03 </t>
  </si>
  <si>
    <t xml:space="preserve">POSITIONER LEG CRADLE 16X12.5X LATEX FREE FP-LEGCRDL </t>
  </si>
  <si>
    <t xml:space="preserve">POSITIONER MCGUIRE HIP FOAM CLIP-ON 1007-CPM </t>
  </si>
  <si>
    <t xml:space="preserve">POSITIONER OCCIPITAL BARI ZFLO 2 TAB STANDARD SINGLE PT USE 1400601 </t>
  </si>
  <si>
    <t xml:space="preserve">POSITIONER OCCIPITAL REG ZFLO SINGLE PATIENT USE 1401007 </t>
  </si>
  <si>
    <t xml:space="preserve">POSITIONER OR 10.75X9.75X6IN H NON081147 </t>
  </si>
  <si>
    <t xml:space="preserve">POSITIONER SURGICAL URCHIN EVO HEART LOPRO 29700 </t>
  </si>
  <si>
    <t xml:space="preserve">POSITIONING ROLL POLYFOAM 6IN HIP 13115 </t>
  </si>
  <si>
    <t xml:space="preserve">POST CENTRAL THREADED 6.5X35MM  DWJ135 </t>
  </si>
  <si>
    <t xml:space="preserve">POST EXFIX 11MM 30D  4922-2-140 </t>
  </si>
  <si>
    <t xml:space="preserve">POST EXFIX 11MM 30D OUTRIGGER MR SAFE NS 390.012 </t>
  </si>
  <si>
    <t xml:space="preserve">POST EXFIX 11MM STRAIGHT OUTRI GGER MR SAFE NS 390.011 </t>
  </si>
  <si>
    <t xml:space="preserve">POST EXFIX SIDEKICK 1 HOLE MALE RR10P </t>
  </si>
  <si>
    <t xml:space="preserve">POST EXFIX TRUELOK PLUS 2 HOLE  54-11610 </t>
  </si>
  <si>
    <t xml:space="preserve">POST EXFIX TRUELOK PLUS 5 HOLE  54-11640 </t>
  </si>
  <si>
    <t xml:space="preserve">POST PRESS FIT LONG 15MM  DWJ002 </t>
  </si>
  <si>
    <t xml:space="preserve">POST SCREW 11X21.5MM HEMICAP T APER PATELLOFEMORAL TITANIUM PX11-0218-W </t>
  </si>
  <si>
    <t xml:space="preserve">POST TAPER 13MMX7MM HEMICAP TO E 9070-0013-W </t>
  </si>
  <si>
    <t xml:space="preserve">POST TAPER 32MM 12MM HEMICAP O VOID SHOULDER STERILE LF 8156-0032-A </t>
  </si>
  <si>
    <t xml:space="preserve">POSTIONER HEAD COMFORT TOUCH 2-LAYER NON081147R </t>
  </si>
  <si>
    <t xml:space="preserve">POUCH 34.5CM 15MM ENDO CATCH I I FLEXIBLE ERGONOMIC HANDLE 173049 </t>
  </si>
  <si>
    <t xml:space="preserve">POUCH 9.9IN 15MM ENDO CATCH SE CURE STRONG SEAL RIP STOP TRS175SB2 </t>
  </si>
  <si>
    <t xml:space="preserve">POUCH IRR 24X58IN DOLPHIN II 1 8IN UNDER BUTTOCK DRAPE FLUID 006775-901 </t>
  </si>
  <si>
    <t>90300359</t>
  </si>
  <si>
    <t xml:space="preserve">POUCH OSTOMY 1 PC 1/2INX4INX12I 12802 </t>
  </si>
  <si>
    <t xml:space="preserve">POUCH PACEMAKER PARSONNET LARG E PTFE POLYESTER 002905 </t>
  </si>
  <si>
    <t xml:space="preserve">POUCH SENSURA POST-OP 70MM NDS 19010 </t>
  </si>
  <si>
    <t xml:space="preserve">POUCH SURGICAL TISSUE 10X8IN L APSAC NYLON POLYPROPYLENE G15949 </t>
  </si>
  <si>
    <t>90300004</t>
  </si>
  <si>
    <t xml:space="preserve">POWDER SURGIFOAM GELATIN 1978 </t>
  </si>
  <si>
    <t xml:space="preserve">PREP CATHETER FOR SIZING  PREP-01 </t>
  </si>
  <si>
    <t xml:space="preserve">PREVENA PLUS CUSTOMIZABLE WITH BATTERY PACK PRE4001US.S </t>
  </si>
  <si>
    <t xml:space="preserve">PROBE 17GA 150CM KIT ACTIVE EL ECTROTHERAPY SINERGY 4MM SIK-17-150-4 </t>
  </si>
  <si>
    <t xml:space="preserve">PROBE 17GA 20MM RF ELECTROTHER APY OSTEOCOOL 2MM OCP220 </t>
  </si>
  <si>
    <t xml:space="preserve">PROBE 17GA 7MM RF ELECTROTHERA PY OSTEOCOOL 2MM OCP207 </t>
  </si>
  <si>
    <t xml:space="preserve">PROBE 3.5MM HOOK ASCP ELECTROT HERAPY SERFAS ENERGY 0279-350-501 </t>
  </si>
  <si>
    <t xml:space="preserve">PROBE ABLAT 3.5MM SUPER 90-S 0279351300 </t>
  </si>
  <si>
    <t xml:space="preserve">PROBE ABLATION 15CM 15GA CERTU S NEUWAVE PERC STERILE LF PR15XT </t>
  </si>
  <si>
    <t xml:space="preserve">PROBE ABLATION 15CM CERTUS 140 2.45GHZ 3 INDEPENDENT SENSOR PR15 </t>
  </si>
  <si>
    <t xml:space="preserve">PROBE ANTERIOR VITRECTOMY 23G CENTURION ULTRA VIT 8065-752134 </t>
  </si>
  <si>
    <t xml:space="preserve">PROBE ASCP SHAFT TEMP CONTROL BLUE TAC-C II SHOULDER KNEE 7209628 </t>
  </si>
  <si>
    <t xml:space="preserve">PROBE AVECURE 14G MED ANTENNA PAID EVALUATION 14-15-LH-20 </t>
  </si>
  <si>
    <t xml:space="preserve">PROBE BK DROP IN ULTRASOUND  BK1001 </t>
  </si>
  <si>
    <t xml:space="preserve">PROBE CRYOABLATION 10CM CRYOIC E MALLEABLE CRYO2 </t>
  </si>
  <si>
    <t xml:space="preserve">PROBE CRYOSURGICAL 15CM 1.7MM 8MM ENDOCARE CRYOPROBE PERCRYO PCS-17 </t>
  </si>
  <si>
    <t xml:space="preserve">PROBE CRYOSURGICAL 15CM 1.7MM 8MM ENDOCARE CRYOPROBE PERCRYO PCS-17R </t>
  </si>
  <si>
    <t xml:space="preserve">PROBE CRYOSURGICAL 23CM 2.4MM 8MM ENDOCARE CRYOPROBE PCS-24L </t>
  </si>
  <si>
    <t xml:space="preserve">PROBE CYBERWAND  CWP1000 </t>
  </si>
  <si>
    <t xml:space="preserve">PROBE DOPPLER 17.4CM FLOW IMPL CUFF 20MHZ STANDARD STERILE G21363 </t>
  </si>
  <si>
    <t xml:space="preserve">PROBE DOPPLER 280MM OPTIMAL VI SIBILITY COST EFFECTIVE 07-150-07 </t>
  </si>
  <si>
    <t xml:space="preserve">PROBE DOPPLER MINI STERILE  108650 </t>
  </si>
  <si>
    <t xml:space="preserve">PROBE ELECTRO LITHO 3FRX120CM  E-3F </t>
  </si>
  <si>
    <t xml:space="preserve">PROBE ELITE BIOPSY BREAST 13GA  MEP13 </t>
  </si>
  <si>
    <t xml:space="preserve">PROBE EMG STIMULUS HANDPIECE N V M5 2012021 </t>
  </si>
  <si>
    <t xml:space="preserve">PROBE ENDO LASER 23G  8065750803 </t>
  </si>
  <si>
    <t xml:space="preserve">PROBE ESOPHAGUS 50CM 12 INTEGR ATED SENSOR 2 PLANE RADIOPAQUE CS-2001 </t>
  </si>
  <si>
    <t xml:space="preserve">PROBE ESOPHAGUS RECTUM 3FT MED I-THERM TEMP SMALL STATURE 9FR DP400CE </t>
  </si>
  <si>
    <t xml:space="preserve">PROBE ESURG 220CM 7FR APC SIDE FIRE FLEXIBLE FILTER ENDO 20132-167 </t>
  </si>
  <si>
    <t xml:space="preserve">PROBE ESURG 300CM 2.3MM FIAPC FLEXIBLE STRAIGHT FIRE ARGON 20132-216 </t>
  </si>
  <si>
    <t xml:space="preserve">PROBE ESURG 300CM 7FR APC STRA IGHT FIRE FLEXIBLE FILTER ENDO 20132-166 </t>
  </si>
  <si>
    <t xml:space="preserve">PROBE ESURG BLACK EFLEX DYONIC S MONOPOLAR ABLATOR INTEGRATE 72200683 </t>
  </si>
  <si>
    <t xml:space="preserve">PROBE GAMMA TRUNODE  120-807605 </t>
  </si>
  <si>
    <t xml:space="preserve">PROBE HEMOSTATIC ERASER 150D A NGLE TAPER 25GA BIPOLAR FINE 22-1267 </t>
  </si>
  <si>
    <t xml:space="preserve">PROBE HEMOSTATIC ERASER STRAIG HT 18GA BIPOLAR HOLLOW CORE 221250 </t>
  </si>
  <si>
    <t xml:space="preserve">PROBE HEMOSTATIC ERASER STRAIG HT TAPER 20-23GA BIPOLAR FINE 221265 </t>
  </si>
  <si>
    <t xml:space="preserve">PROBE LAP 10MM FOOTCONTROL COR D ARGON BEAM COAG GENERATOR 130342 </t>
  </si>
  <si>
    <t xml:space="preserve">PROBE LAP 5MM GENERATOR ELECTR ODE CORD FOOTCONTROL STERILE 160655 </t>
  </si>
  <si>
    <t xml:space="preserve">PROBE LASER 23GA CURVE ILLUMIN ATED STEPPED ALCON CONNECTOR 7510.ALC </t>
  </si>
  <si>
    <t xml:space="preserve">PROBE LASER 23GA ILLUMINATED P IK RFID 8065751576 </t>
  </si>
  <si>
    <t xml:space="preserve">PROBE LASER 23GA PUREPOINT STR AIGHT PLASTIC HANDPIECE 8065750991 </t>
  </si>
  <si>
    <t xml:space="preserve">PROBE LASER 24GA ENDOOTO STRAI GHT SAM 9 GHERINI F50-A-000-0-41- </t>
  </si>
  <si>
    <t xml:space="preserve">PROBE LASER 25GA ILLUMINATED P IK RADIO FREQUENCY ID 8065751572 </t>
  </si>
  <si>
    <t xml:space="preserve">PROBE LASER 25GA PUREPOINT STR AIGHT PLASTIC HANDPIECE 8065750978 </t>
  </si>
  <si>
    <t xml:space="preserve">PROBE LASER 2IN 23GA PUREPOINT 78D NITINOL PLASTIC GLASS 8065751592 </t>
  </si>
  <si>
    <t xml:space="preserve">PROBE LASER 2IN 25GA PUREPOINT 78D NITINOL PLASTIC GLASS 8065751593 </t>
  </si>
  <si>
    <t xml:space="preserve">PROBE LASER 6MM 27+ GA PUREPOI NT 40D BEND NITINOL FLEXIBLE 8065751709 </t>
  </si>
  <si>
    <t xml:space="preserve">PROBE LASER FLEX TIP 25GA  8065751112 </t>
  </si>
  <si>
    <t xml:space="preserve">PROBE LASER ILLUM FLEX CURVED 23GA 8065751590 </t>
  </si>
  <si>
    <t xml:space="preserve">PROBE LASER RETINA RADIOFREQUENCY 25GA ENDOOCULAR 8065751114 </t>
  </si>
  <si>
    <t xml:space="preserve">PROBE LITHOTRIPSY 375CM 1.9FR SPYGLASS BILIARY M00546620 </t>
  </si>
  <si>
    <t xml:space="preserve">PROBE LITHOTRIPTER 375CM 1.9FR AUTOLITH BIPOLAR 9-195-371 </t>
  </si>
  <si>
    <t xml:space="preserve">PROBE LITHOTRIPTER 60CM 9FR EL ECTROHYDRAULIC STERILE DISP E-9F </t>
  </si>
  <si>
    <t xml:space="preserve">PROBE MONITOR LICOX O2 TEMP  CC1-P1 </t>
  </si>
  <si>
    <t xml:space="preserve">PROBE NERVE STIMULATOR .33MM N IM-RESPONSE STANDARD PRASS 82-25103 </t>
  </si>
  <si>
    <t xml:space="preserve">PROBE NERVE STIMULATOR 1.3MM B IPOLAR POLARIZE HANDLE CABLE 8225401 </t>
  </si>
  <si>
    <t xml:space="preserve">PROBE NERVE STIMULATOR 2.3MM N IM-SPINE SPINE PEDICLE BALL 9450051 </t>
  </si>
  <si>
    <t xml:space="preserve">PROBE NERVE STIMULATOR 23CM NI M LONG LENGTH BALL 9450015 </t>
  </si>
  <si>
    <t xml:space="preserve">PROBE NERVE STIMULATOR NEUROVI SION M5 DYNAMIC CLIP INLINE 2012022 </t>
  </si>
  <si>
    <t xml:space="preserve">PROBE NERVE STIMULATOR NIM-RES PONSE 20 NIM-NEURO 20 STANDARD 82-25825 </t>
  </si>
  <si>
    <t xml:space="preserve">PROBE NEURO ELECTRODE DEPTH 3MM MICRO TO MACRO STR-009080-10 </t>
  </si>
  <si>
    <t xml:space="preserve">PROBE NIM STIMULATOR PRASS PAIRED STANDARD 8225101 </t>
  </si>
  <si>
    <t xml:space="preserve">PROBE OPTH 20GA EYELITE ALCON COHERENT INFINITECH STRAIGHT 8065010419 </t>
  </si>
  <si>
    <t xml:space="preserve">PROBE OPTH 25GA CURVE ILLUMINA TE RFID FLEXIBLE LARGE TACTILE 8065751591 </t>
  </si>
  <si>
    <t xml:space="preserve">PROBE OXYGENATOR LOW LEVEL SEN SOR CAPIOX RX SX/RX HARDSHELL XX-CE601P </t>
  </si>
  <si>
    <t xml:space="preserve">PROBE RECTAL 4FT WELL KIT TEMP CORD SURETEMP PLUS 02892-000 </t>
  </si>
  <si>
    <t xml:space="preserve">PROBE RETRACTION ENDOSKELETON TL STERILE LF REUSABLE 7900-1000-02 </t>
  </si>
  <si>
    <t xml:space="preserve">PROBE SERFAS 3.5MM 90S SUCTION S XL 279-351-653 </t>
  </si>
  <si>
    <t xml:space="preserve">PROBE SERFAS 90-S CRUISE SS CONTOUR 4.0X135MM ENERGY 0279-401-200 </t>
  </si>
  <si>
    <t xml:space="preserve">PROBE SERFAS 90-S XL ENERGY INTEGRATE CABLE HANDCONTROL 0279-351-103 </t>
  </si>
  <si>
    <t xml:space="preserve">PROBE SPINAL  4024-00 </t>
  </si>
  <si>
    <t xml:space="preserve">PROBE STEREOTACTIC 12CM 8GA MA MMOTOME REVOLVE MST0812 </t>
  </si>
  <si>
    <t xml:space="preserve">PROBE STRAIGHT FIRE 2.3X220CM 6.9F 20132-214 </t>
  </si>
  <si>
    <t xml:space="preserve">PROBE SUCTION SERFAS 50-S ENER GY 279351250 </t>
  </si>
  <si>
    <t xml:space="preserve">PROBE TAPERED BALL TIP 2.3MM STIMULATING RLBT201-2.5 </t>
  </si>
  <si>
    <t xml:space="preserve">PROBE TEMPERATURE MYOCARDIUM 400 15MM SS 81-030415 </t>
  </si>
  <si>
    <t>90300380</t>
  </si>
  <si>
    <t xml:space="preserve">PROBE THERMCPL TEMP 3FT RECT &amp;  DP400CE </t>
  </si>
  <si>
    <t xml:space="preserve">PROBE VASCULAR DOPPLER 8MHZ VTI 8MHZ SURGICAL TRANSCEIVER 108260 </t>
  </si>
  <si>
    <t xml:space="preserve">PROBE VITRECTOMY 23GA CONSTELL ATION EDGEPLUS TROCAR CANNULA 8065751447 </t>
  </si>
  <si>
    <t xml:space="preserve">PROBE VITRECTOMY 25+ GA CONSTE LLATION EDGEPLUS TROCAR 8065751449 </t>
  </si>
  <si>
    <t xml:space="preserve">PROBE VITRECTOMY 25+ GA CONSTE LLATION TROCAR PLUG SET 8065751443 </t>
  </si>
  <si>
    <t xml:space="preserve">PROGRAMMER INFINITY DBS SYSTEM PATIENT CONTROLLER 6883ANS </t>
  </si>
  <si>
    <t xml:space="preserve">PROGRAMMER INFINITY DBS SYSTEM PATIENT CONTROLLER MAGNET 6884ANS </t>
  </si>
  <si>
    <t xml:space="preserve">PROGRAMMER NEUROSTIMULATOR 22X 10X4CM INTERSTIM 5L SACRAL 3037 </t>
  </si>
  <si>
    <t xml:space="preserve">PROGRAMMER NEUROSTIMULATOR 3.7 X2.2X1.1IN ACTIVA PC 2 MODE 2 37642 </t>
  </si>
  <si>
    <t xml:space="preserve">PROGRAMMER NEUROSTIMULATOR ACT IVA PATIENT ANTENNA EXTERNAL 37092 </t>
  </si>
  <si>
    <t xml:space="preserve">PROGRAMMER NEUROSTIMULATOR EON PATIENT PRGM 3851 </t>
  </si>
  <si>
    <t xml:space="preserve">PROGRAMMER NEUROSTIMULATOR MYS TIM MRI TECH EXTENSION 97740 </t>
  </si>
  <si>
    <t xml:space="preserve">PROSTHESIS EAR DRNHOFR TIT 2MM  690 </t>
  </si>
  <si>
    <t xml:space="preserve">PROSTHESIS OSSICULAR 3MM 3.2MM DORNHOFFER PORP CURVE MALLEUS 7014-1014 </t>
  </si>
  <si>
    <t xml:space="preserve">PROSTHESIS OSSICULAR 4.25MM .5 MM ECLIPSE NITINOL 467-425 </t>
  </si>
  <si>
    <t xml:space="preserve">PROSTHESIS OSSICULAR 4.25MM .6 MM ECLIPSE FLUOROPLASTIC 468-425 </t>
  </si>
  <si>
    <t xml:space="preserve">PROSTHESIS OSSICULAR 4.2MM 2.3 MM GOLDENBERG HOOK INCUS 140912 </t>
  </si>
  <si>
    <t xml:space="preserve">PROSTHESIS OSSICULAR 4.5MM .5M M ECLIPSE NITINOL 467-450 </t>
  </si>
  <si>
    <t xml:space="preserve">PROSTHESIS OSSICULAR 8MM .8MM GOLDENBERG TORP WEDGE OVAL 140917 </t>
  </si>
  <si>
    <t xml:space="preserve">PROSTHESIS OSSICULAR HA TOTAL LTWT EAR 630 </t>
  </si>
  <si>
    <t xml:space="preserve">PROSTHESIS PENILE AMS 700 CONC EAL SNAP-FIT INHIBIZONE PARYL 72404239 </t>
  </si>
  <si>
    <t xml:space="preserve">PROSTHESIS PENILE AMS 700 CX M S S PUMP INHIBIZONE 18 CM 72404232-10 </t>
  </si>
  <si>
    <t xml:space="preserve">PROSTHESIS PENILE AMS 700 LGX MS PUMP 18CM INFLATABLE 72404252-10 </t>
  </si>
  <si>
    <t xml:space="preserve">PROSTHESIS PENILE AMS 700 MS P UMP 21CM INFLATABLE PRECONNECT 72404238 </t>
  </si>
  <si>
    <t xml:space="preserve">PROSTHESIS PENILE AMS 700 MS P UMP 21CM INFLATABLE PRECONNECT 72404258 </t>
  </si>
  <si>
    <t xml:space="preserve">PROSTHESIS PENILE AMS 700 MS P UMP CONCEAL INFLATABLE FLAT 720185-01 </t>
  </si>
  <si>
    <t xml:space="preserve">PROSTHESIS PENILE AMS 700 MS P UMP PRECONNECT INFLATABLE 72404155 </t>
  </si>
  <si>
    <t xml:space="preserve">PROSTHESIS PENILE AMS 700 MS P UMP PRECONNECT INFLATABLE 72404156 </t>
  </si>
  <si>
    <t xml:space="preserve">PROSTHESIS PENILE AMS 700CX MS PUMP 18CM 3 PIECE INFLATABLE 72404237 </t>
  </si>
  <si>
    <t xml:space="preserve">PROSTHESIS PENILE AMS 700CX MS PUMP 21CM INFLATABLE 72404233-12 </t>
  </si>
  <si>
    <t xml:space="preserve">PROSTHESIS PENILE AMS 700MS 12 CM 9.5MM CYLINDER INFLATABLE 72404261 </t>
  </si>
  <si>
    <t xml:space="preserve">PROSTHESIS PENILE AMS SPECTRA 3CM CONCEALABLE REAR TIP 72404323 </t>
  </si>
  <si>
    <t xml:space="preserve">PROSTHESIS PENILE TITAN COLOPL AST LOCK-OUT 16CM PUMP SET ES2816 </t>
  </si>
  <si>
    <t xml:space="preserve">PROSTHESIS PENILE TITAN COLOPL AST LOCK-OUT 18CM PUMP SET ES8918 </t>
  </si>
  <si>
    <t xml:space="preserve">PROSTHESIS PENILE TITAN COLOPL AST LOCK-OUT 24CM SET E17924 </t>
  </si>
  <si>
    <t xml:space="preserve">PROSTHESIS PENILE TITAN LOCK-O UT PUMP SET INFLAT SELF ES2920 </t>
  </si>
  <si>
    <t xml:space="preserve">PROSTHESIS TESTICULAR 2.7X4CM TOROSA SALINE 450-1327 </t>
  </si>
  <si>
    <t xml:space="preserve">PROSTHESIS TESTICULAR TOROSA I NFUSION LINE NEEDLE SALINE 450-1329 </t>
  </si>
  <si>
    <t xml:space="preserve">PROTECTOR ALEXIS FLEXIBLE RETR ACTION RING ATRM 360 DEGREE C8303 </t>
  </si>
  <si>
    <t xml:space="preserve">PROTECTOR ALEXIS FLEXIBLE RETR ACTION RING ATRM 360 DEGREE C8312 </t>
  </si>
  <si>
    <t xml:space="preserve">PROTECTOR CORNEAL MED W/O HANDLE ETO-SSA-02-10 </t>
  </si>
  <si>
    <t xml:space="preserve">PROTECTOR EYE CROUCH REMOVABLE STERILE LF BLUE ADULT 25.8 E5699 </t>
  </si>
  <si>
    <t xml:space="preserve">PROTECTOR EYE OPTI-GARD EXTRA CUSHION SELF ADHERING STERILE 28310 </t>
  </si>
  <si>
    <t xml:space="preserve">PROTECTOR NERVE 40MM 5MM AXOGU  AG0540 </t>
  </si>
  <si>
    <t>90100102</t>
  </si>
  <si>
    <t xml:space="preserve">PROTECTOR NERVE 4CM 3MM NEURAW RAP PERIPHERAL COLLAGEN MATRIX NW340 </t>
  </si>
  <si>
    <t xml:space="preserve">PROTHESIS UNIVATION T3 RM TIBI A CEMENTED NO158Z </t>
  </si>
  <si>
    <t xml:space="preserve">PROXIMAL BODY AEQUALIS FLEX RE VICE 11M ARS741702 </t>
  </si>
  <si>
    <t xml:space="preserve">PUMP ANDERSON SUMP WOUND DRAIN STERILE DISPOSABLE AN-42 </t>
  </si>
  <si>
    <t>90300086</t>
  </si>
  <si>
    <t xml:space="preserve">PUMP BREAST MANUAL HARMONY STR 67186S </t>
  </si>
  <si>
    <t xml:space="preserve">PUMP HAND ERBELIFT NEEDLE FREE WATER JET SUBMUCOSAL 7912-1001 </t>
  </si>
  <si>
    <t xml:space="preserve">PUMP HEAD COATED REVOLUTION  050-300-700 </t>
  </si>
  <si>
    <t xml:space="preserve">PUMP INFUSION 2ML/HR 2 ELASTOM ERIC SYRINGE CARRY CASE ON-Q P100X2D </t>
  </si>
  <si>
    <t xml:space="preserve">PUMP IT 20ML PROMETRA II  13827 </t>
  </si>
  <si>
    <t xml:space="preserve">PUMP IT 20ML SYNCHROMED II RES ERVOIR FILTER MESH POUCH PRGM 8637-20 </t>
  </si>
  <si>
    <t xml:space="preserve">PUMP IT 40ML SYNCHROMED II DRU G DELIVERY THERAPY RESERVOIR 863740 </t>
  </si>
  <si>
    <t>90300187</t>
  </si>
  <si>
    <t xml:space="preserve">PUMP MYSTIC W/BELL 10058 </t>
  </si>
  <si>
    <t>90300186</t>
  </si>
  <si>
    <t xml:space="preserve">PUMP MYSTIC W/MUSHROOM 10057 </t>
  </si>
  <si>
    <t xml:space="preserve">PUMP PERFUSION BIO-PUMP ADULT  CBBPX-80 </t>
  </si>
  <si>
    <t xml:space="preserve">PUMP SET IMPELLA RP US HDE  004334 </t>
  </si>
  <si>
    <t xml:space="preserve">PUMP SUCTION INDIGO MAX NS LF  IAPS2 </t>
  </si>
  <si>
    <t xml:space="preserve">PUMP SUCTION MAX PENUMBRA SYST ASPIRATION PMX110 </t>
  </si>
  <si>
    <t xml:space="preserve">PUMP VACUUM 64MM MYSTIC II MIT YSOFT BELL LOPRO CUP NATURAL 10058 </t>
  </si>
  <si>
    <t xml:space="preserve">PUNCH 4.4MM STANDARD HANDLE AO RTIC APU444 </t>
  </si>
  <si>
    <t xml:space="preserve">PUNCH 4IN 3.3MM PERFECTCUT BUL LET TIP ROTARY AORTOTOMY RCK-40 </t>
  </si>
  <si>
    <t xml:space="preserve">PUNCH 8IN 4MM PERFECTCUT ROTAR Y BULLET TIP AORTIC RCB40 </t>
  </si>
  <si>
    <t xml:space="preserve">PUNCH 8IN 4MM PERFECTCUT ROTAR Y BULLET TIP RCB45 </t>
  </si>
  <si>
    <t xml:space="preserve">PUNCH ASCP DISP 5.5 CORKSCREW FLTHR 4.75/5.5MM SWIVELOCK AR-1927PBS </t>
  </si>
  <si>
    <t xml:space="preserve">PUNCH LARGE ROUND FINGER RING TAPER 7.5IN 2.7MM ULTIMATE 2 1001-620 </t>
  </si>
  <si>
    <t xml:space="preserve">PUNCH ROUND TAPER 7.5IN 3.5MM ULTIMATE RADIOPAQUE SCISSOR 1001-621 </t>
  </si>
  <si>
    <t xml:space="preserve">PUNCH SHORT 4.8MM STANDARD HAN DLE STERILE DISP AORTIC APU448 </t>
  </si>
  <si>
    <t xml:space="preserve">PUNCH SHORT HANDLE 4MM HANCOCK AORTIC APU440 </t>
  </si>
  <si>
    <t xml:space="preserve">PUNCH STANDARD HANDLE 3MM AORT IC PX6 APU430 </t>
  </si>
  <si>
    <t xml:space="preserve">PUNCH SURGICAL 7.5MM SS VACUUM 4 GUIDE POST BARRON CORNEAL K20-2106 </t>
  </si>
  <si>
    <t xml:space="preserve">PUNCH SURGICAL 8.5MM SS VACUUM 4 GUIDE POST BARRON CORNEAL K20-2110 </t>
  </si>
  <si>
    <t xml:space="preserve">PUNCH SURGICAL 8MM SS VACUUM 4 GUIDE POST BARRON STERILE K20-2108 </t>
  </si>
  <si>
    <t xml:space="preserve">PUSHER CUTTER SLOT CANNULA SET KNOT FAST-FIX 360D STRAIGHT 72202674 </t>
  </si>
  <si>
    <t xml:space="preserve">PUSHER KNOT MINIMAL INCISION V ALVE SURGERY KP1 </t>
  </si>
  <si>
    <t xml:space="preserve">PUSHER SUTURE CUTTER STERILE K NOT MENISCAL REPAIR SYSTEM 72201537 </t>
  </si>
  <si>
    <t xml:space="preserve">PUTTY ALLOSYNC DBM .2.5CC  ABS-2012-02 </t>
  </si>
  <si>
    <t xml:space="preserve">PUTTY ATTRAX 1CC US  5015001 </t>
  </si>
  <si>
    <t xml:space="preserve">PUTTY ATTRAX 2CC US  5015002 </t>
  </si>
  <si>
    <t xml:space="preserve">PUTTY ATTRAX 6CC US  5015006 </t>
  </si>
  <si>
    <t xml:space="preserve">PUTTY BONE 10CC ALLOGRAFT ALLOMATRIX C CANCELLOUS LARGE 86XC-1000 </t>
  </si>
  <si>
    <t xml:space="preserve">PUTTY BONE DEMINERALIZED 10CC BONE GRAFT ALLOFUSE MATRIX 9003-8010 </t>
  </si>
  <si>
    <t>90100106</t>
  </si>
  <si>
    <t xml:space="preserve">PUTTY BONE MOZAIK SCAFFOLD 5CC  PTY10155 </t>
  </si>
  <si>
    <t>90100112</t>
  </si>
  <si>
    <t xml:space="preserve">PUTTY BONE MOZAIK SCAFOLD 10CC  PTY10210 </t>
  </si>
  <si>
    <t xml:space="preserve">PUTTY DBM 10CC IN SYRINGE OSTEOSELECT 359100 </t>
  </si>
  <si>
    <t xml:space="preserve">PUTTY FIBERGRAFT BG 11CC  4700-0110 </t>
  </si>
  <si>
    <t xml:space="preserve">PUTTY OSTEOSELECT 5CC SYRINGE  359050 </t>
  </si>
  <si>
    <t xml:space="preserve">QUICK PRIME LINE 36IN NONVENT  QPL36YNV </t>
  </si>
  <si>
    <t xml:space="preserve">RADIOLOGY DETACHER 5 PER PACK  ID-1-5 </t>
  </si>
  <si>
    <t xml:space="preserve">RADIOLOGY PACK MH-LF  DYNJ40207 </t>
  </si>
  <si>
    <t xml:space="preserve">RAIL EXFIX MINIRAIL SHORT LENG THENER M103 </t>
  </si>
  <si>
    <t xml:space="preserve">RASP SURGICAL 11X5MM SMALL COR E TPS SS TEAR STERILE TPS 5100-037-115 </t>
  </si>
  <si>
    <t xml:space="preserve">RASP SURGICAL 12.7X7MM LARGE T PS SS TEAR NS 5100-037-116 </t>
  </si>
  <si>
    <t xml:space="preserve">RASP SURGICAL 14X7MM LARGE TPS SS TEAR CROSS CUT STERILE 5100-037-114 </t>
  </si>
  <si>
    <t xml:space="preserve">RASP SURGICAL 17MM 3.2MM MEDIU M TPS HELIOCOIDAL STERILE 5120-080-030 </t>
  </si>
  <si>
    <t xml:space="preserve">RASP SURGICAL 18.3MM 3.2MM LON G 3.2MM HELICOIDAL 5130-080-030 </t>
  </si>
  <si>
    <t xml:space="preserve">RASP SURGICAL 2.1MM HELICOID E LITE SHORT TIP 5820-080-021 </t>
  </si>
  <si>
    <t xml:space="preserve">REAMER 10MM CONCAVE MTP  MTP-F010 </t>
  </si>
  <si>
    <t xml:space="preserve">REAMER CANL IM 450MM MODULAR HALL 0227-3000S </t>
  </si>
  <si>
    <t xml:space="preserve">REAMER CANNULATED 4.0MM MV SCREW XFR006050 </t>
  </si>
  <si>
    <t xml:space="preserve">REAMER FIBULOCK STANDARD 4MM  CS6140-C </t>
  </si>
  <si>
    <t xml:space="preserve">REAMER FIXOS CANULATED 2.5X45 DISPOSABLE XFO094501 </t>
  </si>
  <si>
    <t xml:space="preserve">REAMER LONG CANNULATED 3.2MM STERILE AR-8973-32LS </t>
  </si>
  <si>
    <t xml:space="preserve">REAMER LONG CANNULATED 4.0MM STERILE AR-8973-40LS </t>
  </si>
  <si>
    <t xml:space="preserve">REAMER PROXIMAL LONG 4.0MM STERILE CS6140-LC </t>
  </si>
  <si>
    <t xml:space="preserve">REAMER SURGICAL 10 MM ACORN  232408 </t>
  </si>
  <si>
    <t xml:space="preserve">REAMER SURGICAL 10MM STEM TALU S 200432010 </t>
  </si>
  <si>
    <t xml:space="preserve">REAMER SURGICAL 12.5MM ENTRY  71631116 </t>
  </si>
  <si>
    <t xml:space="preserve">REAMER SURGICAL 12.5MM HEAD RI A STERILE DISP 352.251S </t>
  </si>
  <si>
    <t xml:space="preserve">REAMER SURGICAL 12MM HEAD RIA STERILE DISP 352.250S </t>
  </si>
  <si>
    <t xml:space="preserve">REAMER SURGICAL 18MM CONCAVE  XFR004118 </t>
  </si>
  <si>
    <t xml:space="preserve">REAMER SURGICAL 18MM MTP CONE  58890218 </t>
  </si>
  <si>
    <t xml:space="preserve">REAMER SURGICAL 18MM TOOLS - U FC FUSION CUP NS DISP RMRUFC-18 </t>
  </si>
  <si>
    <t xml:space="preserve">REAMER SURGICAL 20MM CONCAVE  XFR004120 </t>
  </si>
  <si>
    <t xml:space="preserve">REAMER SURGICAL 20MM METATARSO PHALANGEAL CONE 58890220 </t>
  </si>
  <si>
    <t xml:space="preserve">REAMER SURGICAL 22MM SS METATA RSOPHALANGEAL CONE GEN 2 NS 58890222 </t>
  </si>
  <si>
    <t xml:space="preserve">REAMER SURGICAL 4.5MM CANN G-F ORCE TENODESIS SYSTEM 86PS-1045 </t>
  </si>
  <si>
    <t xml:space="preserve">REAMER SURGICAL 6MM 3.9MM QUIC K COUPLING DRILL 145MM 5MM 03.025.028 </t>
  </si>
  <si>
    <t xml:space="preserve">REAMER SURGICAL 7MM CANN ACL L OPRO STERILE DISP AR-1407LP </t>
  </si>
  <si>
    <t xml:space="preserve">REAMER SURGICAL 9.5MM CANN ACL LOPRO STERILE DISP AR-1409LP-50 </t>
  </si>
  <si>
    <t xml:space="preserve">REAMER SURGICAL 9.5MM HEAD SID E CUT MEDULLARY NS 352.095 </t>
  </si>
  <si>
    <t xml:space="preserve">REAMER SURGICAL 9MM CANN ACL L OPRO STERILE DISP AR-1409LP </t>
  </si>
  <si>
    <t xml:space="preserve">REAMER SURGICAL BONE REMOVAL S CREW TIBIA IB200051 </t>
  </si>
  <si>
    <t xml:space="preserve">REAMER SURGICAL MODIFIED TRINK LE 510MM 0227-8510S </t>
  </si>
  <si>
    <t xml:space="preserve">REAMER SURGICAL TAPERED PAPERE D ACUDRIVER DISP 400-30-21 </t>
  </si>
  <si>
    <t xml:space="preserve">REAMER SURGICAL TIBIA 16 INBON E 200046002 </t>
  </si>
  <si>
    <t xml:space="preserve">REAMER SURGICAL TWISTR 6-12MM RETROGRADE DISPOSIBLE 232000 </t>
  </si>
  <si>
    <t xml:space="preserve">RECHARGER SCS EVALUATION 97755 </t>
  </si>
  <si>
    <t xml:space="preserve">RECORDER CARDIAC 56.3X18.5X8MM CONFIRM SENSABILITY 39MM DM2100 </t>
  </si>
  <si>
    <t xml:space="preserve">REDUCER LAP 8-12MM DA VINCI XI ENDOWRIST CANNULA 470381 </t>
  </si>
  <si>
    <t xml:space="preserve">REDUCER MUTARS 30MM  57300230S </t>
  </si>
  <si>
    <t xml:space="preserve">RELOAD STAPLER 2.6MM ECHELON F LEX VASCULAR THIN TISSUE 6 ROW GST60W </t>
  </si>
  <si>
    <t xml:space="preserve">RELOAD STAPLER 2MM 2.5MM 3MM 4 5MM ENDO GIA TRI-STAPLE EGIA45AVM </t>
  </si>
  <si>
    <t xml:space="preserve">RELOAD STAPLER 2MM 45MM  SIG45CTAV </t>
  </si>
  <si>
    <t xml:space="preserve">RELOAD STAPLER 2MM 45MM TRI-ST APLE EXTRA THICK TISSUE ARTC SIG45AXT </t>
  </si>
  <si>
    <t xml:space="preserve">RELOAD STAPLER 2MM 45MM TRI-ST APLE MEDIUM VASCULAR TISSUE SIG45CTAVM </t>
  </si>
  <si>
    <t xml:space="preserve">RELOAD STAPLER 2MM 60MM ECHELO N FLEX ENDOPATH SS MESENTERY ECR60M </t>
  </si>
  <si>
    <t xml:space="preserve">RELOAD STAPLER 3.85MM PROXIMAT E TITANIUM REGULAR TISSUE TCR10 </t>
  </si>
  <si>
    <t xml:space="preserve">RELOAD STAPLER 3.8MM ECHELON F LEX REGULAR THICK TISSUE 6 ROW GST60D </t>
  </si>
  <si>
    <t xml:space="preserve">RELOAD STAPLER 30MMX2.5MM PROX IMATE TITANIUM VASCULAR TISSUE XR30V </t>
  </si>
  <si>
    <t xml:space="preserve">RELOAD STAPLER 30MMX2MM MULTIF IRE ENDO GIA TITANIUM STERILE 030330L </t>
  </si>
  <si>
    <t xml:space="preserve">RELOAD STAPLER 30MMX3.5MM PROX IMATE TX TITANIUM REGULAR XR30B </t>
  </si>
  <si>
    <t xml:space="preserve">RELOAD STAPLER 35MM ENDOPATH E CHELON TITANIUM VASCULAR VASECR35 </t>
  </si>
  <si>
    <t xml:space="preserve">RELOAD STAPLER 360D 4MM MULTIF IRE ENDO HERNIA ROTICULATOR 174015 </t>
  </si>
  <si>
    <t xml:space="preserve">RELOAD STAPLER 3MM 3.5MM 4MM 4 5MM ENDO GIA TRI-STAPLE EGIA45AMT </t>
  </si>
  <si>
    <t xml:space="preserve">RELOAD STAPLER 3MM 3.5MM 4MM 4 EGIATRS45AMT </t>
  </si>
  <si>
    <t xml:space="preserve">RELOAD STAPLER 3MM 3.5MM 4MM 6 EGIATRS60AMT </t>
  </si>
  <si>
    <t xml:space="preserve">RELOAD STAPLER 4.2MM ECHELON F LEX VERY THICK TISSUE 6 ROW GST60T </t>
  </si>
  <si>
    <t xml:space="preserve">RELOAD STAPLER 4.3MM 30MM ENDO WRIST STERILE LF DISP WHITE 48630W </t>
  </si>
  <si>
    <t xml:space="preserve">RELOAD STAPLER 45MM ENDOPATH E ECR45G </t>
  </si>
  <si>
    <t xml:space="preserve">RELOAD STAPLER 45MM ENDOWRIST BLUE 41645B </t>
  </si>
  <si>
    <t xml:space="preserve">RELOAD STAPLER 45MM ENDOWRIST BLUE 48645B </t>
  </si>
  <si>
    <t xml:space="preserve">RELOAD STAPLER 45MM ENDOWRIST GREEN 41445G </t>
  </si>
  <si>
    <t xml:space="preserve">RELOAD STAPLER 45MM ENDOWRIST GREEN 48445G </t>
  </si>
  <si>
    <t xml:space="preserve">RELOAD STAPLER 45MM ENDOWRIST WHITE 48645W </t>
  </si>
  <si>
    <t xml:space="preserve">RELOAD STAPLER 45MMX2.5MM ENDO ECR45W </t>
  </si>
  <si>
    <t xml:space="preserve">RELOAD STAPLER 45MMX2.5MM ENDO PATH ETS TITANIUM THIN TR45W </t>
  </si>
  <si>
    <t xml:space="preserve">RELOAD STAPLER 45MMX2MM ECHELO N FLEX ENDOPATH SS MESENTERY ECR45M </t>
  </si>
  <si>
    <t xml:space="preserve">RELOAD STAPLER 45MMX3.5MM ENDO ECR45B </t>
  </si>
  <si>
    <t xml:space="preserve">RELOAD STAPLER 45MMX3.5MM ENDO PATH ETS SS REGULAR TISSUE 6 6R45B </t>
  </si>
  <si>
    <t xml:space="preserve">RELOAD STAPLER 55MMX3.81MM PRO XIMATE TITANIUM REGULAR TISSUE TCR55 </t>
  </si>
  <si>
    <t xml:space="preserve">RELOAD STAPLER 55MMX4.8MM TA P REMIUM TITANIUM 1 PIECE 015458L </t>
  </si>
  <si>
    <t xml:space="preserve">RELOAD STAPLER 60MM 4.8MM DST SERIES TA TITANIUM THICK TA6048L </t>
  </si>
  <si>
    <t xml:space="preserve">RELOAD STAPLER 60MM ENDO GIA T RI-STAPLE TITANIUM MEDIUM EGIA60AMT </t>
  </si>
  <si>
    <t xml:space="preserve">RELOAD STAPLER 60MM ENDO GIA T RI-STAPLE TITANIUM MEDIUM EGIA60AVM </t>
  </si>
  <si>
    <t xml:space="preserve">RELOAD STAPLER 60MM ENDOPATH E ECR60B </t>
  </si>
  <si>
    <t xml:space="preserve">RELOAD STAPLER 60MM ENDOPATH E ECR60G </t>
  </si>
  <si>
    <t xml:space="preserve">RELOAD STAPLER 60MMX3.5MM ECHE LON FLEX TITANIUM REGULAR GST60B </t>
  </si>
  <si>
    <t xml:space="preserve">RELOAD STAPLER 60MMX3.5MM PROX IMATE TITANIUM REGULAR TISSUE XR60B </t>
  </si>
  <si>
    <t xml:space="preserve">RELOAD STAPLER 75MMX3.81MM PRO XIMATE TITANIUM REGULAR TISSUE TCR75 </t>
  </si>
  <si>
    <t xml:space="preserve">RELOAD STAPLER 75MMX4.5MM PROX IMATE TITANIUM THICK TISSUE 4 TRT75 </t>
  </si>
  <si>
    <t xml:space="preserve">RELOAD STAPLER UNIVERSAL 45MMX 2.5MM ENDO GIA ROTICULATOR 030454 </t>
  </si>
  <si>
    <t xml:space="preserve">RELOAD SUREFORM 60 2.5 WHITE  48360W </t>
  </si>
  <si>
    <t xml:space="preserve">RELOAD SUREFORM 60 4.3 GREEN 6 ROW 48360G </t>
  </si>
  <si>
    <t xml:space="preserve">RELOAD SUREFORM 60 BLUE 3.5 6 ROW 48360B </t>
  </si>
  <si>
    <t xml:space="preserve">RELOAD SUTURE ASSISTANT 0 ES-9 48IN 1 STITCH ENDO STITCH 173024 </t>
  </si>
  <si>
    <t xml:space="preserve">RELOAD SUTURE ASSISTANT 0 ES-9 48IN NONABS NONMUTAGENIC ENDO 170003 </t>
  </si>
  <si>
    <t xml:space="preserve">RELOAD SUTURE ASSISTANT 2-0 48 IN 3 STITCH COATED NONABS 170044 </t>
  </si>
  <si>
    <t xml:space="preserve">RELOAD SUTURE ASSISTANT 2-0 ES -9 48IN 1 STITCH ENDO STITCH 170053 </t>
  </si>
  <si>
    <t xml:space="preserve">RELOAD SUTURE ASSISTANT 2-0 ES -9 48IN 1 STITCH ENDO STITCH 170057 </t>
  </si>
  <si>
    <t xml:space="preserve">RELOAD SUTURE ASSISTANT 2-0 ES -9 48IN COATED ENDO STITCH 173023 </t>
  </si>
  <si>
    <t xml:space="preserve">RELOAD SUTURE ASSISTANT 2-0 ES -9 48IN NONABS NONMUTAGENIC 170004 </t>
  </si>
  <si>
    <t xml:space="preserve">RELOAD SUTURE ASSISTANT BLUNT CURVE HANDLE WIRE SNARE TK 030510 </t>
  </si>
  <si>
    <t xml:space="preserve">REMOTE CLIP-ON DISPOSABLE CONTROL 53153 </t>
  </si>
  <si>
    <t xml:space="preserve">RESERVOIR 120UM FRESENIUS CATS PLUS CELL SAVER COLLECTION 9108471 </t>
  </si>
  <si>
    <t xml:space="preserve">RESERVOIR 3L AUTOTRANSFUSION  903-00018 </t>
  </si>
  <si>
    <t xml:space="preserve">RESERVOIR BLD CLLCTN XRES B  04258 </t>
  </si>
  <si>
    <t xml:space="preserve">RESERVOIR BLOOD COLLECTION  007-402-000 </t>
  </si>
  <si>
    <t xml:space="preserve">RESERVOIR COLLECTION FILTER 40 COLL MICRON 9108414 </t>
  </si>
  <si>
    <t xml:space="preserve">RESERVOIR DRAINAGE CLOSED WOUN D J-VAC STERILE SILICONE 450ML 2162 </t>
  </si>
  <si>
    <t xml:space="preserve">RESERVOIR EVACUATOR LOW LEVEL LF SUCTION STERILE DISP 0070740 </t>
  </si>
  <si>
    <t xml:space="preserve">RESERVOIR LARGE VOLUME 400CC DRAINAGE WOUND SU130-1000 </t>
  </si>
  <si>
    <t xml:space="preserve">RESERVOIR PROS 125ML TITAN COL OPLAST LOCK-OUT INFLATABLE ER8125 </t>
  </si>
  <si>
    <t xml:space="preserve">RESERVOIR SPRUNG PROGAV 2.0 SHUNT SYSTEM FX428T </t>
  </si>
  <si>
    <t xml:space="preserve">RESOLUTION 360 CLIP </t>
  </si>
  <si>
    <t>90300434</t>
  </si>
  <si>
    <t xml:space="preserve">RESPIRATOR 1650ML CHAMBER HMDFR STERILE 385-70 </t>
  </si>
  <si>
    <t>90300684</t>
  </si>
  <si>
    <t xml:space="preserve">RESPIRATOR DELIVERY MDUL RESUS </t>
  </si>
  <si>
    <t>90300241</t>
  </si>
  <si>
    <t xml:space="preserve">RESPIRATOR O2 NASAL DISPOSABLE O-224 </t>
  </si>
  <si>
    <t>90300316</t>
  </si>
  <si>
    <t xml:space="preserve">RESPIRATOR PEAK RESP  96510 </t>
  </si>
  <si>
    <t>90300252</t>
  </si>
  <si>
    <t xml:space="preserve">RESPIRATOR SET LO COMPLNC CLMN SET LO COMPLNC CLMN W/VERTCL P 385-30 </t>
  </si>
  <si>
    <t>90301622</t>
  </si>
  <si>
    <t xml:space="preserve">RESTRAINT ANKLE CUFF BLACK &amp; RED NY 2791 </t>
  </si>
  <si>
    <t>90301541</t>
  </si>
  <si>
    <t xml:space="preserve">RESTRAINT BELT WHLCHR 5INX84IN WR 3658ML </t>
  </si>
  <si>
    <t>90301887</t>
  </si>
  <si>
    <t xml:space="preserve">RESTRAINT BLT WHLCHR 5INX84IN WR 3658S-M </t>
  </si>
  <si>
    <t>90300331</t>
  </si>
  <si>
    <t xml:space="preserve">RESTRAINT ROLL BELT BED UNIVERSAL W/COTT 1231 </t>
  </si>
  <si>
    <t>90301620</t>
  </si>
  <si>
    <t xml:space="preserve">RESTRAINT WRIST CUFF BLACK &amp; BLUE W/ 2790 </t>
  </si>
  <si>
    <t xml:space="preserve">RESTRICTOR BONE CEMENT 30MM UNIV REVISION B000-0300 </t>
  </si>
  <si>
    <t xml:space="preserve">RESTRICTOR CEMENT 26MM CONCAVE HIP ACTB TRABECULAR METAL 00-4199-001-26 </t>
  </si>
  <si>
    <t xml:space="preserve">RESTRICTOR CEMENT 32MM HIP ACT B TRABECULAR METAL STERILE 00-4199-001-32 </t>
  </si>
  <si>
    <t xml:space="preserve">RESTRICTOR CEMENT BUCK 18.5 18 .5MM FEMUR HIP STERILE LF 129418 </t>
  </si>
  <si>
    <t xml:space="preserve">RESTRICTOR CEMENT BUCK 25MM FE MUR HIP 129419 </t>
  </si>
  <si>
    <t xml:space="preserve">RESTRICTOR CEMENT BUCK 30MM FE MUR HIP 71279420 </t>
  </si>
  <si>
    <t xml:space="preserve">RESTRICTOR CEMENT CEMEX SMALL 13MM TPA-13 </t>
  </si>
  <si>
    <t xml:space="preserve">RESTRICTOR CEMENT LATITUDE 8-1 5MM ELBOW RESTRICTOR EBO101 </t>
  </si>
  <si>
    <t xml:space="preserve">RESTRICTOR CEMENT SMALL UNIVER SAL 18.5MM HIP REVISION PLUG B000-0185 </t>
  </si>
  <si>
    <t xml:space="preserve">RESTRICTOR TM ACET 38MM DIA  00419900138 </t>
  </si>
  <si>
    <t xml:space="preserve">RESUSCITATOR MANUAL ADULT MOUT H TO MASK O2 PORT FILTER 2K8012 </t>
  </si>
  <si>
    <t xml:space="preserve">RESUSCITATOR MANUAL ADULT OXYG EN RESERVOIR MASK BAG 5374 </t>
  </si>
  <si>
    <t xml:space="preserve">RESUSCITATOR MANUAL PEDIATRIC O2 RESERVOIR BAG TUBE MASK 5369 </t>
  </si>
  <si>
    <t xml:space="preserve">RETAINER 9 5/8INX6 3/8IN LARGE VISCERA STERILE LF DISP FISH 3206 </t>
  </si>
  <si>
    <t xml:space="preserve">RETAINER MEDIUM VISCERA STERIL E LF GLASSMAN INTERNAL ORGAN HS3204-1 </t>
  </si>
  <si>
    <t xml:space="preserve">RETAINER SCREW 12MM 3.5MM PROD ISC-C SPINE NS 03.820.102 </t>
  </si>
  <si>
    <t xml:space="preserve">RETAINER SCREW 14MM 3.5MM PROD ISC-C SPINE NS 03.820.103 </t>
  </si>
  <si>
    <t xml:space="preserve">RETAINER SCREW 16MM 3.5MM PROD ISC-C SPINE NS 03.820.104 </t>
  </si>
  <si>
    <t xml:space="preserve">RETAINER VISCERA FISH ABDOMINAL SURG 4001 </t>
  </si>
  <si>
    <t xml:space="preserve">RETRACTOR 32CM 10MM ENDO RETRA CT II DISP ENDO SS 21MM OPEN 176647 </t>
  </si>
  <si>
    <t xml:space="preserve">RETRACTOR 32CM 10MM ENDO RETRA CT MAXI ROTICULATOR CURVE JAW 174311 </t>
  </si>
  <si>
    <t xml:space="preserve">RETRACTOR 9CM 18MM METRX STERI LE DISP ENDO ANGLE TUBE SPINE 9569819 </t>
  </si>
  <si>
    <t xml:space="preserve">RETRACTOR 9CM 22MM METRX TUBUL AR STERILE DISP ENDO SPINE 9560709 </t>
  </si>
  <si>
    <t xml:space="preserve">RETRACTOR ALEXIS 2XS ULTIMATE VERSATILITY DIMINISH RISK OF C8313 </t>
  </si>
  <si>
    <t xml:space="preserve">RETRACTOR ALEXIS 360D MEDIUM F LEXIBLE RING ATRM SELF C8302 </t>
  </si>
  <si>
    <t xml:space="preserve">RETRACTOR ALEXIS 360D SMALL FL EXIBLE RING ATRM SELF C8301 </t>
  </si>
  <si>
    <t xml:space="preserve">RETRACTOR ALEXIS 360D XL FLEXI BLE RING ATRM SELF RETAINING C8304 </t>
  </si>
  <si>
    <t xml:space="preserve">RETRACTOR ALEXIS O 360D LARGE RIGID RING ATRM UNIQUE C G6313 </t>
  </si>
  <si>
    <t xml:space="preserve">RETRACTOR ALEXIS O 360D MEDIUM RIGID RING ATRM SELF C8402 </t>
  </si>
  <si>
    <t xml:space="preserve">RETRACTOR ALEXIS O 360D SMALL RIGID RING ATRM SELF C8401 </t>
  </si>
  <si>
    <t>90301764</t>
  </si>
  <si>
    <t xml:space="preserve">RETRACTOR ALEXIS WOUND 9-14CM LARGE C8303 </t>
  </si>
  <si>
    <t xml:space="preserve">RETRACTOR DERMAHOOK FISH HOOK ELASTIC .5IN SURGICAL NEURO 382805 </t>
  </si>
  <si>
    <t xml:space="preserve">RETRACTOR DV8 ESOPHAGEAL  14075150 </t>
  </si>
  <si>
    <t xml:space="preserve">RETRACTOR ENDOSKELETON TL TEDAN STIM CLIP DISPOSABLE 1100-0029 </t>
  </si>
  <si>
    <t xml:space="preserve">RETRACTOR IRIS GRIESHABER FLEX IBLE SURGICAL STERILE LF DISP 611.75 </t>
  </si>
  <si>
    <t xml:space="preserve">RETRACTOR LAP 36CM ENDO PADDLE RETRACT STERILE DISP 12MM 173046 </t>
  </si>
  <si>
    <t xml:space="preserve">RETRACTOR MAXCESS 4 SURGICAL D ISP 3240060 </t>
  </si>
  <si>
    <t xml:space="preserve">RETRACTOR MOBIUS MEDIUM SELF R ETAINING ELASTIC POLYURETHANE 900-515 </t>
  </si>
  <si>
    <t xml:space="preserve">RETRACTOR SURGICAL 12FR EIGR I NVUITY WAVEGUIDE SABER MIS 1911273 </t>
  </si>
  <si>
    <t xml:space="preserve">RETRACTOR/ELEVATOR LAP 32MM VC ARE 2 CUP LOCK SCREW HOLE 60-6085-200 </t>
  </si>
  <si>
    <t xml:space="preserve">RETRACTOR/ELEVATOR LAP 32MM VC ARE PLUS CUP CERVICAL UTERINE 60-6085-200A </t>
  </si>
  <si>
    <t xml:space="preserve">RETRACTOR/ELEVATOR LAP 34MM VC 60-6085-201 </t>
  </si>
  <si>
    <t xml:space="preserve">RETRACTOR/ELEVATOR LAP 34MM VC ARE PLUS CUP CERVICAL UTERINE 60-6085-201A </t>
  </si>
  <si>
    <t xml:space="preserve">RETRACTOR/ELEVATOR LAP 37MM VC 60-6085-202 </t>
  </si>
  <si>
    <t xml:space="preserve">RETRIEVER 3D REVASCULARIZATION DEVICE CLOT REMOVAL PSR3D </t>
  </si>
  <si>
    <t xml:space="preserve">RETRIEVER SUTURE 10.1IN HEWSON DRILL GUIDE ACCESSORY 71111579 </t>
  </si>
  <si>
    <t xml:space="preserve">RETRIEVER SUTURE 3/8IN SMALL M INI OPEN STRESS RISER ROTATOR 9893 </t>
  </si>
  <si>
    <t xml:space="preserve">RETRIEVER SUTURE 3/8IN SMALL M INI OPEN STRESS RISER ROTATOR 9894 </t>
  </si>
  <si>
    <t xml:space="preserve">RETRIEVER SUTURE STRAIGHT ISOT AC ISOMETRY ROTATOR CUFF 13593 </t>
  </si>
  <si>
    <t>90300469</t>
  </si>
  <si>
    <t xml:space="preserve">RHINO ROCKETS NASAL FOAM MEDSINGLES 11S-S0500-08AS </t>
  </si>
  <si>
    <t>90301561</t>
  </si>
  <si>
    <t xml:space="preserve">RHINO ROCKETS SMALL NASAL FOAM SINGLES 11S-S0300-08AS </t>
  </si>
  <si>
    <t xml:space="preserve">RING 12MM OPHTEC CAPSULAR TENS ION 275US1G00 </t>
  </si>
  <si>
    <t xml:space="preserve">RING ACTB 50MM DURALOC DYNAMIC HIP LOCK STERILE LF 1249-50-000 </t>
  </si>
  <si>
    <t xml:space="preserve">RING ACTB 54MM DURALOC DYNAMIC HIP LOCK STERILE LF 1249-54-000 </t>
  </si>
  <si>
    <t xml:space="preserve">RING ACTB 58MM DURALOC DYNAMIC HIP LOCK STERILE LF 1249-58-000 </t>
  </si>
  <si>
    <t xml:space="preserve">RING ACTB 60/72MM DURALOC DYNA MIC HIP LOCK STERILE LF 1249-60-000 </t>
  </si>
  <si>
    <t xml:space="preserve">RING ACTB RINGLOC+ 26 HIP REPL  106026 </t>
  </si>
  <si>
    <t xml:space="preserve">RING ANNULOPLASTY 26MM 33.6MM 25.9MM MITRAL TRICUSPID 460026MM </t>
  </si>
  <si>
    <t xml:space="preserve">RING ANNULOPLASTY 28MM MITRAL CARPENTIER-EDWARDS PHYSIO II 5200M28 </t>
  </si>
  <si>
    <t xml:space="preserve">RING ANNULOPLASTY 30MM 37.6MM 30MM MITRAL TRICUSPID FLEXIBLE 460030MM </t>
  </si>
  <si>
    <t xml:space="preserve">RING ANNULOPLASTY 30MM MITRAL CARPENTIER-EDWARDS PHYSIO II 5200M30 </t>
  </si>
  <si>
    <t xml:space="preserve">RING ANNULOPLASTY 30MM TRICUSP ID EXTENDED LENGTH HANDLE 6200T30 </t>
  </si>
  <si>
    <t xml:space="preserve">RING ANNULOPLASTY 32MM 39.6MM 31.9MM MITRAL TRICUSPID 460032MM </t>
  </si>
  <si>
    <t xml:space="preserve">RING ANNULOPLASTY 32MM MITRAL CARPENTIER-EDWARDS PHYSIO II 5200M32 </t>
  </si>
  <si>
    <t xml:space="preserve">RING ANNULOPLASTY 34MM MITRAL CARPENTIER-EDWARDS PHYSIO II 5200M34 </t>
  </si>
  <si>
    <t xml:space="preserve">RING ANNULOPLASTY 34MM TRICUSP ID EXTENDED LENGTH HANDLE 6200T34 </t>
  </si>
  <si>
    <t xml:space="preserve">RING ANNULOPLASTY 36MM 43.6MM 35.9MM MITRAL TRICUSPID 460036MM </t>
  </si>
  <si>
    <t xml:space="preserve">RING ANNULOPLASTY 36MM MITRAL CARPENTIER-EDWARDS PHYSIO II 5200M36 </t>
  </si>
  <si>
    <t xml:space="preserve">RING ANNULOPLASTY 38MM MITRAL CARPENTIER-EDWARDS PHYSIO II 5200M38 </t>
  </si>
  <si>
    <t xml:space="preserve">RING ANNULOPLASTY HEART VALVE 28MM MT 460028MM </t>
  </si>
  <si>
    <t xml:space="preserve">RING ANNULOPLASTY HEART VALVE 34MM MT 460034MM </t>
  </si>
  <si>
    <t xml:space="preserve">RING EXFIX 160MM TL-HEX FULL 5 /8 CIRCLE SUPPORT 56-20020 </t>
  </si>
  <si>
    <t xml:space="preserve">RING EXFIX 160MM TRUELOK PLUS .5 CIRCLE SUPPORT 56-11630 </t>
  </si>
  <si>
    <t xml:space="preserve">RING EXFIX 180MM TL-HEX FULL  56-20040 </t>
  </si>
  <si>
    <t>90301916</t>
  </si>
  <si>
    <t xml:space="preserve">RING FIXATION TOSCA 32MM  5601500 </t>
  </si>
  <si>
    <t xml:space="preserve">RING PHYSIO TRICUSPID 32MM  6200T32 </t>
  </si>
  <si>
    <t xml:space="preserve">RING REFORM CAPSULAR TENSION 13MM-11MM 8065-225704 </t>
  </si>
  <si>
    <t xml:space="preserve">RING RETRACTOR AMS 700 SKW DEE P SCROTAL 72403867 </t>
  </si>
  <si>
    <t xml:space="preserve">RING RETRACTOR APS CATHETER CL IP 77GM DISP STERILE 16.6X16.6 3715 </t>
  </si>
  <si>
    <t xml:space="preserve">RING RETRACTOR LONE STAR NORYL PLASTIC 2 PEEL POUCH SELF 3304G </t>
  </si>
  <si>
    <t xml:space="preserve">RING RETRACTOR LONE STAR NORYL PLASTIC 2 PEEL POUCH SELF 3307G </t>
  </si>
  <si>
    <t xml:space="preserve">RING RETRACTOR LONE STAR NORYL PLASTIC 2 PEEL POUCH SELF 3308G </t>
  </si>
  <si>
    <t xml:space="preserve">ROD 3.5X30MM LORDOSED  30100-030 </t>
  </si>
  <si>
    <t xml:space="preserve">ROD 3.5X70MM  69-2070 </t>
  </si>
  <si>
    <t xml:space="preserve">ROD 5.5MMX300MM MONT BLANC COB ALT CHROME MB1RC55300 </t>
  </si>
  <si>
    <t xml:space="preserve">ROD CARBON 400MM  AR-8964R-400 </t>
  </si>
  <si>
    <t xml:space="preserve">ROD CARBON FIBER 8.0X120MM MED  395.780 </t>
  </si>
  <si>
    <t xml:space="preserve">ROD CONNECTING FIXATION 11X250  4922-8-250 </t>
  </si>
  <si>
    <t xml:space="preserve">ROD ENNOVATE 5.5X45MM MIS CURVED SY933TS </t>
  </si>
  <si>
    <t xml:space="preserve">ROD ENNOVATE 5.5X60MM MIS CURVED SY936TS </t>
  </si>
  <si>
    <t xml:space="preserve">ROD ENNOVATE 5.5X70 MIS CURVED  SY937TS </t>
  </si>
  <si>
    <t xml:space="preserve">ROD ENNOVATE CURVED 5.5X40MM MIS SY931TS </t>
  </si>
  <si>
    <t xml:space="preserve">ROD ENNOVATE CURVED 5.5X40MM MIS SY932TS </t>
  </si>
  <si>
    <t xml:space="preserve">ROD EXFIX 11X350MM CARBON FIBER AR-8964R-350 </t>
  </si>
  <si>
    <t xml:space="preserve">ROD EXFIX 150MM 11MM CARBON FI BER RADIOLUCENT MR CONDITIONAL 394.82 </t>
  </si>
  <si>
    <t xml:space="preserve">ROD EXFIX 160MM 8MM MEDIUM CAR BON FIBER NS 395.779 </t>
  </si>
  <si>
    <t xml:space="preserve">ROD EXFIX 200MM 11MM CARBON FI BER RADIOLUCENT MR CONDITIONAL 394.83 </t>
  </si>
  <si>
    <t xml:space="preserve">ROD EXFIX 200MM 8MM DISTAL RAD IUS CARBON FIBER NS 395.782 </t>
  </si>
  <si>
    <t xml:space="preserve">ROD EXFIX 220MM 8MM DISTAL RAD IUS CARBON FIBER NS 395.784 </t>
  </si>
  <si>
    <t xml:space="preserve">ROD EXFIX 240MM 8MM DISTAL RAD IUS CARBON FIBER NS 395.786 </t>
  </si>
  <si>
    <t xml:space="preserve">ROD EXFIX 250MM 11MM LONG PELV IC CARBON FIBER MR CONDITIONAL 394.84 </t>
  </si>
  <si>
    <t xml:space="preserve">ROD EXFIX 280MM 8MM DISTAL RAD IUS CARBON FIBER NS 395.788 </t>
  </si>
  <si>
    <t xml:space="preserve">ROD EXFIX 300MM 11MM CARBON FI BER MR CONDITIONAL NS 394.85 </t>
  </si>
  <si>
    <t xml:space="preserve">ROD EXFIX 300MM 11MM HOFFMANN 3 VECTRAN CARBON MODULAR 4922-8-300 </t>
  </si>
  <si>
    <t xml:space="preserve">ROD EXFIX 320MM 8MM MEDIUM CAR BON FIBER NS 395.792 </t>
  </si>
  <si>
    <t xml:space="preserve">ROD EXFIX 350MM 11MM HOFFMANN 3 CARBON CONNECTING MRI 4922-8-350 </t>
  </si>
  <si>
    <t xml:space="preserve">ROD EXFIX 350MM 11MM LONG PELV IC CARBON FIBER MR CONDITIONAL 394.86 </t>
  </si>
  <si>
    <t xml:space="preserve">ROD EXFIX 400MM 11MM CARBON FI BER MR CONDITIONAL NS 394.87 </t>
  </si>
  <si>
    <t xml:space="preserve">ROD EXFIX 450MM 11MM CARBON FI BER MR CONDITIONAL NS 394.88 </t>
  </si>
  <si>
    <t xml:space="preserve">ROD EXFIX 450MM 11MM HOFFMANN 3 CARBON CONNECTING MRI 4922-8-450 </t>
  </si>
  <si>
    <t xml:space="preserve">ROD EXFIX 450MM OD11MM CARBON FIBER AR-8964R-450 </t>
  </si>
  <si>
    <t xml:space="preserve">ROD EXFIX 85MM TRUELOK PLUS TH READ HEXAGON DRIVE 55-10530 </t>
  </si>
  <si>
    <t xml:space="preserve">ROD EXFIX YELLOW 100MM 5MM HOF FMANN II COMPACT MRI CARBON 5048-5-100 </t>
  </si>
  <si>
    <t xml:space="preserve">ROD EXFIX YELLOW 150MM 8MM HOF FMANN II CARBON CONNECTING MRI 5028-8-150 </t>
  </si>
  <si>
    <t xml:space="preserve">ROD EXFIX YELLOW 200MM 5MM VEC TRAN CARBON CONNECT 5048-5-200 </t>
  </si>
  <si>
    <t xml:space="preserve">ROD EXTERNAL FIXATION COCR 2MM FOOT ANKLE STIFF DISP XBR001001 </t>
  </si>
  <si>
    <t xml:space="preserve">ROD MUST MINI TI 3.5X120MM  03.75.601 </t>
  </si>
  <si>
    <t xml:space="preserve">ROD OSTOMY 2IN 2IN 1 PLASTIC E YELET LOOP DURABLE DISP 616 </t>
  </si>
  <si>
    <t xml:space="preserve">ROD OSTOMY 4IN PLASTIC LOOP EY 620 </t>
  </si>
  <si>
    <t xml:space="preserve">ROD PRECONTOURED 5.5X40MM TI  BR55040 </t>
  </si>
  <si>
    <t xml:space="preserve">ROD REAMER 1150MM 2.5MM BALL T IP EXTENSION STERILE 351.704S </t>
  </si>
  <si>
    <t xml:space="preserve">ROD REAMING 1150MM 2.5MM BALL TIP INTRAMED NAIL STERILE 351.708S </t>
  </si>
  <si>
    <t xml:space="preserve">ROD REAMING 650MM 2.5MM BALL T IP EXTENSION STERILE 351.709S </t>
  </si>
  <si>
    <t xml:space="preserve">ROD REAMING 950MM 2.5MM BALL T IP STERILE DISP 351.706S </t>
  </si>
  <si>
    <t xml:space="preserve">ROD RELINE COCR 500MM 6.0-5.0 TAPERED 15265500 </t>
  </si>
  <si>
    <t xml:space="preserve">ROD RELINE MAS TI 5.5X160MM  12355160 </t>
  </si>
  <si>
    <t xml:space="preserve">ROD RELINE MAS TI 5.5X250MM  12355250 </t>
  </si>
  <si>
    <t xml:space="preserve">ROD RELINE MAS TI 5.5X30MM LORDOTIC NONSTERILE 11355030 </t>
  </si>
  <si>
    <t xml:space="preserve">ROD SOLERA 45MM 4.75MM PERCUT ANEOUS COLBALT CHROME 641000045 </t>
  </si>
  <si>
    <t xml:space="preserve">ROD SPINAL 100MM 4.75MM SOLERA CD HORIZON CURVE COCRMO NS 1475501100 </t>
  </si>
  <si>
    <t xml:space="preserve">ROD SPINAL 100MM 5.5MM FIREBIR D PREBENT HEXAGON TAPER END 20-4100 </t>
  </si>
  <si>
    <t xml:space="preserve">ROD SPINAL 100MM 5.5MM MARQUIS FIREBIRD STRAIGHT TITANIUM 52-2100 </t>
  </si>
  <si>
    <t xml:space="preserve">ROD SPINAL 100MM 5.5MM RELINE- O LORDOTIC TITANIUM NS 14355100 </t>
  </si>
  <si>
    <t xml:space="preserve">ROD SPINAL 100MM NEWPORT 2 SPI NE CAP COMBO MIS 60-0310 </t>
  </si>
  <si>
    <t xml:space="preserve">ROD SPINAL 110MM 4.75MM SOLERA CURVE COCR MOLYBDENUM NS 1475501110 </t>
  </si>
  <si>
    <t xml:space="preserve">ROD SPINAL 110MM 5.5MM ILLICO STRAIGHT COCR POST FIXATION 73602-110 </t>
  </si>
  <si>
    <t xml:space="preserve">ROD SPINAL 110MM 5.5MM RELINE- O LORDOTIC TITANIUM NS LF 14355110 </t>
  </si>
  <si>
    <t xml:space="preserve">ROD SPINAL 110MM NEWPORT CAP C OMBO 2 MIS 60-0311 </t>
  </si>
  <si>
    <t xml:space="preserve">ROD SPINAL 115MM 5.5MM CREO MIS CURVE TITANIUM 1134.7115 </t>
  </si>
  <si>
    <t xml:space="preserve">ROD SPINAL 120MM 3.3MM SOLANAS CERVICAL TITANIUM 63001-120 </t>
  </si>
  <si>
    <t xml:space="preserve">ROD SPINAL 120MM 3.5MM VUEPOIN T II NS 8976112 </t>
  </si>
  <si>
    <t xml:space="preserve">ROD SPINAL 120MM 5.5MM CREO MIS CURVE TITANIUM 1134.7120 </t>
  </si>
  <si>
    <t xml:space="preserve">ROD SPINAL 120MM 5.5MM FIREBIR D PREBENT HEXAGON TAPER END 20-4120 </t>
  </si>
  <si>
    <t xml:space="preserve">ROD SPINAL 120MM 5.5MM FIREBIR D THORACOLUMBAR 52-2120 </t>
  </si>
  <si>
    <t xml:space="preserve">ROD SPINAL 120MM NEWPORT 2 MIS NS 60-0512 </t>
  </si>
  <si>
    <t xml:space="preserve">ROD SPINAL 125MM 5.5MM CREO CU RVE TITANIUM 1119.7125 </t>
  </si>
  <si>
    <t xml:space="preserve">ROD SPINAL 130MM 5.5MM QUANTUM PREBENT 10-55-PR-130 </t>
  </si>
  <si>
    <t xml:space="preserve">ROD SPINAL 140MM 5.5MM FIREBIR D STRAIGHT THORACOLUMBAR 52-2140 </t>
  </si>
  <si>
    <t xml:space="preserve">ROD SPINAL 140MM 5.5MM RELINE STRAIGHT TI MAS NS 12355140 </t>
  </si>
  <si>
    <t xml:space="preserve">ROD SPINAL 140X5.5MM EXPEDIUM PREBENT TITANIUM LINE 1797-71-140 </t>
  </si>
  <si>
    <t xml:space="preserve">ROD SPINAL 150MM 5.5MM QUANTUM HEXAGONAL END 10-55-RH-150 </t>
  </si>
  <si>
    <t xml:space="preserve">ROD SPINAL 150MM 5.5MM QUANTUM PREBENT 10-55-PR-150 </t>
  </si>
  <si>
    <t xml:space="preserve">ROD SPINAL 150MM 6MM TITANIUM SOFT NS 498.154 </t>
  </si>
  <si>
    <t xml:space="preserve">ROD SPINAL 160MM 5.5MM FIREBIR D STRAIGHT THORACOLUMBAR COCR 52-2160 </t>
  </si>
  <si>
    <t xml:space="preserve">ROD SPINAL 160MM 5.5MM RELINE LORDOTIC TITANIUM MAS NS 11355160 </t>
  </si>
  <si>
    <t xml:space="preserve">ROD SPINAL 16MM QUANTUM FIXED X-LINK TITANIUM SIMPLE LOCKING 10-16-FXL </t>
  </si>
  <si>
    <t xml:space="preserve">ROD SPINAL 180MM 5.5MM FIREBIR D STRAIGHT THORACOLUMBAR 52-2180 </t>
  </si>
  <si>
    <t xml:space="preserve">ROD SPINAL 200MM 5.5MM FIREBIR D STRAIGHT THORACOLUMBAR COCR 52-2200 </t>
  </si>
  <si>
    <t xml:space="preserve">ROD SPINAL 200MM 5.5MM QUANTUM TITANIUM STRAIGHT HEXAGONAL 10-55-RH-200 </t>
  </si>
  <si>
    <t xml:space="preserve">ROD SPINAL 200MM 5.5MM STREAMLINE STRAIGHT MIS NS 04-55-RR-200 </t>
  </si>
  <si>
    <t xml:space="preserve">ROD SPINAL 240MM 3.5MM COCR  7908240 </t>
  </si>
  <si>
    <t xml:space="preserve">ROD SPINAL 240MM 3.5MM VUEPOIN T II NS 8976124 </t>
  </si>
  <si>
    <t xml:space="preserve">ROD SPINAL 240MM VUEPOINT 45D PRECURVE COCR NS 7908300 </t>
  </si>
  <si>
    <t xml:space="preserve">ROD SPINAL 250MM 5.5MM STREAMLINE STRAIGHT MIS NS 04-55-RR-250 </t>
  </si>
  <si>
    <t xml:space="preserve">ROD SPINAL 25MM 3.5MM PRECUT  3603725 </t>
  </si>
  <si>
    <t xml:space="preserve">ROD SPINAL 25MM 3.5MM YUKON CO NTOUR OCCIPITOCERVICOTHORACIC 7601-63525 </t>
  </si>
  <si>
    <t xml:space="preserve">ROD SPINAL 3.2X120MM  23-CC-ROD-120 </t>
  </si>
  <si>
    <t xml:space="preserve">ROD SPINAL 3.5-5.5MM VUEPOINT II TRANSITION NS 8976355 </t>
  </si>
  <si>
    <t xml:space="preserve">ROD SPINAL 3.5MM CENTURION 110D OCCIPITAL TITANIUM 69-2110 </t>
  </si>
  <si>
    <t xml:space="preserve">ROD SPINAL 3.5X70MM PRECUT  3603770 </t>
  </si>
  <si>
    <t xml:space="preserve">ROD SPINAL 300MM 5.5MM CREO TI TANIUM HEXAGON END 1119.6300 </t>
  </si>
  <si>
    <t xml:space="preserve">ROD SPINAL 300MM 5.5MM RELINE- O STRAIGHT COCR NS 15455300 </t>
  </si>
  <si>
    <t xml:space="preserve">ROD SPINAL 300MM 5.5MM RELINE- O STRAIGHT TITANIUM NS 15355300 </t>
  </si>
  <si>
    <t xml:space="preserve">ROD SPINAL 300MM 6MM RELINE-O STRAIGHT COCR NS LF 15460300 </t>
  </si>
  <si>
    <t xml:space="preserve">ROD SPINAL 300MM PRECEPT STRAI GHT COCR NS 8845300 </t>
  </si>
  <si>
    <t xml:space="preserve">ROD SPINAL 30MM 3.5MM PRECUT  3603730 </t>
  </si>
  <si>
    <t xml:space="preserve">ROD SPINAL 30MM 4MM CURVE TITA NIUM NS 04.615.730 </t>
  </si>
  <si>
    <t xml:space="preserve">ROD SPINAL 30MM 5.5MM RELINE-O LORDOTIC TITANIUM NS 14355030 </t>
  </si>
  <si>
    <t xml:space="preserve">ROD SPINAL 30MM PREBENT CONVEN TIONAL 7242030 </t>
  </si>
  <si>
    <t xml:space="preserve">ROD SPINAL 35MM 5.5MM BENT  PR5535 </t>
  </si>
  <si>
    <t xml:space="preserve">ROD SPINAL 35MM 5.5MM FIREBIRD PREBENT HEXAGON TAPER END 20-4035 </t>
  </si>
  <si>
    <t xml:space="preserve">ROD SPINAL 35MM 5.5MM FIREBIRD THORACOLUMBAR PREBENT 52-6035 </t>
  </si>
  <si>
    <t xml:space="preserve">ROD SPINAL 35MM 5.5MM MATRIX C URVE PEDICLE POSTERIOR 04.636.035 </t>
  </si>
  <si>
    <t xml:space="preserve">ROD SPINAL 35MM 5.5MM PRECONTO URED 12-1035 </t>
  </si>
  <si>
    <t xml:space="preserve">ROD SPINAL 35MM 5.5MM RELINE L ORDOTIC TITANIUM MAS NS 11355035 </t>
  </si>
  <si>
    <t xml:space="preserve">ROD SPINAL 35MM 5.5MM RELINE-O LORDOTIC TITANIUM NS 14355035 </t>
  </si>
  <si>
    <t xml:space="preserve">ROD SPINAL 35MM PRECEPT TITANI UM PREBENT NS 8847035 </t>
  </si>
  <si>
    <t xml:space="preserve">ROD SPINAL 35MM SPHERX II PREB ENT CONVENTIONAL 7242035 </t>
  </si>
  <si>
    <t xml:space="preserve">ROD SPINAL 35MM VIPER 2 TITANI UM PREBENT MIS 1867-88-035 </t>
  </si>
  <si>
    <t xml:space="preserve">ROD SPINAL 4.5 X 70MM PREBNT/PRE 481321070 </t>
  </si>
  <si>
    <t xml:space="preserve">ROD SPINAL 4.5X60MM PREBNT/PRE  481321060 </t>
  </si>
  <si>
    <t xml:space="preserve">ROD SPINAL 40MM 4.75MM CREO HEXAGON END CP GRADE 4 1067.7740 </t>
  </si>
  <si>
    <t xml:space="preserve">ROD SPINAL 40MM 4MM SYNAPSE CU RVE TITANIUM NS 04.615.529 </t>
  </si>
  <si>
    <t xml:space="preserve">ROD SPINAL 40MM 5.5MM CREO CUR VE TITANIUM 1119.7040 </t>
  </si>
  <si>
    <t xml:space="preserve">ROD SPINAL 40MM 5.5MM EXPEDIUM TITANIUM PREBENT LINE NS 1797-71-040 </t>
  </si>
  <si>
    <t xml:space="preserve">ROD SPINAL 40MM 5.5MM FIREBIRD PREBENT HEXAGON TAPER END 20-4040 </t>
  </si>
  <si>
    <t xml:space="preserve">ROD SPINAL 40MM 5.5MM FIREBIRD STRAIGHT THORACOLUMBAR COCR 52-2040 </t>
  </si>
  <si>
    <t xml:space="preserve">ROD SPINAL 40MM 5.5MM FIREBIRD THORACOLUMBAR PREBENT 52-6040 </t>
  </si>
  <si>
    <t xml:space="preserve">ROD SPINAL 40MM 5.5MM MATRIX C URVE PEDICLE POSTERIOR 04.636.040 </t>
  </si>
  <si>
    <t xml:space="preserve">ROD SPINAL 40MM 5.5MM PRECONTO URED 12-1040 </t>
  </si>
  <si>
    <t xml:space="preserve">ROD SPINAL 40MM 5.5MM RELINE L ORDOTIC TITANIUM MAS NS 11355040 </t>
  </si>
  <si>
    <t xml:space="preserve">ROD SPINAL 40MM 5.5MM RELINE-O LORDOTIC TITANIUM NS 14355040 </t>
  </si>
  <si>
    <t xml:space="preserve">ROD SPINAL 40MM PRECEPT TITANI UM PREBENT NS 8847040 </t>
  </si>
  <si>
    <t xml:space="preserve">ROD SPINAL 40MM SPHERX II PREB ENT CONVENTIONAL 7242040 </t>
  </si>
  <si>
    <t xml:space="preserve">ROD SPINAL 40MM VIPER 2 LORDOT IC TITANIUM MIS 1867-88-040 </t>
  </si>
  <si>
    <t xml:space="preserve">ROD SPINAL 450MM 5.5MM FIREBIR D THORACOLUMBAR 52-2450 </t>
  </si>
  <si>
    <t xml:space="preserve">ROD SPINAL 450MM 5.5MM TITANIU M 10-1045 </t>
  </si>
  <si>
    <t xml:space="preserve">ROD SPINAL 45MM 5.5MM CREO CUR VE TITANIUM 1119.7045 </t>
  </si>
  <si>
    <t xml:space="preserve">ROD SPINAL 45MM 5.5MM CREO MIS CURVE TITANIUM 1134.7045 </t>
  </si>
  <si>
    <t xml:space="preserve">ROD SPINAL 45MM 5.5MM FIREBIRD PREBENT HEXAGON TAPER END 20-4045 </t>
  </si>
  <si>
    <t xml:space="preserve">ROD SPINAL 45MM 5.5MM FIREBIRD THORACOLUMBAR PREBENT 52-6045 </t>
  </si>
  <si>
    <t xml:space="preserve">ROD SPINAL 45MM 5.5MM MATRIX C URVE TITANIUM NS LF 04.636.045 </t>
  </si>
  <si>
    <t xml:space="preserve">ROD SPINAL 45MM 5.5MM PRECONTO URED 12-1045 </t>
  </si>
  <si>
    <t xml:space="preserve">ROD SPINAL 45MM 5.5MM RELINE L ORDOTIC TITANIUM MAS NS 11355045 </t>
  </si>
  <si>
    <t xml:space="preserve">ROD SPINAL 45MM 5.5MM RELINE-O LORDOTIC TITANIUM NS 14355045 </t>
  </si>
  <si>
    <t xml:space="preserve">ROD SPINAL 45MM 5.5MM TITANIUM  486615045 </t>
  </si>
  <si>
    <t xml:space="preserve">ROD SPINAL 45MM PRECEPT TITANI UM PREBENT NS 8847045 </t>
  </si>
  <si>
    <t xml:space="preserve">ROD SPINAL 45MM SPHERX II PREB ENT CONVENTIONAL 7242045 </t>
  </si>
  <si>
    <t xml:space="preserve">ROD SPINAL 5.5MM COCR TRANSITI ON 7908355 </t>
  </si>
  <si>
    <t xml:space="preserve">ROD SPINAL 5.5MM RELINE-O MEDI UM LATERAL OFFSET TITANIUM NS 18155002 </t>
  </si>
  <si>
    <t xml:space="preserve">ROD SPINAL 5.5MM ZODIAC SMALL TITANIUM ADJ BRIDGE 11-2042 </t>
  </si>
  <si>
    <t xml:space="preserve">ROD SPINAL 5.5X35MM  73600-035 </t>
  </si>
  <si>
    <t xml:space="preserve">ROD SPINAL 5.5X400MM  10-55-RHC-400 </t>
  </si>
  <si>
    <t xml:space="preserve">ROD SPINAL 5.5X40MM  73600-040 </t>
  </si>
  <si>
    <t xml:space="preserve">ROD SPINAL 5.5X45MM  73600-045 </t>
  </si>
  <si>
    <t xml:space="preserve">ROD SPINAL 5.5X70MM  62210-070 </t>
  </si>
  <si>
    <t xml:space="preserve">ROD SPINAL 500MM 5.5MM CREO TITANIUM HEXAGON END 1119.6500 </t>
  </si>
  <si>
    <t xml:space="preserve">ROD SPINAL 500MM 5.5MM DENALI CONTOUR DEFORMITY NS 101-B655500 </t>
  </si>
  <si>
    <t xml:space="preserve">ROD SPINAL 500MM 5.5MM EXCELLA II STRAIGHT TI MIS SR55500 </t>
  </si>
  <si>
    <t xml:space="preserve">ROD SPINAL 500MM 5.5MM RELINE STRAIGHT TITANIUM MAS NS 12355500 </t>
  </si>
  <si>
    <t xml:space="preserve">ROD SPINAL 50MM 4.75MM SOLERA CURVE COCR MOLYBDENUM NS 1475501050 </t>
  </si>
  <si>
    <t xml:space="preserve">ROD SPINAL 50MM 5.5MM CREO CUR VE TITANIUM 1119.7050 </t>
  </si>
  <si>
    <t xml:space="preserve">ROD SPINAL 50MM 5.5MM CREO MIS CURVE TITANIUM 1134.7050 </t>
  </si>
  <si>
    <t xml:space="preserve">ROD SPINAL 50MM 5.5MM FIREBIRD PREBENT HEXAGON TAPER END 20-4050 </t>
  </si>
  <si>
    <t xml:space="preserve">ROD SPINAL 50MM 5.5MM FIREBIRD THORACOLUMBAR PREBENT 52-6050 </t>
  </si>
  <si>
    <t xml:space="preserve">ROD SPINAL 50MM 5.5MM MALIBU P RECONTOUR NS 12-1050 </t>
  </si>
  <si>
    <t xml:space="preserve">ROD SPINAL 50MM 5.5MM MATRIX C URVE PEDICLE POSTERIOR 04.636.050 </t>
  </si>
  <si>
    <t xml:space="preserve">ROD SPINAL 50MM 5.5MM RELINE L ORDOTIC TITANIUM MAS NS 11355050 </t>
  </si>
  <si>
    <t xml:space="preserve">ROD SPINAL 50MM 5.5MM RELINE-O LORDOTIC TITANIUM NS 14355050 </t>
  </si>
  <si>
    <t xml:space="preserve">ROD SPINAL 50MM PRECEPT TITANI UM PREBENT NS 8847050 </t>
  </si>
  <si>
    <t xml:space="preserve">ROD SPINAL 55MM 4.75MM SOLERA CD HORIZON CURVE COCRMO NS 1475501055 </t>
  </si>
  <si>
    <t xml:space="preserve">ROD SPINAL 55MM 5.5MM CREO CUR VE TITANIUM 1119.7055 </t>
  </si>
  <si>
    <t xml:space="preserve">ROD SPINAL 55MM 5.5MM CREO MIS CURVE TITANIUM 1134.7055 </t>
  </si>
  <si>
    <t xml:space="preserve">ROD SPINAL 55MM 5.5MM MALIBU PRECONTOUR 12-1055 </t>
  </si>
  <si>
    <t xml:space="preserve">ROD SPINAL 55MM 5.5MM PREBENT CURVED AUXILLARY 132.155 </t>
  </si>
  <si>
    <t xml:space="preserve">ROD SPINAL 55MM 5.5MM RELINE L ORDOTIC TITANIUM MAS NS 11355055 </t>
  </si>
  <si>
    <t xml:space="preserve">ROD SPINAL 55MM 5.5MM RELINE-O LORDOTIC TITANIUM NS 14355055 </t>
  </si>
  <si>
    <t xml:space="preserve">ROD SPINAL 55MM 5.5MM SNIPER CURVE LORDOTIC NS 11-4055 </t>
  </si>
  <si>
    <t xml:space="preserve">ROD SPINAL 55MM SPHERX II PREB ENT CONVENTIONAL 7242055 </t>
  </si>
  <si>
    <t xml:space="preserve">ROD SPINAL 60 MM 3.5 MM PRECUT  3603760 </t>
  </si>
  <si>
    <t xml:space="preserve">ROD SPINAL 600MM 6-5MM RELINE-O TAPER COCR NS 15265600 </t>
  </si>
  <si>
    <t xml:space="preserve">ROD SPINAL 60MM  23-CC-ROD-60 </t>
  </si>
  <si>
    <t xml:space="preserve">ROD SPINAL 60MM 3.5MM VUEPOINT II NS 8976106 </t>
  </si>
  <si>
    <t xml:space="preserve">ROD SPINAL 60MM 4.75MM SOLERA CURVE COCR MOLYBDENUM NS 1475501060 </t>
  </si>
  <si>
    <t xml:space="preserve">ROD SPINAL 60MM 4MM CURVE TITA NIUM NS 04.615.760 </t>
  </si>
  <si>
    <t xml:space="preserve">ROD SPINAL 60MM 5.5MM CREO CUR VE TITANIUM 1119.7060 </t>
  </si>
  <si>
    <t xml:space="preserve">ROD SPINAL 60MM 5.5MM FIREBIRD PREBENT HEXAGON TAPER END 20-4060 </t>
  </si>
  <si>
    <t xml:space="preserve">ROD SPINAL 60MM 5.5MM MATRIX C URVE PEDICLE POSTERIOR 04.636.060 </t>
  </si>
  <si>
    <t xml:space="preserve">ROD SPINAL 60MM 5.5MM PRECONTO URED 12-1060 </t>
  </si>
  <si>
    <t xml:space="preserve">ROD SPINAL 60MM 5.5MM QUANTUM TITANIUM STRAIGHT 10-55-RR-60 </t>
  </si>
  <si>
    <t xml:space="preserve">ROD SPINAL 60MM 5.5MM RELINE L ORDOTIC TITANIUM MAS NS 11355060 </t>
  </si>
  <si>
    <t xml:space="preserve">ROD SPINAL 60MM 5.5MM RELINE-O LORDOTIC TITANIUM NS 14355060 </t>
  </si>
  <si>
    <t xml:space="preserve">ROD SPINAL 60MM 5.5MM SNIPER CURVE LORDOTIC NS 11-4060 </t>
  </si>
  <si>
    <t xml:space="preserve">ROD SPINAL 60MM 5.5MM TITANIUM CONTOUR 101-65560 </t>
  </si>
  <si>
    <t xml:space="preserve">ROD SPINAL 60MM SPHERX II PREB ENT CONVENTIONAL 7242060 </t>
  </si>
  <si>
    <t xml:space="preserve">ROD SPINAL 60MM STREAMLINE COC R PREBENT OCT SYSTEM NS 26-CC-PB-ROD-60 </t>
  </si>
  <si>
    <t xml:space="preserve">ROD SPINAL 65MM 5.5MM CREO CUR VE TITANIUM 1119.7065 </t>
  </si>
  <si>
    <t xml:space="preserve">ROD SPINAL 65MM 5.5MM FIREBIRD PREBENT HEXAGON TAPER END 20-4065 </t>
  </si>
  <si>
    <t xml:space="preserve">ROD SPINAL 65MM 5.5MM FIREBIRD THORACOLUMBAR COCR 52-6060 </t>
  </si>
  <si>
    <t xml:space="preserve">ROD SPINAL 65MM 5.5MM FIREBIRD THORACOLUMBAR COCR TITANIUM 52-6065 </t>
  </si>
  <si>
    <t xml:space="preserve">ROD SPINAL 65MM 5.5MM RELINE L ORDOTIC TITANIUM MAS NS 11355065 </t>
  </si>
  <si>
    <t xml:space="preserve">ROD SPINAL 65MM 5.5MM RELINE-O LORDOTIC TITANIUM NS 14355065 </t>
  </si>
  <si>
    <t xml:space="preserve">ROD SPINAL 65MM 5.5MM VIPER 2 TITANIUM PREBENT NS 1867-88-065 </t>
  </si>
  <si>
    <t xml:space="preserve">ROD SPINAL 65MM PREBENT CONVEN TIONAL 7242065 </t>
  </si>
  <si>
    <t xml:space="preserve">ROD SPINAL 6MM RELINE MEDIUM LATERAL OFFSET TITANIUM NS 18160002 </t>
  </si>
  <si>
    <t xml:space="preserve">ROD SPINAL 70MM 3.5MM CENTURIO N COCR POST OCCIPITAL CERVICAL 69-0070 </t>
  </si>
  <si>
    <t xml:space="preserve">ROD SPINAL 70MM 3MM ASCENT OCC IPITAL TITANIUM POCT SYSTEM 65-2070 </t>
  </si>
  <si>
    <t xml:space="preserve">ROD SPINAL 70MM 4.75MM SOLERA COCR MOLYBDENUM CURVED NS 1475501070 </t>
  </si>
  <si>
    <t xml:space="preserve">ROD SPINAL 70MM 4MM CURVE TITA NIUM NS 04.615.770 </t>
  </si>
  <si>
    <t xml:space="preserve">ROD SPINAL 70MM 5.5MM CREO CUR VE TITANIUM 1119.7070 </t>
  </si>
  <si>
    <t xml:space="preserve">ROD SPINAL 70MM 5.5MM DENALI C ONTOUR NS 101-65570 </t>
  </si>
  <si>
    <t xml:space="preserve">ROD SPINAL 70MM 5.5MM FIREBIRD PREBENT HEXAGON TAPER END 20-4070 </t>
  </si>
  <si>
    <t xml:space="preserve">ROD SPINAL 70MM 5.5MM FIREBIRD THORACOLUMBAR PREBENT 52-6070 </t>
  </si>
  <si>
    <t xml:space="preserve">ROD SPINAL 70MM 5.5MM MATRIX C URVE PEDICLE POSTERIOR 04.636.070 </t>
  </si>
  <si>
    <t xml:space="preserve">ROD SPINAL 70MM 5.5MM PRECONTO URED 12-1070 </t>
  </si>
  <si>
    <t xml:space="preserve">ROD SPINAL 70MM 5.5MM QUANTUM TITANIUM PREBENT 10-55-PR-70 </t>
  </si>
  <si>
    <t xml:space="preserve">ROD SPINAL 70MM 5.5MM RELINE L ORDOTIC TITANIUM MAS NS 11355070 </t>
  </si>
  <si>
    <t xml:space="preserve">ROD SPINAL 70MM 5.5MM RELINE-O LORDOTIC TITANIUM NS 14355070 </t>
  </si>
  <si>
    <t xml:space="preserve">ROD SPINAL 70MM PREBENT CONVEN TIONAL 7242070 </t>
  </si>
  <si>
    <t xml:space="preserve">ROD SPINAL 70MM PRECEPT TITANI UM PREBENT NS 8847070 </t>
  </si>
  <si>
    <t xml:space="preserve">ROD SPINAL 75MM 4MM YUKON CONT OUR OCCIPITOCERVICOTHORACIC NS 7601-64075 </t>
  </si>
  <si>
    <t xml:space="preserve">ROD SPINAL 75MM 5.5MM CREO CUR VE TITANIUM 1119.7075 </t>
  </si>
  <si>
    <t xml:space="preserve">ROD SPINAL 75MM 5.5MM EXPEDIUM TITANIUM PREBENT LINE NS 1797-71-075 </t>
  </si>
  <si>
    <t xml:space="preserve">ROD SPINAL 75MM 5.5MM FIREBIRD THORACOLUMBAR COCR TITANIUM 52-6075 </t>
  </si>
  <si>
    <t xml:space="preserve">ROD SPINAL 75MM 5.5MM RELINE L ORDOTIC TITANIUM MAS NS 11355075 </t>
  </si>
  <si>
    <t xml:space="preserve">ROD SPINAL 75MM 5.5MM RELINE-O LORDOTIC TITANIUM NS 14355075 </t>
  </si>
  <si>
    <t xml:space="preserve">ROD SPINAL 75X3.5MM YUKON CONT OUR OCCIPITOCERVICOTHORACIC 7601-63575 </t>
  </si>
  <si>
    <t xml:space="preserve">ROD SPINAL 80 MM 3.5 MM PRECUT  3603780 </t>
  </si>
  <si>
    <t xml:space="preserve">ROD SPINAL 80MM 4.75MM SOLERA COCR MOLYBDENUM CURVED NS 1475501080 </t>
  </si>
  <si>
    <t xml:space="preserve">ROD SPINAL 80MM 4MM SYNAPSE ST RAIGHT TITANIUM NS 04.615.525 </t>
  </si>
  <si>
    <t xml:space="preserve">ROD SPINAL 80MM 5.5MM CREO MIS CURVE TITANIUM 1134.7080 </t>
  </si>
  <si>
    <t xml:space="preserve">ROD SPINAL 80MM 5.5MM FIREBIRD THORACOLUMBAR PREBENT 52-6080 </t>
  </si>
  <si>
    <t xml:space="preserve">ROD SPINAL 80MM 5.5MM LEGACY C D HORIZON PREBENT TITANIUM CP 8690080 </t>
  </si>
  <si>
    <t xml:space="preserve">ROD SPINAL 80MM 5.5MM QUANTUM TITANIUM PREBENT 10-55-PR-80 </t>
  </si>
  <si>
    <t xml:space="preserve">ROD SPINAL 80MM 5.5MM RELINE L ORDOTIC TITANIUM MAS NS 11355080 </t>
  </si>
  <si>
    <t xml:space="preserve">ROD SPINAL 80MM 5.5MM RELINE-O LORDOTIC TITANIUM NS 14355080 </t>
  </si>
  <si>
    <t xml:space="preserve">ROD SPINAL 80MM STREAMLINE COC R PREBENT OCT SYSTEM NS 26-CC-PB-ROD-80 </t>
  </si>
  <si>
    <t xml:space="preserve">ROD SPINAL 80MM VUEPOINT II PR ECONTOUR NS 8976180 </t>
  </si>
  <si>
    <t xml:space="preserve">ROD SPINAL 85MM 5.5MM CREO MIS CURVE TITANIUM 1134.7085 </t>
  </si>
  <si>
    <t xml:space="preserve">ROD SPINAL 85MM 5.5MM RELINE L ORDOTIC TITANIUM MAS NS 11355085 </t>
  </si>
  <si>
    <t xml:space="preserve">ROD SPINAL 90MM 5.5MM CD HORIZ ON LEGACY TITANIUM PREBENT CP 8690090 </t>
  </si>
  <si>
    <t xml:space="preserve">ROD SPINAL 90MM 5.5MM FIREBIRD STRAIGHT THORACOLUMBAR COCR 52-2090 </t>
  </si>
  <si>
    <t xml:space="preserve">ROD SPINAL 90MM 5.5MM FIREBIRD TAPER HEXAGON PREBENT 20-4090 </t>
  </si>
  <si>
    <t xml:space="preserve">ROD SPINAL 90MM 5.5MM FIREBIRD THORACOLUMBAR PREBENT 52-6090 </t>
  </si>
  <si>
    <t xml:space="preserve">ROD SPINAL 90MM 5.5MM RELINE-O LORDOTIC TITANIUM NS 14355090 </t>
  </si>
  <si>
    <t xml:space="preserve">ROD SPINAL 90MM 5.5MM TITANIUM CONTOUR 101-65590 </t>
  </si>
  <si>
    <t xml:space="preserve">ROD SPINAL 90MM PRECEPT TITANI UM PREBENT NS 8847090 </t>
  </si>
  <si>
    <t xml:space="preserve">ROD SPINAL 95MM 5.5MM TITANIUM CONTOUR 101-65595 </t>
  </si>
  <si>
    <t xml:space="preserve">ROD SPINAL AQUA 45MM 4MM PREBE NT TITANIUM 04.615.745 </t>
  </si>
  <si>
    <t xml:space="preserve">ROD SPINAL CCM 40MM 4.75MM  641003040 </t>
  </si>
  <si>
    <t xml:space="preserve">ROD SPINAL CD HORIZON 35X4.75 MM CAP COCRMO 641003035 </t>
  </si>
  <si>
    <t xml:space="preserve">ROD SPINAL CENTURION 110D OCCIPITAL COCR 69-0110 </t>
  </si>
  <si>
    <t xml:space="preserve">ROD SPINAL COCR 500MM ARSENAL SYSTEM 48007-55-500 </t>
  </si>
  <si>
    <t xml:space="preserve">ROD SPINAL CONNECTOR OPEN 5.5MM SIDE LOADING 5.5MM 47048-55-055 </t>
  </si>
  <si>
    <t xml:space="preserve">ROD SPINAL GRAY 100MM 5.5MM CO NTOUR 101-655100 </t>
  </si>
  <si>
    <t xml:space="preserve">ROD SPINAL GRAY 125MM 5.5MM CO NTOUR 101-655125 </t>
  </si>
  <si>
    <t xml:space="preserve">ROD SPINAL GRAY 150MM 5.5MM ST RAIGHT 101-555150 </t>
  </si>
  <si>
    <t xml:space="preserve">ROD SPINAL GRAY 200MM 5.5MM ST RAIGHT 101-555200 </t>
  </si>
  <si>
    <t xml:space="preserve">ROD SPINAL GRAY 30MM 5.5MM HEX AGONAL END CONTOURED BULLET 1001-E5530 </t>
  </si>
  <si>
    <t xml:space="preserve">ROD SPINAL GRAY 30MM 5.5MM STR AIGHT 101-55530 </t>
  </si>
  <si>
    <t xml:space="preserve">ROD SPINAL GRAY 35MM 5.5MM CON TOUR 101-65535 </t>
  </si>
  <si>
    <t xml:space="preserve">ROD SPINAL GRAY 40MM 5.5MM CON TOUR 101-65540 </t>
  </si>
  <si>
    <t xml:space="preserve">ROD SPINAL GRAY 45MM 5.5MM CON TOUR 101-65545 </t>
  </si>
  <si>
    <t xml:space="preserve">ROD SPINAL GRAY 500MM 5.5MM ST RAIGHT 101-555500 </t>
  </si>
  <si>
    <t xml:space="preserve">ROD SPINAL GRAY 50MM 5.5MM CUR VE CONTOUR 101-65550 </t>
  </si>
  <si>
    <t xml:space="preserve">ROD SPINAL GRAY 55MM 5.5MM CON TOUR 101-65555 </t>
  </si>
  <si>
    <t xml:space="preserve">ROD SPINAL GRAY 60MM 5.5MM HEX AGONAL END CONTOURED BULLET 1001-E5560 </t>
  </si>
  <si>
    <t xml:space="preserve">ROD SPINAL GRAY 65MM 5.5MM CUR VED CONTOUR CONTOUR 101-65565 </t>
  </si>
  <si>
    <t xml:space="preserve">ROD SPINAL GRAY 75MM 5.5MM CON TOUR 101-65575 </t>
  </si>
  <si>
    <t xml:space="preserve">ROD SPINAL HEX 35MM  1001-E5535 </t>
  </si>
  <si>
    <t xml:space="preserve">ROD SPINAL LONG 5.5X460MM  SR55460 </t>
  </si>
  <si>
    <t xml:space="preserve">ROD SPINAL MEDYSSEY 5.5X95MM PRECONTOUR TI BR55095 </t>
  </si>
  <si>
    <t xml:space="preserve">ROD SPINAL MIS PREBENT 5.5X80M  04-55-PR-80 </t>
  </si>
  <si>
    <t xml:space="preserve">ROD SPINAL MUST TI 80X3.5MM STRAIGHT 03.75.600 </t>
  </si>
  <si>
    <t xml:space="preserve">ROD SPINAL NEON3 4X80MM TI  CS 3910-080 </t>
  </si>
  <si>
    <t xml:space="preserve">ROD SPINAL PRE-BENT 5.5X55MM  PR5555 </t>
  </si>
  <si>
    <t xml:space="preserve">ROD SPINAL PRE-BENT 5.5X65MM  PR5565 </t>
  </si>
  <si>
    <t xml:space="preserve">ROD SPINAL PREBENT L150 MM 5.5 MM HEXAGON TAPER END 20-4150 </t>
  </si>
  <si>
    <t xml:space="preserve">ROD SPINAL PRECEPT DEFORMITY  8845150 </t>
  </si>
  <si>
    <t xml:space="preserve">ROD SPINAL PRE-CONTOUR 5.5MMX5CM 73600-050 </t>
  </si>
  <si>
    <t xml:space="preserve">ROD SPINAL PRECONTOUR 5.5X65MM MALIBU 12-1065 </t>
  </si>
  <si>
    <t xml:space="preserve">ROD SPINAL RELINE 5.5X500MM ST  15355500 </t>
  </si>
  <si>
    <t xml:space="preserve">ROD SPINAL RELINE 5.5X500MM STRAIGHT 15455500 </t>
  </si>
  <si>
    <t xml:space="preserve">ROD SPINAL RELINE MAS 5.5X150M M TITANIUM 12355150 </t>
  </si>
  <si>
    <t xml:space="preserve">ROD SPINAL RELINE-O 6.0X500MM  15460500 </t>
  </si>
  <si>
    <t xml:space="preserve">ROD SPINAL RELINE-O 6.0X500MM TI STRAIGHT 15360500 </t>
  </si>
  <si>
    <t xml:space="preserve">ROD SPINAL ROSE RED 400MM 5.5M M MATRIX STRAIGHT CERVICAL 04.633.280 </t>
  </si>
  <si>
    <t xml:space="preserve">ROD SPINAL SOLANAS 120MM 3.3MM CERVICAL POSTERIOR 63011-120 </t>
  </si>
  <si>
    <t xml:space="preserve">ROD SPINAL SOLERA PERC 30MM  641000030 </t>
  </si>
  <si>
    <t xml:space="preserve">ROD SPINAL SOLERA PERC 50MM  641000050 </t>
  </si>
  <si>
    <t xml:space="preserve">ROD SPINAL SOLERA PERC 55MM  641000055 </t>
  </si>
  <si>
    <t xml:space="preserve">ROD SPINAL SOLERA PERC 60MM 4.75 641000060 </t>
  </si>
  <si>
    <t xml:space="preserve">ROD SPINAL STRAIGHT 4.0X80MM  1149.7080 </t>
  </si>
  <si>
    <t xml:space="preserve">ROD SPINAL STREAMLINE 3.5X40MM COCR PREBENT OCT 26-CC-PB-ROD-40 </t>
  </si>
  <si>
    <t xml:space="preserve">ROD SPINAL TITANIUM 5.5X70MM PRECONTOURED CP 73600-070 </t>
  </si>
  <si>
    <t xml:space="preserve">ROD SPINAL TITANIUM 50MM 5.5MM STRAIGHT HEXAGON 20-5050 </t>
  </si>
  <si>
    <t xml:space="preserve">ROD SPINAL YUKON CONTOUR 25 MM 4MM 7601-64025 </t>
  </si>
  <si>
    <t xml:space="preserve">ROD SPINE BULLET LORDOSIS 50MM 5.5 MIS 62210-050 </t>
  </si>
  <si>
    <t xml:space="preserve">ROD SPINE RELINE 5.5X120MM  11355120 </t>
  </si>
  <si>
    <t xml:space="preserve">ROD SPINE RELINE 5.5X300MM  12355300 </t>
  </si>
  <si>
    <t xml:space="preserve">ROD SPINE RELINE MAS TI 5.5X95 MM LORDOTIC 11355095 </t>
  </si>
  <si>
    <t xml:space="preserve">ROD SPINE RELINE TI 5.5X90MM LORDOTIC 11355090 </t>
  </si>
  <si>
    <t xml:space="preserve">ROD SPN PRECONT TI 5.5MMX6.5CM  73600-065 </t>
  </si>
  <si>
    <t xml:space="preserve">ROD STANDARD 3.5MM X 240MM INF INITY TITANIUM 3605240 </t>
  </si>
  <si>
    <t xml:space="preserve">ROD THREADED 60MM  55-11720 </t>
  </si>
  <si>
    <t xml:space="preserve">ROD TRUELOK ROCKERRAIL  56-24000 </t>
  </si>
  <si>
    <t xml:space="preserve">ROD VERTEX 3.5X90MM CCM COBALT CHROME G7753890 </t>
  </si>
  <si>
    <t xml:space="preserve">ROD YUKON 3.5X45MM CONTOURED  7601-63545 </t>
  </si>
  <si>
    <t xml:space="preserve">ROLL COTTON LARGE HIGHLY ABSOR BENT 1LB STERILE LF NON6028 </t>
  </si>
  <si>
    <t xml:space="preserve">ROTAGLIDE INSTRUMENT LUBRICANT ROTATIONAL 20ML ASSY PKG BX/12 H749235480011 </t>
  </si>
  <si>
    <t xml:space="preserve">ROUTER SURG 2.3MM TAPER BLUE RED 5407FA2023 </t>
  </si>
  <si>
    <t xml:space="preserve">ROUTER SURGICAL 16MM 1.7MM DUR AGUARD MEDIUM TAPER D 58 5400-071-058 </t>
  </si>
  <si>
    <t xml:space="preserve">ROUTER SURGICAL 16MM 1.85MM FL UTE NS A-CRN-G1 </t>
  </si>
  <si>
    <t xml:space="preserve">ROUTER SURGICAL 25.4MM 2.5MM F LUTE NS L-CRN-G1 </t>
  </si>
  <si>
    <t xml:space="preserve">RULER SURGICAL SILICONE MICRO- GRID BLUE 4022805 </t>
  </si>
  <si>
    <t xml:space="preserve">SCALPEL 2.6MM CLEARCUT ANGLED PHACO SLIT SURGICAL 8065992645 </t>
  </si>
  <si>
    <t xml:space="preserve">SCALPEL 4IN EPITOME ESURG SHAF T FINE WIRE EXTENDED BENDABLE CBE-250 </t>
  </si>
  <si>
    <t xml:space="preserve">SCALPEL BAYONET ANNULOTOMY SUR GICAL DISP 3101055 </t>
  </si>
  <si>
    <t xml:space="preserve">SCALPEL OPTH 4.1MM A-OK SATINS HORTCUT ANGLE FULL STERILE 8065995661 </t>
  </si>
  <si>
    <t xml:space="preserve">SCALPEL PERFECT MOLDED HANDLE SURGICAL NARROW SPINE DISP 1001-90112 </t>
  </si>
  <si>
    <t xml:space="preserve">SCISSORS GRIESHABER OPTH CURVE D SURGICAL 23GA DISP 706.52 </t>
  </si>
  <si>
    <t xml:space="preserve">SCISSORS LAP MONOPOLAR CAUTERY ROTATE KNOB RATCHET HANDLE 5DCS </t>
  </si>
  <si>
    <t xml:space="preserve">SCISSORS OPTH 25GA GRIESHABER REVOLUTION 360D CURVE EYE LTWT 705.52 </t>
  </si>
  <si>
    <t xml:space="preserve">SCOPE A3 LARGE 5.8/2.8 SINGLE-USE 414001000 </t>
  </si>
  <si>
    <t xml:space="preserve">SCOPE A3 REGULAR 5.0/2.2 SINGLE-USE 403001000 </t>
  </si>
  <si>
    <t xml:space="preserve">SCOPE A3 SLIM 3.8/1.2 SINGLE-USE 402001000 </t>
  </si>
  <si>
    <t>90301719</t>
  </si>
  <si>
    <t xml:space="preserve">SCOPE LED LIGHT RECTO 25CM  800099 </t>
  </si>
  <si>
    <t xml:space="preserve">SCRAPER OPTH 23GA DDMS RETINA TANO STERILE LF DISP 20.04.23 </t>
  </si>
  <si>
    <t xml:space="preserve">SCRAPER OPTH 25GA DDMS TANO ST ERILE DISP 20.04.25S </t>
  </si>
  <si>
    <t xml:space="preserve">SCREW 14MM CONSTRAINED  19-5514 </t>
  </si>
  <si>
    <t xml:space="preserve">SCREW 14MM CONSTRAINED  19-6514 </t>
  </si>
  <si>
    <t xml:space="preserve">SCREW 2.0X16MM X-DRV LOCKING  41-2116 </t>
  </si>
  <si>
    <t xml:space="preserve">SCREW 2.4X26MM VAL TITANIUM  AR-8724V-26 </t>
  </si>
  <si>
    <t xml:space="preserve">SCREW 2.7MMX16MM TRITIUM TI STERNAL FIXATION 86-27-16 </t>
  </si>
  <si>
    <t xml:space="preserve">SCREW 2.7X14MM DISTAL STERILE  SC2714S </t>
  </si>
  <si>
    <t xml:space="preserve">SCREW 2.7X16MM  STERILE  SC2716-S </t>
  </si>
  <si>
    <t xml:space="preserve">SCREW 2.7X18MM NON LOCKING  SC2718 </t>
  </si>
  <si>
    <t xml:space="preserve">SCREW 2.7X20MM BONE STERILE  SC2720-S </t>
  </si>
  <si>
    <t xml:space="preserve">SCREW 2.8 TRILOCK 40MM HD7  A-5850.40/1 </t>
  </si>
  <si>
    <t xml:space="preserve">SCREW 3.5MM CANNULATED PARTIAL THD 65MM 00-1147-065-35 </t>
  </si>
  <si>
    <t xml:space="preserve">SCREW 3.5X12MM POLYAXIAL  32035-012 </t>
  </si>
  <si>
    <t xml:space="preserve">SCREW 3.5X14MM SELF DRILLING  1050-135-014 </t>
  </si>
  <si>
    <t xml:space="preserve">SCREW 4.0X16MM CERTA SELF CONSTRAINED SELF-DRILLING 19-5516 </t>
  </si>
  <si>
    <t xml:space="preserve">SCREW 4.0X16MM PRIMARY SEMI CONSTRAINED SELF-DRILLING 19-6516 </t>
  </si>
  <si>
    <t xml:space="preserve">SCREW 4.0X28MM CANNULATED SELF DRILL MSD-010-40-028S </t>
  </si>
  <si>
    <t xml:space="preserve">SCREW 4.5X20MM VARIABLE ANGLE HEX 1028-453-220 </t>
  </si>
  <si>
    <t xml:space="preserve">SCREW 4.5X25MM VARIABLE ANGLE HEX 1028-453-225 </t>
  </si>
  <si>
    <t xml:space="preserve">SCREW 4.5X30MM VARIABLE ANGLE HEX 1028-453-230 </t>
  </si>
  <si>
    <t xml:space="preserve">SCREW 4.5X35MM VARIABLE ANGLE HEX 1028-453-235 </t>
  </si>
  <si>
    <t xml:space="preserve">SCREW 4X36MM SS LOW PROFILE CANNULATED LONG THREAD AR-8840CL-36 </t>
  </si>
  <si>
    <t xml:space="preserve">SCREW APTUS CORTEX 2.8X40MM HEXADRIVE 7 A-5800.40/1 </t>
  </si>
  <si>
    <t xml:space="preserve">SCREW ASNIS III 6.5X70MM SS FT CANNULATED SELF TAP 326470S </t>
  </si>
  <si>
    <t xml:space="preserve">SCREW ASNS CANNULATED 8.0X150M  326950 </t>
  </si>
  <si>
    <t xml:space="preserve">SCREW AUTODRIVE 1.6MMX3.5MM CRANIAL 217-1603 </t>
  </si>
  <si>
    <t xml:space="preserve">SCREW AUTODRIVE 1.6MMX4MM CRANIAL 217-1604 </t>
  </si>
  <si>
    <t xml:space="preserve">SCREW AUTODRIVE 1.6MMX5MM CRANIAL 217-1605 </t>
  </si>
  <si>
    <t xml:space="preserve">SCREW AWQULAIS REVICE 0MM  ARS655101 </t>
  </si>
  <si>
    <t xml:space="preserve">SCREW BASEPLATE 18MM 4.5MM AEQ UALIS REVERSED GLENOID VDV218 </t>
  </si>
  <si>
    <t xml:space="preserve">SCREW BASEPLATE 20MM 4.5MM AEQ UALIS REVERSED GLENOID VDV220 </t>
  </si>
  <si>
    <t xml:space="preserve">SCREW BASEPLATE 20MM 4.5MM AEQ UALIS SHOULDER TITANIUM LOCK DWD020 </t>
  </si>
  <si>
    <t xml:space="preserve">SCREW BASEPLATE 23MM 4.5MM AEQ UALIS SHOULDER TITANIUM LOCK DWD023 </t>
  </si>
  <si>
    <t xml:space="preserve">SCREW BASEPLATE 26MM 4.5MM AEQ UALIS REVERSED GLENOID VDV226 </t>
  </si>
  <si>
    <t xml:space="preserve">SCREW BASEPLATE 26MM 4.5MM AEQ UALIS SHOULDER TITANIUM LOCK DWD026 </t>
  </si>
  <si>
    <t xml:space="preserve">SCREW BASEPLATE 29MM 4.5MM AEQ UALIS REVERSED GLENOID VDV229 </t>
  </si>
  <si>
    <t xml:space="preserve">SCREW BASEPLATE 29MM 4.5MM AEQ UALIS SHOULDER TITANIUM LOCK DWD029 </t>
  </si>
  <si>
    <t xml:space="preserve">SCREW BASEPLATE 50MM 6.5MM AEQ UALIS PERFORM REVERSED GLENOID DWJ150 </t>
  </si>
  <si>
    <t xml:space="preserve">SCREW BASEPLATE 54MM 5MM AEQUA LIS PERFORM REVERSED GLENOID DWJ354 </t>
  </si>
  <si>
    <t xml:space="preserve">SCREW BASEPLATE 6.5X30MM AEQUALIS PERFORMED REVERSED DWJ130 </t>
  </si>
  <si>
    <t xml:space="preserve">SCREW BIOABSORBABLE 30MM 3MM E NDOFIX UNIVERSAL INTERFERENCE UCS </t>
  </si>
  <si>
    <t xml:space="preserve">SCREW BIOABSORBABLE GENTLE 20M M 7MM ACL FULLY THREADED 90-5600 </t>
  </si>
  <si>
    <t xml:space="preserve">SCREW BIOSURE REGEN 10MMX30  72204409 </t>
  </si>
  <si>
    <t xml:space="preserve">SCREW BONE 0 TAPER 50MM SHOULD ER HUMERAL LOCK EQUINOXE 308-15-01 </t>
  </si>
  <si>
    <t xml:space="preserve">SCREW BONE 1.2MM 3MM CENTER-DR IVE TITANIUM MANDIBLE 99-7383 </t>
  </si>
  <si>
    <t xml:space="preserve">SCREW BONE 1.2MM 4MM LEIBINGER UNIVERSAL 2 TITANIUM 50-12904 </t>
  </si>
  <si>
    <t xml:space="preserve">SCREW BONE 1.2MM 4MM TITANIUM MAXFCL SELF TAP SQUARE FIT 52-81204 </t>
  </si>
  <si>
    <t xml:space="preserve">SCREW BONE 1.2MM 5MM LEIBINGER UNIVERSAL 2 TITANIUM 50-12005 </t>
  </si>
  <si>
    <t xml:space="preserve">SCREW BONE 1.2MM 5MM TITANIUM MAXFCL SELF TAP SQUARE FIT 52-81205 </t>
  </si>
  <si>
    <t xml:space="preserve">SCREW BONE 1.2MM 6MM TITANIUM MAXFCL SELF TAP SQUARE FIT 52-81206 </t>
  </si>
  <si>
    <t xml:space="preserve">SCREW BONE 1.2MM 8MM TITANIUM MAXFCL SELF TAP SQUARE FIT 52-81208 </t>
  </si>
  <si>
    <t xml:space="preserve">SCREW BONE 1.3MM 10MM SS T4 CO RTEX SELF RETAINING SELF TAP 02.130.010 </t>
  </si>
  <si>
    <t xml:space="preserve">SCREW BONE 1.3MM 10MM SS T4 HA ND SELF TAP TIP SELF RETAINING 02.130.110 </t>
  </si>
  <si>
    <t xml:space="preserve">SCREW BONE 1.3MM 11MM SS T4 HA ND SELF TAP TIP SELF RETAINING 02.130.111 </t>
  </si>
  <si>
    <t xml:space="preserve">SCREW BONE 1.3MM 11MM TITANIUM T4 CORTEX SELF RETAINING SELF 04.130.011 </t>
  </si>
  <si>
    <t xml:space="preserve">SCREW BONE 1.3MM 13MM TITANIUM STARDRIVE RECESS SELF TAP 04.130.013 </t>
  </si>
  <si>
    <t xml:space="preserve">SCREW BONE 1.3MM 14MM TITANIUM T4 HAND SELF RETAINING SELF 04.130.114 </t>
  </si>
  <si>
    <t xml:space="preserve">SCREW BONE 1.3MM 15MM TITANIUM T4 HAND SELF RETAINING SELF 04.130.115 </t>
  </si>
  <si>
    <t xml:space="preserve">SCREW BONE 1.3MM 16MM TITANIUM T4 CORTEX SELF RETAINING SELF 04.130.016 </t>
  </si>
  <si>
    <t xml:space="preserve">SCREW BONE 1.3MM 16MM TITANIUM T4 HAND SELF RETAINING SELF 04.130.116 </t>
  </si>
  <si>
    <t xml:space="preserve">SCREW BONE 1.3MM 4MM SS T4 COR TEX SELF RETAINING SELF TAP 02.130.004 </t>
  </si>
  <si>
    <t xml:space="preserve">SCREW BONE 1.3MM 5MM CENTER-DR IVE TITANIUM MANDIBLE 99-7385 </t>
  </si>
  <si>
    <t xml:space="preserve">SCREW BONE 1.3MM 6MM SS T4 HAN D SELF TAP TIP SELF RETAINING 02.130.106 </t>
  </si>
  <si>
    <t xml:space="preserve">SCREW BONE 1.3MM 7MM SS T4 COR TEX SELF RETAINING SELF TAP 02.130.007 </t>
  </si>
  <si>
    <t xml:space="preserve">SCREW BONE 1.3MM 7MM SS T4 HAN D SELF TAP TIP SELF RETAINING 02.130.107 </t>
  </si>
  <si>
    <t xml:space="preserve">SCREW BONE 1.3MM 8MM SS T4 COR TEX SELF RETAINING SELF TAP 02.130.008 </t>
  </si>
  <si>
    <t xml:space="preserve">SCREW BONE 1.3MM 8MM SS T4 HAN D SELF TAP TIP SELF RETAINING 02.130.108 </t>
  </si>
  <si>
    <t xml:space="preserve">SCREW BONE 1.3MM 9MM SS T4 HAN D SELF TAP TIP SELF RETAINING 02.130.109 </t>
  </si>
  <si>
    <t xml:space="preserve">SCREW BONE 1.4MM 5MM TITANIUM MANDIBLE SELF TAP EMERGENCY 52-81405 </t>
  </si>
  <si>
    <t xml:space="preserve">SCREW BONE 1.5MM 10MM SS T4 CO RTEX SELF TAP STARDRIVE NS 02.214.110 </t>
  </si>
  <si>
    <t xml:space="preserve">SCREW BONE 1.5MM 10MM SS T4 HA ND SELF TAP TIP VARIABLE ANGLE 02.130.210 </t>
  </si>
  <si>
    <t xml:space="preserve">SCREW BONE 1.5MM 11MM CENTER-D RIVE TITANIUM MIDFACE SILVER 99-7211 </t>
  </si>
  <si>
    <t xml:space="preserve">SCREW BONE 1.5MM 11MM SS T4 HA ND SELF TAP LOCK VARIABLE 02.130.211 </t>
  </si>
  <si>
    <t xml:space="preserve">SCREW BONE 1.5MM 12MM LCP SS T 4 LOPRO SMALL BONE CORTICAL 02.214.112 </t>
  </si>
  <si>
    <t xml:space="preserve">SCREW BONE 1.5MM 12MM LCP SS T 4 SMALL BONE LOCK SELF TAP TIP 02.214.012 </t>
  </si>
  <si>
    <t xml:space="preserve">SCREW BONE 1.5MM 12MM SS T4 HA ND SELF TAP LOCK VARIABLE 02.130.212 </t>
  </si>
  <si>
    <t xml:space="preserve">SCREW BONE 1.5MM 13MM CENTER-D RIVE TITANIUM MIDFACE SILVER 99-7213 </t>
  </si>
  <si>
    <t xml:space="preserve">SCREW BONE 1.5MM 13MM SS T4 HA ND SELF TAP TIP VARIABLE ANGLE 02.130.213 </t>
  </si>
  <si>
    <t xml:space="preserve">SCREW BONE 1.5MM 14MM SS T4 CO RTEX SELF TAP STARDRIVE NS 02.214.114 </t>
  </si>
  <si>
    <t xml:space="preserve">SCREW BONE 1.5MM 16MM LCP SS T 4 LOPRO SMALL BONE CORTICAL 02.214.116 </t>
  </si>
  <si>
    <t xml:space="preserve">SCREW BONE 1.5MM 18MM LCP SS T 4 LOPRO SMALL BONE CORTICAL 02.214.118 </t>
  </si>
  <si>
    <t xml:space="preserve">SCREW BONE 1.5MM 18MM LCP SS T 4 LOPRO SMALL BONE SELF TAP 02.214.018 </t>
  </si>
  <si>
    <t xml:space="preserve">SCREW BONE 1.5MM 20MM LCP SS T 4 LOPRO SMALL BONE CORTICAL 02.214.120 </t>
  </si>
  <si>
    <t xml:space="preserve">SCREW BONE 1.5MM 20MM LCP SS T 4 LOPRO SMALL BONE SELF TAP 02.214.020 </t>
  </si>
  <si>
    <t xml:space="preserve">SCREW BONE 1.5MM 22MM LCP SS T 4 LOPRO SMALL BONE CORTICAL 02.214.122 </t>
  </si>
  <si>
    <t xml:space="preserve">SCREW BONE 1.5MM 24MM LCP SS T 4 LOPRO SMALL BONE CORTICAL 02.214.124 </t>
  </si>
  <si>
    <t xml:space="preserve">SCREW BONE 1.5MM 3.5MM CENTER- DRIVE TITANIUM MIDFACE SELF 99-7283 </t>
  </si>
  <si>
    <t xml:space="preserve">SCREW BONE 1.5MM 3.5MM TRAUMAO NE LORENZ TITANIUM MIDFACE 91-6103 </t>
  </si>
  <si>
    <t xml:space="preserve">SCREW BONE 1.5MM 3MM 10MM DCP SS LOPRO HAND PHALANX CORTICAL 200.810 </t>
  </si>
  <si>
    <t xml:space="preserve">SCREW BONE 1.5MM 3MM 11MM DCP SS LOPRO HAND PHALANX CORTICAL 200.811 </t>
  </si>
  <si>
    <t xml:space="preserve">SCREW BONE 1.5MM 3MM 12MM DCP SS LOPRO HAND PHALANX CORTICAL 200.812 </t>
  </si>
  <si>
    <t xml:space="preserve">SCREW BONE 1.5MM 3MM 13MM DCP SS LOPRO HAND PHALANX CORTICAL 200.813 </t>
  </si>
  <si>
    <t xml:space="preserve">SCREW BONE 1.5MM 3MM 14MM DCP SS LOPRO HAND PHALANX CORTICAL 200.814 </t>
  </si>
  <si>
    <t xml:space="preserve">SCREW BONE 1.5MM 3MM 14MM TITA NIUM LOPRO HAND CORTICAL SELF 400.814.96 </t>
  </si>
  <si>
    <t xml:space="preserve">SCREW BONE 1.5MM 3MM 16MM DCP SS LOPRO HAND PHALANX CORTICAL 200.816 </t>
  </si>
  <si>
    <t xml:space="preserve">SCREW BONE 1.5MM 3MM 20MM DCP SS LOPRO HAND PHALANX CORTICAL 200.820 </t>
  </si>
  <si>
    <t xml:space="preserve">SCREW BONE 1.5MM 3MM 22MM DCP SS LOPRO HAND PHALANX CORTICAL 200.822 </t>
  </si>
  <si>
    <t xml:space="preserve">SCREW BONE 1.5MM 3MM 24MM DCP SS LOPRO HAND PHALANX CORTICAL 200.824 </t>
  </si>
  <si>
    <t xml:space="preserve">SCREW BONE 1.5MM 3MM 6MM DCP S S LOPRO HAND PHALANX CORTICAL 200.806 </t>
  </si>
  <si>
    <t xml:space="preserve">SCREW BONE 1.5MM 3MM 7MM DCP S S CORTEX SELF TAP CRUCIFORM 200.807 </t>
  </si>
  <si>
    <t xml:space="preserve">SCREW BONE 1.5MM 3MM 8MM DCP S S CORTEX SELF TAP CRUCIFORM NS 200.808 </t>
  </si>
  <si>
    <t xml:space="preserve">SCREW BONE 1.5MM 3MM 8MM TITAN IUM HAND CORTICAL SELF TAPPING 400.808.96 </t>
  </si>
  <si>
    <t xml:space="preserve">SCREW BONE 1.5MM 3MM 9MM DCP S S LOPRO HAND PHALANX CORTICAL 200.809 </t>
  </si>
  <si>
    <t xml:space="preserve">SCREW BONE 1.5MM 4MM CENTER-DR IVE TITANIUM MIDFACE SELF 99-7284 </t>
  </si>
  <si>
    <t xml:space="preserve">SCREW BONE 1.5MM 4MM CENTER-DR IVE TITANIUM MIDFACE SILVER 99-7204 </t>
  </si>
  <si>
    <t xml:space="preserve">SCREW BONE 1.5MM 4MM DRILL-FRE E MAXDRIVE TITANIUM MICRO 25-878-04-91 </t>
  </si>
  <si>
    <t xml:space="preserve">SCREW BONE 1.5MM 4MM THINFLAP CMF SELF DRILL CROSS DRIVE 91-6704 </t>
  </si>
  <si>
    <t xml:space="preserve">SCREW BONE 1.5MM 4MM TRAUMAONE LORENZ TITANIUM MIDFACE SELF 91-6104 </t>
  </si>
  <si>
    <t xml:space="preserve">SCREW BONE 1.5MM 4MM UNIVERSAL NEURO III SELF DRILL HEAD 92-15944 </t>
  </si>
  <si>
    <t xml:space="preserve">SCREW BONE 1.5MM 5MM CENTER-DR IVE TITANIUM MIDFACE SILVER 99-7205 </t>
  </si>
  <si>
    <t xml:space="preserve">SCREW BONE 1.5MM 5MM DRILL-FRE E MAXDRIVE TITANIUM MICRO 25-878-05-91 </t>
  </si>
  <si>
    <t xml:space="preserve">SCREW BONE 1.5MM 5MM TI MULTI HEXALOBE NS HAND 3004-15005 </t>
  </si>
  <si>
    <t xml:space="preserve">SCREW BONE 1.5MM 5MM TRAUMAONE LORENZ TITANIUM MIDFACE SELF 91-6105X </t>
  </si>
  <si>
    <t xml:space="preserve">SCREW BONE 1.5MM 6MM CENTER-DR IVE TITANIUM MIDFACE SILVER 99-7206 </t>
  </si>
  <si>
    <t xml:space="preserve">SCREW BONE 1.5MM 6MM SS T4 HAN D SELF TAP TIP VARIABLE ANGLE 02.130.206 </t>
  </si>
  <si>
    <t xml:space="preserve">SCREW BONE 1.5MM 6MM TI MULTI HEXALOBE NS HAND 3004-15006 </t>
  </si>
  <si>
    <t xml:space="preserve">SCREW BONE 1.5MM 7MM CENTER-DR IVE TITANIUM MIDFACE SILVER 99-7207 </t>
  </si>
  <si>
    <t xml:space="preserve">SCREW BONE 1.5MM 7MM LCP SS T4 LOPRO SMALL BONE CORTICAL 02.214.107 </t>
  </si>
  <si>
    <t xml:space="preserve">SCREW BONE 1.5MM 7MM TI MULTI HEXALOBE NS HAND 3004-15007 </t>
  </si>
  <si>
    <t xml:space="preserve">SCREW BONE 1.5MM 8MM LCP SS T4 LOPRO SMALL BONE CORTICAL 02.214.108 </t>
  </si>
  <si>
    <t xml:space="preserve">SCREW BONE 1.5MM 8MM TI HAND METACARPAL PHALANGES 3004-15008 </t>
  </si>
  <si>
    <t xml:space="preserve">SCREW BONE 1.5MM 9MM CENTER-DR IVE TITANIUM MIDFACE SILVER 99-7209 </t>
  </si>
  <si>
    <t xml:space="preserve">SCREW BONE 1.5MM 9MM SS T4 HAN D SELF TAP TIP VARIABLE ANGLE 02.130.209 </t>
  </si>
  <si>
    <t xml:space="preserve">SCREW BONE 1.5MM 9MM TITANIUM CORTICAL HAND SELF TAPPING NS 400.809.96 </t>
  </si>
  <si>
    <t xml:space="preserve">SCREW BONE 1.5X4MM UN3 CMF SELF DRILL 5615904 </t>
  </si>
  <si>
    <t xml:space="preserve">SCREW BONE 1.6MM 3.5MM AUTODRI VE PROFILE ZERO NEURO PLATE 218-1603 </t>
  </si>
  <si>
    <t xml:space="preserve">SCREW BONE 1.6MM 4MM AUTO-DRIV E TITANIUM CMF SELF DRILL 211-1604 </t>
  </si>
  <si>
    <t xml:space="preserve">SCREW BONE 1.6MM 5MM SPINE  16-AT-005 </t>
  </si>
  <si>
    <t xml:space="preserve">SCREW BONE 1.7MM 3MM LEIBINGER UNIVERSAL 2 TITANIUM MIDFACE 50-17003 </t>
  </si>
  <si>
    <t xml:space="preserve">SCREW BONE 1.7MM 4MM LEIBINGER UNIVERSAL 2 TITANIUM MIDFACE 50-17004 </t>
  </si>
  <si>
    <t xml:space="preserve">SCREW BONE 1.7MM 4MM LEIBINGER UNIVERSAL 2 TITANIUM MIDFACE 50-17904 </t>
  </si>
  <si>
    <t xml:space="preserve">SCREW BONE 1.7MM 5MM LEIBINGER UNIVERSAL 2 TITANIUM MIDFACE 50-17005 </t>
  </si>
  <si>
    <t xml:space="preserve">SCREW BONE 1.7MM 5MM LEIBINGER UNIVERSAL 2 TITANIUM MIDFACE 50-17905 </t>
  </si>
  <si>
    <t xml:space="preserve">SCREW BONE 1.8MM 4MM STERILETR AC THINFLAP LORENZ TITANIUM 91-6904 </t>
  </si>
  <si>
    <t xml:space="preserve">SCREW BONE 1.8MM 5MM CENTER-DR IVE TITANIUM MIDFACE SILVER 99-7225 </t>
  </si>
  <si>
    <t xml:space="preserve">SCREW BONE 1.8MM 5MM DRILL-FRE E MAXDRIVE TITANIUM MICRO 25-876-05-91 </t>
  </si>
  <si>
    <t xml:space="preserve">SCREW BONE 1.8MM 5MM TITANIUM SPINE CERVICAL ANTERIOR LOCK 497.78 </t>
  </si>
  <si>
    <t xml:space="preserve">SCREW BONE 10.5MM 100MM AFFIXU S 6.5MM HIP LAG REVERSE 8145-10-100 </t>
  </si>
  <si>
    <t xml:space="preserve">SCREW BONE 10.5MM 100MM GAMMA3 TITANIUM HIP TROCH LAG 3060-0100S </t>
  </si>
  <si>
    <t xml:space="preserve">SCREW BONE 10.5MM 105MM GAMMA3 TITANIUM HIP TROCH LAG 3060-0105S </t>
  </si>
  <si>
    <t xml:space="preserve">SCREW BONE 10.5MM 110MM GAMMA3 TITANIUM HIP TROCH LAG 3060-0110S </t>
  </si>
  <si>
    <t xml:space="preserve">SCREW BONE 10.5MM 115MM GAMMA3 TITANIUM HIP TROCH LAG 3060-0115S </t>
  </si>
  <si>
    <t xml:space="preserve">SCREW BONE 10.5MM 50MM SPINE SELF TAPPING MODULAR 44-5050 </t>
  </si>
  <si>
    <t xml:space="preserve">SCREW BONE 10.5MM 6.5MM 115MM HIP FEMORAL LAG SELF TAP 8145-10-115 </t>
  </si>
  <si>
    <t xml:space="preserve">SCREW BONE 10.5MM 75MM GAMMA3 TITANIUM HIP TROCH LAG STERILE 3060-0075S </t>
  </si>
  <si>
    <t xml:space="preserve">SCREW BONE 10.5MM 80MM GAMMA3 TITANIUM HIP TROCH LAG STERILE 3060-0080S </t>
  </si>
  <si>
    <t xml:space="preserve">SCREW BONE 10.5MM 90MM FIREBIR D SPINE ILIAC SELF TAP NS 44-5090 </t>
  </si>
  <si>
    <t xml:space="preserve">SCREW BONE 10.5MM 90MM GAMMA3 TITANIUM HIP TROCH LAG STERILE 3060-0090S </t>
  </si>
  <si>
    <t xml:space="preserve">SCREW BONE 10.5MM 95MM AFFIXUS 6.5MM HIP LAG SELF TAP 814510095 </t>
  </si>
  <si>
    <t xml:space="preserve">SCREW BONE 10.5MM 95MM GAMMA3 TITANIUM HIP TROCH LAG STERILE 3060-0095S </t>
  </si>
  <si>
    <t xml:space="preserve">SCREW BONE 100MM ARMADA TITANI UM SPINE ILIAC LOCK NS ARM15T 8051100 </t>
  </si>
  <si>
    <t xml:space="preserve">SCREW BONE 100MM GOTFRIED PCCP HIP FEMUR NECK TELESCOPIC 182100 </t>
  </si>
  <si>
    <t xml:space="preserve">SCREW BONE 10MM CENTURION SPINE OCCIPITAL PRIMARY 69-2010 </t>
  </si>
  <si>
    <t xml:space="preserve">SCREW BONE 10X85MM GSB 4S SPINE POLYAXIAL 11091085 </t>
  </si>
  <si>
    <t xml:space="preserve">SCREW BONE 11.5X80MM RELINE-O 2S SPINE ILIAC POLYAXIAL NS 13011580 </t>
  </si>
  <si>
    <t xml:space="preserve">SCREW BONE 110MM GOTFRIED PCCP HIP FEMUR NECK TELESCOPIC 182110 </t>
  </si>
  <si>
    <t xml:space="preserve">SCREW BONE 11MM 7MM 85MM 80MM INTERTAN HIP TROCH KIT CMPR 71677085 </t>
  </si>
  <si>
    <t xml:space="preserve">SCREW BONE 11MM 90MM INTERTAN TITANIUM SUBTROCHANTER LAG 71678090 </t>
  </si>
  <si>
    <t xml:space="preserve">SCREW BONE 12.7MM 2.7MM 100MM 22MM DHS/DCS SS LAG CANN 280.301 </t>
  </si>
  <si>
    <t xml:space="preserve">SCREW BONE 12.7MM 2.7MM 105MM 22MM DHS/DCS SS LAG CANN 280.305 </t>
  </si>
  <si>
    <t xml:space="preserve">SCREW BONE 12.7MM 36MM 22MM DH S/DCS SS CONDYLE HIP CMPR NS 1 280.990 </t>
  </si>
  <si>
    <t xml:space="preserve">SCREW BONE 120MM GOTFRIED PCCP HIP FEMUR NECK TELESCOPIC 182120 </t>
  </si>
  <si>
    <t xml:space="preserve">SCREW BONE 12MM 3.5MM SPINE MULTIAXIAL 3603512 </t>
  </si>
  <si>
    <t xml:space="preserve">SCREW BONE 12MM 4MM MULTIAXIAL  3604012 </t>
  </si>
  <si>
    <t xml:space="preserve">SCREW BONE 12MM CENTURION SPINE OCCIPITAL PRIMARY 69-2012 </t>
  </si>
  <si>
    <t xml:space="preserve">SCREW BONE 12MM X-CORE MINI TI TANIUM SPINE LOCK NS 5960033 </t>
  </si>
  <si>
    <t xml:space="preserve">SCREW BONE 130MM GOTFRIED PCCP HIP FEMUR NECK TELESCOPIC 182130 </t>
  </si>
  <si>
    <t xml:space="preserve">SCREW BONE 13MM 85MM DHS/DCS S S HIP CONDYLAR 2 FLAT COUPLING 280.850S </t>
  </si>
  <si>
    <t xml:space="preserve">SCREW BONE 14MM CENTURION SPINE OCCIPITAL PRIMARY 69-2014 </t>
  </si>
  <si>
    <t xml:space="preserve">SCREW BONE 150MM 50MM 6MM CORT ICAL SELF DRILL SD50-15050 </t>
  </si>
  <si>
    <t xml:space="preserve">SCREW BONE 15MM REDAPT LOCK  71354502 </t>
  </si>
  <si>
    <t xml:space="preserve">SCREW BONE 18 MM 3.5 MM SPINE MULTIAXIAL 3603518 </t>
  </si>
  <si>
    <t xml:space="preserve">SCREW BONE 18MM 2.5MM SS HAND CANNULATED SELF 71102218S </t>
  </si>
  <si>
    <t xml:space="preserve">SCREW BONE 1MM 1.6MM 10MM DCP SS LOPRO HAND PHALANX CORTICAL 200.530 </t>
  </si>
  <si>
    <t xml:space="preserve">SCREW BONE 1MM 1.6MM 7MM DCP S S LOPRO HAND PHALANX CORTICAL 200.527 </t>
  </si>
  <si>
    <t xml:space="preserve">SCREW BONE 1MM 1.6MM 8MM SS HA ND PHALANX CORTEX DISTAL SELF 200.528 </t>
  </si>
  <si>
    <t xml:space="preserve">SCREW BONE 1MM 3MM CENTER-DRIV E TITANIUM MANDIBLE EMERGENCY 99-7373 </t>
  </si>
  <si>
    <t xml:space="preserve">SCREW BONE 1MM 4MM CENTER-DRIV E TITANIUM MANDIBLE EMERGENCY 99-7374 </t>
  </si>
  <si>
    <t xml:space="preserve">SCREW BONE 1MM 5MM CENTER-DRIV E TITANIUM MANDIBLE EMERGENCY 99-7375 </t>
  </si>
  <si>
    <t xml:space="preserve">SCREW BONE 2.3MM 10MM ACU-LOC 2 TITANIUM FLTHR HAND WRIST CO-T2310 </t>
  </si>
  <si>
    <t xml:space="preserve">SCREW BONE 2.3MM 10MM ANKLE CO RTICAL TRX2.3-10 </t>
  </si>
  <si>
    <t xml:space="preserve">SCREW BONE 2.3MM 10MM LEIBINGE R UNIVERSAL 2 TITANIUM 50-23410 </t>
  </si>
  <si>
    <t xml:space="preserve">SCREW BONE 2.3MM 10MM TAP-LOC TI HEXALOBE VARIABLE 3004-23010 </t>
  </si>
  <si>
    <t xml:space="preserve">SCREW BONE 2.3MM 10MM TITANIUM CORTICAL NS CO-N2310 </t>
  </si>
  <si>
    <t xml:space="preserve">SCREW BONE 2.3MM 10MM TRAUMAON E MANDIBLE NONLOCK CROSS DRIVE 41-2310 </t>
  </si>
  <si>
    <t xml:space="preserve">SCREW BONE 2.3MM 11MM DRILL-FR EE MAXDRIVE TITANIUM STERNAL 24-023-11-91 </t>
  </si>
  <si>
    <t xml:space="preserve">SCREW BONE 2.3MM 11MM ELBOW HEXALOBE 3004-23011 </t>
  </si>
  <si>
    <t xml:space="preserve">SCREW BONE 2.3MM 11MM MAXDRIVE TITANIUM STANDARD 25-873-11-91 </t>
  </si>
  <si>
    <t xml:space="preserve">SCREW BONE 2.3MM 12MM ANKLE CO RTICAL TRX2.3-12 </t>
  </si>
  <si>
    <t xml:space="preserve">SCREW BONE 2.3MM 12MM LEIBINGE R UNIVERSAL 2 TITANIUM MAXFCL 50-23412 </t>
  </si>
  <si>
    <t xml:space="preserve">SCREW BONE 2.3MM 12MM TAP-LOC HEXALOBE VARIABLE ANGLE 3004-23012 </t>
  </si>
  <si>
    <t xml:space="preserve">SCREW BONE 2.3MM 12MM TITANIUM FLTHR CORTICAL LOCK NS GOLD CO-T2312 </t>
  </si>
  <si>
    <t xml:space="preserve">SCREW BONE 2.3MM 12MM TRAUMAON E LORENZ MANDIBLE LOCK CROSS 41-2412 </t>
  </si>
  <si>
    <t xml:space="preserve">SCREW BONE 2.3MM 12MM TRAUMAON E MANDIBLE NONLOCK CROSS DRIVE 41-2312 </t>
  </si>
  <si>
    <t xml:space="preserve">SCREW BONE 2.3MM 13MM DRILL-FR EE MAXDRIVE TITANIUM STERNAL 24-023-13-91 </t>
  </si>
  <si>
    <t xml:space="preserve">SCREW BONE 2.3MM 13MM MAXDRIVE TITANIUM STANDARD 25-873-13-91 </t>
  </si>
  <si>
    <t xml:space="preserve">SCREW BONE 2.3MM 14MM ANKLE CO RTICAL TRX2.3-14 </t>
  </si>
  <si>
    <t xml:space="preserve">SCREW BONE 2.3MM 14MM TI RADIUS DISTAL VOLAR VARIABLE 30-2314 </t>
  </si>
  <si>
    <t xml:space="preserve">SCREW BONE 2.3MM 14MM TITANIUM FLTHR CORTICAL LOCK NS GOLD CO-T2314 </t>
  </si>
  <si>
    <t xml:space="preserve">SCREW BONE 2.3MM 14MM TRAUMAON E LORENZ MANDIBLE LOCK CROSS 41-2414 </t>
  </si>
  <si>
    <t xml:space="preserve">SCREW BONE 2.3MM 14MM TRAUMAON E MANDIBLE NONLOCK CROSS DRIVE 41-2314 </t>
  </si>
  <si>
    <t xml:space="preserve">SCREW BONE 2.3MM 15MM DRILL-FR EE MAXDRIVE TITANIUM STERNAL 24-023-15-91 </t>
  </si>
  <si>
    <t xml:space="preserve">SCREW BONE 2.3MM 15MM MAXDRIVE TITANIUM STANDARD 25-873-15-91 </t>
  </si>
  <si>
    <t xml:space="preserve">SCREW BONE 2.3MM 16MM ANKLE CO RTICAL TRX2.3-16 </t>
  </si>
  <si>
    <t xml:space="preserve">SCREW BONE 2.3MM 16MM TITANIUM FLTHR CORTICAL LOCK NS GOLD CO-T2316 </t>
  </si>
  <si>
    <t xml:space="preserve">SCREW BONE 2.3MM 16MM TRAUMAON E LORENZ MANDIBLE LOCK CROSS 41-2416 </t>
  </si>
  <si>
    <t xml:space="preserve">SCREW BONE 2.3MM 16MM TRAUMAON E MANDIBLE NONLOCK CROSS DRIVE 41-2316 </t>
  </si>
  <si>
    <t xml:space="preserve">SCREW BONE 2.3MM 18MM ACU-LOC 2 TITANIUM CORTICAL NONTOGGLE CO-N2318 </t>
  </si>
  <si>
    <t xml:space="preserve">SCREW BONE 2.3MM 18MM ANKLE CO RTICAL TRX2.3-18 </t>
  </si>
  <si>
    <t xml:space="preserve">SCREW BONE 2.3MM 18MM TITANIUM FLTHR CORTICAL LOCK NS GOLD CO-T2318 </t>
  </si>
  <si>
    <t xml:space="preserve">SCREW BONE 2.3MM 20MM ACU-LOC 2 TITANIUM HAND RADIUS WRIST CO-N2320 </t>
  </si>
  <si>
    <t xml:space="preserve">SCREW BONE 2.3MM 20MM CORTICAL  TRX2.3-20 </t>
  </si>
  <si>
    <t xml:space="preserve">SCREW BONE 2.3MM 20MM TITANIUM FLTHR CORTICAL LOCK NS GOLD CO-T2320 </t>
  </si>
  <si>
    <t xml:space="preserve">SCREW BONE 2.3MM 24MM ANKLE CO RTICAL TRX2.3-24 </t>
  </si>
  <si>
    <t xml:space="preserve">SCREW BONE 2.3MM 26MM ANKLE CO RTICAL TRX2.3-26 </t>
  </si>
  <si>
    <t xml:space="preserve">SCREW BONE 2.3MM 28MM CORTICAL  TRX2.3-28 </t>
  </si>
  <si>
    <t xml:space="preserve">SCREW BONE 2.3MM 3.5MM 34MM CO RTICAL HEAD SELF TAPPING 201.687 </t>
  </si>
  <si>
    <t xml:space="preserve">SCREW BONE 2.3MM 3.5MM 48MM CO RTICAL HEAD SELF TAPPING 201.694 </t>
  </si>
  <si>
    <t xml:space="preserve">SCREW BONE 2.3MM 30MM CORTICAL  TRX2.3-30 </t>
  </si>
  <si>
    <t xml:space="preserve">SCREW BONE 2.3MM 4MM LEIBINGER UNIVERSAL 2 TITANIUM MAXFCL 50-23404 </t>
  </si>
  <si>
    <t xml:space="preserve">SCREW BONE 2.3MM 5MM TRAUMAONE MANDIBLE NONLOCK CROSS DRIVE 41-2305 </t>
  </si>
  <si>
    <t xml:space="preserve">SCREW BONE 2.3MM 6MM LEIBINGER UNIVERSAL 2 TITANIUM 50-23406 </t>
  </si>
  <si>
    <t xml:space="preserve">SCREW BONE 2.3MM 8MM ACU-LOC 2 TITANIUM FLTHR CORTICAL LOCK CO-T2308 </t>
  </si>
  <si>
    <t xml:space="preserve">SCREW BONE 2.3MM 8MM LEIBINGER UNIVERSAL 2 TITANIUM MAXFCL 50-23408 </t>
  </si>
  <si>
    <t xml:space="preserve">SCREW BONE 2.3MM 8MM TRAUMAONE MANDIBLE NONLOCK CROSS DRIVE 41-2308 </t>
  </si>
  <si>
    <t xml:space="preserve">SCREW BONE 2.3MM 9MM DRILL-FRE E MAXDRIVE TITANIUM STERNAL 24-023-09-91 </t>
  </si>
  <si>
    <t xml:space="preserve">SCREW BONE 2.3X14MM LEIBINGER UNIVERSAL 2 TITANIUM MAXFCL 50-23414 </t>
  </si>
  <si>
    <t xml:space="preserve">SCREW BONE 2.4MM 1.9MM 10MM SS T8 SELF TAP LOCK STARDRIVE 212.810 </t>
  </si>
  <si>
    <t xml:space="preserve">SCREW BONE 2.4MM 1.9MM 12MM SS T8 SELF TAP LOCK STARDRIVE 212.812 </t>
  </si>
  <si>
    <t xml:space="preserve">SCREW BONE 2.4MM 1.9MM 13MM SS T8 SELF TAP LOCK STARDRIVE 212.813 </t>
  </si>
  <si>
    <t xml:space="preserve">SCREW BONE 2.4MM 1.9MM 14MM SS T8 SELF TAP LOCK STARDRIVE 212.814 </t>
  </si>
  <si>
    <t xml:space="preserve">SCREW BONE 2.4MM 1.9MM 16MM SS T8 SELF TAP LOCK STARDRIVE 212.816 </t>
  </si>
  <si>
    <t xml:space="preserve">SCREW BONE 2.4MM 1.9MM 18MM SS T8 SELF TAP LOCK STARDRIVE 212.818 </t>
  </si>
  <si>
    <t xml:space="preserve">SCREW BONE 2.4MM 1.9MM 20MM SS T8 SELF TAP LOCK STARDRIVE 212.820 </t>
  </si>
  <si>
    <t xml:space="preserve">SCREW BONE 2.4MM 1.9MM 22MM SS T8 SELF TAP LOCK STARDRIVE 212.822 </t>
  </si>
  <si>
    <t xml:space="preserve">SCREW BONE 2.4MM 1.9MM 30MM SS T8 SELF TAP LOCK STARDRIVE 212.830 </t>
  </si>
  <si>
    <t xml:space="preserve">SCREW BONE 2.4MM 1.9MM 8MM SS T8 SELF TAP LOCK STARDRIVE 212.808 </t>
  </si>
  <si>
    <t xml:space="preserve">SCREW BONE 2.4MM 10MM ELBOW LO CK NC2410 </t>
  </si>
  <si>
    <t xml:space="preserve">SCREW BONE 2.4MM 10MM ORTHOLOC TITANIUM NITRIDE FOREFOOT 5201024010 </t>
  </si>
  <si>
    <t xml:space="preserve">SCREW BONE 2.4MM 10MM ORTHOLOC TITANIUM NITRIDE FOREFOOT 52011-24010 </t>
  </si>
  <si>
    <t xml:space="preserve">SCREW BONE 2.4MM 10MM QUICKFIX TITANIUM T8 PARTIAL THREAD AR-8724-10 </t>
  </si>
  <si>
    <t xml:space="preserve">SCREW BONE 2.4MM 10MM SS T8 LO CK VARIABLE ANGLE STARDRIVE NS 02.210.110 </t>
  </si>
  <si>
    <t xml:space="preserve">SCREW BONE 2.4MM 10MM TITANIUM LOPRO FOOT HAND ANKLE WRIST AR-8724V-10 </t>
  </si>
  <si>
    <t xml:space="preserve">SCREW BONE 2.4MM 10MM TITANIUM T8 FLTHR HEXALOBE SMALL BONE AR-8724L-10 </t>
  </si>
  <si>
    <t xml:space="preserve">SCREW BONE 2.4MM 12MM ELBOW LO CK NC2412 </t>
  </si>
  <si>
    <t xml:space="preserve">SCREW BONE 2.4MM 12MM MATRIXMA NDIBLE TITANIUM MANDIBLE SELF 04.503.642.01 </t>
  </si>
  <si>
    <t xml:space="preserve">SCREW BONE 2.4MM 12MM ORTHOLOC TITANIUM NITRIDE FOREFOOT 52011-24012 </t>
  </si>
  <si>
    <t xml:space="preserve">SCREW BONE 2.4MM 12MM QUICKFIX TITANIUM T8 PARTIAL THREAD AR-8724-12 </t>
  </si>
  <si>
    <t xml:space="preserve">SCREW BONE 2.4MM 12MM SS T8 LO CK VARIABLE ANGLE STARDRIVE NS 02.210.112 </t>
  </si>
  <si>
    <t xml:space="preserve">SCREW BONE 2.4MM 12MM TI PARTIAL THREAD LOPRO RADIUS AR-8916VNC-12 </t>
  </si>
  <si>
    <t xml:space="preserve">SCREW BONE 2.4MM 12MM TITANIUM LOPRO FOOT HAND ANKLE WRIST AR-8724V-12 </t>
  </si>
  <si>
    <t xml:space="preserve">SCREW BONE 2.4MM 12MM TITANIUM T8 FLTHR HEXALOBE SMALL BONE AR-8724L-12 </t>
  </si>
  <si>
    <t xml:space="preserve">SCREW BONE 2.4MM 13MM LCP SS T 8 RADIUS CORTEX DISTAL VOLAR 201.763 </t>
  </si>
  <si>
    <t xml:space="preserve">SCREW BONE 2.4MM 14MM ORTHOLOC TITANIUM NITRIDE FOREFOOT 52011-24014 </t>
  </si>
  <si>
    <t xml:space="preserve">SCREW BONE 2.4MM 14MM QUICKFIX TITANIUM T8 PARTIAL THREAD AR-8724-14 </t>
  </si>
  <si>
    <t xml:space="preserve">SCREW BONE 2.4MM 14MM SS T8 LO CK VARIABLE ANGLE STARDRIVE NS 02.210.114 </t>
  </si>
  <si>
    <t xml:space="preserve">SCREW BONE 2.4MM 14MM TI PARTIAL THREAD LOPRO RADIUS AR-8916VNC-14 </t>
  </si>
  <si>
    <t xml:space="preserve">SCREW BONE 2.4MM 14MM TITANIUM LOPRO FOOT HAND ANKLE WRIST AR-8724V-14 </t>
  </si>
  <si>
    <t xml:space="preserve">SCREW BONE 2.4MM 14MM TITANIUM T8 FLTHR HEXALOBE SMALL BONE AR-8724L-14 </t>
  </si>
  <si>
    <t xml:space="preserve">SCREW BONE 2.4MM 16MM LCP TITA NIUM T8 RADIUS CORTEX DISTAL 401.766 </t>
  </si>
  <si>
    <t xml:space="preserve">SCREW BONE 2.4MM 16MM LCP TITA NIUM T8 RADIUS DISTAL VOLAR 04.210.116 </t>
  </si>
  <si>
    <t xml:space="preserve">SCREW BONE 2.4MM 16MM QUICKFIX TITANIUM T8 PARTIAL THREAD AR-8724-16 </t>
  </si>
  <si>
    <t xml:space="preserve">SCREW BONE 2.4MM 16MM SS T8 LO CK VARIABLE ANGLE STARDRIVE NS 02.210.116 </t>
  </si>
  <si>
    <t xml:space="preserve">SCREW BONE 2.4MM 16MM TI PARTIAL THREAD LOPRO RADIUS AR-8916VNC-16 </t>
  </si>
  <si>
    <t xml:space="preserve">SCREW BONE 2.4MM 16MM TITANIUM LOPRO FOOT HAND ANKLE WRIST AR-8724V-16 </t>
  </si>
  <si>
    <t xml:space="preserve">SCREW BONE 2.4MM 18MM LCP TITA NIUM T8 RADIUS DISTAL VOLAR 04.210.118 </t>
  </si>
  <si>
    <t xml:space="preserve">SCREW BONE 2.4MM 18MM QUICKFIX TITANIUM T8 PARTIAL THREAD AR-8724-18 </t>
  </si>
  <si>
    <t xml:space="preserve">SCREW BONE 2.4MM 18MM SS T8 LO CK VARIABLE ANGLE STARDRIVE NS 02.210.118 </t>
  </si>
  <si>
    <t xml:space="preserve">SCREW BONE 2.4MM 18MM TI PARTIAL THREAD LOPRO RADIUS AR-8916VNC-18 </t>
  </si>
  <si>
    <t xml:space="preserve">SCREW BONE 2.4MM 18MM TITANIUM LOPRO FOOT HAND ANKLE WRIST AR-8724V-18 </t>
  </si>
  <si>
    <t xml:space="preserve">SCREW BONE 2.4MM 20MM LCP TITA NIUM RADIUS HUMERUS CORTICAL 401.770 </t>
  </si>
  <si>
    <t xml:space="preserve">SCREW BONE 2.4MM 20MM QUICKFIX TITANIUM T8 PARTIAL THREAD AR-8724-20 </t>
  </si>
  <si>
    <t xml:space="preserve">SCREW BONE 2.4MM 20MM SS T8 LO CK VARIABLE ANGLE STARDRIVE NS 02.210.120 </t>
  </si>
  <si>
    <t xml:space="preserve">SCREW BONE 2.4MM 20MM TI PARTIAL THREAD LOPRO RADIUS AR-8916VNC-20 </t>
  </si>
  <si>
    <t xml:space="preserve">SCREW BONE 2.4MM 20MM TITANIUM LOPRO FOOT HAND ANKLE WRIST AR-8724V-20 </t>
  </si>
  <si>
    <t xml:space="preserve">SCREW BONE 2.4MM 20MM TITANIUM T8 FLTHR HEXALOBE SMALL BONE AR-8724L-20 </t>
  </si>
  <si>
    <t xml:space="preserve">SCREW BONE 2.4MM 22MM QUICKFIX TITANIUM T8 PARTIAL THREAD AR-8724-22 </t>
  </si>
  <si>
    <t xml:space="preserve">SCREW BONE 2.4MM 22MM SS T8 CO RTEX SMALL BONE SELF TAP SELF 201.772 </t>
  </si>
  <si>
    <t xml:space="preserve">SCREW BONE 2.4MM 22MM SS T8 LO CK VARIABLE ANGLE STARDRIVE NS 02.210.122 </t>
  </si>
  <si>
    <t xml:space="preserve">SCREW BONE 2.4MM 22MM TI PARTIAL THREAD LOPRO RADIUS AR-8916VNC-22 </t>
  </si>
  <si>
    <t xml:space="preserve">SCREW BONE 2.4MM 22MM TITANIUM LOPRO FOOT HAND ANKLE WRIST AR-8724V-22 </t>
  </si>
  <si>
    <t xml:space="preserve">SCREW BONE 2.4MM 24MM LCP SS T 8 SMALL BONE CORTEX SELF TAP 201.774 </t>
  </si>
  <si>
    <t xml:space="preserve">SCREW BONE 2.4MM 24MM LCP TITA NIUM T8 RADIUS DISTAL VOLAR 04.210.124 </t>
  </si>
  <si>
    <t xml:space="preserve">SCREW BONE 2.4MM 24MM QUICKFIX TITANIUM T8 PARTIAL THREAD AR-8724-24 </t>
  </si>
  <si>
    <t xml:space="preserve">SCREW BONE 2.4MM 24MM SS T8 LO CK VARIABLE ANGLE STARDRIVE NS 02.210.124 </t>
  </si>
  <si>
    <t xml:space="preserve">SCREW BONE 2.4MM 24MM TITANIUM LOPRO FOOT HAND ANKLE WRIST AR-8724V-24 </t>
  </si>
  <si>
    <t xml:space="preserve">SCREW BONE 2.4MM 26MM LCP SS T 8 SMALL BONE CORTEX SELF TAP 201.776 </t>
  </si>
  <si>
    <t xml:space="preserve">SCREW BONE 2.4MM 26MM SS T8 LO CK VARIABLE ANGLE STARDRIVE NS 02.210.126 </t>
  </si>
  <si>
    <t xml:space="preserve">SCREW BONE 2.4MM 28MM LCP SS T 8 SMALL BONE CORTEX SELF TAP 201.778 </t>
  </si>
  <si>
    <t xml:space="preserve">SCREW BONE 2.4MM 28MM LCP TITA NIUM RADIUS HUMERUS CORTICAL 401.778 </t>
  </si>
  <si>
    <t xml:space="preserve">SCREW BONE 2.4MM 28MM SS RADIU S CORTICAL DISTAL SELF TAPPING 201.628 </t>
  </si>
  <si>
    <t xml:space="preserve">SCREW BONE 2.4MM 28MM SS T8 LO CK VARIABLE ANGLE STARDRIVE NS 02.210.128 </t>
  </si>
  <si>
    <t xml:space="preserve">SCREW BONE 2.4MM 2MM 30MM 7MM SS T8 SHORT THREAD CMPR CANN 02.226.230 </t>
  </si>
  <si>
    <t xml:space="preserve">SCREW BONE 2.4MM 3.5MM 12MM SS RADIUS CORTICAL DISTAL SELF 201.612 </t>
  </si>
  <si>
    <t xml:space="preserve">SCREW BONE 2.4MM 3.5MM 14MM SS CORTEX DISTAL RADIAL SELF TAP 201.614 </t>
  </si>
  <si>
    <t xml:space="preserve">SCREW BONE 2.4MM 3.5MM 18MM SS RADIUS CORTICAL DISTAL SELF 201.618 </t>
  </si>
  <si>
    <t xml:space="preserve">SCREW BONE 2.4MM 3.5MM 24MM SS RADIUS CORTICAL DISTAL SELF 201.624 </t>
  </si>
  <si>
    <t xml:space="preserve">SCREW BONE 2.4MM 3.5MM 26MM SS RADIUS CORTICAL DISTAL SELF 201.626 </t>
  </si>
  <si>
    <t xml:space="preserve">SCREW BONE 2.4MM 3.5MM 32MM LC P SS FOREFOOT MIDFOOT CORTICAL 201.782 </t>
  </si>
  <si>
    <t xml:space="preserve">SCREW BONE 2.4MM 30MM SS T8 LO CK VARIABLE ANGLE STARDRIVE NS 02.210.130 </t>
  </si>
  <si>
    <t xml:space="preserve">SCREW BONE 2.4MM 36MM LCP SS T 8 SMALL BONE CORTEX SELF TAP 201.786 </t>
  </si>
  <si>
    <t xml:space="preserve">SCREW BONE 2.4MM 4.5MM 10MM SS CONE LOPRO FOOT HAND CORTICAL 201.640 </t>
  </si>
  <si>
    <t xml:space="preserve">SCREW BONE 2.4MM 4.5MM 10MM TI TANIUM HAND CORTEX SELF TAP 401.510.96 </t>
  </si>
  <si>
    <t xml:space="preserve">SCREW BONE 2.4MM 4.5MM 11MM SS CONE LOPRO FOOT HAND CORTICAL 201.641 </t>
  </si>
  <si>
    <t xml:space="preserve">SCREW BONE 2.4MM 4.5MM 12MM SS CONE LOPRO FOOT HAND CORTICAL 201.642 </t>
  </si>
  <si>
    <t xml:space="preserve">SCREW BONE 2.4MM 4.5MM 12MM TI TANIUM HAND CORTEX SELF TAP 401.512.96 </t>
  </si>
  <si>
    <t xml:space="preserve">SCREW BONE 2.4MM 4.5MM 13MM TI TANIUM HAND CORTICAL SELF 401.513.96 </t>
  </si>
  <si>
    <t xml:space="preserve">SCREW BONE 2.4MM 4.5MM 7MM SS CONE LOPRO FOOT HAND CORTICAL 201.637 </t>
  </si>
  <si>
    <t xml:space="preserve">SCREW BONE 2.4MM 4.5MM 8MM TIT ANIUM HAND CORTICAL SELF 401.508.96 </t>
  </si>
  <si>
    <t xml:space="preserve">SCREW BONE 2.4MM 4.5MM 9MM SS CONE LOPRO FOOT HAND CORTICAL 201.639 </t>
  </si>
  <si>
    <t xml:space="preserve">SCREW BONE 2.4MM 4.5MM 9MM TIT ANIUM FLTHR HAND CORTEX SELF 401.509.96 </t>
  </si>
  <si>
    <t xml:space="preserve">SCREW BONE 2.4MM 4MM 10MM LCP SS T8 LOPRO RADIUS CORTICAL 201.760 </t>
  </si>
  <si>
    <t xml:space="preserve">SCREW BONE 2.4MM 4MM 12MM LCP SS T8 LOPRO RADIUS CORTICAL 201.762 </t>
  </si>
  <si>
    <t xml:space="preserve">SCREW BONE 2.4MM 4MM 14MM LCP SS T8 LOPRO RADIUS CORTICAL 201.764 </t>
  </si>
  <si>
    <t xml:space="preserve">SCREW BONE 2.4MM 4MM 16MM LCP SS RADIUS CORTEX DISTAL T8 201.766 </t>
  </si>
  <si>
    <t xml:space="preserve">SCREW BONE 2.4MM 4MM 18MM LCP SS T8 LOPRO RADIUS CORTICAL 201.768 </t>
  </si>
  <si>
    <t xml:space="preserve">SCREW BONE 2.4MM 4MM 20MM LCP SS T8 LOPRO RADIUS CORTICAL 201.770 </t>
  </si>
  <si>
    <t xml:space="preserve">SCREW BONE 2.4MM 4MM 30MM LCP SS T8 LOPRO RADIUS CORTICAL 201.780 </t>
  </si>
  <si>
    <t xml:space="preserve">SCREW BONE 2.4MM 4MM 34MM LCP SS T8 LOPRO RADIUS CORTICAL 201.784 </t>
  </si>
  <si>
    <t xml:space="preserve">SCREW BONE 2.4MM 4MM 38MM LCP SS CORTICAL SMALL BONE 201.788 </t>
  </si>
  <si>
    <t xml:space="preserve">SCREW BONE 2.4MM 4MM 40MM LCP SS T8 LOPRO RADIUS CORTICAL 201.790 </t>
  </si>
  <si>
    <t xml:space="preserve">SCREW BONE 2.4MM 8MM LCP SS T8 SMALL BONE CORTEX SELF TAP 201.758 </t>
  </si>
  <si>
    <t xml:space="preserve">SCREW BONE 2.4MM 8MM ORTHOLOC TITANIUM NITRIDE FOREFOOT 5201124008 </t>
  </si>
  <si>
    <t xml:space="preserve">SCREW BONE 2.4MM 8MM QUICKFIX TITANIUM T8 PARTIAL THREAD AR-8724-08 </t>
  </si>
  <si>
    <t xml:space="preserve">SCREW BONE 2.4MM 8MM SS T8 SEL F TAP LOCK VARIABLE ANGLE 02.210.108 </t>
  </si>
  <si>
    <t xml:space="preserve">SCREW BONE 2.4MM 9MM LCP SS T8 SMALL BONE STARDRIVE SELF TAP 201.759 </t>
  </si>
  <si>
    <t xml:space="preserve">SCREW BONE 2.4X12MM VARIAX T8 FLTHR NS 656112 </t>
  </si>
  <si>
    <t xml:space="preserve">SCREW BONE 2.4X14MM VARIAX T8 FLTHR NS 656114 </t>
  </si>
  <si>
    <t xml:space="preserve">SCREW BONE 2.4X16MM VARIAX T8 FLTHR NS 656116 </t>
  </si>
  <si>
    <t xml:space="preserve">SCREW BONE 2.4X18MM VARIAX T8 FLTHR NS 656118 </t>
  </si>
  <si>
    <t xml:space="preserve">SCREW BONE 2.4X22MM T8 TI LOW PROFILE FULL THREAD AR-8724L-22 </t>
  </si>
  <si>
    <t xml:space="preserve">SCREW BONE 2.4X24MM VARIAX T8 FLTHR LOCK NS 656024 </t>
  </si>
  <si>
    <t xml:space="preserve">SCREW BONE 2.4X24MM VARIAX T8 FLTHR NS 656124 </t>
  </si>
  <si>
    <t xml:space="preserve">SCREW BONE 2.4X26MM VARIAX T8 FLTHR NS 656126 </t>
  </si>
  <si>
    <t xml:space="preserve">SCREW BONE 2.4X28 VARIAX T8 FULL THREADED NS 656128 </t>
  </si>
  <si>
    <t xml:space="preserve">SCREW BONE 2.4X30MM SS CORTEX SELF TAP 201.630 </t>
  </si>
  <si>
    <t xml:space="preserve">SCREW BONE 2.5MM 10MM CYLINDER CRUCIATE ANKLE FOOT SELF 03-4001-10 </t>
  </si>
  <si>
    <t xml:space="preserve">SCREW BONE 2.5MM 10MM DVR TITA NIUM 1.3MM SQUARE ELBOW RADIUS SP-10000 </t>
  </si>
  <si>
    <t xml:space="preserve">SCREW BONE 2.5MM 12MM CANN  71102212S </t>
  </si>
  <si>
    <t xml:space="preserve">SCREW BONE 2.5MM 12MM CAPTURE TRANSFORMING EXTREMITIES AC2512 </t>
  </si>
  <si>
    <t xml:space="preserve">SCREW BONE 2.5MM 12MM DVR TITA NIUM 1.3MM DISTAL VOLAR RADIUS SP-12000 </t>
  </si>
  <si>
    <t xml:space="preserve">SCREW BONE 2.5MM 13MM MAXDRIVE TITANIUM ORALMAXILLOFACIAL 25-874-13-91 </t>
  </si>
  <si>
    <t xml:space="preserve">SCREW BONE 2.5MM 14MM SS PARTI AL THREAD HAND CANN SELF 71102214S </t>
  </si>
  <si>
    <t xml:space="preserve">SCREW BONE 2.5MM 16MM DVR TITA NIUM 1.3MM SQUARE ELBOW RADIUS SP-16000 </t>
  </si>
  <si>
    <t xml:space="preserve">SCREW BONE 2.5MM 16MM QUICKFIX TITANIUM 1.5MM MICRO FLTHR AR-8725-16H </t>
  </si>
  <si>
    <t xml:space="preserve">SCREW BONE 2.5MM 18MM DVR TITA NIUM 1.3MM SQUARE ELBOW RADIUS SP-18000 </t>
  </si>
  <si>
    <t xml:space="preserve">SCREW BONE 2.5MM 20MM DART-FIR E TITANIUM SMALL PARTIAL D2N25020 </t>
  </si>
  <si>
    <t xml:space="preserve">SCREW BONE 2.5MM 20MM QUICKFIX TITANIUM 1.5MM MICRO FLTHR AR-8725-20H </t>
  </si>
  <si>
    <t xml:space="preserve">SCREW BONE 2.5MM 22MM CAPTURE TRANSFORMING EXTREMITIES AH2522 </t>
  </si>
  <si>
    <t xml:space="preserve">SCREW BONE 2.5MM 22MM DART-FIR E TITANIUM ALLOY FOOT SELF D1N25-022S </t>
  </si>
  <si>
    <t xml:space="preserve">SCREW BONE 2.5MM 22MM DART-FIR E TITANIUM SMALL PARTIAL D2N25022 </t>
  </si>
  <si>
    <t xml:space="preserve">SCREW BONE 2.5MM 22MM DVR TITA NIUM 1.3MM DISTAL VOLAR RADIUS SP-22000 </t>
  </si>
  <si>
    <t xml:space="preserve">SCREW BONE 2.5MM 22MM GEMINUS COCR DISTAL VOLAR RADIUS PALS-25220-CC </t>
  </si>
  <si>
    <t xml:space="preserve">SCREW BONE 2.5MM 22MM REDUCT T ITANIUM STANDARD HAND WRIST HCS-25022 </t>
  </si>
  <si>
    <t xml:space="preserve">SCREW BONE 2.5MM 24MM DVR TITA NIUM 1.3MM DISTAL VOLAR RADIUS SP-24000 </t>
  </si>
  <si>
    <t xml:space="preserve">SCREW BONE 2.5MM 24MM GEMINUS COCR DISTAL VOLAR RADIUS PALS-25240-CC </t>
  </si>
  <si>
    <t xml:space="preserve">SCREW BONE 2.5MM 24MM QUICKFIX TITANIUM 1.5MM MICRO FLTHR AR-8725-24H </t>
  </si>
  <si>
    <t xml:space="preserve">SCREW BONE 2.5MM 26MM GEMINUS COCR DISTAL VOLAR RADIUS PALS-25260-CC </t>
  </si>
  <si>
    <t xml:space="preserve">SCREW BONE 2.5MM 26MM QUICKFIX TITANIUM 1.5MM MICRO FLTHR AR-8725-26H </t>
  </si>
  <si>
    <t xml:space="preserve">SCREW BONE 2.6MM 5MM LEVERAGE SPINE CERVICAL LAMINA NS 7650705 </t>
  </si>
  <si>
    <t xml:space="preserve">SCREW BONE 2.6MM 5MM LEVERAGE SPINE CERVICAL LATERAL MASS NS 7650505 </t>
  </si>
  <si>
    <t xml:space="preserve">SCREW BONE 2.6MM 6MM LEVERAGE SPINE CERVICAL LATERAL MASS NS 7650506 </t>
  </si>
  <si>
    <t xml:space="preserve">SCREW BONE 2.6MM 8MM LEVERAGE SPINE CERVICAL LATERAL MASS NS 7650508 </t>
  </si>
  <si>
    <t xml:space="preserve">SCREW BONE 2.7MM 10MM LCP SS D ISTAL FIBULA LOCKING SELF 202.210 </t>
  </si>
  <si>
    <t xml:space="preserve">SCREW BONE 2.7MM 10MM LOPRO SC REWS SS FLTHR T10 HEXALOBE AR-8827L-10 </t>
  </si>
  <si>
    <t xml:space="preserve">SCREW BONE 2.7MM 10MM ORTHOLOC LONG CORTICAL ANKLE FOOT 3DI 58802710 </t>
  </si>
  <si>
    <t xml:space="preserve">SCREW BONE 2.7MM 10MM RADIUS D ISTAL NONLOCK LOPRO 131227210 </t>
  </si>
  <si>
    <t xml:space="preserve">SCREW BONE 2.7MM 10MM SS T8 SE LF TAP LOCK VARIABLE ANGLE 02.211.010 </t>
  </si>
  <si>
    <t xml:space="preserve">SCREW BONE 2.7MM 10MM WURZBURG TITANIUM MANDIBLE HIGH TORQUE 91-2710 </t>
  </si>
  <si>
    <t xml:space="preserve">SCREW BONE 2.7MM 12MM DCP SS S HORT THREAD RADIUS CORTICAL 202.812 </t>
  </si>
  <si>
    <t xml:space="preserve">SCREW BONE 2.7MM 12MM DVR RADI US CORTICAL DISTAL LOCK 3 LEAD 131227112 </t>
  </si>
  <si>
    <t xml:space="preserve">SCREW BONE 2.7MM 12MM LCP SS T 8 CORTEX STARDRIVE SELF TAP NS 202.872 </t>
  </si>
  <si>
    <t xml:space="preserve">SCREW BONE 2.7MM 12MM LCP SS T 8 ELBOW METAPHYSEAL SELF TAP 02.118.512 </t>
  </si>
  <si>
    <t xml:space="preserve">SCREW BONE 2.7MM 12MM LCP SS T 8 SMALL BONE SELF TAP SELF 202.212 </t>
  </si>
  <si>
    <t xml:space="preserve">SCREW BONE 2.7MM 12MM LOPRO SC REWS SS CORTICAL NONLOCK ANKLE AR-8827-12 </t>
  </si>
  <si>
    <t xml:space="preserve">SCREW BONE 2.7MM 12MM LOPRO SC REWS SS FLTHR T10 HEXALOBE AR-8827L-12 </t>
  </si>
  <si>
    <t xml:space="preserve">SCREW BONE 2.7MM 12MM ORTHOLOC SS CORTICAL ANKLE FOOT 40232712 </t>
  </si>
  <si>
    <t xml:space="preserve">SCREW BONE 2.7MM 12MM RADIUS D ISTAL NONLOCK LOPRO 131227212 </t>
  </si>
  <si>
    <t xml:space="preserve">SCREW BONE 2.7MM 12MM SS T8 SE LF TAP LOCK VARIABLE ANGLE 02.211.012 </t>
  </si>
  <si>
    <t xml:space="preserve">SCREW BONE 2.7MM 12MM TRAUMAON E LORENZ MANDIBLE EMERGENCY 41-2712 </t>
  </si>
  <si>
    <t xml:space="preserve">SCREW BONE 2.7MM 13MM CHARLOTT E TITANIUM HAND FOOT SELF 4511-0004 </t>
  </si>
  <si>
    <t xml:space="preserve">SCREW BONE 2.7MM 13MM DVR RADI US CORTICAL DISTAL LOCK 3 LEAD 131227113 </t>
  </si>
  <si>
    <t xml:space="preserve">SCREW BONE 2.7MM 13MM RADIUS D ISTAL NONLOCK LOPRO 131227213 </t>
  </si>
  <si>
    <t xml:space="preserve">SCREW BONE 2.7MM 14MM DVR CORT ICAL LOCK NS LF 131227114 </t>
  </si>
  <si>
    <t xml:space="preserve">SCREW BONE 2.7MM 14MM LCP SS T 8 CORTEX STARDRIVE SELF TAP NS 202.874 </t>
  </si>
  <si>
    <t xml:space="preserve">SCREW BONE 2.7MM 14MM LCP SS T 8 ELBOW METAPHYSEAL SELF TAP 02.118.514 </t>
  </si>
  <si>
    <t xml:space="preserve">SCREW BONE 2.7MM 14MM LCP SS T 8 SMALL BONE SELF TAP SELF 202.214 </t>
  </si>
  <si>
    <t xml:space="preserve">SCREW BONE 2.7MM 14MM LOPRO NS LF 131227214 </t>
  </si>
  <si>
    <t xml:space="preserve">SCREW BONE 2.7MM 14MM LOPRO SC REWS SS CORTICAL NONLOCK ANKLE AR-8827-14 </t>
  </si>
  <si>
    <t xml:space="preserve">SCREW BONE 2.7MM 14MM LOPRO SC REWS SS FLTHR T10 HEXALOBE AR-8827L-14 </t>
  </si>
  <si>
    <t xml:space="preserve">SCREW BONE 2.7MM 14MM ORTHOLOC LONG FLTHR FOOT ANKLE 58802714 </t>
  </si>
  <si>
    <t xml:space="preserve">SCREW BONE 2.7MM 14MM ORTHOLOC SS CORTICAL ANKLE FOOT 40232714 </t>
  </si>
  <si>
    <t xml:space="preserve">SCREW BONE 2.7MM 14MM RAYHACK LOPRO ULNA LOCK SELF TAP 4010-0774 </t>
  </si>
  <si>
    <t xml:space="preserve">SCREW BONE 2.7MM 14MM SS T8 SE LF TAP LOCK VARIABLE ANGLE 02.211.014 </t>
  </si>
  <si>
    <t xml:space="preserve">SCREW BONE 2.7MM 14MM VARIAX T 8 FLTHR LOCK NS 656314 </t>
  </si>
  <si>
    <t xml:space="preserve">SCREW BONE 2.7MM 15MM DVR RADI US DISTAL VOLAR 3 LEAD THREAD 131227115 </t>
  </si>
  <si>
    <t xml:space="preserve">SCREW BONE 2.7MM 15MM RADIUS D ISTAL NONLOCK LOPRO 131227215 </t>
  </si>
  <si>
    <t xml:space="preserve">SCREW BONE 2.7MM 16MM DVR SQUA RE RADIUS DISTAL VOLAR LOCK 131227116 </t>
  </si>
  <si>
    <t xml:space="preserve">SCREW BONE 2.7MM 16MM LC-DCP S S CORTICAL SELF TAPPING NS 202.816 </t>
  </si>
  <si>
    <t xml:space="preserve">SCREW BONE 2.7MM 16MM LCP SS T 8 CORTEX STARDRIVE SELF TAP NS 202.876 </t>
  </si>
  <si>
    <t xml:space="preserve">SCREW BONE 2.7MM 16MM LCP SS T 8 ELBOW METAPHYSEAL SELF TAP 02.118.516 </t>
  </si>
  <si>
    <t xml:space="preserve">SCREW BONE 2.7MM 16MM LOCK HEX ALOBE HEAD NS 30-0328 </t>
  </si>
  <si>
    <t xml:space="preserve">SCREW BONE 2.7MM 16MM LOPRO NS LF 131227216 </t>
  </si>
  <si>
    <t xml:space="preserve">SCREW BONE 2.7MM 16MM LOPRO SC REWS SS FLTHR T10 HEXALOBE AR-8827L-16 </t>
  </si>
  <si>
    <t xml:space="preserve">SCREW BONE 2.7MM 16MM LOPRO SC REWS SS FOOT ANKLE CORTICAL AR-8827-16 </t>
  </si>
  <si>
    <t xml:space="preserve">SCREW BONE 2.7MM 16MM ORTHOLOC LONG FLTHR FOOT ANKLE 58802716 </t>
  </si>
  <si>
    <t xml:space="preserve">SCREW BONE 2.7MM 16MM ORTHOLOC SS 15D FOOT ANKLE CORTICAL 40232716 </t>
  </si>
  <si>
    <t xml:space="preserve">SCREW BONE 2.7MM 16MM RAYHACK CORTICAL ULNAR LOPRO LOCKING 4010-0776 </t>
  </si>
  <si>
    <t xml:space="preserve">SCREW BONE 2.7MM 16MM RAYHACK CORTICAL ULNAR LOPRO LOCKING 4010-0956 </t>
  </si>
  <si>
    <t xml:space="preserve">SCREW BONE 2.7MM 16MM SS T8 SE LF TAP LOCK VARIABLE ANGLE 02.211.016 </t>
  </si>
  <si>
    <t xml:space="preserve">SCREW BONE 2.7MM 16MM SS T8 SM ALL BONE SELF TAP LOCK 202.216 </t>
  </si>
  <si>
    <t xml:space="preserve">SCREW BONE 2.7MM 16MM VARIAX T 8 FLTHR NS 656416 </t>
  </si>
  <si>
    <t xml:space="preserve">SCREW BONE 2.7MM 18MM DVR COCR RADIUS DISTAL VOLAR 131227318 </t>
  </si>
  <si>
    <t xml:space="preserve">SCREW BONE 2.7MM 18MM DVR HAND CORTICAL LOPRO NONLOCK 131227218 </t>
  </si>
  <si>
    <t xml:space="preserve">SCREW BONE 2.7MM 18MM DVR RADI US DISTAL VOLAR 3 LEAD THREAD 131227118 </t>
  </si>
  <si>
    <t xml:space="preserve">SCREW BONE 2.7MM 18MM LCP SS T 8 CORTEX STARDRIVE SELF TAP NS 202.878 </t>
  </si>
  <si>
    <t xml:space="preserve">SCREW BONE 2.7MM 18MM LCP SS T 8 ELBOW METAPHYSEAL SELF TAP 02.118.518 </t>
  </si>
  <si>
    <t xml:space="preserve">SCREW BONE 2.7MM 18MM LOPRO SC REWS SS FLTHR T10 HEXALOBE AR-8827L-18 </t>
  </si>
  <si>
    <t xml:space="preserve">SCREW BONE 2.7MM 18MM LOPRO SC REWS SS FOOT ANKLE CORTICAL AR-8827-18 </t>
  </si>
  <si>
    <t xml:space="preserve">SCREW BONE 2.7MM 18MM ORTHOLOC 3DI LOPRO MIDFOOT CORTICAL 58812718 </t>
  </si>
  <si>
    <t xml:space="preserve">SCREW BONE 2.7MM 18MM ORTHOLOC LONG FLTHR FOOT ANKLE 58802718 </t>
  </si>
  <si>
    <t xml:space="preserve">SCREW BONE 2.7MM 18MM ORTHOLOC SS 15D FOOT ANKLE CORTICAL 40232718 </t>
  </si>
  <si>
    <t xml:space="preserve">SCREW BONE 2.7MM 18MM RAYHACK LOPRO ULNA CORTICAL SHORTEN 4010-0958 </t>
  </si>
  <si>
    <t xml:space="preserve">SCREW BONE 2.7MM 18MM SS T8 SE LF TAP LOCK VARIABLE ANGLE 02.211.018 </t>
  </si>
  <si>
    <t xml:space="preserve">SCREW BONE 2.7MM 2.1MM 18MM LC P SS T8 FEMUR HUMERUS DISTAL 202.218 </t>
  </si>
  <si>
    <t xml:space="preserve">SCREW BONE 2.7MM 2.1MM 22MM LC P SS T8 FEMUR HUMERUS DISTAL 202.222 </t>
  </si>
  <si>
    <t xml:space="preserve">SCREW BONE 2.7MM 20MM DCP SS S HORT THREAD RADIUS CORTICAL 202.820 </t>
  </si>
  <si>
    <t xml:space="preserve">SCREW BONE 2.7MM 20MM DVR RADI US DISTAL VOLAR CROSSLOCK 131227120 </t>
  </si>
  <si>
    <t xml:space="preserve">SCREW BONE 2.7MM 20MM DVR RADI US DISTAL VOLAR CROSSLOCK 131227220 </t>
  </si>
  <si>
    <t xml:space="preserve">SCREW BONE 2.7MM 20MM LCP SS T 8 CORTEX STARDRIVE SELF TAP NS 202.880 </t>
  </si>
  <si>
    <t xml:space="preserve">SCREW BONE 2.7MM 20MM LCP SS T 8 SMALL BONE SELF TAP SELF 202.220 </t>
  </si>
  <si>
    <t xml:space="preserve">SCREW BONE 2.7MM 20MM LOCK HEX ALOBE HEAD NS 30-0330 </t>
  </si>
  <si>
    <t xml:space="preserve">SCREW BONE 2.7MM 20MM LOPRO SC REWS SS FLTHR T10 HEXALOBE AR-8827L-20 </t>
  </si>
  <si>
    <t xml:space="preserve">SCREW BONE 2.7MM 20MM LOPRO SC REWS SS FOOT ANKLE CORTICAL AR-8827-20 </t>
  </si>
  <si>
    <t xml:space="preserve">SCREW BONE 2.7MM 20MM ORTHOLOC 3DI MIDFOOT CORTICAL LOCK 58802720 </t>
  </si>
  <si>
    <t xml:space="preserve">SCREW BONE 2.7MM 20MM ORTHOLOC SS FOOT ANKLE CORTICAL 3DSI 40232720 </t>
  </si>
  <si>
    <t xml:space="preserve">SCREW BONE 2.7MM 20MM RAYHACK CORTICAL ULNAR LOPRO LOCKING 4010-0778 </t>
  </si>
  <si>
    <t xml:space="preserve">SCREW BONE 2.7MM 20MM SS T8 SE LF TAP LOCK VARIABLE ANGLE 02.211.020 </t>
  </si>
  <si>
    <t xml:space="preserve">SCREW BONE 2.7MM 20MM VARIAX F LTHR T10 NS 657120 </t>
  </si>
  <si>
    <t xml:space="preserve">SCREW BONE 2.7MM 22MM CORTICAL LOCK NS LF 131227122 </t>
  </si>
  <si>
    <t xml:space="preserve">SCREW BONE 2.7MM 22MM CORTICAL LOPRO 58812722 </t>
  </si>
  <si>
    <t xml:space="preserve">SCREW BONE 2.7MM 22MM DVR COCR RADIUS DISTAL VOLAR 131227322 </t>
  </si>
  <si>
    <t xml:space="preserve">SCREW BONE 2.7MM 22MM DVR RADI US DISTAL VOLAR NONLOCK LOPRO 131227222 </t>
  </si>
  <si>
    <t xml:space="preserve">SCREW BONE 2.7MM 22MM LCP DCP SS CORTICAL SELF TAPPING NS 202.822 </t>
  </si>
  <si>
    <t xml:space="preserve">SCREW BONE 2.7MM 22MM LCP SS T 8 CORTEX STARDRIVE SELF TAP NS 202.882 </t>
  </si>
  <si>
    <t xml:space="preserve">SCREW BONE 2.7MM 22MM LCP SS T 8 ELBOW METAPHYSEAL SELF TAP 02.118.522 </t>
  </si>
  <si>
    <t xml:space="preserve">SCREW BONE 2.7MM 22MM LOPRO SC REWS SS FLTHR T10 HEXALOBE AR-8827L-22 </t>
  </si>
  <si>
    <t xml:space="preserve">SCREW BONE 2.7MM 22MM LOPRO SC REWS SS FOOT ANKLE CORTICAL AR-8827-22 </t>
  </si>
  <si>
    <t xml:space="preserve">SCREW BONE 2.7MM 22MM ORTHOLOC SS FOOT ANKLE CORTICAL 3DSI 40232722 </t>
  </si>
  <si>
    <t xml:space="preserve">SCREW BONE 2.7MM 22MM SS T8 SE LF TAP LOCK VARIABLE ANGLE 02.211.022 </t>
  </si>
  <si>
    <t xml:space="preserve">SCREW BONE 2.7MM 22MM VARIAX T ITANIUM T7 FOOT NONLOCK SELF 40-27022 </t>
  </si>
  <si>
    <t xml:space="preserve">SCREW BONE 2.7MM 24MM DVR RADI US DISTAL VOLAR CROSSLOCK 131227124 </t>
  </si>
  <si>
    <t xml:space="preserve">SCREW BONE 2.7MM 24MM ELBOW NO NLOCKING HEXALOBE NS 30-0351 </t>
  </si>
  <si>
    <t xml:space="preserve">SCREW BONE 2.7MM 24MM LCP SS T 8 CORTEX STARDRIVE SELF TAP NS 202.884 </t>
  </si>
  <si>
    <t xml:space="preserve">SCREW BONE 2.7MM 24MM LOCK HEX ALOBE HEAD NS 30-0332 </t>
  </si>
  <si>
    <t xml:space="preserve">SCREW BONE 2.7MM 24MM LOPRO SC REWS SS FLTHR T10 HEXALOBE AR-8827L-24 </t>
  </si>
  <si>
    <t xml:space="preserve">SCREW BONE 2.7MM 24MM ORTHOLOC MIDFOOT CORTICAL 3DI TECH 58802724 </t>
  </si>
  <si>
    <t xml:space="preserve">SCREW BONE 2.7MM 24MM SS FLTHR CORTEX SELF TAP NS SMALL 202.824 </t>
  </si>
  <si>
    <t xml:space="preserve">SCREW BONE 2.7MM 24MM SS T8 ME TAPHYSEAL SELF TAP LOPRO 02.118.524 </t>
  </si>
  <si>
    <t xml:space="preserve">SCREW BONE 2.7MM 24MM SS T8 SE LF TAP LOCK VARIABLE ANGLE 02.211.024 </t>
  </si>
  <si>
    <t xml:space="preserve">SCREW BONE 2.7MM 26MM DCP SS S HORT THREAD RADIUS CORTICAL 202.826 </t>
  </si>
  <si>
    <t xml:space="preserve">SCREW BONE 2.7MM 26MM ELBOW LO CK HEXALOBE NS 30-0333 </t>
  </si>
  <si>
    <t xml:space="preserve">SCREW BONE 2.7MM 26MM LOPRO SC REWS SS FOOT ANKLE CORTICAL AR-8827-26 </t>
  </si>
  <si>
    <t xml:space="preserve">SCREW BONE 2.7MM 26MM ORTHOLOC SS 15D FOOT ANKLE CORTICAL 40232726 </t>
  </si>
  <si>
    <t xml:space="preserve">SCREW BONE 2.7MM 26MM SS T8 CO RTEX SELF TAP STARDRIVE NS 202.886 </t>
  </si>
  <si>
    <t xml:space="preserve">SCREW BONE 2.7MM 26MM SS T8 SE LF TAP LOCK VARIABLE ANGLE 02.211.026 </t>
  </si>
  <si>
    <t xml:space="preserve">SCREW BONE 2.7MM 28MM LCP SS T 8 CORTEX STARDRIVE SELF TAP NS 202.888 </t>
  </si>
  <si>
    <t xml:space="preserve">SCREW BONE 2.7MM 28MM LCP SS T 8 ELBOW METAPHYSEAL SELF TAP 02.118.528 </t>
  </si>
  <si>
    <t xml:space="preserve">SCREW BONE 2.7MM 28MM LCP SS T 8 ELBOW VARIABLE ANGLE LOCK 02.211.028 </t>
  </si>
  <si>
    <t xml:space="preserve">SCREW BONE 2.7MM 28MM LOPRO SC REWS SS FOOT ANKLE CORTICAL AR-8827-28 </t>
  </si>
  <si>
    <t xml:space="preserve">SCREW BONE 2.7MM 28MM ORTHOLOC SS 15D FOOT ANKLE CORTICAL 40232728 </t>
  </si>
  <si>
    <t xml:space="preserve">SCREW BONE 2.7MM 2MM 20MM ORTH OLOC FOOT CORTICAL 3DI NONLOCK 58812720 </t>
  </si>
  <si>
    <t xml:space="preserve">SCREW BONE 2.7MM 2MM 22MM ORTH OLOC FOOT CORTICAL 3DI LOCK 58802722 </t>
  </si>
  <si>
    <t xml:space="preserve">SCREW BONE 2.7MM 2MM 26MM ORTH OLOC FOOT CORTICAL 3DI NONLOCK 58812726 </t>
  </si>
  <si>
    <t xml:space="preserve">SCREW BONE 2.7MM 30MM ELBOW LO CKING HEXALOBE NS 30-0335 </t>
  </si>
  <si>
    <t xml:space="preserve">SCREW BONE 2.7MM 30MM LCP SS T 8 CORTEX STARDRIVE SELF TAP NS 202.890 </t>
  </si>
  <si>
    <t xml:space="preserve">SCREW BONE 2.7MM 30MM LCP SS T 8 ELBOW METAPHYSEAL SELF TAP 02.118.530 </t>
  </si>
  <si>
    <t xml:space="preserve">SCREW BONE 2.7MM 30MM SS T8 SE LF TAP LOCK VARIABLE ANGLE 02.211.030 </t>
  </si>
  <si>
    <t xml:space="preserve">SCREW BONE 2.7MM 32MM LCP SS T 8 CLAVICLE ANTERIOR VARIABLE 02.211.032 </t>
  </si>
  <si>
    <t xml:space="preserve">SCREW BONE 2.7MM 32MM SS T8 ME TAPHYSEAL SELF TAP LOPRO 02.118.532 </t>
  </si>
  <si>
    <t xml:space="preserve">SCREW BONE 2.7MM 34MM LCP SS T 8 ELBOW METAPHYSEAL SELF TAP 02.118.534 </t>
  </si>
  <si>
    <t xml:space="preserve">SCREW BONE 2.7MM 34MM LOPRO SCREWS SS FOOT ANKLE CORTICAL AR-8827-34 </t>
  </si>
  <si>
    <t xml:space="preserve">SCREW BONE 2.7MM 34MM SS T8 CO RTEX SELF TAP STARDRIVE NS 202.894 </t>
  </si>
  <si>
    <t xml:space="preserve">SCREW BONE 2.7MM 34MM SS T8 SE LF TAP LOCK VARIABLE ANGLE 02.211.034 </t>
  </si>
  <si>
    <t xml:space="preserve">SCREW BONE 2.7MM 36MM LCP SS T 8 CORTEX SELF TAP STARDRIVE NS 202.896 </t>
  </si>
  <si>
    <t xml:space="preserve">SCREW BONE 2.7MM 36MM LOPRO SCREWS SS FOOT ANKLE CORTICAL AR-8827-36 </t>
  </si>
  <si>
    <t xml:space="preserve">SCREW BONE 2.7MM 36MM SS T8 ME TAPHYSEAL SELF TAP STARDRIVE 02.118.536 </t>
  </si>
  <si>
    <t xml:space="preserve">SCREW BONE 2.7MM 36MM SS T8 SE LF TAP LOCK VARIABLE ANGLE 02.211.036 </t>
  </si>
  <si>
    <t xml:space="preserve">SCREW BONE 2.7MM 38MM LCP SS T 8 CORTEX SELF TAP STARDRIVE NS 202.898 </t>
  </si>
  <si>
    <t xml:space="preserve">SCREW BONE 2.7MM 38MM SS T8 SE LF TAP LOCK VARIABLE ANGLE 02.211.038 </t>
  </si>
  <si>
    <t xml:space="preserve">SCREW BONE 2.7MM 40MM LCP DCP SS CORTICAL SELF TAPPING NS 202.840 </t>
  </si>
  <si>
    <t xml:space="preserve">SCREW BONE 2.7MM 40MM LCP SS T 8 ELBOW METAPHYSEAL SELF TAP 02.118.540 </t>
  </si>
  <si>
    <t xml:space="preserve">SCREW BONE 2.7MM 40MM SS T8 CO RTEX SELF TAP STARDRIVE NS 202.900 </t>
  </si>
  <si>
    <t xml:space="preserve">SCREW BONE 2.7MM 40MM SS T8 SE LF TAP LOCK VARIABLE ANGLE 02.211.040 </t>
  </si>
  <si>
    <t xml:space="preserve">SCREW BONE 2.7MM 42MM LCP SS T 8 CORTEX SELF TAP STARDRIVE NS 202.962 </t>
  </si>
  <si>
    <t xml:space="preserve">SCREW BONE 2.7MM 42MM SS T8 SE LF TAP LOCK VARIABLE ANGLE 02.211.042 </t>
  </si>
  <si>
    <t xml:space="preserve">SCREW BONE 2.7MM 44MM LCP SS T 8 CORTEX SELF TAP STARDRIVE NS 202.963 </t>
  </si>
  <si>
    <t xml:space="preserve">SCREW BONE 2.7MM 44MM LCP SS T 8 ELBOW METAPHYSEAL SELF TAP 02.118.544 </t>
  </si>
  <si>
    <t xml:space="preserve">SCREW BONE 2.7MM 44MM SS T8 SE LF TAP LOCK VARIABLE ANGLE 02.211.044 </t>
  </si>
  <si>
    <t xml:space="preserve">SCREW BONE 2.7MM 46MM LCP SS T 8 CORTEX SELF TAP STARDRIVE NS 202.965 </t>
  </si>
  <si>
    <t xml:space="preserve">SCREW BONE 2.7MM 46MM LCP SS T 8 CORTEX SELF TAP STARDRIVE NS 202.966 </t>
  </si>
  <si>
    <t xml:space="preserve">SCREW BONE 2.7MM 46MM LCP SS T 8 ELBOW METAPHYSEAL SELF TAP 02.118.546 </t>
  </si>
  <si>
    <t xml:space="preserve">SCREW BONE 2.7MM 46MM LOPRO SCREWS ANKLE LOCK STERILE AR-8827L-46 </t>
  </si>
  <si>
    <t xml:space="preserve">SCREW BONE 2.7MM 46MM SS T8 SE LF TAP LOCK VARIABLE ANGLE 02.211.046 </t>
  </si>
  <si>
    <t xml:space="preserve">SCREW BONE 2.7MM 48MM LCP SS T 8 ELBOW METAPHYSEAL SELF TAP 02.118.548 </t>
  </si>
  <si>
    <t xml:space="preserve">SCREW BONE 2.7MM 48MM LOPRO SCREWS SS FOOT ANKLE CORTICAL AR-8827-48 </t>
  </si>
  <si>
    <t xml:space="preserve">SCREW BONE 2.7MM 48MM SS T8 SE LF TAP LOCK VARIABLE ANGLE 02.211.048 </t>
  </si>
  <si>
    <t xml:space="preserve">SCREW BONE 2.7MM 50MM DCP SS S HORT THREAD RADIUS CORTICAL 202.850 </t>
  </si>
  <si>
    <t xml:space="preserve">SCREW BONE 2.7MM 50MM LCP SS T 8 CORTEX SELF TAP STARDRIVE NS 202.967 </t>
  </si>
  <si>
    <t xml:space="preserve">SCREW BONE 2.7MM 50MM LCP SS T 8 ELBOW METAPHYSEAL SELF TAP 02.118.550 </t>
  </si>
  <si>
    <t xml:space="preserve">SCREW BONE 2.7MM 50MM SS T8 SE LF TAP LOCK VARIABLE ANGLE 02.211.050 </t>
  </si>
  <si>
    <t xml:space="preserve">SCREW BONE 2.7MM 52MM SS T8 SE LF TAP LOCK VARIABLE ANGLE 02.211.052 </t>
  </si>
  <si>
    <t xml:space="preserve">SCREW BONE 2.7MM 54MM LCP SS T 8 ELBOW METAPHYSEAL SELF TAP 02.118.554 </t>
  </si>
  <si>
    <t xml:space="preserve">SCREW BONE 2.7MM 54MM SS T8 SE LF TAP LOCK VARIABLE ANGLE 02.211.054 </t>
  </si>
  <si>
    <t xml:space="preserve">SCREW BONE 2.7MM 56MM LCP SS T 8 ELBOW METAPHYSEAL SELF TAP 02.118.556 </t>
  </si>
  <si>
    <t xml:space="preserve">SCREW BONE 2.7MM 56MM SS T8 SE LF TAP LOCK VARIABLE ANGLE 02.211.056 </t>
  </si>
  <si>
    <t xml:space="preserve">SCREW BONE 2.7MM 58MM SS T8 SE LF TAP LOCK VARIABLE ANGLE 02.211.058 </t>
  </si>
  <si>
    <t xml:space="preserve">SCREW BONE 2.7MM 5MM 10MM LCP SS T8 FOREFOOT MIDFOOT 202.870 </t>
  </si>
  <si>
    <t xml:space="preserve">SCREW BONE 2.7MM 5MM 14MM DCP SS FOOT HAND CORTICAL SELF TAP 202.814 </t>
  </si>
  <si>
    <t xml:space="preserve">SCREW BONE 2.7MM 5MM 18MM DCP SS FOOT HAND CORTICAL SELF TAP 202.818 </t>
  </si>
  <si>
    <t xml:space="preserve">SCREW BONE 2.7MM 5MM 28MM LCP SS FLTHR RADIUS ULNA FIBULA 202.828 </t>
  </si>
  <si>
    <t xml:space="preserve">SCREW BONE 2.7MM 5MM 30MM DCP SS FLTHR SMALL HEXAGON SPHERE 202.830 </t>
  </si>
  <si>
    <t xml:space="preserve">SCREW BONE 2.7MM 5MM 32MM DCP SS CLAVICLE SCAPULA OLECRANON 202.832 </t>
  </si>
  <si>
    <t xml:space="preserve">SCREW BONE 2.7MM 5MM 32MM LCP SS T8 FOREFOOT MIDFOOT CORTEX 202.892 </t>
  </si>
  <si>
    <t xml:space="preserve">SCREW BONE 2.7MM 5MM 34MM DCP SS CLAVICLE SCAPULA OLECRANON 202.834 </t>
  </si>
  <si>
    <t xml:space="preserve">SCREW BONE 2.7MM 5MM 36MM DCP SS CLAVICLE SCAPULA OLECRANON 202.836 </t>
  </si>
  <si>
    <t xml:space="preserve">SCREW BONE 2.7MM 5MM 38MM DCP SS CLAVICLE SCAPULA OLECRANON 202.838 </t>
  </si>
  <si>
    <t xml:space="preserve">SCREW BONE 2.7MM 5MM 45MM DCP SS CLAVICLE SCAPULA OLECRANON 202.845 </t>
  </si>
  <si>
    <t xml:space="preserve">SCREW BONE 2.7MM 5MM LEIBINGER UNIVERSAL 2 TITANIUM MAXFCL 50-27405 </t>
  </si>
  <si>
    <t xml:space="preserve">SCREW BONE 2.7MM 60MM LCP SS T 8 CORTEX SELF TAP STARDRIVE NS 202.969 </t>
  </si>
  <si>
    <t xml:space="preserve">SCREW BONE 2.7MM 60MM LCP SS T 8 ELBOW METAPHYSEAL SELF TAP 02.118.560 </t>
  </si>
  <si>
    <t xml:space="preserve">SCREW BONE 2.7MM 60MM SS T8 SE LF TAP LOCK VARIABLE ANGLE 02.211.060 </t>
  </si>
  <si>
    <t xml:space="preserve">SCREW BONE 2.7MM 66MM LCP SS T 8 ELBOW METAPHYSEAL SELF TAP 02.118.566 </t>
  </si>
  <si>
    <t xml:space="preserve">SCREW BONE 2.7MM 7MM NEWBRIDGE SPINE LAMINA PRIMARY CLR CD 40-2707 </t>
  </si>
  <si>
    <t xml:space="preserve">SCREW BONE 2.7MM 8MM DVR CROSS LOCK LOPRO NONLOCKING 131227208 </t>
  </si>
  <si>
    <t xml:space="preserve">SCREW BONE 2.7MM 8MM LEIBINGER UNIVERSAL 2 TITANIUM MAXFCL 50-27408 </t>
  </si>
  <si>
    <t xml:space="preserve">SCREW BONE 2.7MM 8MM TRAUMAONE LORENZ MANDIBLE EMERGENCY 41-2708 </t>
  </si>
  <si>
    <t xml:space="preserve">SCREW BONE 2.7X2.4MM T8 T10 3.5MM WASHER TRAUMA 619920S </t>
  </si>
  <si>
    <t xml:space="preserve">SCREW BONE 2.7X24MM VARIAX T8 FLTHR NS 656424 </t>
  </si>
  <si>
    <t xml:space="preserve">SCREW BONE 2.7X26MM T10 FLTHR NS 657126 </t>
  </si>
  <si>
    <t xml:space="preserve">SCREW BONE 2.7X27MM VARIAX T10 F-T FOOT ANKLE LOCK NON STERIL 657022 </t>
  </si>
  <si>
    <t xml:space="preserve">SCREW BONE 2.7X55MM VARIAX T10 FLTHR LOCK NS 657055 </t>
  </si>
  <si>
    <t xml:space="preserve">SCREW BONE 2.8MM 12MM APTUS TR ILOCK TITANIUM FOREFOOT A-5850.12/1 </t>
  </si>
  <si>
    <t xml:space="preserve">SCREW BONE 2.8MM 14MM APTUS TR ILOCK TITANIUM FOREFOOT A-5850.14/1 </t>
  </si>
  <si>
    <t xml:space="preserve">SCREW BONE 2.8MM 16MM APTUS TR ILOCK TITANIUM FOREFOOT A-5850.16/1 </t>
  </si>
  <si>
    <t xml:space="preserve">SCREW BONE 2.8MM 18MM APTUS TI TANIUM CORTICAL FOOT HEXADRIVE A-5800.18/1 </t>
  </si>
  <si>
    <t xml:space="preserve">SCREW BONE 2.8MM 18MM APTUS TR ILOCK TITANIUM FOREFOOT A-5850.18/1 </t>
  </si>
  <si>
    <t xml:space="preserve">SCREW BONE 2.8MM 20MM APTUS TI TANIUM CORTICAL FOOT HEXADRIVE A-5800.20/1 </t>
  </si>
  <si>
    <t xml:space="preserve">SCREW BONE 2.8MM 20MM APTUS TR ILOCK TITANIUM FOREFOOT A-5850.20/1 </t>
  </si>
  <si>
    <t xml:space="preserve">SCREW BONE 2.8MM 22MM APTUS TI TANIUM CORTICAL FOOT HEXADRIVE A-5800.22/1 </t>
  </si>
  <si>
    <t xml:space="preserve">SCREW BONE 2.8MM 22MM APTUS TR ILOCK TITANIUM FOREFOOT A-5850.22/1 </t>
  </si>
  <si>
    <t xml:space="preserve">SCREW BONE 2.8MM 24MM APTUS TR ILOCK TITANIUM FOREFOOT A-5850.24/1 </t>
  </si>
  <si>
    <t xml:space="preserve">SCREW BONE 2.8MM 45MM APTUS TI TANIUM CORTICAL FOOT HEXADRIVE A-5800.45/1 </t>
  </si>
  <si>
    <t xml:space="preserve">SCREW BONE 2.8MM 60MM APTUS TI TANIUM 2 THREAD TAPER CORTICAL A-5800.60/1 </t>
  </si>
  <si>
    <t xml:space="preserve">SCREW BONE 2.8MM 65MM APTUS TI TANIUM FOREFOOT MIDFOOT A-5800.65/1 </t>
  </si>
  <si>
    <t xml:space="preserve">SCREW BONE 2.8MM 70MM APTUS TI TANIUM 7MM HEAD FOOT CORTICAL A-5800.70/1 </t>
  </si>
  <si>
    <t xml:space="preserve">SCREW BONE 2.9MM 10MM MATRIXRI B TITANIUM THORAX SELF TAP 04.501.020.01 </t>
  </si>
  <si>
    <t xml:space="preserve">SCREW BONE 2.9MM 12MM MATRIXRI B TITANIUM RIB ANGULAR STABLE 04.501.042.01 </t>
  </si>
  <si>
    <t xml:space="preserve">SCREW BONE 2.9MM 12MM MATRIXRI B TITANIUM SELF TAP LOCK NS 04.501.022.01 </t>
  </si>
  <si>
    <t xml:space="preserve">SCREW BONE 20MM 4MM MULTIAXIAL  3604020 </t>
  </si>
  <si>
    <t xml:space="preserve">SCREW BONE 20MM PEG UNTHREADED TRX UPEG-20 </t>
  </si>
  <si>
    <t xml:space="preserve">SCREW BONE 20MM SYNFIX EVOLUTI ON FINE TIP STERILE 04.835.120.02S </t>
  </si>
  <si>
    <t xml:space="preserve">SCREW BONE 22 MM 3.5 MM SPINE MULTIAXIAL 3603522 </t>
  </si>
  <si>
    <t xml:space="preserve">SCREW BONE 25MM REDAPT LOCK  71354504 </t>
  </si>
  <si>
    <t xml:space="preserve">SCREW BONE 25MM SYNFIX EVOLUTI ON SPINAL FINE TIP STERILE 04.835.125.02S </t>
  </si>
  <si>
    <t xml:space="preserve">SCREW BONE 28MM 3.5MM PARTIAL THREAD SPINE MULTIAXIAL 360PT3528 </t>
  </si>
  <si>
    <t xml:space="preserve">SCREW BONE 2MM .87X12MM FIXOS TWIST-OFF TI FOOT WS12 </t>
  </si>
  <si>
    <t xml:space="preserve">SCREW BONE 2MM 10MM LCP SS T6 FOOT HAND WRIST CORTEX SELF 201.360.97 </t>
  </si>
  <si>
    <t xml:space="preserve">SCREW BONE 2MM 10MM ORTHOLOC T ITANIUM NITRIDE FOREFOOT 52010-20010 </t>
  </si>
  <si>
    <t xml:space="preserve">SCREW BONE 2MM 10MM SS T6 HAND SELF TAP TIP VARIABLE ANGLE 02.130.310 </t>
  </si>
  <si>
    <t xml:space="preserve">SCREW BONE 2MM 10MM SS T6 SMAL L BONE SELF TAP LOCK STARDRIVE 201.880 </t>
  </si>
  <si>
    <t xml:space="preserve">SCREW BONE 2MM 10MM TRAUMAONE TITANIUM MANDIBLE NONLOCK 41-2010 </t>
  </si>
  <si>
    <t xml:space="preserve">SCREW BONE 2MM 11MM CENTER-DRI VE TITANIUM MANDIBLE CROSS 99-9481 </t>
  </si>
  <si>
    <t xml:space="preserve">SCREW BONE 2MM 11MM LCP SS T6 SMALL BONE LOCK SELF TAP 201.881 </t>
  </si>
  <si>
    <t xml:space="preserve">SCREW BONE 2MM 11MM MAXDRIVE T ITANIUM STANDARD MINI 25-872-11-91 </t>
  </si>
  <si>
    <t xml:space="preserve">SCREW BONE 2MM 11MM SS T6 CORT EX SELF TAP STARDRIVE NS MINI 201.361.97 </t>
  </si>
  <si>
    <t xml:space="preserve">SCREW BONE 2MM 11MM SS T6 HAND VARIABLE ANGLE LOCK SELF TAP 02.130.311 </t>
  </si>
  <si>
    <t xml:space="preserve">SCREW BONE 2MM 11MM TRAUMAONE LORENZ MANDIBLE SELF DRILL 91-5611 </t>
  </si>
  <si>
    <t xml:space="preserve">SCREW BONE 2MM 12MM 8MM THREAD LOCK TS DRILL-FREE TITANIUM 25-092-08-91 </t>
  </si>
  <si>
    <t xml:space="preserve">SCREW BONE 2MM 12MM CHARLOTTE TITANIUM FOOT HAND SNAP OFF 4511-0002 </t>
  </si>
  <si>
    <t xml:space="preserve">SCREW BONE 2MM 12MM FRS TWIST- OFF NS 110018485 </t>
  </si>
  <si>
    <t xml:space="preserve">SCREW BONE 2MM 12MM LCP SS T6 FOOT HAND WRIST CORTEX SELF 201.362.97 </t>
  </si>
  <si>
    <t xml:space="preserve">SCREW BONE 2MM 12MM LCP SS T6 SMALL BONE LOCK SELF TAP 201.882 </t>
  </si>
  <si>
    <t xml:space="preserve">SCREW BONE 2MM 12MM LEIBINGER UNIVERSAL 2 TITANIUM MAXFCL 50-20512 </t>
  </si>
  <si>
    <t xml:space="preserve">SCREW BONE 2MM 12MM LEIBINGER UNIVERSAL TITANIUM MANDIBULAR 50-20412 </t>
  </si>
  <si>
    <t xml:space="preserve">SCREW BONE 2MM 12MM MATRIXMAND IBLE TITANIUM MANDIBLE SELF 04.503.412.01 </t>
  </si>
  <si>
    <t xml:space="preserve">SCREW BONE 2MM 12MM QUICKFIX T ITANIUM T8 PARTIAL THREAD AR-8720-12PT </t>
  </si>
  <si>
    <t xml:space="preserve">SCREW BONE 2MM 12MM SS T6 HAND STARDRIVE VARIABLE ANGLE SELF 02.130.312 </t>
  </si>
  <si>
    <t xml:space="preserve">SCREW BONE 2MM 12MM TRAUMAONE TITANIUM MANDIBLE NONLOCK 41-2012 </t>
  </si>
  <si>
    <t xml:space="preserve">SCREW BONE 2MM 13MM CENTER-DRI VE TITANIUM MANDIBLE CROSS 99-9483 </t>
  </si>
  <si>
    <t xml:space="preserve">SCREW BONE 2MM 13MM MAXDRIVE T ITANIUM STANDARD MINI 25-872-13-91 </t>
  </si>
  <si>
    <t xml:space="preserve">SCREW BONE 2MM 13MM QUICKFIX T ITANIUM FLTHR FOOT HAND ANKLE AR-8930-13 </t>
  </si>
  <si>
    <t xml:space="preserve">SCREW BONE 2MM 13MM SS T6 CORT EX SELF TAP STARDRIVE NS MINI 201.363.97 </t>
  </si>
  <si>
    <t xml:space="preserve">SCREW BONE 2MM 13MM SS T6 HAND SELF TAP TIP VARIABLE ANGLE 02.130.313 </t>
  </si>
  <si>
    <t xml:space="preserve">SCREW BONE 2MM 13MM STAINLESS 02.130.313 </t>
  </si>
  <si>
    <t xml:space="preserve">SCREW BONE 2MM 13MM TITANIUM F OREFOOT SNAP OFF 4511-2013 </t>
  </si>
  <si>
    <t xml:space="preserve">SCREW BONE 2MM 14MM LCP SS T6 FOOT HAND WRIST CORTEX SELF 201.364.97 </t>
  </si>
  <si>
    <t xml:space="preserve">SCREW BONE 2MM 14MM LCP SS T6 SMALL BONE LOCK SELF TAP 201.884 </t>
  </si>
  <si>
    <t xml:space="preserve">SCREW BONE 2MM 14MM ORTHOLOC T ITANIUM NITRIDE FOREFOOT LOCK 52010-20014 </t>
  </si>
  <si>
    <t xml:space="preserve">SCREW BONE 2MM 14MM SS T6 HAND SELF TAP TIP VARIABLE ANGLE 02.130.314 </t>
  </si>
  <si>
    <t xml:space="preserve">SCREW BONE 2MM 14MM TRAUMAONE TITANIUM MANDIBLE LOCK CROSS 41-2114 </t>
  </si>
  <si>
    <t xml:space="preserve">SCREW BONE 2MM 14MM TRAUMAONE TITANIUM MANDIBLE NONLOCK 41-2014 </t>
  </si>
  <si>
    <t xml:space="preserve">SCREW BONE 2MM 14MM TRIAD EVOLVE 1.3MM FT ELBOW CADDY 4942014N </t>
  </si>
  <si>
    <t xml:space="preserve">SCREW BONE 2MM 15MM CENTER-DRI VE TITANIUM MANDIBLE CROSS 99-9485 </t>
  </si>
  <si>
    <t xml:space="preserve">SCREW BONE 2MM 16MM 12MM DRILL -FREE MAXDRIVE TITANIUM MINI 25-092-12-91 </t>
  </si>
  <si>
    <t xml:space="preserve">SCREW BONE 2MM 16MM SS T6 CORT EX SELF TAP STARDRIVE NS MINI 201.366.97 </t>
  </si>
  <si>
    <t xml:space="preserve">SCREW BONE 2MM 16MM SS T6 SMAL L BONE SELF TAP LOCK STARDRIVE 201.886 </t>
  </si>
  <si>
    <t xml:space="preserve">SCREW BONE 2MM 16MM TRAUMAONE TITANIUM MANDIBLE NONLOCK 41-2016 </t>
  </si>
  <si>
    <t xml:space="preserve">SCREW BONE 2MM 16MM TRIAD EVOLVE FT CLR CD 4942016N </t>
  </si>
  <si>
    <t xml:space="preserve">SCREW BONE 2MM 18MM LCP SS T6 SMALL BONE LOCK SELF TAP 201.888 </t>
  </si>
  <si>
    <t xml:space="preserve">SCREW BONE 2MM 18MM SS T6 CORT EX SELF TAP STARDRIVE NS MINI 201.368.97 </t>
  </si>
  <si>
    <t xml:space="preserve">SCREW BONE 2MM 18MM SS T6 HAND STARDRIVE VARIABLE ANGLE SELF 02.130.318 </t>
  </si>
  <si>
    <t xml:space="preserve">SCREW BONE 2MM 2.2MM 2MM 14MM TWIST-OFF FIXOS TITANIUM FOOT WS14 </t>
  </si>
  <si>
    <t xml:space="preserve">SCREW BONE 2MM 20MM LCP SS T6 HAND CORTEX SELF TAP SELF 201.370.97 </t>
  </si>
  <si>
    <t xml:space="preserve">SCREW BONE 2MM 20MM SS T6 SMAL L BONE SELF TAP LOCK SELF 201.890 </t>
  </si>
  <si>
    <t xml:space="preserve">SCREW BONE 2MM 22MM SS T6 CORT EX SELF TAP STARDRIVE NS MINI 201.372.97 </t>
  </si>
  <si>
    <t xml:space="preserve">SCREW BONE 2MM 24MM SS T6 CORT EX SELF TAP STARDRIVE NS MINI 201.374.97 </t>
  </si>
  <si>
    <t xml:space="preserve">SCREW BONE 2MM 26MM LCP SS T6 SMALL BONE SELF TAP SELF 201.896 </t>
  </si>
  <si>
    <t xml:space="preserve">SCREW BONE 2MM 26MM SS T6 CORT EX SELF TAP STARDRIVE NS MINI 201.375.97 </t>
  </si>
  <si>
    <t xml:space="preserve">SCREW BONE 2MM 28MM SS T6 CORT EX SELF TAP SELF RETAINING 201.376.97 </t>
  </si>
  <si>
    <t xml:space="preserve">SCREW BONE 2MM 3.5MM 11MM SS H AND CORTEX SELF TAP CRUCIFORM 201.811 </t>
  </si>
  <si>
    <t xml:space="preserve">SCREW BONE 2MM 3.5MM 12MM DCP SS FOOT HAND CORTICAL SELF TAP 201.812 </t>
  </si>
  <si>
    <t xml:space="preserve">SCREW BONE 2MM 3.5MM 14MM DCP SS FOOT HAND CORTICAL SELF TAP 201.814 </t>
  </si>
  <si>
    <t xml:space="preserve">SCREW BONE 2MM 3.5MM 16MM DCP SS FOOT HAND CORTICAL SELF TAP 201.816 </t>
  </si>
  <si>
    <t xml:space="preserve">SCREW BONE 2MM 3.5MM 18MM DCP SS FOOT HAND CORTICAL SELF TAP 201.818 </t>
  </si>
  <si>
    <t xml:space="preserve">SCREW BONE 2MM 3.5MM 26MM DCP SS FOOT HAND CORTICAL SELF TAP 201.826 </t>
  </si>
  <si>
    <t xml:space="preserve">SCREW BONE 2MM 3.5MM 28MM DCP SS FOOT HAND CORTICAL SELF TAP 201.828 </t>
  </si>
  <si>
    <t xml:space="preserve">SCREW BONE 2MM 30MM SS T6 CORT EX SELF TAP SELF RETAINING 201.377.97 </t>
  </si>
  <si>
    <t xml:space="preserve">SCREW BONE 2MM 34MM SS T6 CORT EX SELF TAP SELF RETAINING 201.379.97 </t>
  </si>
  <si>
    <t xml:space="preserve">SCREW BONE 2MM 36MM SS T6 CORT EX SELF TAP SELF RETAINING 201.380.97 </t>
  </si>
  <si>
    <t xml:space="preserve">SCREW BONE 2MM 38MM SS T6 CORT EX SELF TAP STARDRIVE NS MINI 201.381.97 </t>
  </si>
  <si>
    <t xml:space="preserve">SCREW BONE 2MM 40MM SS T6 CORT EX SELF TAP SELF RETAINING 201.382.97 </t>
  </si>
  <si>
    <t xml:space="preserve">SCREW BONE 2MM 4MM ARCH TITANI UM SPINE CORTEX SELF DRILL 401.134.99 </t>
  </si>
  <si>
    <t xml:space="preserve">SCREW BONE 2MM 4MM ARCH TITANI UM SPINE CORTEX SELF TAP 401.354.99 </t>
  </si>
  <si>
    <t xml:space="preserve">SCREW BONE 2MM 4MM LEIBINGER U NIVERSAL 2 TITANIUM MAXFCL 50-20504 </t>
  </si>
  <si>
    <t xml:space="preserve">SCREW BONE 2MM 5MM DRILL-FREE MAXDRIVE TITANIUM MINI 25-879-05-91 </t>
  </si>
  <si>
    <t xml:space="preserve">SCREW BONE 2MM 5MM TRAUMAONE T ITANIUM MANDIBLE NONLOCK CROSS 41-2005 </t>
  </si>
  <si>
    <t xml:space="preserve">SCREW BONE 2MM 6MM ARCH TITANI UM SPINE CORTEX SELF DRILL 401.136.99 </t>
  </si>
  <si>
    <t xml:space="preserve">SCREW BONE 2MM 6MM ARCH TITANI UM SPINE CORTEX SELF TAP 401.356.99 </t>
  </si>
  <si>
    <t xml:space="preserve">SCREW BONE 2MM 6MM NEWBRIDGE S PINE LAMINA PRIMARY CLR CD 40-2005 </t>
  </si>
  <si>
    <t xml:space="preserve">SCREW BONE 2MM 6MM SMARTLOCK T ITANIUM MAXFCL SELF DRILL LOCK 50-20596 </t>
  </si>
  <si>
    <t xml:space="preserve">SCREW BONE 2MM 7MM CENTER-DRIV E TITANIUM MANDIBLE CROSS 99-9477 </t>
  </si>
  <si>
    <t xml:space="preserve">SCREW BONE 2MM 7MM DRILL-FREE MAXDRIVE TITANIUM MINI 25-879-07-91 </t>
  </si>
  <si>
    <t xml:space="preserve">SCREW BONE 2MM 7MM SS T6 HAND SELF TAP TIP VARIABLE ANGLE 02.130.307 </t>
  </si>
  <si>
    <t xml:space="preserve">SCREW BONE 2MM 7MM TITANIUM TE MPOROMANDIBULAR FOSSA 99-6577 </t>
  </si>
  <si>
    <t xml:space="preserve">SCREW BONE 2MM 7MM TRAUMAONE L ORENZ MANDIBLE SELF DRILL 91-5607 </t>
  </si>
  <si>
    <t xml:space="preserve">SCREW BONE 2MM 8MM ARCH TITANI UM SPINE CORTEX SELF DRILL 401.138.99 </t>
  </si>
  <si>
    <t xml:space="preserve">SCREW BONE 2MM 8MM ORTHOLOC TI TANIUM NITRIDE NONLOCKING 52011-20008 </t>
  </si>
  <si>
    <t xml:space="preserve">SCREW BONE 2MM 8MM SMARTLOCK T ITANIUM MAXFCL SELF DRILL LOCK 50-20598 </t>
  </si>
  <si>
    <t xml:space="preserve">SCREW BONE 2MM 8MM SS T6 CORTE X SELF TAP STARDRIVE NS MINI 201.358.97 </t>
  </si>
  <si>
    <t xml:space="preserve">SCREW BONE 2MM 8MM SS T6 SMALL BONE SELF TAP LOCK SELF 201.878 </t>
  </si>
  <si>
    <t xml:space="preserve">SCREW BONE 2MM 8MM TITANIUM MA NDIBLE SELF DRILL CROSS PIN 50-20358 </t>
  </si>
  <si>
    <t xml:space="preserve">SCREW BONE 2MM 8MM TRAUMAONE T ITANIUM MANDIBLE LOCK CROSS 41-2108 </t>
  </si>
  <si>
    <t xml:space="preserve">SCREW BONE 2MM 8MM TRAUMAONE T ITANIUM MANDIBLE NONLOCK CROSS 41-2008 </t>
  </si>
  <si>
    <t xml:space="preserve">SCREW BONE 2MM 9MM CENTER-DRIV E TITANIUM MANDIBLE CROSS 99-9479 </t>
  </si>
  <si>
    <t xml:space="preserve">SCREW BONE 2MM 9MM MAXDRIVE TI TANIUM STANDARD MINI 25-872-09-91 </t>
  </si>
  <si>
    <t xml:space="preserve">SCREW BONE 2MM 9MM SS T6 CORTE X SELF TAP STARDRIVE NS MINI 201.359.97 </t>
  </si>
  <si>
    <t xml:space="preserve">SCREW BONE 2MM 9MM SS T6 HAND SELF TAP TIP VARIABLE ANGLE 02.130.309 </t>
  </si>
  <si>
    <t xml:space="preserve">SCREW BONE 2MM 9MM TITANIUM TE MPOROMANDIBULAR FOSSA 99-6579 </t>
  </si>
  <si>
    <t xml:space="preserve">SCREW BONE 2MM 9MM TRAUMAONE L ORENZ MANDIBLE SELF DRILL 91-5609 </t>
  </si>
  <si>
    <t xml:space="preserve">SCREW BONE 2X2.2X2X16MM FIXOS TWIST-OFF SNAP-OFF WS16 </t>
  </si>
  <si>
    <t xml:space="preserve">SCREW BONE 3.2MM 10MM FOREARM ELBOW CORTICAL LOCK LCBS3.2-10 </t>
  </si>
  <si>
    <t xml:space="preserve">SCREW BONE 3.2MM 10MM HEXAGON ANKLE CORTICAL LAG HEX3.2-10 </t>
  </si>
  <si>
    <t xml:space="preserve">SCREW BONE 3.2MM 11MM CORTICAL HEXAGONAL HEAD HEX3.2-11 </t>
  </si>
  <si>
    <t xml:space="preserve">SCREW BONE 3.2MM 12MM FOREARM ELBOW CORTICAL LOCK LCBS3.2-12 </t>
  </si>
  <si>
    <t xml:space="preserve">SCREW BONE 3.2MM 12MM HEXAGON ANKLE CORTICAL LAG HEX3.2-12 </t>
  </si>
  <si>
    <t xml:space="preserve">SCREW BONE 3.2MM 13MM CORTICAL HEXAGONAL HEAD HEX3.2-13 </t>
  </si>
  <si>
    <t xml:space="preserve">SCREW BONE 3.2MM 14MM HEXAGON ANKLE CORTICAL LAG HEX3.2-14 </t>
  </si>
  <si>
    <t xml:space="preserve">SCREW BONE 3.2MM 14MM SS CORTI CAL LOCK LHEX3.2-14 </t>
  </si>
  <si>
    <t xml:space="preserve">SCREW BONE 3.2MM 14MM TRIMED E LBOW &amp; FOREARM SYSTEM FOREARM LCBS3.2-14 </t>
  </si>
  <si>
    <t xml:space="preserve">SCREW BONE 3.2MM 15MM CORTICAL HEXAGONAL HEAD HEX3.2-15 </t>
  </si>
  <si>
    <t xml:space="preserve">SCREW BONE 3.2MM 16MM SIDEWIND ER PLATE HEXAGON FOREARM ELBOW HEX3.2-16 </t>
  </si>
  <si>
    <t xml:space="preserve">SCREW BONE 3.2MM 18MM HEXAGON CORTICAL HEX3.2-18 </t>
  </si>
  <si>
    <t xml:space="preserve">SCREW BONE 3.2MM 5MM NEWBRIDGE SPINE LAMINA RESCUE CLR CD 40-3205 </t>
  </si>
  <si>
    <t xml:space="preserve">SCREW BONE 3.2MM 7MM NEWBRIDGE SPINE LAMINA RESCUE CLR CD 40-3207 </t>
  </si>
  <si>
    <t xml:space="preserve">SCREW BONE 3.5-3.6MM 20MM ACUT RAK 2 TITANIUM MINI FLTHR FOOT AT2-M20 </t>
  </si>
  <si>
    <t xml:space="preserve">SCREW BONE 3.5-3.6MM 22MM ACUT RAK 2 TITANIUM MINI FLTHR FOOT AT2-M22 </t>
  </si>
  <si>
    <t xml:space="preserve">SCREW BONE 3.5-3.6MM 24MM ACUT RAK 2 TITANIUM MINI FLTHR AT2-M24 </t>
  </si>
  <si>
    <t xml:space="preserve">SCREW BONE 3.5MM 100MM SS CORT EX PELVIS SELF TAP NS SMALL 204.700 </t>
  </si>
  <si>
    <t xml:space="preserve">SCREW BONE 3.5MM 10MM ALPS T15 TIBIA CORTICAL DISTAL LOCK 8161-35-010 </t>
  </si>
  <si>
    <t xml:space="preserve">SCREW BONE 3.5MM 10MM AVS ANCH OR-C TITANIUM SPINE CERVICAL 48325310 </t>
  </si>
  <si>
    <t xml:space="preserve">SCREW BONE 3.5MM 10MM DVR TITA NIUM RADIUS CORTICAL DISTAL NS CS10000 </t>
  </si>
  <si>
    <t xml:space="preserve">SCREW BONE 3.5MM 10MM GEMINUS TITANIUM DISTAL CORTEX VOLAR COLS-35100-TS </t>
  </si>
  <si>
    <t xml:space="preserve">SCREW BONE 3.5MM 10MM GEMINUS TITANIUM DISTAL VOLAR RADIUS PANL-35100-TS </t>
  </si>
  <si>
    <t xml:space="preserve">SCREW BONE 3.5MM 10MM LOCK HEX ALOBE HEAD NS 30-0233 </t>
  </si>
  <si>
    <t xml:space="preserve">SCREW BONE 3.5MM 10MM LOPRO SC REWS SS T15 FLTHR HEXALOBE AR-8835-10 </t>
  </si>
  <si>
    <t xml:space="preserve">SCREW BONE 3.5MM 10MM LOPRO SC REWS SS T15 FLTHR HEXALOBE AR-8835L-10 </t>
  </si>
  <si>
    <t xml:space="preserve">SCREW BONE 3.5MM 10MM NONLOCK HEXALOBE HEAD NS 30-0256 </t>
  </si>
  <si>
    <t xml:space="preserve">SCREW BONE 3.5MM 10MM ORTHOLOC 3DI MIDFOOT CORTICAL LOCK 58803510 </t>
  </si>
  <si>
    <t xml:space="preserve">SCREW BONE 3.5MM 10MM VARIAX L OCK NS 657310 </t>
  </si>
  <si>
    <t xml:space="preserve">SCREW BONE 3.5MM 10MM VUEPOINT II SPINE MULTIAXIAL NS 8975310 </t>
  </si>
  <si>
    <t xml:space="preserve">SCREW BONE 3.5MM 11MM GEMINUS TITANIUM DISTAL CORTEX VOLAR COLS-35110-TS </t>
  </si>
  <si>
    <t xml:space="preserve">SCREW BONE 3.5MM 11MM GEMINUS TITANIUM DISTAL VOLAR RADIUS PANL-35110-TS </t>
  </si>
  <si>
    <t xml:space="preserve">SCREW BONE 3.5MM 120MM SS CORT ICAL SELF TAPPING 338720 </t>
  </si>
  <si>
    <t xml:space="preserve">SCREW BONE 3.5MM 12MM ALPS T15 TIBIA CORTICAL DISTAL LOCK 8161-35-012 </t>
  </si>
  <si>
    <t xml:space="preserve">SCREW BONE 3.5MM 12MM DVR CORT ICAL CS12000 </t>
  </si>
  <si>
    <t xml:space="preserve">SCREW BONE 3.5MM 12MM GEMINUS TITANIUM CORTICAL DISTAL VOLAR PANL-35120-TS </t>
  </si>
  <si>
    <t xml:space="preserve">SCREW BONE 3.5MM 12MM GEMINUS TITANIUM DISTAL CORTEX VOLAR COLS-35120-TS </t>
  </si>
  <si>
    <t xml:space="preserve">SCREW BONE 3.5MM 12MM HEXALOBE NS 30-0257 </t>
  </si>
  <si>
    <t xml:space="preserve">SCREW BONE 3.5MM 12MM LCP SS F LTHR PELVIS STARDRIVE RECESS 212.102 </t>
  </si>
  <si>
    <t xml:space="preserve">SCREW BONE 3.5MM 12MM LCP SS T 15 ROUND PERIARTICULAR TIBIA 02.127.112 </t>
  </si>
  <si>
    <t xml:space="preserve">SCREW BONE 3.5MM 12MM LOCK HEX ALOBE HEAD NS 30-0234 </t>
  </si>
  <si>
    <t xml:space="preserve">SCREW BONE 3.5MM 12MM LOPRO SC REWS SS T15 FLTHR HEXALOBE AR-8835-12 </t>
  </si>
  <si>
    <t xml:space="preserve">SCREW BONE 3.5MM 12MM LOPRO SC REWS SS T15 FLTHR HEXALOBE AR-8835L-12 </t>
  </si>
  <si>
    <t xml:space="preserve">SCREW BONE 3.5MM 12MM LOPRO SC REWS TITANIUM T15 FLTHR AR-8935-12 </t>
  </si>
  <si>
    <t xml:space="preserve">SCREW BONE 3.5MM 12MM ORTHOLOC 3DI MIDFOOT CORTICAL LOCK 58803512 </t>
  </si>
  <si>
    <t xml:space="preserve">SCREW BONE 3.5MM 12MM ORTHOLOC FLTHR LOPRO FOOT ANKLE 5881-3512 </t>
  </si>
  <si>
    <t xml:space="preserve">SCREW BONE 3.5MM 12MM ORTHOLOC SS CORTICAL ANKLE FOOT 40233512 </t>
  </si>
  <si>
    <t xml:space="preserve">SCREW BONE 3.5MM 12MM SHORELIN E ASC SPINAL SELF TAP VARIABLE 85-3012 </t>
  </si>
  <si>
    <t xml:space="preserve">SCREW BONE 3.5MM 12MM SOLANAS TITANIUM SPINE PEDICLE 63035-12 </t>
  </si>
  <si>
    <t xml:space="preserve">SCREW BONE 3.5MM 12MM TITANIUM LOCK LOPRO AR-8935L-12 </t>
  </si>
  <si>
    <t xml:space="preserve">SCREW BONE 3.5MM 12MM VARIAX L OCK NS 657312 </t>
  </si>
  <si>
    <t xml:space="preserve">SCREW BONE 3.5MM 12MM VARIAX N S 657412 </t>
  </si>
  <si>
    <t xml:space="preserve">SCREW BONE 3.5MM 12MM VARIAX T ITANIUM ELBOW SELF TAP LOCK NS 614612 </t>
  </si>
  <si>
    <t xml:space="preserve">SCREW BONE 3.5MM 12MM VARIAX T ITANIUM T10 FLTHR FOOT ANKLE 40-35012 </t>
  </si>
  <si>
    <t xml:space="preserve">SCREW BONE 3.5MM 12MM VUEPOINT II SPINE MULTIAXIAL NS 8975312 </t>
  </si>
  <si>
    <t xml:space="preserve">SCREW BONE 3.5MM 12MM YUKON SPINE OCCIPITOCERVICOTHORACIC 7601-03512 </t>
  </si>
  <si>
    <t xml:space="preserve">SCREW BONE 3.5MM 13MM DVR TITA NIUM CORTICAL ANATOMIC VOLAR CS13000 </t>
  </si>
  <si>
    <t xml:space="preserve">SCREW BONE 3.5MM 13MM GEMINUS TITANIUM DISTAL CORTEX VOLAR COLS-35130-TS </t>
  </si>
  <si>
    <t xml:space="preserve">SCREW BONE 3.5MM 13MM GEMINUS TITANIUM DISTAL VOLAR RADIUS PANL-35130-TS </t>
  </si>
  <si>
    <t xml:space="preserve">SCREW BONE 3.5MM 14MM ALPS T15 TIBIA CORTICAL DISTAL LOCK 8161-35-014 </t>
  </si>
  <si>
    <t xml:space="preserve">SCREW BONE 3.5MM 14MM ASCENT L E BIASED ANGLE SPINE OCCIPITAL 66-3714 </t>
  </si>
  <si>
    <t xml:space="preserve">SCREW BONE 3.5MM 14MM CENTURIO N SPINE MULTIAXIAL 69-3314 </t>
  </si>
  <si>
    <t xml:space="preserve">SCREW BONE 3.5MM 14MM DVR TITA NIUM CORTICAL DISTAL RADIUS CS14000 </t>
  </si>
  <si>
    <t xml:space="preserve">SCREW BONE 3.5MM 14MM GEMINUS TITANIUM DISTAL CORTEX VOLAR COLS-35140-TS </t>
  </si>
  <si>
    <t xml:space="preserve">SCREW BONE 3.5MM 14MM GEMINUS TITANIUM DISTAL VOLAR RADIUS PANL-35140-TS </t>
  </si>
  <si>
    <t xml:space="preserve">SCREW BONE 3.5MM 14MM LCP SS F LTHR PELVIS STARDRIVE RECESS 212.103 </t>
  </si>
  <si>
    <t xml:space="preserve">SCREW BONE 3.5MM 14MM LOCK HEX ALOBE HEAD NS 30-0235 </t>
  </si>
  <si>
    <t xml:space="preserve">SCREW BONE 3.5MM 14MM LOPRO SC REWS SS T15 FLTHR HEXALOBE AR-8835-14 </t>
  </si>
  <si>
    <t xml:space="preserve">SCREW BONE 3.5MM 14MM LOPRO SC REWS SS T15 FLTHR HEXALOBE AR-8835L-14 </t>
  </si>
  <si>
    <t xml:space="preserve">SCREW BONE 3.5MM 14MM LOPRO SC REWS TITANIUM T15 FLTHR AR-8935-14 </t>
  </si>
  <si>
    <t xml:space="preserve">SCREW BONE 3.5MM 14MM NONLOCK HEXALOBE HEAD NS 30-0258 </t>
  </si>
  <si>
    <t xml:space="preserve">SCREW BONE 3.5MM 14MM ORTHOLOC 3DI LOPRO MIDFOOT CORTICAL 58813514 </t>
  </si>
  <si>
    <t xml:space="preserve">SCREW BONE 3.5MM 14MM ORTHOLOC 3DI MIDFOOT CORTICAL LOCK 5880-3514 </t>
  </si>
  <si>
    <t xml:space="preserve">SCREW BONE 3.5MM 14MM RAYHACK LOPRO ULNA CORTICAL SHORTEN 4010-0914 </t>
  </si>
  <si>
    <t xml:space="preserve">SCREW BONE 3.5MM 14MM SHORELIN E ASC SPINAL SELF TAP VARIABLE 85-3014 </t>
  </si>
  <si>
    <t xml:space="preserve">SCREW BONE 3.5MM 14MM SOLANAS TITANIUM SPINE PEDICLE 63035-14 </t>
  </si>
  <si>
    <t xml:space="preserve">SCREW BONE 3.5MM 14MM SPINE SE LF TAPPING 3601-13514 </t>
  </si>
  <si>
    <t xml:space="preserve">SCREW BONE 3.5MM 14MM SS T15 C ORTEX SELF TAP LOPRO STARDRIVE 02.206.214 </t>
  </si>
  <si>
    <t xml:space="preserve">SCREW BONE 3.5MM 14MM TITANIUM T15 FLTHR HEXALOBE MIDFOOT AR-8935L-14 </t>
  </si>
  <si>
    <t xml:space="preserve">SCREW BONE 3.5MM 14MM TX TI T8 ANCHORAGE PLSL3514 </t>
  </si>
  <si>
    <t xml:space="preserve">SCREW BONE 3.5MM 14MM UNI-CP S S FOOT LOCKING WASHER STERILE 286314SND </t>
  </si>
  <si>
    <t xml:space="preserve">SCREW BONE 3.5MM 14MM VARIAX L OCK NS 657314 </t>
  </si>
  <si>
    <t xml:space="preserve">SCREW BONE 3.5MM 14MM VARIAX N S 657414 </t>
  </si>
  <si>
    <t xml:space="preserve">SCREW BONE 3.5MM 14MM VARIAX T ITANIUM ELBOW SELF TAP LOCK NS 614614 </t>
  </si>
  <si>
    <t xml:space="preserve">SCREW BONE 3.5MM 14MM VARIAX T ITANIUM T10 FLTHR FOOT ANKLE 40-35014 </t>
  </si>
  <si>
    <t xml:space="preserve">SCREW BONE 3.5MM 14MM VUEPOINT II SPINE MULTIAXIAL NS 8975314 </t>
  </si>
  <si>
    <t xml:space="preserve">SCREW BONE 3.5MM 15MM GEMINUS TITANIUM DISTAL CORTEX VOLAR COLS-35150-TS </t>
  </si>
  <si>
    <t xml:space="preserve">SCREW BONE 3.5MM 15MM GEMINUS TITANIUM DISTAL VOLAR RADIUS PANL-35150-TS </t>
  </si>
  <si>
    <t xml:space="preserve">SCREW BONE 3.5MM 16MM 2.2MM EL BOW CORTICAL NONLOCK SELF TAP 1312-18-016 </t>
  </si>
  <si>
    <t xml:space="preserve">SCREW BONE 3.5MM 16MM ALPS T15 TIBIA CORTICAL DISTAL LOCK 8161-35-016 </t>
  </si>
  <si>
    <t xml:space="preserve">SCREW BONE 3.5MM 16MM AXSOS SS 2.5MM FLTHR HEXAGON FEMUR 338616 </t>
  </si>
  <si>
    <t xml:space="preserve">SCREW BONE 3.5MM 16MM DVR TITA NIUM CORTICAL DISTAL RADIUS CS16000 </t>
  </si>
  <si>
    <t xml:space="preserve">SCREW BONE 3.5MM 16MM GEMINUS TITANIUM DISTAL CORTEX VOLAR COLS-35160-TS </t>
  </si>
  <si>
    <t xml:space="preserve">SCREW BONE 3.5MM 16MM GEMINUS TITANIUM DISTAL VOLAR RADIUS PANL-35160-TS </t>
  </si>
  <si>
    <t xml:space="preserve">SCREW BONE 3.5MM 16MM LCP SS F LTHR PELVIS STARDRIVE RECESS 212.104 </t>
  </si>
  <si>
    <t xml:space="preserve">SCREW BONE 3.5MM 16MM LOCK HEX ALOBE HEAD NS 30-0236 </t>
  </si>
  <si>
    <t xml:space="preserve">SCREW BONE 3.5MM 16MM LOPRO SC REWS SS T15 FLTHR HEXALOBE AR-8835-16 </t>
  </si>
  <si>
    <t xml:space="preserve">SCREW BONE 3.5MM 16MM LOPRO SC REWS SS T15 FLTHR HEXALOBE AR-8835L-16 </t>
  </si>
  <si>
    <t xml:space="preserve">SCREW BONE 3.5MM 16MM LOPRO SC REWS TITANIUM T15 FLTHR AR-8935-16 </t>
  </si>
  <si>
    <t xml:space="preserve">SCREW BONE 3.5MM 16MM NONLOCK HEXALOBE HEAD NS 30-0259 </t>
  </si>
  <si>
    <t xml:space="preserve">SCREW BONE 3.5MM 16MM ORTHOLOC 3DI MIDFOOT CORTICAL LOCK 5880-3516 </t>
  </si>
  <si>
    <t xml:space="preserve">SCREW BONE 3.5MM 16MM ORTHOLOC 3DSI SS FOOT ANKLE CORTICAL 40233516 </t>
  </si>
  <si>
    <t xml:space="preserve">SCREW BONE 3.5MM 16MM ORTHOLOC FLTHR MIDFOOT CORTICAL 3DI 58813516 </t>
  </si>
  <si>
    <t xml:space="preserve">SCREW BONE 3.5MM 16MM RAYHACK LOPRO ULNA CORTICAL SHORTEN 4010-0916 </t>
  </si>
  <si>
    <t xml:space="preserve">SCREW BONE 3.5MM 16MM SHORELIN E ASC SPINAL SELF DRILL 85-3216 </t>
  </si>
  <si>
    <t xml:space="preserve">SCREW BONE 3.5MM 16MM SHORELIN E ASC SPINAL SELF TAP VARIABLE 85-3016 </t>
  </si>
  <si>
    <t xml:space="preserve">SCREW BONE 3.5MM 16MM SS STAND ARD CORTEX NS SMALL FRAGMENT 204.016 </t>
  </si>
  <si>
    <t xml:space="preserve">SCREW BONE 3.5MM 16MM TITANIUM MIDFOOT CORTICAL LOCK AR-8935L-16 </t>
  </si>
  <si>
    <t xml:space="preserve">SCREW BONE 3.5MM 16MM TX TI T8 ANCHORAGE PLSL3516 </t>
  </si>
  <si>
    <t xml:space="preserve">SCREW BONE 3.5MM 16MM VARIAX L OCK NS 657316 </t>
  </si>
  <si>
    <t xml:space="preserve">SCREW BONE 3.5MM 16MM VARIAX N S 657416 </t>
  </si>
  <si>
    <t xml:space="preserve">SCREW BONE 3.5MM 16MM VARIAX T ITANIUM ELBOW SELF TAP LOCK NS 614616 </t>
  </si>
  <si>
    <t xml:space="preserve">SCREW BONE 3.5MM 16MM VARIAX T ITANIUM ELBOW SELF TAP NS 614816 </t>
  </si>
  <si>
    <t xml:space="preserve">SCREW BONE 3.5MM 16MM VARIAX T ITANIUM T10 FLTHR FOOT ANKLE 40-35016 </t>
  </si>
  <si>
    <t xml:space="preserve">SCREW BONE 3.5MM 16MM VARIAX T ITANIUM T10 FOOT ANKLE LOCK 40-35616 </t>
  </si>
  <si>
    <t xml:space="preserve">SCREW BONE 3.5MM 16MM VUEPOINT II SPINE FAVORED ANGLE NS 8975516 </t>
  </si>
  <si>
    <t xml:space="preserve">SCREW BONE 3.5MM 16MM VUEPOINT II SPINE MULTIAXIAL 8975316 </t>
  </si>
  <si>
    <t xml:space="preserve">SCREW BONE 3.5MM 18MM ALPS T15 TIBIA CORTICAL DISTAL LOCK 8161-35-018 </t>
  </si>
  <si>
    <t xml:space="preserve">SCREW BONE 3.5MM 18MM LCP SS C ORTICAL SELF TAPPING NS 204.818 </t>
  </si>
  <si>
    <t xml:space="preserve">SCREW BONE 3.5MM 18MM LCP SS P ROXIMAL MEDIAL TIBIA LOCKING 212.105 </t>
  </si>
  <si>
    <t xml:space="preserve">SCREW BONE 3.5MM 18MM LOCK HEX ALOBE HEAD NS 30-0237 </t>
  </si>
  <si>
    <t xml:space="preserve">SCREW BONE 3.5MM 18MM LOPRO SC REWS SS T15 FLTHR HEXALOBE AR-8835-18 </t>
  </si>
  <si>
    <t xml:space="preserve">SCREW BONE 3.5MM 18MM LOPRO SC REWS SS T15 FLTHR HEXALOBE AR-8835L-18 </t>
  </si>
  <si>
    <t xml:space="preserve">SCREW BONE 3.5MM 18MM LOPRO SC REWS TITANIUM T15 FLTHR AR-8935-18 </t>
  </si>
  <si>
    <t xml:space="preserve">SCREW BONE 3.5MM 18MM NONLOCK HEXALOBE HEAD NS 30-0260 </t>
  </si>
  <si>
    <t xml:space="preserve">SCREW BONE 3.5MM 18MM ORTHOLOC 3DI MIDFOOT CORTICAL LOCK 58803518 </t>
  </si>
  <si>
    <t xml:space="preserve">SCREW BONE 3.5MM 18MM ORTHOLOC CLAW II SS 15D FOOT ANKLE 40233518 </t>
  </si>
  <si>
    <t xml:space="preserve">SCREW BONE 3.5MM 18MM ORTHOLOC FLTHR LOPRO FOOT ANKLE 58813518 </t>
  </si>
  <si>
    <t xml:space="preserve">SCREW BONE 3.5MM 18MM RAYHACK LOPRO ULNA CORTICAL SHORTEN 4010-0918 </t>
  </si>
  <si>
    <t xml:space="preserve">SCREW BONE 3.5MM 18MM SECUR-FI T X-TRA ALPS TITANIUM T15 1312-18-018 </t>
  </si>
  <si>
    <t xml:space="preserve">SCREW BONE 3.5MM 18MM SHORELIN E ASC SPINAL SELF TAP VARIABLE 85-3018 </t>
  </si>
  <si>
    <t xml:space="preserve">SCREW BONE 3.5MM 18MM SS STAND ARD CORTEX NS SMALL FRAGMENT 204.018 </t>
  </si>
  <si>
    <t xml:space="preserve">SCREW BONE 3.5MM 18MM SS T15 L OPRO CLAVICLE FEMUR HUMERUS 02.206.218 </t>
  </si>
  <si>
    <t xml:space="preserve">SCREW BONE 3.5MM 18MM UNI-CP S S FOOT LOCK REPL WASHER 286318SND </t>
  </si>
  <si>
    <t xml:space="preserve">SCREW BONE 3.5MM 18MM VARIAX L OCK NS 657318 </t>
  </si>
  <si>
    <t xml:space="preserve">SCREW BONE 3.5MM 18MM VARIAX N S 657418 </t>
  </si>
  <si>
    <t xml:space="preserve">SCREW BONE 3.5MM 18MM VARIAX T ITANIUM T10 FLTHR FOOT ANKLE 40-35018 </t>
  </si>
  <si>
    <t xml:space="preserve">SCREW BONE 3.5MM 2.4MM 12MM SY NAPSE TITANIUM 50D T15 SPINE 04.615.012 </t>
  </si>
  <si>
    <t xml:space="preserve">SCREW BONE 3.5MM 2.4MM 14MM SY NAPSE TITANIUM 50D T15 SPINE 04.615.014 </t>
  </si>
  <si>
    <t xml:space="preserve">SCREW BONE 3.5MM 2.4MM 16MM SY NAPSE TITANIUM 50D T15 SPINE 04.615.016 </t>
  </si>
  <si>
    <t xml:space="preserve">SCREW BONE 3.5MM 2.4MM 20MM SY NAPSE TITANIUM 50D T15 SPINE 04.615.020 </t>
  </si>
  <si>
    <t xml:space="preserve">SCREW BONE 3.5MM 2.4MM 22MM SY NAPSE TITANIUM 50D T15 SPINE 04.615.022 </t>
  </si>
  <si>
    <t xml:space="preserve">SCREW BONE 3.5MM 2.4MM 26MM SY NAPSE TITANIUM 50D T15 SPINE 04.615.026 </t>
  </si>
  <si>
    <t xml:space="preserve">SCREW BONE 3.5MM 2.4MM 30MM SY NAPSE TITANIUM 40D SPINE 04.615.330 </t>
  </si>
  <si>
    <t xml:space="preserve">SCREW BONE 3.5MM 2.5MM 14MM AX SOS SS FLTHR HUMERUS CORTICAL 338614 </t>
  </si>
  <si>
    <t xml:space="preserve">SCREW BONE 3.5MM 2.5MM 20MM SS SELF TAP SMALL HEXAGON HEAD 00-4835-020-01 </t>
  </si>
  <si>
    <t xml:space="preserve">SCREW BONE 3.5MM 2.5MM 24MM AX SOS SS HEXAGON FOOT ANKLE 338624 </t>
  </si>
  <si>
    <t xml:space="preserve">SCREW BONE 3.5MM 2.5MM 24MM SS SELF TAP SMALL HEXAGON HEAD 00-4835-024-01 </t>
  </si>
  <si>
    <t xml:space="preserve">SCREW BONE 3.5MM 2.5MM 26MM AX SOS SS CORTICAL SELF TAP 338626 </t>
  </si>
  <si>
    <t xml:space="preserve">SCREW BONE 3.5MM 2.5MM 26MM SS SELF TAP SMALL HEXAGON HEAD 00-4835-026-01 </t>
  </si>
  <si>
    <t xml:space="preserve">SCREW BONE 3.5MM 2.5MM 28MM AX SOS SS CORTICAL SELF TAP 338628 </t>
  </si>
  <si>
    <t xml:space="preserve">SCREW BONE 3.5MM 2.5MM 28MM SS SELF TAP SMALL HEXAGON HEAD 00-4835-028-01 </t>
  </si>
  <si>
    <t xml:space="preserve">SCREW BONE 3.5MM 2.5MM 30MM AX SOS SS CORTICAL SELF TAP 338630 </t>
  </si>
  <si>
    <t xml:space="preserve">SCREW BONE 3.5MM 2.5MM 30MM SS CORTICAL SELF TAP SMALL 00-4835-030-01 </t>
  </si>
  <si>
    <t xml:space="preserve">SCREW BONE 3.5MM 2.5MM 32MM AX SOS SS FLTHR HUMERUS CORTICAL 338632 </t>
  </si>
  <si>
    <t xml:space="preserve">SCREW BONE 3.5MM 2.5MM 32MM SS SELF TAP SMALL HEXAGON HEAD 00-4835-032-01 </t>
  </si>
  <si>
    <t xml:space="preserve">SCREW BONE 3.5MM 2.5MM 34MM AX SOS SS CORTICAL SELF TAP 338634 </t>
  </si>
  <si>
    <t xml:space="preserve">SCREW BONE 3.5MM 2.5MM 36MM SS SELF TAP SMALL HEXAGON HEAD 00-4835-036-01 </t>
  </si>
  <si>
    <t xml:space="preserve">SCREW BONE 3.5MM 2.5MM 38MM AX SOS SS CORTICAL SELF TAP 338638 </t>
  </si>
  <si>
    <t xml:space="preserve">SCREW BONE 3.5MM 2.5MM 38MM SS SMALL CORTICAL SELF TAP 00-4835-038-01 </t>
  </si>
  <si>
    <t xml:space="preserve">SCREW BONE 3.5MM 2.5MM 40MM SS SELF TAP SMALL HEXAGON HEAD 00-4835-040-01 </t>
  </si>
  <si>
    <t xml:space="preserve">SCREW BONE 3.5MM 2.5MM 45MM SS SELF TAP SMALL HEXAGON HEAD 00-4835-045-01 </t>
  </si>
  <si>
    <t xml:space="preserve">SCREW BONE 3.5MM 2.5MM 50MM SS SELF TAP SMALL HEXAGON HEAD 00-4835-050-01 </t>
  </si>
  <si>
    <t xml:space="preserve">SCREW BONE 3.5MM 2.5MM 55MM AX SOS SS CORTICAL SELF TAP 338655 </t>
  </si>
  <si>
    <t xml:space="preserve">SCREW BONE 3.5MM 2.5MM 60MM SS CORTICAL SELF TAP SMALL 00-4835-060-01 </t>
  </si>
  <si>
    <t xml:space="preserve">SCREW BONE 3.5MM 2.5MM 65MM SS SMALL HEXAGON CORTICAL SELF 00-4835-065-01 </t>
  </si>
  <si>
    <t xml:space="preserve">SCREW BONE 3.5MM 2.5MM 70MM SS CORTICAL SELF TAP SMALL 00-4835-070-01 </t>
  </si>
  <si>
    <t xml:space="preserve">SCREW BONE 3.5MM 2.5MM 75MM SS SMALL HEXAGON CORTICAL SELF 00-4835-075-01 </t>
  </si>
  <si>
    <t xml:space="preserve">SCREW BONE 3.5MM 2.5MM 80MM SS CORTICAL SELF TAP SMALL 00-4835-080-01 </t>
  </si>
  <si>
    <t xml:space="preserve">SCREW BONE 3.5MM 2.7MM 12MM SS ELBOW CORTICAL PERIARTICULAR 00-2348-012-35 </t>
  </si>
  <si>
    <t xml:space="preserve">SCREW BONE 3.5MM 2.7MM 14MM SS ELBOW CORTICAL PERIARTICULAR 00-2348-014-35 </t>
  </si>
  <si>
    <t xml:space="preserve">SCREW BONE 3.5MM 2.7MM 16MM SS ELBOW CORTICAL PERIARTICULAR 00-2348-016-35 </t>
  </si>
  <si>
    <t xml:space="preserve">SCREW BONE 3.5MM 2.7MM 16MM SS PERIARTICULAR LOCK NS 00-2359-016-38 </t>
  </si>
  <si>
    <t xml:space="preserve">SCREW BONE 3.5MM 2.7MM 18MM SS ELBOW CORTICAL PERIARTICULAR 00-2348-018-35 </t>
  </si>
  <si>
    <t xml:space="preserve">SCREW BONE 3.5MM 2.7MM 18MM SS PERIARTICULAR LOCK NS 00-2359-018-38 </t>
  </si>
  <si>
    <t xml:space="preserve">SCREW BONE 3.5MM 2.7MM 20MM SS ELBOW CORTICAL PERIARTICULAR 00-2348-020-35 </t>
  </si>
  <si>
    <t xml:space="preserve">SCREW BONE 3.5MM 2.7MM 20MM SS ELBOW PERIARTICULAR LOCK NS 00-2359-020-38 </t>
  </si>
  <si>
    <t xml:space="preserve">SCREW BONE 3.5MM 2.7MM 22MM SS ELBOW CORTICAL PERIARTICULAR 00-2348-022-35 </t>
  </si>
  <si>
    <t xml:space="preserve">SCREW BONE 3.5MM 2.7MM 22MM SS TIBIAL PERIARTICULAR PROXIMAL 00-2359-022-38 </t>
  </si>
  <si>
    <t xml:space="preserve">SCREW BONE 3.5MM 2.7MM 24MM SS ELBOW CORTICAL PERIARTICULAR 00-2348-024-35 </t>
  </si>
  <si>
    <t xml:space="preserve">SCREW BONE 3.5MM 2.7MM 24MM SS ELBOW FIBULA PERIARTICULAR 00-2359-024-38 </t>
  </si>
  <si>
    <t xml:space="preserve">SCREW BONE 3.5MM 2.7MM 26MM SS ELBOW CORTICAL PERIARTICULAR 00-2348-026-35 </t>
  </si>
  <si>
    <t xml:space="preserve">SCREW BONE 3.5MM 2.7MM 26MM SS ELBOW FIBULA PERIARTICULAR 00-2359-026-38 </t>
  </si>
  <si>
    <t xml:space="preserve">SCREW BONE 3.5MM 2.7MM 28MM SS ELBOW CORTICAL PERIARTICULAR 00-2348-028-35 </t>
  </si>
  <si>
    <t xml:space="preserve">SCREW BONE 3.5MM 2.7MM 28MM SS ELBOW FIBULA PERIARTICULAR 00-2359-028-38 </t>
  </si>
  <si>
    <t xml:space="preserve">SCREW BONE 3.5MM 2.7MM 32MM SS ELBOW CORTICAL PERIARTICULAR 00-2348-032-35 </t>
  </si>
  <si>
    <t xml:space="preserve">SCREW BONE 3.5MM 2.7MM 34MM SS ELBOW FIBULA PERIARTICULAR 00-2359-034-38 </t>
  </si>
  <si>
    <t xml:space="preserve">SCREW BONE 3.5MM 2.7MM 48MM SS ELBOW CORTICAL PERIARTICULAR 00-2348-048-35 </t>
  </si>
  <si>
    <t xml:space="preserve">SCREW BONE 3.5MM 2.7MM 50MM SS ELBOW CORTICAL PERIARTICULAR 00-2348-050-35 </t>
  </si>
  <si>
    <t xml:space="preserve">SCREW BONE 3.5MM 2.7MM 54MM SS PERIARTICULAR CORTICAL SELF 00-2348-054-35 </t>
  </si>
  <si>
    <t xml:space="preserve">SCREW BONE 3.5MM 2.7MM 56MM SS ELBOW CORTICAL PERIARTICULAR 00-2348-056-35 </t>
  </si>
  <si>
    <t xml:space="preserve">SCREW BONE 3.5MM 2.7MM 60MM SS ELBOW CORTICAL PERIARTICULAR 00-2348-060-35 </t>
  </si>
  <si>
    <t xml:space="preserve">SCREW BONE 3.5MM 2.7MM 65MM SS ELBOW CORTICAL PERIARTICULAR 00-2348-065-35 </t>
  </si>
  <si>
    <t xml:space="preserve">SCREW BONE 3.5MM 2.7MM 70MM SS ELBOW CORTICAL PERIARTICULAR 00-2348-070-35 </t>
  </si>
  <si>
    <t xml:space="preserve">SCREW BONE 3.5MM 2.7MM 80MM SS ELBOW CORTICAL PERIARTICULAR 00-2348-080-35 </t>
  </si>
  <si>
    <t xml:space="preserve">SCREW BONE 3.5MM 2.9MM 10MM LC P SS FLTHR PELVIS T15 212.101 </t>
  </si>
  <si>
    <t xml:space="preserve">SCREW BONE 3.5MM 2.9MM 65MM SS T15 FLTHR SELF TAP STARDRIVE 212.325 </t>
  </si>
  <si>
    <t xml:space="preserve">SCREW BONE 3.5MM 2.9MM 70MM SS T15 FLTHR SELF TAP STARDRIVE 212.326 </t>
  </si>
  <si>
    <t xml:space="preserve">SCREW BONE 3.5MM 2.9MM 70MM SS T15 PARTIAL THREAD SELF TAP 212.426 </t>
  </si>
  <si>
    <t xml:space="preserve">SCREW BONE 3.5MM 2.9MM 75MM SS T15 FLTHR SELF TAP STARDRIVE 212.327 </t>
  </si>
  <si>
    <t xml:space="preserve">SCREW BONE 3.5MM 2.9MM 75MM SS T15 PARTIAL THREAD SELF TAP 212.427 </t>
  </si>
  <si>
    <t xml:space="preserve">SCREW BONE 3.5MM 2.9MM 80MM SS T15 FLTHR SELF TAP STARDRIVE 212.328 </t>
  </si>
  <si>
    <t xml:space="preserve">SCREW BONE 3.5MM 2.9MM 85MM SS T15 FLTHR SELF TAP STARDRIVE 212.329 </t>
  </si>
  <si>
    <t xml:space="preserve">SCREW BONE 3.5MM 20MM ALPS T15 TIBIA CORTICAL DISTAL LOCK 8161-35-020 </t>
  </si>
  <si>
    <t xml:space="preserve">SCREW BONE 3.5MM 20MM ANCHORAG E TORX TITANIUM T8 FOOT ANKLE PLSL3520 </t>
  </si>
  <si>
    <t xml:space="preserve">SCREW BONE 3.5MM 20MM ANKLE FOOT LOCK MFT-021-35-20 </t>
  </si>
  <si>
    <t xml:space="preserve">SCREW BONE 3.5MM 20MM AXSOS SS 2.5MM FLTHR HEXAGON FEMUR 338620 </t>
  </si>
  <si>
    <t xml:space="preserve">SCREW BONE 3.5MM 20MM ELBOW LO CKING HEXALOBE NS 30-0238 </t>
  </si>
  <si>
    <t xml:space="preserve">SCREW BONE 3.5MM 20MM LCP SS T 15 ROUND PERIARTICULAR TIBIA 02.127.120 </t>
  </si>
  <si>
    <t xml:space="preserve">SCREW BONE 3.5MM 20MM LCP SS T IBIA PROXIMAL MEDIAL LOCKING 212.106 </t>
  </si>
  <si>
    <t xml:space="preserve">SCREW BONE 3.5MM 20MM LOPRO SC REWS SS T15 FLTHR HEXALOBE AR-8835-20 </t>
  </si>
  <si>
    <t xml:space="preserve">SCREW BONE 3.5MM 20MM LOPRO SC REWS SS T15 FLTHR HEXALOBE AR-8835L-20 </t>
  </si>
  <si>
    <t xml:space="preserve">SCREW BONE 3.5MM 20MM LOPRO SC REWS TITANIUM T15 FLTHR AR-8935-20 </t>
  </si>
  <si>
    <t xml:space="preserve">SCREW BONE 3.5MM 20MM NONLOCK HEXALOBE HEAD NS 30-0261 </t>
  </si>
  <si>
    <t xml:space="preserve">SCREW BONE 3.5MM 20MM ORTHOLOC 3DI LOPRO MIDFOOT CORTICAL 58813520 </t>
  </si>
  <si>
    <t xml:space="preserve">SCREW BONE 3.5MM 20MM ORTHOLOC 3DI MIDFOOT CORTICAL LOCK 58803520 </t>
  </si>
  <si>
    <t xml:space="preserve">SCREW BONE 3.5MM 20MM RAYHACK LOPRO ULNA CORTICAL SHORTEN 4010-0920 </t>
  </si>
  <si>
    <t xml:space="preserve">SCREW BONE 3.5MM 20MM SECUR-FI T X-TRA ALPS TITANIUM T15 1312-18-020 </t>
  </si>
  <si>
    <t xml:space="preserve">SCREW BONE 3.5MM 20MM SOLANAS TITANIUM SPINE PEDICLE 63035-20 </t>
  </si>
  <si>
    <t xml:space="preserve">SCREW BONE 3.5MM 20MM SS PERIA RTICULAR LOCK NS SMALL 00-2359-020-35 </t>
  </si>
  <si>
    <t xml:space="preserve">SCREW BONE 3.5MM 20MM SS STAND ARD CORTEX NS SMALL FRAGMENT 204.020 </t>
  </si>
  <si>
    <t xml:space="preserve">SCREW BONE 3.5MM 20MM TITANIUM T15 FLTHR HEXALOBE MIDFOOT AR-8935L-20 </t>
  </si>
  <si>
    <t xml:space="preserve">SCREW BONE 3.5MM 22MM ALPS T15 TIBIA CORTICAL DISTAL LOCK 8161-35-022 </t>
  </si>
  <si>
    <t xml:space="preserve">SCREW BONE 3.5MM 22MM ANKLE FOOT LOCK MFT-021-35-22 </t>
  </si>
  <si>
    <t xml:space="preserve">SCREW BONE 3.5MM 22MM ASCENT L E SPINE OCCIPITAL MULTIAXIAL 66-3322 </t>
  </si>
  <si>
    <t xml:space="preserve">SCREW BONE 3.5MM 22MM AXSOS SS 2.5MM FLTHR HEXAGON FEMUR 338622 </t>
  </si>
  <si>
    <t xml:space="preserve">SCREW BONE 3.5MM 22MM ELBOW LO CK HEXALOBE NS 30-0239 </t>
  </si>
  <si>
    <t xml:space="preserve">SCREW BONE 3.5MM 22MM LCP SS T 15 FLTHR CONE LOPRO PELVIS 212.107 </t>
  </si>
  <si>
    <t xml:space="preserve">SCREW BONE 3.5MM 22MM LOPRO SC REWS SS T15 FLTHR HEXALOBE AR-8835-22 </t>
  </si>
  <si>
    <t xml:space="preserve">SCREW BONE 3.5MM 22MM LOPRO SC REWS SS T15 FLTHR HEXALOBE AR-8835L-22 </t>
  </si>
  <si>
    <t xml:space="preserve">SCREW BONE 3.5MM 22MM LOPRO SC REWS TITANIUM T15 FLTHR AR-8935-22 </t>
  </si>
  <si>
    <t xml:space="preserve">SCREW BONE 3.5MM 22MM MAXLOCK EXTREME DISTAL FIBULA ANKLE MFT-011-35-22 </t>
  </si>
  <si>
    <t xml:space="preserve">SCREW BONE 3.5MM 22MM ORTHOLOC FLTHR FOOT ANKLE CORTICAL 3DI 58913522 </t>
  </si>
  <si>
    <t xml:space="preserve">SCREW BONE 3.5MM 22MM ORTHOLOC FLTHR MIDFOOT CORTICAL 3DI 58803522 </t>
  </si>
  <si>
    <t xml:space="preserve">SCREW BONE 3.5MM 22MM ORTHOLOC SS FOOT ANKLE CORTICAL 3DSI 40233522 </t>
  </si>
  <si>
    <t xml:space="preserve">SCREW BONE 3.5MM 22MM RAYHACK LOPRO ULNA CORTICAL SHORTEN 4010-0922 </t>
  </si>
  <si>
    <t xml:space="preserve">SCREW BONE 3.5MM 22MM SOLANAS TITANIUM SPINE PEDICLE 63035-22 </t>
  </si>
  <si>
    <t xml:space="preserve">SCREW BONE 3.5MM 22MM SS CORTI CAL SELF TAPPING NS SMALL 204.822 </t>
  </si>
  <si>
    <t xml:space="preserve">SCREW BONE 3.5MM 22MM STREAMLINE SPINE PEDICLE 26-PA-35-22 </t>
  </si>
  <si>
    <t xml:space="preserve">SCREW BONE 3.5MM 22MM VARIAX N S 657422 </t>
  </si>
  <si>
    <t xml:space="preserve">SCREW BONE 3.5MM 22MM VARIAX T ITANIUM ELBOW SELF TAP LOCK NS 614622 </t>
  </si>
  <si>
    <t xml:space="preserve">SCREW BONE 3.5MM 22MM VUEPOINT II SPINE FAVORED ANGLE NS 8975522 </t>
  </si>
  <si>
    <t xml:space="preserve">SCREW BONE 3.5MM 24MM ALPS T15 TIBIA CORTICAL DISTAL LOCK 8161-35-024 </t>
  </si>
  <si>
    <t xml:space="preserve">SCREW BONE 3.5MM 24MM ASCENT L E OCCIPITAL SPINE MULTIAXIAL 66-3324 </t>
  </si>
  <si>
    <t xml:space="preserve">SCREW BONE 3.5MM 24MM LCP SS T 15 ROUND PERIARTICULAR TIBIA 02.127.124 </t>
  </si>
  <si>
    <t xml:space="preserve">SCREW BONE 3.5MM 24MM LOPRO SC REWS SS T15 FLTHR HEXALOBE AR-8835-24 </t>
  </si>
  <si>
    <t xml:space="preserve">SCREW BONE 3.5MM 24MM LOPRO SC REWS SS T15 HEXALOBE FLTHR AR-8835L-24 </t>
  </si>
  <si>
    <t xml:space="preserve">SCREW BONE 3.5MM 24MM LOPRO SC REWS TITANIUM T15 FLTHR AR-8935-24 </t>
  </si>
  <si>
    <t xml:space="preserve">SCREW BONE 3.5MM 24MM MAXLOCK EXTREME FOOT ANKLE LOCK FIX MFT-021-35-24 </t>
  </si>
  <si>
    <t xml:space="preserve">SCREW BONE 3.5MM 24MM ORTHOLOC CLAW II FOOT ANKLE CORTICAL 3 40233524 </t>
  </si>
  <si>
    <t xml:space="preserve">SCREW BONE 3.5MM 24MM ORTHOLOC FLTHR FOOT ANKLE CORTICAL 3DI 58813524 </t>
  </si>
  <si>
    <t xml:space="preserve">SCREW BONE 3.5MM 24MM ORTHOLOC FLTHR MIDFOOT CORTICAL 3DI 58803524 </t>
  </si>
  <si>
    <t xml:space="preserve">SCREW BONE 3.5MM 24MM SOLANAS TITANIUM SPINE PEDICLE 63035-24 </t>
  </si>
  <si>
    <t xml:space="preserve">SCREW BONE 3.5MM 24MM SS CORTI CAL SELF TAPPING NS SMALL 204.824 </t>
  </si>
  <si>
    <t xml:space="preserve">SCREW BONE 3.5MM 24MM SS T15 C ORTEX SELF TAP LOPRO STARDRIVE 02.206.224 </t>
  </si>
  <si>
    <t xml:space="preserve">SCREW BONE 3.5MM 24MM SS T15 S ELF TAP LOCK STARDRIVE NS 212.108 </t>
  </si>
  <si>
    <t xml:space="preserve">SCREW BONE 3.5MM 24MM SS TIBIA L PERIARTICULAR PROXIMAL LOCK 00-2359-024-35 </t>
  </si>
  <si>
    <t xml:space="preserve">SCREW BONE 3.5MM 24MM TITANIUM T15 FLTHR HEXALOBE MIDFOOT AR-8935L-24 </t>
  </si>
  <si>
    <t xml:space="preserve">SCREW BONE 3.5MM 24MM VARIAX T ITANIUM ELBOW LOCKING SELF 614824 </t>
  </si>
  <si>
    <t xml:space="preserve">SCREW BONE 3.5MM 26MM ALPS T15 TIBIA CORTICAL DISTAL LOCK 8161-35-026 </t>
  </si>
  <si>
    <t xml:space="preserve">SCREW BONE 3.5MM 26MM DARCO FT HEAD 777352602 </t>
  </si>
  <si>
    <t xml:space="preserve">SCREW BONE 3.5MM 26MM LCP SS F LTHR PELVIS STARDRIVE RECESS 212.109 </t>
  </si>
  <si>
    <t xml:space="preserve">SCREW BONE 3.5MM 26MM LOPRO SC REWS SS T15 FLTHR HEXALOBE AR-8835-26 </t>
  </si>
  <si>
    <t xml:space="preserve">SCREW BONE 3.5MM 26MM LOPRO SC REWS TITANIUM T15 FLTHR AR-8935-26 </t>
  </si>
  <si>
    <t xml:space="preserve">SCREW BONE 3.5MM 26MM ORTHOLOC CLAW II SS 15D FOOT ANKLE 40233526 </t>
  </si>
  <si>
    <t xml:space="preserve">SCREW BONE 3.5MM 26MM ORTHOLOC FLTHR FOOT ANKLE CORTICAL 3DI 58803526 </t>
  </si>
  <si>
    <t xml:space="preserve">SCREW BONE 3.5MM 26MM ORTHOLOC FLTHR FOOT ANKLE CORTICAL 3DI 58813526 </t>
  </si>
  <si>
    <t xml:space="preserve">SCREW BONE 3.5MM 26MM QUARTEX SPINE POLYAXIAL SHOULDER 1149.3726 </t>
  </si>
  <si>
    <t xml:space="preserve">SCREW BONE 3.5MM 26MM REDUCT T ITANIUM HAND WRIST CMPR CANN HCS-35026 </t>
  </si>
  <si>
    <t xml:space="preserve">SCREW BONE 3.5MM 26MM SOLANAS TITANIUM SPINE PEDICLE 63035-26 </t>
  </si>
  <si>
    <t xml:space="preserve">SCREW BONE 3.5MM 26MM SS CORTI CAL SELF TAPPING NS SMALL 204.826 </t>
  </si>
  <si>
    <t xml:space="preserve">SCREW BONE 3.5MM 26MM SS T15 C ORTEX SELF TAP LOPRO STARDRIVE 02.206.226 </t>
  </si>
  <si>
    <t xml:space="preserve">SCREW BONE 3.5MM 26MM SS T15 M ETAPHYSEAL SELF TAP LOCK 02.127.126 </t>
  </si>
  <si>
    <t xml:space="preserve">SCREW BONE 3.5MM 26MM STREAMLI NE SPINE PEDICLE POLYAXIAL 26-PA-SS-35-26 </t>
  </si>
  <si>
    <t xml:space="preserve">SCREW BONE 3.5MM 26MM VUEPOINT II PARTIAL THREAD SPINE 8975826 </t>
  </si>
  <si>
    <t xml:space="preserve">SCREW BONE 3.5MM 26MM VUEPOINT II SPINE FAVORED ANGLE NS 8975526 </t>
  </si>
  <si>
    <t xml:space="preserve">SCREW BONE 3.5MM 26MM VUEPOINT II SPINE MULTIAXIAL NS 8975326 </t>
  </si>
  <si>
    <t xml:space="preserve">SCREW BONE 3.5MM 28MM DART-FIR E TITANIUM ALLOY FOOT SELF D1N35028S </t>
  </si>
  <si>
    <t xml:space="preserve">SCREW BONE 3.5MM 28MM DCP LC-D CP SS HUMERUS RADIUS CORTICAL 204.828 </t>
  </si>
  <si>
    <t xml:space="preserve">SCREW BONE 3.5MM 28MM LCP SS T IBIA PROXIMAL MEDIAL LOCKING 212.110 </t>
  </si>
  <si>
    <t xml:space="preserve">SCREW BONE 3.5MM 28MM LOPRO SC REWS SS T15 FLTHR HEXALOBE AR-8835-28 </t>
  </si>
  <si>
    <t xml:space="preserve">SCREW BONE 3.5MM 28MM LOPRO SC REWS SS T15 HEXALOBE FLTHR AR-8835L-28 </t>
  </si>
  <si>
    <t xml:space="preserve">SCREW BONE 3.5MM 28MM MAXLOCK EXTREME DISTAL LATERAL FIBULA MFT-021-35-28 </t>
  </si>
  <si>
    <t xml:space="preserve">SCREW BONE 3.5MM 28MM ORTHOLOC FLTHR MIDFOOT CORTICAL 3DI 58803528 </t>
  </si>
  <si>
    <t xml:space="preserve">SCREW BONE 3.5MM 28MM REDUCT T ITANIUM HAND WRIST CMPR CANN HCS-35028 </t>
  </si>
  <si>
    <t xml:space="preserve">SCREW BONE 3.5MM 28MM SS LOCK NS SMALL FRAGMENT UNIVERSAL 00-2359-028-35 </t>
  </si>
  <si>
    <t xml:space="preserve">SCREW BONE 3.5MM 28MM SS T15 C ORTEX SELF TAP LOPRO STARDRIVE 02.206.228 </t>
  </si>
  <si>
    <t xml:space="preserve">SCREW BONE 3.5MM 28MM SS T15 M ETAPHYSEAL SELF TAP LOCK 02.127.128 </t>
  </si>
  <si>
    <t xml:space="preserve">SCREW BONE 3.5MM 28MM STREAMLINE SPINE PEDICLE 26-PA-35-28 </t>
  </si>
  <si>
    <t xml:space="preserve">SCREW BONE 3.5MM 28MM TITANIUM T15 FLTHR HEXALOBE MIDFOOT AR-8935L-28 </t>
  </si>
  <si>
    <t xml:space="preserve">SCREW BONE 3.5MM 28MM VARIAX L OCK NS 657328 </t>
  </si>
  <si>
    <t xml:space="preserve">SCREW BONE 3.5MM 30MM 10MM SS PARTIAL THREAD RADIAL HAND 205.030 </t>
  </si>
  <si>
    <t xml:space="preserve">SCREW BONE 3.5MM 30MM ALPS T15 TIBIA CORTICAL DISTAL LOCK 8161-35-030 </t>
  </si>
  <si>
    <t xml:space="preserve">SCREW BONE 3.5MM 30MM AXSOS 3 TITANIUM CORTICAL NS 661430 </t>
  </si>
  <si>
    <t xml:space="preserve">SCREW BONE 3.5MM 30MM DART-FIR E TITANIUM ALLOY FOOT SELF D1N35-030S </t>
  </si>
  <si>
    <t xml:space="preserve">SCREW BONE 3.5MM 30MM FOOT ANKLE LOCK MFT-021-35-30 </t>
  </si>
  <si>
    <t xml:space="preserve">SCREW BONE 3.5MM 30MM LCP SS T IBIA PROXIMAL MEDIAL LOCKING 212.111 </t>
  </si>
  <si>
    <t xml:space="preserve">SCREW BONE 3.5MM 30MM LOPRO SC REWS SS T15 FLTHR HEXALOBE AR-8835L-30 </t>
  </si>
  <si>
    <t xml:space="preserve">SCREW BONE 3.5MM 30MM LOPRO SC REWS SS T15 HEXALOBE FLTHR AR-8835-30 </t>
  </si>
  <si>
    <t xml:space="preserve">SCREW BONE 3.5MM 30MM ORTHOLOC 3DI MIDFOOT CORTICAL LOCK 58803530 </t>
  </si>
  <si>
    <t xml:space="preserve">SCREW BONE 3.5MM 30MM REDUCT T ITANIUM HAND WRIST CMPR CANN HCS-35030 </t>
  </si>
  <si>
    <t xml:space="preserve">SCREW BONE 3.5MM 30MM SS T15 C ORTEX SELF TAP LOPRO STARDRIVE 02.206.230 </t>
  </si>
  <si>
    <t xml:space="preserve">SCREW BONE 3.5MM 30MM SS T15 M ETAPHYSEAL SELF TAP LOCK 02.127.130 </t>
  </si>
  <si>
    <t xml:space="preserve">SCREW BONE 3.5MM 30MM SS TIBIA L PERIARTICULAR PROXIMAL LOCK 00-2359-030-35 </t>
  </si>
  <si>
    <t xml:space="preserve">SCREW BONE 3.5MM 30MM TITANIUM T15 FLTHR HEXALOBE MIDFOOT AR-8935L-30 </t>
  </si>
  <si>
    <t xml:space="preserve">SCREW BONE 3.5MM 32MM DARCO FT HEAD 777353202 </t>
  </si>
  <si>
    <t xml:space="preserve">SCREW BONE 3.5MM 32MM DART-FIR E TITANIUM ALLOY FOOT SELF D1N35-032S </t>
  </si>
  <si>
    <t xml:space="preserve">SCREW BONE 3.5MM 32MM LCP SS F LTHR PELVIS STARDRIVE RECESS 212.112 </t>
  </si>
  <si>
    <t xml:space="preserve">SCREW BONE 3.5MM 32MM LCP SS T 15 ROUND PERIARTICULAR TIBIA 02.127.132 </t>
  </si>
  <si>
    <t xml:space="preserve">SCREW BONE 3.5MM 32MM LOPRO SC REWS SS T15 HEXALOBE FLTHR AR-8835-32 </t>
  </si>
  <si>
    <t xml:space="preserve">SCREW BONE 3.5MM 32MM LOPRO SCREWS SS T15 HEXALOBE FLTHR AR-8835L-32 </t>
  </si>
  <si>
    <t xml:space="preserve">SCREW BONE 3.5MM 32MM ORTHOLOC FLTHR FOOT ANKLE CORTICAL 3DI 58803532 </t>
  </si>
  <si>
    <t xml:space="preserve">SCREW BONE 3.5MM 32MM SOLANAS TITANIUM SPINE PEDICLE 63135-32 </t>
  </si>
  <si>
    <t xml:space="preserve">SCREW BONE 3.5MM 32MM SS T15 L OPRO CLAVICLE FEMUR HUMERUS 02.206.232 </t>
  </si>
  <si>
    <t xml:space="preserve">SCREW BONE 3.5MM 32MM SS TIBIA L PERIARTICULAR PROXIMAL LOCK 00-2359-032-35 </t>
  </si>
  <si>
    <t xml:space="preserve">SCREW BONE 3.5MM 32MM TITANIUM T15 FLTHR HEXALOBE MIDFOOT AR-8935L-32 </t>
  </si>
  <si>
    <t xml:space="preserve">SCREW BONE 3.5MM 32MM VUEPOINT II PARTIAL THREAD SPINE 8975832 </t>
  </si>
  <si>
    <t xml:space="preserve">SCREW BONE 3.5MM 34MM ALPS TIM AX TITANIUM ELBOW CORTICAL 8161-35-034 </t>
  </si>
  <si>
    <t xml:space="preserve">SCREW BONE 3.5MM 34MM LCP SS T 15 ROUND PERIARTICULAR TIBIA 02.127.134 </t>
  </si>
  <si>
    <t xml:space="preserve">SCREW BONE 3.5MM 34MM LOPRO SC REWS SS T15 HEXALOBE FLTHR AR-8835-34 </t>
  </si>
  <si>
    <t xml:space="preserve">SCREW BONE 3.5MM 34MM LOPRO SC REWS SS T15 HEXALOBE FLTHR AR-8835L-34 </t>
  </si>
  <si>
    <t xml:space="preserve">SCREW BONE 3.5MM 34MM ORTHOLOC 3DI MIDFOOT CORTICAL LOCK 58803534 </t>
  </si>
  <si>
    <t xml:space="preserve">SCREW BONE 3.5MM 34MM ORTHOLOC FLTHR CORTICAL ANKLE FOOT 3DI 58813534 </t>
  </si>
  <si>
    <t xml:space="preserve">SCREW BONE 3.5MM 34MM ORTHOLOC FLTHR FOOT ANKLE CORTICAL 3DI 58913534 </t>
  </si>
  <si>
    <t xml:space="preserve">SCREW BONE 3.5MM 34MM SOLANAS TITANIUM SPINE PEDICLE 63135-34 </t>
  </si>
  <si>
    <t xml:space="preserve">SCREW BONE 3.5MM 34MM SS PARTI AL THREAD RADIAL HAND CANN 205.034 </t>
  </si>
  <si>
    <t xml:space="preserve">SCREW BONE 3.5MM 34MM SS PERIA RTICULAR LOCK NS SMALL 00-2359-034-35 </t>
  </si>
  <si>
    <t xml:space="preserve">SCREW BONE 3.5MM 34MM SS T15 C ORTEX SELF TAP LOPRO STARDRIVE 02.206.234 </t>
  </si>
  <si>
    <t xml:space="preserve">SCREW BONE 3.5MM 34MM SS T15 S ELF TAP LOCK STARDRIVE NS 212.113 </t>
  </si>
  <si>
    <t xml:space="preserve">SCREW BONE 3.5MM 34MM TITANIUM T15 FLTHR HEXALOBE MIDFOOT AR-8935L-34 </t>
  </si>
  <si>
    <t xml:space="preserve">SCREW BONE 3.5MM 35MM LCP SS T 15 FLTHR CONE LOPRO PELVIS 212.114 </t>
  </si>
  <si>
    <t xml:space="preserve">SCREW BONE 3.5MM 35MM LOPRO SC REWS SS T15 FLTHR HEXALOBE AR-8835-35 </t>
  </si>
  <si>
    <t xml:space="preserve">SCREW BONE 3.5MM 36MM AXSOS SS 2.5MM FLTHR HEXAGON FEMUR 338636 </t>
  </si>
  <si>
    <t xml:space="preserve">SCREW BONE 3.5MM 36MM LCP SS F LTHR PELVIS T15 STARDRIVE SELF 212.115 </t>
  </si>
  <si>
    <t xml:space="preserve">SCREW BONE 3.5MM 36MM LOPRO SC REWS SS T15 HEXALOBE FLTHR AR-8835-36 </t>
  </si>
  <si>
    <t xml:space="preserve">SCREW BONE 3.5MM 36MM LOPRO SC REWS TITANIUM T15 FLTHR AR-8935-36 </t>
  </si>
  <si>
    <t xml:space="preserve">SCREW BONE 3.5MM 36MM NONLOCK HEXALOBE HEAD NS 30-0269 </t>
  </si>
  <si>
    <t xml:space="preserve">SCREW BONE 3.5MM 36MM ORTHOLOC 3DI MIDFOOT CORTICAL LOCK 58803536 </t>
  </si>
  <si>
    <t xml:space="preserve">SCREW BONE 3.5MM 36MM SS T15 C ORTEX SELF TAP LOPRO STARDRIVE 02.206.236 </t>
  </si>
  <si>
    <t xml:space="preserve">SCREW BONE 3.5MM 36MM SS TIBIA L PERIARTICULAR PROXIMAL LOCK 00-2359-036-35 </t>
  </si>
  <si>
    <t xml:space="preserve">SCREW BONE 3.5MM 36MM TITANIUM FOOT CORTICAL NONLOCK LOPRO 1312-18-036 </t>
  </si>
  <si>
    <t xml:space="preserve">SCREW BONE 3.5MM 36MM TITANIUM T15 FLTHR HEXALOBE MIDFOOT AR-8935L-36 </t>
  </si>
  <si>
    <t xml:space="preserve">SCREW BONE 3.5MM 38MM ALPS T15 TIBIA CORTICAL DISTAL LOCK 8161-35-038 </t>
  </si>
  <si>
    <t xml:space="preserve">SCREW BONE 3.5MM 38MM DART-FIR E SMALL HEAD STERILE D1N35038S </t>
  </si>
  <si>
    <t xml:space="preserve">SCREW BONE 3.5MM 38MM ELBOW CA LCANEAL NONLOCK HEXALOBE NS 30-0270 </t>
  </si>
  <si>
    <t xml:space="preserve">SCREW BONE 3.5MM 38MM LCP SS F LTHR PELVIS T15 STARDRIVE SELF 212.116 </t>
  </si>
  <si>
    <t xml:space="preserve">SCREW BONE 3.5MM 38MM LOPRO SC REWS SS T15 HEXALOBE FLTHR AR-8835-38 </t>
  </si>
  <si>
    <t xml:space="preserve">SCREW BONE 3.5MM 38MM LOPRO SC REWS TITANIUM T15 FLTHR AR-8935-38 </t>
  </si>
  <si>
    <t xml:space="preserve">SCREW BONE 3.5MM 38MM ORTHOLOC 3DI MIDFOOT CORTICAL LOCK 58803538 </t>
  </si>
  <si>
    <t xml:space="preserve">SCREW BONE 3.5MM 38MM SS CORTE X SELF TAP NS SMALL FRAGMENT 204.838 </t>
  </si>
  <si>
    <t xml:space="preserve">SCREW BONE 3.5MM 38MM SS T15 C ORTEX SELF TAP LOPRO STARDRIVE 02.206.238 </t>
  </si>
  <si>
    <t xml:space="preserve">SCREW BONE 3.5MM 38MM SS T15 M ETAPHYSEAL SELF TAP LOCK 02.127.138 </t>
  </si>
  <si>
    <t xml:space="preserve">SCREW BONE 3.5MM 38MM TITANIUM T15 FLTHR HEXALOBE MIDFOOT AR-8935L-38 </t>
  </si>
  <si>
    <t xml:space="preserve">SCREW BONE 3.5MM 40MM 13MM SS PARTIAL THREAD RADIUS HAND 205.040 </t>
  </si>
  <si>
    <t xml:space="preserve">SCREW BONE 3.5MM 40MM AXSOS 3 TITANIUM CORTICAL NS 661440 </t>
  </si>
  <si>
    <t xml:space="preserve">SCREW BONE 3.5MM 40MM AXSOS SS 2.5MM FLTHR HEXAGON FEMUR 338640 </t>
  </si>
  <si>
    <t xml:space="preserve">SCREW BONE 3.5MM 40MM DARCO SH ORT THREAD HEAD 777354032 </t>
  </si>
  <si>
    <t xml:space="preserve">SCREW BONE 3.5MM 40MM DART-FIR E TITANIUM ALLOY FOOT SELF D1N35-040S </t>
  </si>
  <si>
    <t xml:space="preserve">SCREW BONE 3.5MM 40MM LCP SS T IBIA PROXIMAL MEDIAL LOCKING 212.117 </t>
  </si>
  <si>
    <t xml:space="preserve">SCREW BONE 3.5MM 40MM LOPRO SC REWS SS T15 FLTHR HEXALOBE AR-8835-40 </t>
  </si>
  <si>
    <t xml:space="preserve">SCREW BONE 3.5MM 40MM LOPRO SC REWS TITANIUM T15 FLTHR AR-8935-40 </t>
  </si>
  <si>
    <t xml:space="preserve">SCREW BONE 3.5MM 40MM ORTHOLOC 3DI MIDFOOT CORTICAL LOCK 58803540 </t>
  </si>
  <si>
    <t xml:space="preserve">SCREW BONE 3.5MM 40MM SS T15 C ORTEX SELF TAP LOPRO STARDRIVE 02.206.240 </t>
  </si>
  <si>
    <t xml:space="preserve">SCREW BONE 3.5MM 40MM SS T15 M ETAPHYSEAL SELF TAP LOCK 02.127.140 </t>
  </si>
  <si>
    <t xml:space="preserve">SCREW BONE 3.5MM 40MM SS TIBIA L PERIARTICULAR PROXIMAL LOCK 00-2359-040-35 </t>
  </si>
  <si>
    <t xml:space="preserve">SCREW BONE 3.5MM 42MM LCP SS T 15 FLTHR TIBIAL PROXIMAL 212.118 </t>
  </si>
  <si>
    <t xml:space="preserve">SCREW BONE 3.5MM 42MM LOPRO SC REWS SS T15 HEXALOBE FLTHR AR-8835-42 </t>
  </si>
  <si>
    <t xml:space="preserve">SCREW BONE 3.5MM 44MM ALPS TIT ANIUM T15 TIBIA CORTICAL 1312-18-044 </t>
  </si>
  <si>
    <t xml:space="preserve">SCREW BONE 3.5MM 44MM DARCO SH ORT THREAD HEAD 777354432 </t>
  </si>
  <si>
    <t xml:space="preserve">SCREW BONE 3.5MM 44MM LCP SS F LTHR CONE LOPRO PELVIS TIBIA 212.134 </t>
  </si>
  <si>
    <t xml:space="preserve">SCREW BONE 3.5MM 44MM LOPRO SC REWS SS T15 FLTHR HEXALOBE AR-8835-44 </t>
  </si>
  <si>
    <t xml:space="preserve">SCREW BONE 3.5MM 44MM LOPRO SC REWS TITANIUM T15 FLTHR AR-8935-44 </t>
  </si>
  <si>
    <t xml:space="preserve">SCREW BONE 3.5MM 44MM SS TIBIA L PERIARTICULAR PROXIMAL LOCK 00-2359-044-35 </t>
  </si>
  <si>
    <t xml:space="preserve">SCREW BONE 3.5MM 44MM TITANIUM HUMERUS FEMUR TIBIA CORTICAL 8161-35-044 </t>
  </si>
  <si>
    <t xml:space="preserve">SCREW BONE 3.5MM 45MM AXSOS SS 2.5MM FLTHR HEXAGON FEMUR 338645 </t>
  </si>
  <si>
    <t xml:space="preserve">SCREW BONE 3.5MM 45MM LCP SS C ORTICAL SELF TAPPING NS SMALL 204.845 </t>
  </si>
  <si>
    <t xml:space="preserve">SCREW BONE 3.5MM 45MM LCP SS F LTHR TIBIA STARDRIVE SELF TAP 212.119 </t>
  </si>
  <si>
    <t xml:space="preserve">SCREW BONE 3.5MM 45MM LOCK HEX ALOBE HEAD NS 30-0249 </t>
  </si>
  <si>
    <t xml:space="preserve">SCREW BONE 3.5MM 45MM LOPRO SC REWS SS T15 FLTHR HEXALOBE AR-8835-45 </t>
  </si>
  <si>
    <t xml:space="preserve">SCREW BONE 3.5MM 46MM LOPRO SC REWS SS T15 HEXALOBE FLTHR AR-8835-46 </t>
  </si>
  <si>
    <t xml:space="preserve">SCREW BONE 3.5MM 46MM SS T15 M ETAPHYSEAL SELF TAP LOCK 02.127.146 </t>
  </si>
  <si>
    <t xml:space="preserve">SCREW BONE 3.5MM 46MM SS T15 S ELF TAP LOCK STARDRIVE NS 212.136 </t>
  </si>
  <si>
    <t xml:space="preserve">SCREW BONE 3.5MM 46MM SS TIBIA L PERIARTICULAR PROXIMAL LOCK 00-2359-046-35 </t>
  </si>
  <si>
    <t xml:space="preserve">SCREW BONE 3.5MM 46MM TITANIUM HAND ANKLE LONG BONE LOCK AR-8935L-46 </t>
  </si>
  <si>
    <t xml:space="preserve">SCREW BONE 3.5MM 48MM DARCO SHORT THREAD HEAD 777354832 </t>
  </si>
  <si>
    <t xml:space="preserve">SCREW BONE 3.5MM 48MM LCP SS T 15 ROUND PERIARTICULAR TIBIA 02.127.148 </t>
  </si>
  <si>
    <t xml:space="preserve">SCREW BONE 3.5MM 48MM LOPRO SC REWS SS T15 HEXALOBE FLTHR AR-8835-48 </t>
  </si>
  <si>
    <t xml:space="preserve">SCREW BONE 3.5MM 48MM SS T15 C ORTEX SELF TAP LOPRO STARDRIVE 02.206.248 </t>
  </si>
  <si>
    <t xml:space="preserve">SCREW BONE 3.5MM 48MM SS T15 F LTHR SELF TAP LOCK STARDRIVE 212.120 </t>
  </si>
  <si>
    <t xml:space="preserve">SCREW BONE 3.5MM 48MM SS TIBIA L PERIARTICULAR PROXIMAL LOCK 00-2359-048-35 </t>
  </si>
  <si>
    <t xml:space="preserve">SCREW BONE 3.5MM 5.9MM 12MM PE RI-LOC VLP SS CORTEX SELF TAP 71821312 </t>
  </si>
  <si>
    <t xml:space="preserve">SCREW BONE 3.5MM 5.9MM 16MM PE RI-LOC VLP SS 20D 2.5MM 71821316 </t>
  </si>
  <si>
    <t xml:space="preserve">SCREW BONE 3.5MM 50MM 16MM SS PARTIAL THREAD RADIAL HAND 205.050 </t>
  </si>
  <si>
    <t xml:space="preserve">SCREW BONE 3.5MM 50MM AXSOS SS 2.5MM FLTHR HEXAGON FEMUR 338650 </t>
  </si>
  <si>
    <t xml:space="preserve">SCREW BONE 3.5MM 50MM LCP SS P ROXIMAL MEDIAL TIBIA LOCKING 212.121 </t>
  </si>
  <si>
    <t xml:space="preserve">SCREW BONE 3.5MM 50MM LOCK HEX ALOBE HEAD NS 30-0250 </t>
  </si>
  <si>
    <t xml:space="preserve">SCREW BONE 3.5MM 50MM LOPRO SC REWS SS T15 FLTHR HEXALOBE AR-8835-50 </t>
  </si>
  <si>
    <t xml:space="preserve">SCREW BONE 3.5MM 50MM SS FLTHR SMALL BONE CANN LOPRO 205.250 </t>
  </si>
  <si>
    <t xml:space="preserve">SCREW BONE 3.5MM 50MM SS T15 M ETAPHYSEAL SELF TAP LOCK 02.127.150 </t>
  </si>
  <si>
    <t xml:space="preserve">SCREW BONE 3.5MM 50MM SS TIBIA L PERIARTICULAR PROXIMAL LOCK 00-2359-050-35 </t>
  </si>
  <si>
    <t xml:space="preserve">SCREW BONE 3.5MM 52MM SS T15 F LTHR SELF TAP LOCK STARDRIVE 212.122 </t>
  </si>
  <si>
    <t xml:space="preserve">SCREW BONE 3.5MM 52MM SS T15 M ETAPHYSEAL SELF TAP LOCK 02.127.152 </t>
  </si>
  <si>
    <t xml:space="preserve">SCREW BONE 3.5MM 52MM TI FOOT ANKLE LOCK LOPRO AR-8935L-52 </t>
  </si>
  <si>
    <t xml:space="preserve">SCREW BONE 3.5MM 54MM SS T15 M ETAPHYSEAL SELF TAP LOCK 02.127.154 </t>
  </si>
  <si>
    <t xml:space="preserve">SCREW BONE 3.5MM 55MM DCP LC-D CP SS HUMERUS RADIUS CORTICAL 204.855 </t>
  </si>
  <si>
    <t xml:space="preserve">SCREW BONE 3.5MM 55MM LOPRO SC REWS SS T15 FLTHR HEXALOBE AR-8835-55 </t>
  </si>
  <si>
    <t xml:space="preserve">SCREW BONE 3.5MM 56MM SS T15 M ETAPHYSEAL SELF TAP LOCK 02.127.156 </t>
  </si>
  <si>
    <t xml:space="preserve">SCREW BONE 3.5MM 56MM SS TIBIA L PERIARTICULAR PROXIMAL LOCK 00-2359-056-35 </t>
  </si>
  <si>
    <t xml:space="preserve">SCREW BONE 3.5MM 5MM 1.35MM 24 MM 8MM SS SMALL HEXAGON SPHERE 205.024 </t>
  </si>
  <si>
    <t xml:space="preserve">SCREW BONE 3.5MM 5MM 1.35MM 28 MM 9MM SS SMALL HEXAGON SPHERE 205.028 </t>
  </si>
  <si>
    <t xml:space="preserve">SCREW BONE 3.5MM 5MM 1.35MM 36 MM 12MM SS SMALL HEXAGON 205.036 </t>
  </si>
  <si>
    <t xml:space="preserve">SCREW BONE 3.5MM 5MM 1.35MM 36 MM SS FLTHR SMALL HEXAGON 205.236 </t>
  </si>
  <si>
    <t xml:space="preserve">SCREW BONE 3.5MM 5MM 1.35MM 42 MM 14MM SS SMALL HEXAGON 205.042 </t>
  </si>
  <si>
    <t xml:space="preserve">SCREW BONE 3.5MM 60MM AXSOS SS 2.5MM FLTHR HEXAGON FEMUR 338660 </t>
  </si>
  <si>
    <t xml:space="preserve">SCREW BONE 3.5MM 60MM LCP SS F LTHR PELVIS STARDRIVE RECESS 212.124 </t>
  </si>
  <si>
    <t xml:space="preserve">SCREW BONE 3.5MM 60MM SS CLAVI CLE HUMERUS FEMUR TIBIA 02.206.060 </t>
  </si>
  <si>
    <t xml:space="preserve">SCREW BONE 3.5MM 60MM SS LONG HUMERAL PERIARTICULAR PROXIMAL 00-2359-060-35 </t>
  </si>
  <si>
    <t xml:space="preserve">SCREW BONE 3.5MM 60MM SS T15 M ETAPHYSEAL SELF TAP LOCK 02.127.160 </t>
  </si>
  <si>
    <t xml:space="preserve">SCREW BONE 3.5MM 60MM SYNDESMOTIC CO3560-DS </t>
  </si>
  <si>
    <t xml:space="preserve">SCREW BONE 3.5MM 65MM ACUMED LOCK HEXALOBE NS 30-0253 </t>
  </si>
  <si>
    <t xml:space="preserve">SCREW BONE 3.5MM 65MM SS CORTI CAL SELF TAPPING HEXAGONAL 02.206.065 </t>
  </si>
  <si>
    <t xml:space="preserve">SCREW BONE 3.5MM 65MM SS T15 P ERIARTICULAR TIBIA PROXIMAL 02.127.165 </t>
  </si>
  <si>
    <t xml:space="preserve">SCREW BONE 3.5MM 65MM SS TIBIA L PERIARTICULAR PROXIMAL LOCK 00-2359-065-35 </t>
  </si>
  <si>
    <t xml:space="preserve">SCREW BONE 3.5MM 6MM 10MM LC-D CP DCP SS FLTHR HEXAGON 204.810 </t>
  </si>
  <si>
    <t xml:space="preserve">SCREW BONE 3.5MM 6MM 10MM TITA NIUM FLTHR CORTEX SELF TAP 404.810 </t>
  </si>
  <si>
    <t xml:space="preserve">SCREW BONE 3.5MM 6MM 12MM DCP LC-DCP SS FLTHR CLAVICLE 204.812 </t>
  </si>
  <si>
    <t xml:space="preserve">SCREW BONE 3.5MM 6MM 12MM LCP SS FLTHR T15 PELVIS CORTEX 02.200.012 </t>
  </si>
  <si>
    <t xml:space="preserve">SCREW BONE 3.5MM 6MM 12MM TITA NIUM FLTHR CORTEX SELF TAP 404.812 </t>
  </si>
  <si>
    <t xml:space="preserve">SCREW BONE 3.5MM 6MM 14MM LC-D CP DCP SS FLTHR CORTICAL SELF 204.814 </t>
  </si>
  <si>
    <t xml:space="preserve">SCREW BONE 3.5MM 6MM 14MM LCP SS FLTHR T15 PELVIS CORTEX 02.200.014 </t>
  </si>
  <si>
    <t xml:space="preserve">SCREW BONE 3.5MM 6MM 16MM LC-D CP DCP SS FLTHR CLAVICLE 204.816 </t>
  </si>
  <si>
    <t xml:space="preserve">SCREW BONE 3.5MM 6MM 16MM LCP SS FLTHR T15 PELVIS CORTEX 02.200.016 </t>
  </si>
  <si>
    <t xml:space="preserve">SCREW BONE 3.5MM 6MM 18MM LCP LC-DCP TITANIUM FLTHR HEXAGON 404.818 </t>
  </si>
  <si>
    <t xml:space="preserve">SCREW BONE 3.5MM 6MM 18MM SS T 15 FLTHR CORTEX SELF TAP LOPRO 02.200.018 </t>
  </si>
  <si>
    <t xml:space="preserve">SCREW BONE 3.5MM 6MM 20MM LC-D CP DCP SS FLTHR HEXAGON 204.820 </t>
  </si>
  <si>
    <t xml:space="preserve">SCREW BONE 3.5MM 6MM 20MM LCP LC-DCP TITANIUM FLTHR HEXAGON 404.820 </t>
  </si>
  <si>
    <t xml:space="preserve">SCREW BONE 3.5MM 6MM 20MM SS T 15 FLTHR CORTEX SELF TAP LOPRO 02.200.020 </t>
  </si>
  <si>
    <t xml:space="preserve">SCREW BONE 3.5MM 6MM 24MM SS T 15 FLTHR CORTEX SELF TAP LOPRO 02.200.024 </t>
  </si>
  <si>
    <t xml:space="preserve">SCREW BONE 3.5MM 6MM 26MM SS T 15 FLTHR CORTEX SELF TAP LOPRO 02.200.026 </t>
  </si>
  <si>
    <t xml:space="preserve">SCREW BONE 3.5MM 6MM 30MM LC-D CP DCP SS FLTHR HEXAGON 204.830 </t>
  </si>
  <si>
    <t xml:space="preserve">SCREW BONE 3.5MM 6MM 30MM SS T 15 FLTHR CORTEX SELF TAP LOPRO 02.200.030 </t>
  </si>
  <si>
    <t xml:space="preserve">SCREW BONE 3.5MM 6MM 32MM LC-D CP DCP SS FLTHR CLAVICLE 204.832 </t>
  </si>
  <si>
    <t xml:space="preserve">SCREW BONE 3.5MM 6MM 32MM SS T 15 FLTHR CORTEX SELF TAP LOPRO 02.200.032 </t>
  </si>
  <si>
    <t xml:space="preserve">SCREW BONE 3.5MM 6MM 34MM LC-D CP DCP SS FLTHR CLAVICLE 204.834 </t>
  </si>
  <si>
    <t xml:space="preserve">SCREW BONE 3.5MM 6MM 34MM SS T 15 FLTHR CORTEX SELF TAP LOPRO 02.200.034 </t>
  </si>
  <si>
    <t xml:space="preserve">SCREW BONE 3.5MM 6MM 36MM LC-D CP DCP SS FLTHR CLAVICLE 204.836 </t>
  </si>
  <si>
    <t xml:space="preserve">SCREW BONE 3.5MM 6MM 36MM SS T 15 FLTHR CORTEX SELF TAP LOPRO 02.200.036 </t>
  </si>
  <si>
    <t xml:space="preserve">SCREW BONE 3.5MM 6MM 38MM SS T 15 FLTHR CORTEX SELF TAP LOPRO 02.200.038 </t>
  </si>
  <si>
    <t xml:space="preserve">SCREW BONE 3.5MM 6MM 40MM LC-D CP DCP SS FLTHR HEXAGON 204.840 </t>
  </si>
  <si>
    <t xml:space="preserve">SCREW BONE 3.5MM 6MM 40MM SS T 15 FLTHR CORTEX SELF TAP LOPRO 02.200.040 </t>
  </si>
  <si>
    <t xml:space="preserve">SCREW BONE 3.5MM 6MM 42MM SS F LTHR CORTEX SELF TAP SMALL 204.842 </t>
  </si>
  <si>
    <t xml:space="preserve">SCREW BONE 3.5MM 6MM 44MM SS F LTHR CORTEX SELF TAP SMALL 204.844 </t>
  </si>
  <si>
    <t xml:space="preserve">SCREW BONE 3.5MM 6MM 44MM SS T 15 FLTHR CORTEX SELF TAP LOPRO 02.200.044 </t>
  </si>
  <si>
    <t xml:space="preserve">SCREW BONE 3.5MM 6MM 45MM LCP SS FLTHR T15 PELVIS CORTEX 02.200.045 </t>
  </si>
  <si>
    <t xml:space="preserve">SCREW BONE 3.5MM 6MM 46MM SS F LTHR CORTEX SELF TAP SMALL 204.846 </t>
  </si>
  <si>
    <t xml:space="preserve">SCREW BONE 3.5MM 6MM 46MM SS T 15 FLTHR CORTEX SELF TAP LOPRO 02.200.046 </t>
  </si>
  <si>
    <t xml:space="preserve">SCREW BONE 3.5MM 6MM 48MM SS F LTHR CORTEX SELF TAP SMALL 204.848 </t>
  </si>
  <si>
    <t xml:space="preserve">SCREW BONE 3.5MM 6MM 50MM LC-D CP DCP SS FLTHR CLAVICLE 204.850 </t>
  </si>
  <si>
    <t xml:space="preserve">SCREW BONE 3.5MM 6MM 50MM SS T 15 FLTHR CORTEX SELF TAP LOPRO 02.200.050 </t>
  </si>
  <si>
    <t xml:space="preserve">SCREW BONE 3.5MM 6MM 55MM SS T 15 FLTHR CORTEX SELF TAP LOPRO 02.200.055 </t>
  </si>
  <si>
    <t xml:space="preserve">SCREW BONE 3.5MM 6MM 60MM LC-D CP DCP SS FLTHR CLAVICLE 204.860 </t>
  </si>
  <si>
    <t xml:space="preserve">SCREW BONE 3.5MM 6MM 60MM LCP SS FLTHR T15 PELVIS CORTEX 02.200.060 </t>
  </si>
  <si>
    <t xml:space="preserve">SCREW BONE 3.5MM 6MM 65MM DCP LC-DCP SS FLTHR HEXAGON SMALL 204.865 </t>
  </si>
  <si>
    <t xml:space="preserve">SCREW BONE 3.5MM 6MM 70MM LC-D CP DCP SS FLTHR CLAVICLE 204.870 </t>
  </si>
  <si>
    <t xml:space="preserve">SCREW BONE 3.5MM 6MM 75MM LC-D CP DCP SS FLTHR CLAVICLE 204.875 </t>
  </si>
  <si>
    <t xml:space="preserve">SCREW BONE 3.5MM 6MM 80MM DCP LC-DCP SS FLTHR HEXAGON SMALL 204.880 </t>
  </si>
  <si>
    <t xml:space="preserve">SCREW BONE 3.5MM 6MM 85MM DCP LC-DCP SS FLTHR HEXAGON SMALL 204.885 </t>
  </si>
  <si>
    <t xml:space="preserve">SCREW BONE 3.5MM 6MM 90MM DCP LC-DCP SS FLTHR HEXAGON SMALL 204.890 </t>
  </si>
  <si>
    <t xml:space="preserve">SCREW BONE 3.5MM 6MM 95MM DCP LC-DCP SS FLTHR HEXAGON SMALL 204.895 </t>
  </si>
  <si>
    <t xml:space="preserve">SCREW BONE 3.5MM 70MM LCP SS T 15 FLTHR TIBIAL PROXIMAL 212.126 </t>
  </si>
  <si>
    <t xml:space="preserve">SCREW BONE 3.5MM 70MM LCP SS T 15 PERIARTICULAR TIBIA 02.127.170 </t>
  </si>
  <si>
    <t xml:space="preserve">SCREW BONE 3.5MM 70MM SS CORTI CAL PELVIC SELF TAPPING LOPRO 02.200.070 </t>
  </si>
  <si>
    <t xml:space="preserve">SCREW BONE 3.5MM 70MM SS TIBIA L PERIARTICULAR PROXIMAL LOCK 00-2359-070-35 </t>
  </si>
  <si>
    <t xml:space="preserve">SCREW BONE 3.5MM 75MM AXSOS SS 2.5MM FLTHR HEXAGON FEMUR 338675 </t>
  </si>
  <si>
    <t xml:space="preserve">SCREW BONE 3.5MM 75MM SS CLAVI CLE HUMERUS FEMUR TIBIA 02.206.075 </t>
  </si>
  <si>
    <t xml:space="preserve">SCREW BONE 3.5MM 75MM SS LONG HUMERAL PERIARTICULAR PROXIMAL 00-2359-075-35 </t>
  </si>
  <si>
    <t xml:space="preserve">SCREW BONE 3.5MM 75MM SS T15 P ERIARTICULAR TIBIA PROXIMAL 02.127.175 </t>
  </si>
  <si>
    <t xml:space="preserve">SCREW BONE 3.5MM 80MM SS PERIA RTICULAR LOCK NS SMALL 00-2359-080-35 </t>
  </si>
  <si>
    <t xml:space="preserve">SCREW BONE 3.5MM 80MM SS T15 P ERIARTICULAR TIBIA PROXIMAL 02.127.180 </t>
  </si>
  <si>
    <t xml:space="preserve">SCREW BONE 3.5MM 85MM LCP SS T 15 PERIARTICULAR TIBIA 02.127.185 </t>
  </si>
  <si>
    <t xml:space="preserve">SCREW BONE 3.5MM 85MM SS LOCK NS PERIARTICULAR PROXIAL 00-2359-085-35 </t>
  </si>
  <si>
    <t xml:space="preserve">SCREW BONE 3.5MM 8MM VARIAX NS  657408 </t>
  </si>
  <si>
    <t xml:space="preserve">SCREW BONE 3.5MM 90MM AXSOS SS 2.5MM FLTHR HEXAGON FEMUR 338690 </t>
  </si>
  <si>
    <t xml:space="preserve">SCREW BONE 3.5MM 90MM LCP SS T 15 PERIARTICULAR TIBIA 02.127.190 </t>
  </si>
  <si>
    <t xml:space="preserve">SCREW BONE 3.5MM 90MM SS TIBIA L PERIARTICULAR PROXIMAL LOCK 00-2359-090-35 </t>
  </si>
  <si>
    <t xml:space="preserve">SCREW BONE 3.5MM 95MM AXSOS 3 TITANIUM CORTICAL NS 661495 </t>
  </si>
  <si>
    <t xml:space="preserve">SCREW BONE 3.5MM 95MM AXSOS SS 2.5MM HEXAGON CORTICAL SELF 338695 </t>
  </si>
  <si>
    <t xml:space="preserve">SCREW BONE 3.5MM 95MM SS CORTI CAL PELVIC SELF TAPPING LOPRO 02.200.095 </t>
  </si>
  <si>
    <t xml:space="preserve">SCREW BONE 3.5MX32MM VARIAX NS 657432 </t>
  </si>
  <si>
    <t xml:space="preserve">SCREW BONE 3.5X10MM VARIAX NS  657410 </t>
  </si>
  <si>
    <t xml:space="preserve">SCREW BONE 3.5X22MM ANCHORAGE TI T8 FOOT ANKLE TORX PLSL3522 </t>
  </si>
  <si>
    <t xml:space="preserve">SCREW BONE 3.5X24MM T15 NON LOCK NS LOW PROFILE 110017724 </t>
  </si>
  <si>
    <t xml:space="preserve">SCREW BONE 3.5X28MM VARIAX T10 FULL THREAD 657428 </t>
  </si>
  <si>
    <t xml:space="preserve">SCREW BONE 3.5X30MM VARIAX NS  657430 </t>
  </si>
  <si>
    <t xml:space="preserve">SCREW BONE 3.5X30MM VARIAX T10 FLTHR FOOT ANKLE LOCK NS 657330 </t>
  </si>
  <si>
    <t xml:space="preserve">SCREW BONE 3.5X40MM CROSSCHECK NX T8 SMALL BONE LOCK MTP CCP-L3540 </t>
  </si>
  <si>
    <t xml:space="preserve">SCREW BONE 3.5X40MM SPS TI FLTHR CORTICAL SELF TAP 603040 </t>
  </si>
  <si>
    <t xml:space="preserve">SCREW BONE 3.5X40MM VARIAX NS  657440 </t>
  </si>
  <si>
    <t xml:space="preserve">SCREW BONE 3.5X44MM T10 FLTHR  657444 </t>
  </si>
  <si>
    <t xml:space="preserve">SCREW BONE 3.5X45 CORTICAL SELF TAP SHALLOW PROFILE 00493504501 </t>
  </si>
  <si>
    <t xml:space="preserve">SCREW BONE 3.5X50MM VARIAX LOCK NS 657350 </t>
  </si>
  <si>
    <t xml:space="preserve">SCREW BONE 3.5X50MM VARIAX NS  657450 </t>
  </si>
  <si>
    <t xml:space="preserve">SCREW BONE 3.5X55MM T10 FLTHR LOCK NS 657355 </t>
  </si>
  <si>
    <t xml:space="preserve">SCREW BONE 3.5X55MM VARIAX NS  657455 </t>
  </si>
  <si>
    <t xml:space="preserve">SCREW BONE 3.5X5X50MM TI T10 ELBOW SELF TAP LOCK 614650 </t>
  </si>
  <si>
    <t xml:space="preserve">SCREW BONE 3.5X60MM VARIAX LOCK NS 657360 </t>
  </si>
  <si>
    <t xml:space="preserve">SCREW BONE 3.6MM 12MM TITANIUM PRIMARY SELF DRILL NS MAGENTA 83-3412 </t>
  </si>
  <si>
    <t xml:space="preserve">SCREW BONE 3.6MM 12MM TITANIUM PRIMARY SELF TAP NS MAGENTA 83-3512 </t>
  </si>
  <si>
    <t xml:space="preserve">SCREW BONE 3.6MM 14MM COALITIO N SPINE SELF TAP VARIABLE 184.114 </t>
  </si>
  <si>
    <t xml:space="preserve">SCREW BONE 3.6MM 14MM STANDARD SPINE VARIABLE ANGLE SELF 184.154 </t>
  </si>
  <si>
    <t xml:space="preserve">SCREW BONE 3.6MM 14MM TITANIUM SPINE PRIMARY SELF DRILL GOLD 83-3414 </t>
  </si>
  <si>
    <t xml:space="preserve">SCREW BONE 3.6MM 16MM COALITIO N SPINE SELF TAP VARIABLE 184.116 </t>
  </si>
  <si>
    <t xml:space="preserve">SCREW BONE 3.6MM 16MM SPINE SE LF DRILLING VARIABLE ANGLE 184.156 </t>
  </si>
  <si>
    <t xml:space="preserve">SCREW BONE 3.6MM 18MM QUICKFIX TITANIUM MINI FLTHR FOOT AR-8730-18H </t>
  </si>
  <si>
    <t xml:space="preserve">SCREW BONE 3.75MM 28MM TI FLTHR SHOULDER GLENOID SELF AR-7000-28FT </t>
  </si>
  <si>
    <t xml:space="preserve">SCREW BONE 3.75MM 30MM TITANIU M FLTHR SHOULDER GLENOID SELF AR-7000-30FT </t>
  </si>
  <si>
    <t xml:space="preserve">SCREW BONE 3.7MM 28MM SS FLTHR T15 FIBULA HUMERUS RADIUS 02.240.028 </t>
  </si>
  <si>
    <t xml:space="preserve">SCREW BONE 3.7MM 36MM CHARLOTT E SS SILVER LISFRANC RECON 4350-3736 </t>
  </si>
  <si>
    <t xml:space="preserve">SCREW BONE 3.7MM 38MM CHARLOTT E SS SILVER LISFRANC RECON 4350-3738 </t>
  </si>
  <si>
    <t xml:space="preserve">SCREW BONE 30MM 4.5MM MULTIAXI AL 3604530 </t>
  </si>
  <si>
    <t xml:space="preserve">SCREW BONE 30MM REDAPT LOCK  71354505 </t>
  </si>
  <si>
    <t xml:space="preserve">SCREW BONE 34 MM 4.5MM MULTIAX IAL 3604534 </t>
  </si>
  <si>
    <t xml:space="preserve">SCREW BONE 34MM GOTFRIED PCCP CORTICAL FEMORAL SHAFT SELF 183034 </t>
  </si>
  <si>
    <t xml:space="preserve">SCREW BONE 35M REDAPT LOCK  71354506 </t>
  </si>
  <si>
    <t xml:space="preserve">SCREW BONE 36MM 5.5MM LOCK  AR-9563-36 </t>
  </si>
  <si>
    <t xml:space="preserve">SCREW BONE 36X3.8MM CANCELLOUS ANKLE FIXATION SYSTEM CAB3.8-36 </t>
  </si>
  <si>
    <t xml:space="preserve">SCREW BONE 36X4.5MM SELF TAP SS CORTICAL 00-4845-036-01 </t>
  </si>
  <si>
    <t xml:space="preserve">SCREW BONE 37MM GOTFRIED PCCP CORTICAL FEMORAL SHAFT SELF 183037 </t>
  </si>
  <si>
    <t xml:space="preserve">SCREW BONE 3MM 10MM LOPRO SCRE WS TITANIUM FLTHR T10 HEXALOBE AR-8933-10 </t>
  </si>
  <si>
    <t xml:space="preserve">SCREW BONE 3MM 12MM LOPRO SCRE WS SS FLTHR T10 HEXALOBE ANKLE AR-8830-12 </t>
  </si>
  <si>
    <t xml:space="preserve">SCREW BONE 3MM 12MM LOPRO SCRE WS TITANIUM FLTHR T10 HEXALOBE AR-8933-12 </t>
  </si>
  <si>
    <t xml:space="preserve">SCREW BONE 3MM 12MM TITANIUM F OOT LOCK VARIABLE ANGLE AR-8933V-12 </t>
  </si>
  <si>
    <t xml:space="preserve">SCREW BONE 3MM 14MM ANCHORAGE TORX TITANIUM T8 FOOT ANKLE PLSL3014 </t>
  </si>
  <si>
    <t xml:space="preserve">SCREW BONE 3MM 14MM LOPRO SCRE WS SS FLTHR T10 HEXALOBE ANKLE AR-8830-14 </t>
  </si>
  <si>
    <t xml:space="preserve">SCREW BONE 3MM 14MM TITANIUM F OOT LOCK VARIABLE ANGLE AR-8933V-14 </t>
  </si>
  <si>
    <t xml:space="preserve">SCREW BONE 3MM 14MM ZERO-P TIT ANIUM SPINE CERVICAL SELF TAP 04.617.814 </t>
  </si>
  <si>
    <t xml:space="preserve">SCREW BONE 3MM 16MM ANCHORAGE TORX TITANIUM T8 FOOT ANKLE PLSS3016 </t>
  </si>
  <si>
    <t xml:space="preserve">SCREW BONE 3MM 16MM DART-FIRE TITANIUM SMALL PARTIAL THREAD D1N30-016S </t>
  </si>
  <si>
    <t xml:space="preserve">SCREW BONE 3MM 16MM LOPRO SCRE WS SS FLTHR T10 HEXALOBE ANKLE AR-8830-16 </t>
  </si>
  <si>
    <t xml:space="preserve">SCREW BONE 3MM 18MM DART-FIRE TITANIUM SMALL PARTIAL THREAD D1N30-018S </t>
  </si>
  <si>
    <t xml:space="preserve">SCREW BONE 3MM 18MM LOPRO SCRE WS SS FLTHR T10 HEXALOBE ANKLE AR-8830-18 </t>
  </si>
  <si>
    <t xml:space="preserve">SCREW BONE 3MM 18MM LOPRO SCRE WS TITANIUM T10 HEXALOBE FLTHR AR-8933-18 </t>
  </si>
  <si>
    <t xml:space="preserve">SCREW BONE 3MM 20MM CHARLOTTE SS MIDFOOT CANN CMPR 4411-0006 </t>
  </si>
  <si>
    <t xml:space="preserve">SCREW BONE 3MM 20MM LOPRO SCRE WS SS FLTHR T10 HEXALOBE ANKLE AR-8830-20 </t>
  </si>
  <si>
    <t xml:space="preserve">SCREW BONE 3MM 20MM LOPRO SCRE WS TITANIUM FLTHR T10 HEXALOBE AR-8933-20 </t>
  </si>
  <si>
    <t xml:space="preserve">SCREW BONE 3MM 22MM DART-FIRE TITANIUM SMALL PARTIAL THREAD D1N30-022S </t>
  </si>
  <si>
    <t xml:space="preserve">SCREW BONE 3MM 22MM DART-FIRE TITANIUM SMALL PARTIAL THREAD D2N3-0022 </t>
  </si>
  <si>
    <t xml:space="preserve">SCREW BONE 3MM 22MM LOPRO SCRE WS TITANIUM FLTHR T10 HEXALOBE AR-8933-22 </t>
  </si>
  <si>
    <t xml:space="preserve">SCREW BONE 3MM 24MM DART-FIRE TITANIUM SMALL PARTIAL THREAD D2N3-0024 </t>
  </si>
  <si>
    <t xml:space="preserve">SCREW BONE 3MM 24MM LOPRO SCREWS SS FLTHR T10 HEXALOBE AR-8830-24 </t>
  </si>
  <si>
    <t xml:space="preserve">SCREW BONE 3MM 26MM DART-FIRE TITANIUM SMALL PARTIAL THREAD D2N3-0026 </t>
  </si>
  <si>
    <t xml:space="preserve">SCREW BONE 3MM 26MM SS LONG TH READ WRIST HAND FOOT CANN NS 202.726 </t>
  </si>
  <si>
    <t xml:space="preserve">SCREW BONE 3MM 26MM TI SHORT THREAD CANN NS 3005-30026 </t>
  </si>
  <si>
    <t xml:space="preserve">SCREW BONE 3MM 28MM DART-FIRE TITANIUM ALLOY FOOT SELF DRILL D1N30-028S </t>
  </si>
  <si>
    <t xml:space="preserve">SCREW BONE 3MM 2MM 1.1MM 18MM 6MM SS LONG THREAD SMALL BONE 02.226.118 </t>
  </si>
  <si>
    <t xml:space="preserve">SCREW BONE 3MM 2MM 1.1MM 22MM 8MM SS LONG THREAD T8 SMALL 02.226.122 </t>
  </si>
  <si>
    <t xml:space="preserve">SCREW BONE 3MM 2MM 1.1MM 24MM 5MM SS SHORT THREAD T8 SMALL 02.226.024 </t>
  </si>
  <si>
    <t xml:space="preserve">SCREW BONE 3MM 2MM 1.1MM 32MM 12MM SS LONG THREAD T8 SMALL 02.226.132 </t>
  </si>
  <si>
    <t xml:space="preserve">SCREW BONE 3MM 2MM 1.1MM 40MM 16MM SS LONG THREAD T8 SMALL 02.226.140 </t>
  </si>
  <si>
    <t xml:space="preserve">SCREW BONE 3MM 2MM 12MM 4MM SS T8 SHORT THREAD FLUTE SMALL 02.226.012 </t>
  </si>
  <si>
    <t xml:space="preserve">SCREW BONE 3MM 2MM 22MM 4MM SS T8 SHORT THREAD CMPR CANN 02.226.022 </t>
  </si>
  <si>
    <t xml:space="preserve">SCREW BONE 3MM 2MM 26MM 10MM S S 1.1MM LONG THREAD SMALL BONE 02.226.126 </t>
  </si>
  <si>
    <t xml:space="preserve">SCREW BONE 3MM 30MM DART-FIRE TITANIUM SMALL PARTIAL THREAD D1N30-030S </t>
  </si>
  <si>
    <t xml:space="preserve">SCREW BONE 3MM 30MM LOPRO SCREWS SS FLTHR T10 HEXALOBE AR-8830-30 </t>
  </si>
  <si>
    <t xml:space="preserve">SCREW BONE 3MM 32MM QUICKFIX T ITANIUM T10 PARTIAL THREAD AR-8730-32PT </t>
  </si>
  <si>
    <t xml:space="preserve">SCREW BONE 3MM 34MM CHARLOTTE SS FOOT SELF TAPPING SELF 4411-0013 </t>
  </si>
  <si>
    <t xml:space="preserve">SCREW BONE 3MM 34MM QUICKFIX TI T10 PARTIAL THREAD AR-8730-34PT </t>
  </si>
  <si>
    <t xml:space="preserve">SCREW BONE 3MM 38MM QUICKFIX TI PARTIAL THREAD CANC AR-8730-38PT </t>
  </si>
  <si>
    <t xml:space="preserve">SCREW BONE 3MM 40MM QUICKFIX T ITANIUM T10 PARTIAL THREAD AR-8730-40PT </t>
  </si>
  <si>
    <t xml:space="preserve">SCREW BONE 3MM 42MM QUICKFIX TI T10 PARTIAL THREAD AR-8730-42PT </t>
  </si>
  <si>
    <t xml:space="preserve">SCREW BONE 3MM 4MM 1.2MM 14MM SS .5 THREAD LOPRO FOREFOOT 202.714 </t>
  </si>
  <si>
    <t xml:space="preserve">SCREW BONE 3MM 4MM 1.2MM 16MM SS .5 THREAD LOPRO FOREFOOT 202.716 </t>
  </si>
  <si>
    <t xml:space="preserve">SCREW BONE 3MM 4MM 1.2MM 22MM SS 1/3 THREAD LOPRO FOREFOOT 202.622 </t>
  </si>
  <si>
    <t xml:space="preserve">SCREW BONE 3MM 4MM 1.2MM 28MM SS 1/3 THREAD LOPRO FOREFOOT 202.628 </t>
  </si>
  <si>
    <t xml:space="preserve">SCREW BONE 3MM 4MM 1.2MM 30MM SS .5 THREAD LOPRO FOREFOOT 202.730 </t>
  </si>
  <si>
    <t xml:space="preserve">SCREW BONE 3MM 4MM 1.2MM 38MM SS .5 THREAD LOPRO FOREFOOT 202.738 </t>
  </si>
  <si>
    <t xml:space="preserve">SCREW BONE 3MM 4MM 1.2MM 40MM SS .5 THREAD LOPRO FOREFOOT 202.740 </t>
  </si>
  <si>
    <t xml:space="preserve">SCREW BONE 3MM 55MM ELBOW LOCK HEXALOBE 30-0297 </t>
  </si>
  <si>
    <t xml:space="preserve">SCREW BONE 3MM 5MM LEVERAGE SPINE CERVICAL LATERAL MASS NS 7650605 </t>
  </si>
  <si>
    <t xml:space="preserve">SCREW BONE 4.0X10MM TI PYRENEE S SPINE SELF TAPPING 201-14010C </t>
  </si>
  <si>
    <t xml:space="preserve">SCREW BONE 4.0X30MM TI T15 TIBIA CANCELLOUS SELF TAP 8161-40-030 </t>
  </si>
  <si>
    <t xml:space="preserve">SCREW BONE 4.0X32MM TI T15 TIBIA CANCELLOUS SELF TAP 8161-40-032 </t>
  </si>
  <si>
    <t xml:space="preserve">SCREW BONE 4.1MM 14MM HALLMARK SPINE CERVICAL ANTERIOR 62-3140 </t>
  </si>
  <si>
    <t xml:space="preserve">SCREW BONE 4.1MM 16MM HALLMARK SPINE CERVICAL ANTERIOR 62-3160 </t>
  </si>
  <si>
    <t xml:space="preserve">SCREW BONE 4.2MM 12MM PROTEX CT TITANIUM 150.032 </t>
  </si>
  <si>
    <t xml:space="preserve">SCREW BONE 4.2MM 12MM PROVIDEN CE TITANIUM SPINE 150.812 </t>
  </si>
  <si>
    <t xml:space="preserve">SCREW BONE 4.2MM 14MM COALITIO N SPINE SELF DRILL VARIABLE 184.054 </t>
  </si>
  <si>
    <t xml:space="preserve">SCREW BONE 4.2MM 14MM PROVIDEN CE SPINE VARIABLE ANGLE SELF 150.814 </t>
  </si>
  <si>
    <t xml:space="preserve">SCREW BONE 4.2MM 14MM PROVIDEN CE TITANIUM SPINE 150.034 </t>
  </si>
  <si>
    <t xml:space="preserve">SCREW BONE 4.2MM 16MM COALITIO N STANDARD SPINE SELF TAP 184.016 </t>
  </si>
  <si>
    <t xml:space="preserve">SCREW BONE 4.2MM 16MM PROTEX CT TITANIUM 150.616 </t>
  </si>
  <si>
    <t xml:space="preserve">SCREW BONE 4.2MM 16MM PROVIDEN CE TITANIUM SPINE 150.036 </t>
  </si>
  <si>
    <t xml:space="preserve">SCREW BONE 4.2MM 16MM PROVIDEN CE TITANIUM SPINE 150.816 </t>
  </si>
  <si>
    <t xml:space="preserve">SCREW BONE 4.2MM 42MM DARCO FT HEAD 777404202 </t>
  </si>
  <si>
    <t xml:space="preserve">SCREW BONE 4.35MM 14MM SPINE S ELF TAP MAGENTA 201-14314C </t>
  </si>
  <si>
    <t xml:space="preserve">SCREW BONE 4.35MM 50MM VIPER TITANIUM SPINE POLYAXIAL 1867-15-450 </t>
  </si>
  <si>
    <t xml:space="preserve">SCREW BONE 4.3MM 38MM CHARLOTT E SS LONG FIRST METATARSAL 4411-0034 </t>
  </si>
  <si>
    <t xml:space="preserve">SCREW BONE 4.3MM 42MM CHARLOTT E SS SHORT FIRST METATARSAL 4411-0028 </t>
  </si>
  <si>
    <t xml:space="preserve">SCREW BONE 4.3MM 44MM CHARLOTT E SS SHORT FIRST METATARSAL 4411-0029 </t>
  </si>
  <si>
    <t xml:space="preserve">SCREW BONE 4.3MM 60MM CHARLOTT E SS LONG FIRST METATARSAL 4411-0042 </t>
  </si>
  <si>
    <t xml:space="preserve">SCREW BONE 4.5MM 100MM AXSOS S S CORTICAL SELF TAPPING 340700 </t>
  </si>
  <si>
    <t xml:space="preserve">SCREW BONE 4.5MM 10MM PERI-LOC SS BLUNT LOPRO PERIARTICULAR 71827010 </t>
  </si>
  <si>
    <t xml:space="preserve">SCREW BONE 4.5MM 10MM VUEPOINT II SPINE OCCIPITAL CORTICAL 8976410 </t>
  </si>
  <si>
    <t xml:space="preserve">SCREW BONE 4.5MM 12MM OZARK SPINE CERVICAL SELF START 8801-04512DA </t>
  </si>
  <si>
    <t xml:space="preserve">SCREW BONE 4.5MM 12MM TITANIUM HEXALOBE SPINE VARIABLE ANGLE 71345-12 </t>
  </si>
  <si>
    <t xml:space="preserve">SCREW BONE 4.5MM 13MM ARCHON S PINE SELF TAP VARIABLE ANGLE 8780613 </t>
  </si>
  <si>
    <t xml:space="preserve">SCREW BONE 4.5MM 13MM HELIX R SPINE SELF TAP VARIABLE ANGLE 7805113 </t>
  </si>
  <si>
    <t xml:space="preserve">SCREW BONE 4.5MM 13MM HELIX-T SPINE SELF TAP VARIABLE ANGLE 7735113 </t>
  </si>
  <si>
    <t xml:space="preserve">SCREW BONE 4.5MM 14MM CSLP TIT ANIUM SPINE CERVICAL CANC 450.142 </t>
  </si>
  <si>
    <t xml:space="preserve">SCREW BONE 4.5MM 14MM HALLMARK SPINE CERVICAL ANTERIOR 62-4140 </t>
  </si>
  <si>
    <t xml:space="preserve">SCREW BONE 4.5MM 14MM OZARK SPINE CERVICAL SELF START FIX 8801-14514DA </t>
  </si>
  <si>
    <t xml:space="preserve">SCREW BONE 4.5MM 14MM PERI-LOC SS LOPRO PERIARTICULAR FEMUR 71827014 </t>
  </si>
  <si>
    <t xml:space="preserve">SCREW BONE 4.5MM 14MM SKYLINE TITANIUM OVERSIZE SPINE 1868-54-014 </t>
  </si>
  <si>
    <t xml:space="preserve">SCREW BONE 4.5MM 14MM SPINE SE LF TAPPING MAGENTA 201-14514C </t>
  </si>
  <si>
    <t xml:space="preserve">SCREW BONE 4.5MM 14MM TITANIUM HEXALOBE SPINE VARIABLE ANGLE 71345-14 </t>
  </si>
  <si>
    <t xml:space="preserve">SCREW BONE 4.5MM 14MM VECTRA T ITANIUM SPINE CERVICAL 04.613.664 </t>
  </si>
  <si>
    <t xml:space="preserve">SCREW BONE 4.5MM 15MM ARCHON S PINE SELF TAP FIX ANGLE NS 8780915 </t>
  </si>
  <si>
    <t xml:space="preserve">SCREW BONE 4.5MM 15MM ARCHON S PINE SELF TAP VARIABLE ANGLE 8780615 </t>
  </si>
  <si>
    <t xml:space="preserve">SCREW BONE 4.5MM 15MM ATLANTIS TITANIUM SPINE CERVICAL 3125315 </t>
  </si>
  <si>
    <t xml:space="preserve">SCREW BONE 4.5MM 15MM HELIX R SPINE SELF TAP VARIABLE ANGLE 7805115 </t>
  </si>
  <si>
    <t xml:space="preserve">SCREW BONE 4.5MM 15MM HELIX-T SPINE SELF TAP VARIABLE ANGLE 7735115 </t>
  </si>
  <si>
    <t xml:space="preserve">SCREW BONE 4.5MM 16MM CSLP TIT ANIUM SPINE CERVICAL CANC 450.143 </t>
  </si>
  <si>
    <t xml:space="preserve">SCREW BONE 4.5MM 16MM CSLP TIT ANIUM SPINE CERVICAL CANC 450.146 </t>
  </si>
  <si>
    <t xml:space="preserve">SCREW BONE 4.5MM 16MM HALLMARK SPINE CERVICAL ANTERIOR 62-4160 </t>
  </si>
  <si>
    <t xml:space="preserve">SCREW BONE 4.5MM 16MM OZARK SPINE CERVICAL SELF START 8801-04516DA </t>
  </si>
  <si>
    <t xml:space="preserve">SCREW BONE 4.5MM 16MM SKYLINE TITANIUM OVERSIZE SPINE 1868-54-016 </t>
  </si>
  <si>
    <t xml:space="preserve">SCREW BONE 4.5MM 16MM TITANIUM HEXALOBE SPINE VARIABLE ANGLE 71345-016 </t>
  </si>
  <si>
    <t xml:space="preserve">SCREW BONE 4.5MM 16MM VECTRA T ITANIUM SPINE CERVICAL 04.613.866 </t>
  </si>
  <si>
    <t xml:space="preserve">SCREW BONE 4.5MM 16MM VUEPOINT II SPINE MULTIAXIAL NS 8975716 </t>
  </si>
  <si>
    <t xml:space="preserve">SCREW BONE 4.5MM 17MM ARCHON S PINE SELF TAP VARIABLE ANGLE 8780617 </t>
  </si>
  <si>
    <t xml:space="preserve">SCREW BONE 4.5MM 17MM HELIX R SPINE SELF TAP FIX ANGLE NS 7806217 </t>
  </si>
  <si>
    <t xml:space="preserve">SCREW BONE 4.5MM 18MM LOPRO AN KLE LOCK AR-8545L-18 </t>
  </si>
  <si>
    <t xml:space="preserve">SCREW BONE 4.5MM 18MM LOPRO ANKLE AR-8545-18 </t>
  </si>
  <si>
    <t xml:space="preserve">SCREW BONE 4.5MM 18MM PERI-LOC SS LOPRO PERIARTICULAR FEMUR 71827018 </t>
  </si>
  <si>
    <t xml:space="preserve">SCREW BONE 4.5MM 18MM VECTRA T ITANIUM SPINE CERVICAL 04.613.668 </t>
  </si>
  <si>
    <t xml:space="preserve">SCREW BONE 4.5MM 18MM VECTRA T ITANIUM SPINE CERVICAL 04.613.868 </t>
  </si>
  <si>
    <t xml:space="preserve">SCREW BONE 4.5MM 18MM VUEPOINT II SPINE MULTIAXIAL NS 8975718 </t>
  </si>
  <si>
    <t xml:space="preserve">SCREW BONE 4.5MM 20MM BRIGADE COROENT SPINE NS XLRF SYSTEM 8594520 </t>
  </si>
  <si>
    <t xml:space="preserve">SCREW BONE 4.5MM 20MM LOPRO AN KLE LOCK AR-8545L-20 </t>
  </si>
  <si>
    <t xml:space="preserve">SCREW BONE 4.5MM 20MM ORTHOLOC ANKLE 3DI TECH LOCKING 59214520 </t>
  </si>
  <si>
    <t xml:space="preserve">SCREW BONE 4.5MM 20MM VUEPOINT II SPINE MULTIAXIAL NS 8975720 </t>
  </si>
  <si>
    <t xml:space="preserve">SCREW BONE 4.5MM 22.5MM BRIGAD E COROENT SPINE NS XLRF SYSTEM 8594522 </t>
  </si>
  <si>
    <t xml:space="preserve">SCREW BONE 4.5MM 22MM SS CORTI CAL SELF TAP LARGE HEXAGONAL 214.822 </t>
  </si>
  <si>
    <t xml:space="preserve">SCREW BONE 4.5MM 24MM LOPRO AN KLE AR-8545-24 </t>
  </si>
  <si>
    <t xml:space="preserve">SCREW BONE 4.5MM 24MM LOPRO AN KLE LOCK AR-8545L-24 </t>
  </si>
  <si>
    <t xml:space="preserve">SCREW BONE 4.5MM 24MM SS CORTI CAL SELF TAP LARGE HEXAGONAL 214.824 </t>
  </si>
  <si>
    <t xml:space="preserve">SCREW BONE 4.5MM 24MM UNIVERS REVERS 18D SHOULDER GLENOID AR-9145-24 </t>
  </si>
  <si>
    <t xml:space="preserve">SCREW BONE 4.5MM 25MM MESA TIT ANIUM SPINE POLYAXIAL ASSEMBLY 801-04525 </t>
  </si>
  <si>
    <t xml:space="preserve">SCREW BONE 4.5MM 26MM LOPRO AN KLE AR-8545-26 </t>
  </si>
  <si>
    <t xml:space="preserve">SCREW BONE 4.5MM 26MM LOPRO AN KLE LOCK AR-8545L-26 </t>
  </si>
  <si>
    <t xml:space="preserve">SCREW BONE 4.5MM 26MM SS CORTI CAL SELF TAP LARGE HEXAGONAL 214.826 </t>
  </si>
  <si>
    <t xml:space="preserve">SCREW BONE 4.5MM 26MM TI TIBIA CORTICAL OPENING WEDGE AR-13380-26 </t>
  </si>
  <si>
    <t xml:space="preserve">SCREW BONE 4.5MM 26MM TK2 AIM ART VERSANAIL TIMAX FLTHR HIP 14022-26 </t>
  </si>
  <si>
    <t xml:space="preserve">SCREW BONE 4.5MM 26MM VUEPOINT II SPINE MULTIAXIAL NS 8975726 </t>
  </si>
  <si>
    <t xml:space="preserve">SCREW BONE 4.5MM 27.5MM TRIGEN LOPRO INTRAMED NAILING SYSTEM 71645427 </t>
  </si>
  <si>
    <t xml:space="preserve">SCREW BONE 4.5MM 28MM AXSOS SS 3.5MM FLTHR HEXAGON FEMUR 340628 </t>
  </si>
  <si>
    <t xml:space="preserve">SCREW BONE 4.5MM 28MM LOPRO AN KLE AR-8545-28 </t>
  </si>
  <si>
    <t xml:space="preserve">SCREW BONE 4.5MM 28MM LOPRO AN KLE LOCK AR-8545L-28 </t>
  </si>
  <si>
    <t xml:space="preserve">SCREW BONE 4.5MM 28MM SS CORTI CAL SELF TAP LARGE HEXAGONAL 214.828 </t>
  </si>
  <si>
    <t xml:space="preserve">SCREW BONE 4.5MM 28MM VUEPOINT II SPINE MULTIAXIAL NS 8975728 </t>
  </si>
  <si>
    <t xml:space="preserve">SCREW BONE 4.5MM 3.2MM 30MM SY NAPSE TITANIUM 40D T15 SPINE 04.615.230 </t>
  </si>
  <si>
    <t xml:space="preserve">SCREW BONE 4.5MM 3.5MM 36MM AX SOS SS HEXAGON FEMUR CORTICAL 340636 </t>
  </si>
  <si>
    <t xml:space="preserve">SCREW BONE 4.5MM 3.5MM 38MM OM EGA3 SS FLTHR HEXAGON HIP 340638 </t>
  </si>
  <si>
    <t xml:space="preserve">SCREW BONE 4.5MM 3.5MM 40MM SS FLTHR HEXAGON CORTICAL SELF 340640 </t>
  </si>
  <si>
    <t xml:space="preserve">SCREW BONE 4.5MM 3.5MM 44MM AX SOS SS FEMUR CORTICAL DISTAL 340644 </t>
  </si>
  <si>
    <t xml:space="preserve">SCREW BONE 4.5MM 3.5MM 46MM AX SOS SS FEMUR CORTICAL DISTAL 340646 </t>
  </si>
  <si>
    <t xml:space="preserve">SCREW BONE 4.5MM 3.5MM 48MM SS CORTICAL SELF TAP LARGE 00-4845-048-01 </t>
  </si>
  <si>
    <t xml:space="preserve">SCREW BONE 4.5MM 3.5MM 54MM SS LARGE HEXAGON CORTICAL SELF 00-4845-054-01 </t>
  </si>
  <si>
    <t xml:space="preserve">SCREW BONE 4.5MM 3.9MM 28MM MU LTILOC TITANIUM 3.8MM FLTHR 04.019.028 </t>
  </si>
  <si>
    <t xml:space="preserve">SCREW BONE 4.5MM 3.9MM 30MM MU LTILOC TITANIUM 3.8MM FLTHR 04.019.030 </t>
  </si>
  <si>
    <t xml:space="preserve">SCREW BONE 4.5MM 3.9MM 40MM MU LTILOC TITANIUM ALUMINUM 04.019.040S </t>
  </si>
  <si>
    <t xml:space="preserve">SCREW BONE 4.5MM 3.9MM 42MM MU LTILOC TITANIUM ALUMINUM 04.019.042S </t>
  </si>
  <si>
    <t xml:space="preserve">SCREW BONE 4.5MM 3.9MM 46MM MU LTILOC TITANIUM FLTHR HUMERAL 04.019.046S </t>
  </si>
  <si>
    <t xml:space="preserve">SCREW BONE 4.5MM 3.9MM 48MM MU LTILOC TITANIUM ALUMINUM 04.019.048S </t>
  </si>
  <si>
    <t xml:space="preserve">SCREW BONE 4.5MM 3.9MM 50MM MU LTILOC TITANIUM ALUMINUM 04.019.050S </t>
  </si>
  <si>
    <t xml:space="preserve">SCREW BONE 4.5MM 30MM CREO SPI NE PREASSEMBLE THREAD 5119.1332 </t>
  </si>
  <si>
    <t xml:space="preserve">SCREW BONE 4.5MM 30MM LOPRO AN KLE LOCK AR-8545L-30 </t>
  </si>
  <si>
    <t xml:space="preserve">SCREW BONE 4.5MM 30MM MESA TIT ANIUM SPINE POLYAXIAL BRONZE 801-04530 </t>
  </si>
  <si>
    <t xml:space="preserve">SCREW BONE 4.5MM 30MM ORTHOLOC 3DI LOPRO FOOT ANKLE CORTICAL 59214530 </t>
  </si>
  <si>
    <t xml:space="preserve">SCREW BONE 4.5MM 30MM PERI-LOC SS LOPRO PERIARTICULAR FEMUR 71826030 </t>
  </si>
  <si>
    <t xml:space="preserve">SCREW BONE 4.5MM 30MM RELINE-O 2S SPINE POLYAXIAL NS 13014530 </t>
  </si>
  <si>
    <t xml:space="preserve">SCREW BONE 4.5MM 30MM TRIGEN L OPRO FEMUR INTRAMED NAIL 71645430 </t>
  </si>
  <si>
    <t xml:space="preserve">SCREW BONE 4.5MM 30MM UNIVERS REVERS 18D SHOULDER GLENOID AR-9145-30 </t>
  </si>
  <si>
    <t xml:space="preserve">SCREW BONE 4.5MM 32MM AXSOS SS 3.5MM FLTHR HEXAGON FEMUR 340632 </t>
  </si>
  <si>
    <t xml:space="preserve">SCREW BONE 4.5MM 32MM LOPRO AN KLE LOCK AR-8545L-32 </t>
  </si>
  <si>
    <t xml:space="preserve">SCREW BONE 4.5MM 32MM LOPRO SCREWS TI PARTIAL THREAD AR-8945-32PT </t>
  </si>
  <si>
    <t xml:space="preserve">SCREW BONE 4.5MM 32MM PERI-LOC SS CORTICAL SELF TAPPING 71827032 </t>
  </si>
  <si>
    <t xml:space="preserve">SCREW BONE 4.5MM 32MM SALVATIO N ORTHOLOC 3DI LOPRO FOOT 59214532 </t>
  </si>
  <si>
    <t xml:space="preserve">SCREW BONE 4.5MM 32MM SS CORTI CAL SELF TAP LARGE HEXAGONAL 214.832 </t>
  </si>
  <si>
    <t xml:space="preserve">SCREW BONE 4.5MM 34MM AXSOS SS 3.5MM FLTHR HEXAGON FEMUR 340634 </t>
  </si>
  <si>
    <t xml:space="preserve">SCREW BONE 4.5MM 34MM LOPRO AN KLE LOCK AR-8545L-34 </t>
  </si>
  <si>
    <t xml:space="preserve">SCREW BONE 4.5MM 34MM SALVATIO N ORTHOLOC 3DI LOPRO FOOT 59214534 </t>
  </si>
  <si>
    <t xml:space="preserve">SCREW BONE 4.5MM 34MM SALVATIO N ORTHOLOC 3DI LOPRO FOOT 59224534 </t>
  </si>
  <si>
    <t xml:space="preserve">SCREW BONE 4.5MM 34MM SS CORTI CAL SELF TAP LARGE HEXAGONAL 214.834 </t>
  </si>
  <si>
    <t xml:space="preserve">SCREW BONE 4.5MM 34MM VUEPOINT II SPINE MULTIAXIAL NS 8975734 </t>
  </si>
  <si>
    <t xml:space="preserve">SCREW BONE 4.5MM 35MM MESA TIT ANIUM SPINE POLYAXIAL ASSEMBLY 801-04535 </t>
  </si>
  <si>
    <t xml:space="preserve">SCREW BONE 4.5MM 35MM TRIGEN L OPRO FEMUR INTRAMED NAIL 71645435 </t>
  </si>
  <si>
    <t xml:space="preserve">SCREW BONE 4.5MM 36MM LOPRO AN KLE LOCK AR-8545L-36 </t>
  </si>
  <si>
    <t xml:space="preserve">SCREW BONE 4.5MM 36MM LOPRO SC REWS TITANIUM PARTIAL THREAD AR-8945-36PT </t>
  </si>
  <si>
    <t xml:space="preserve">SCREW BONE 4.5MM 36MM ORTHOLOC 3DI ANKLE LOCK FUSION PLATING 59214536 </t>
  </si>
  <si>
    <t xml:space="preserve">SCREW BONE 4.5MM 36MM SS CORTI CAL SELF TAP LARGE HEXAGONAL 214.836 </t>
  </si>
  <si>
    <t xml:space="preserve">SCREW BONE 4.5MM 36MM UNIVERS REVERS 18D SHOULDER GLENOID AR-9145-36 </t>
  </si>
  <si>
    <t xml:space="preserve">SCREW BONE 4.5MM 36MM VUEPOINT II SPNE MULTIAXIAL NS 8975736 </t>
  </si>
  <si>
    <t xml:space="preserve">SCREW BONE 4.5MM 38MM DARCO SHORT THREAD HEAD 777453832 </t>
  </si>
  <si>
    <t xml:space="preserve">SCREW BONE 4.5MM 38MM LOPRO AN KLE LOCK AR-8545L-38 </t>
  </si>
  <si>
    <t xml:space="preserve">SCREW BONE 4.5MM 38MM LOPRO SC REWS TITANIUM PARTIAL THREAD AR-8945-38PT </t>
  </si>
  <si>
    <t xml:space="preserve">SCREW BONE 4.5MM 38MM SALVATIO N ORTHOLOC TITANIUM ANKLE 59214538 </t>
  </si>
  <si>
    <t xml:space="preserve">SCREW BONE 4.5MM 38MM SS CORTI CAL SELF TAP LARGE HEXAGONAL 214.838 </t>
  </si>
  <si>
    <t xml:space="preserve">SCREW BONE 4.5MM 40MM CHARLOTT E CAROLINA JONES FRACTURE 5601-4540 </t>
  </si>
  <si>
    <t xml:space="preserve">SCREW BONE 4.5MM 40MM JANUS SPINAL PEDICLE CORTICAL SELF 36-2440 </t>
  </si>
  <si>
    <t xml:space="preserve">SCREW BONE 4.5MM 40MM LCP SS S TANDARD CORTICAL SELF TAPPING 214.840 </t>
  </si>
  <si>
    <t xml:space="preserve">SCREW BONE 4.5MM 40MM LOPRO AN KLE LOCK AR-8545L-40 </t>
  </si>
  <si>
    <t xml:space="preserve">SCREW BONE 4.5MM 40MM SALVATIO N ORTHOLOC TITANIUM ANKLE 59214540 </t>
  </si>
  <si>
    <t xml:space="preserve">SCREW BONE 4.5MM 40MM SOLERA C D HORIZON OSTEOGRIP TITANIUM 54840004540 </t>
  </si>
  <si>
    <t xml:space="preserve">SCREW BONE 4.5MM 40MM TI PARTIAL THREAD LOPRO AR-9045-40PT </t>
  </si>
  <si>
    <t xml:space="preserve">SCREW BONE 4.5MM 40MM TRIGEN L OPRO FEMUR INTRAMED NAIL 71645440 </t>
  </si>
  <si>
    <t xml:space="preserve">SCREW BONE 4.5MM 40MM TSRH OSTEOGRIP TITANIUM 3D SPINE 83545401 </t>
  </si>
  <si>
    <t xml:space="preserve">SCREW BONE 4.5MM 42MM AXSOS SS 3.5MM FLTHR HEXAGON FEMUR 340642 </t>
  </si>
  <si>
    <t xml:space="preserve">SCREW BONE 4.5MM 42MM SS CORTI CAL SELF TAP LARGE HEXAGONAL 214.842 </t>
  </si>
  <si>
    <t xml:space="preserve">SCREW BONE 4.5MM 44MM SS CORTE X SELF TAP LARGE HEXAGONAL NS 214.844 </t>
  </si>
  <si>
    <t xml:space="preserve">SCREW BONE 4.5MM 45MM FS3 SPINE FACET NS 144-45-45 </t>
  </si>
  <si>
    <t xml:space="preserve">SCREW BONE 4.5MM 45MM ORTHOLOC ANKLE LOCK CORTICAL THREAD 59214545 </t>
  </si>
  <si>
    <t xml:space="preserve">SCREW BONE 4.5MM 45MM SOLERA C D HORIZON OSTEOGRIP TITANIUM 54840004545 </t>
  </si>
  <si>
    <t xml:space="preserve">SCREW BONE 4.5MM 45MM TI PARTIAL THREAD METATARSUS AR-9045-45PT </t>
  </si>
  <si>
    <t xml:space="preserve">SCREW BONE 4.5MM 45MM TRIGEN L OPRO FEMUR INTRAMED NAIL 71645445 </t>
  </si>
  <si>
    <t xml:space="preserve">SCREW BONE 4.5MM 46MM SS CORTI CAL SELF TAP LARGE HEXAGONAL 214.846 </t>
  </si>
  <si>
    <t xml:space="preserve">SCREW BONE 4.5MM 48MM AXSOS SS 3.5MM FLTHR HEXAGON FEMUR 340648 </t>
  </si>
  <si>
    <t xml:space="preserve">SCREW BONE 4.5MM 48MM SS CORTI CAL SELF TAP LARGE HEXAGONAL 214.848 </t>
  </si>
  <si>
    <t xml:space="preserve">SCREW BONE 4.5MM 50MM AXSOS SS 3.5MM FLTHR HEXAGON FEMUR 340650 </t>
  </si>
  <si>
    <t xml:space="preserve">SCREW BONE 4.5MM 50MM DARCO LO NG THREAD HEAD 777455022 </t>
  </si>
  <si>
    <t xml:space="preserve">SCREW BONE 4.5MM 50MM LOPRO SC REWS TITANIUM PARTIAL THREAD AR-8945-50PT </t>
  </si>
  <si>
    <t xml:space="preserve">SCREW BONE 4.5MM 50MM PERI-LOC SS LOPRO PERIARTICULAR FEMUR 71827050 </t>
  </si>
  <si>
    <t xml:space="preserve">SCREW BONE 4.5MM 52MM AXSOS SS 3.5MM FLTHR HEXAGON FEMUR 340652 </t>
  </si>
  <si>
    <t xml:space="preserve">SCREW BONE 4.5MM 52MM SS CORTI CAL SELF TAP LARGE HEXAGONAL 214.852 </t>
  </si>
  <si>
    <t xml:space="preserve">SCREW BONE 4.5MM 54MM SS CORTI CAL SELF TAP LARGE HEXAGONAL 214.854 </t>
  </si>
  <si>
    <t xml:space="preserve">SCREW BONE 4.5MM 55MM LOPRO SC REWS TITANIUM FLTHR HEXAGON AR-8945-55FT </t>
  </si>
  <si>
    <t xml:space="preserve">SCREW BONE 4.5MM 56MM AXSOS SS 3.5MM FLTHR HEXAGON FEMUR 340656 </t>
  </si>
  <si>
    <t xml:space="preserve">SCREW BONE 4.5MM 56MM SS CORTE X SELF TAP LARGE HEXAGONAL NS 214.856 </t>
  </si>
  <si>
    <t xml:space="preserve">SCREW BONE 4.5MM 58MM AXSOS SS 3.5MM FLTHR HEXAGON FEMUR 340658 </t>
  </si>
  <si>
    <t xml:space="preserve">SCREW BONE 4.5MM 6.5MM 1.75MM 38MM TITANIUM 1/3 THREAD CANN 414.538 </t>
  </si>
  <si>
    <t xml:space="preserve">SCREW BONE 4.5MM 6.5MM 1.75MM 40MM SS PARTIAL THREAD REVERSE 214.540 </t>
  </si>
  <si>
    <t xml:space="preserve">SCREW BONE 4.5MM 6.5MM 1.75MM 50MM SS FLTHR REVERSE CUT 214.750 </t>
  </si>
  <si>
    <t xml:space="preserve">SCREW BONE 4.5MM 6.5MM 1.75MM 60MM SS FLTHR REVERSE CUT 214.760 </t>
  </si>
  <si>
    <t xml:space="preserve">SCREW BONE 4.5MM 6.5MM 1.75MM 64MM SS FLTHR REVERSE CUT 214.764 </t>
  </si>
  <si>
    <t xml:space="preserve">SCREW BONE 4.5MM 6.5MM 38MM SS PARTIAL THREAD LONG BONE CANN 214.538 </t>
  </si>
  <si>
    <t xml:space="preserve">SCREW BONE 4.5MM 6.5MM 44MM SS PARTIAL THREAD LONG BONE CANN 214.544 </t>
  </si>
  <si>
    <t xml:space="preserve">SCREW BONE 4.5MM 6.5MM 46MM SS PARTIAL THREAD LONG BONE CANN 214.546 </t>
  </si>
  <si>
    <t xml:space="preserve">SCREW BONE 4.5MM 6.5MM 7.5MM 4 2MM SS 1/3 THREAD LARGE 214.542 </t>
  </si>
  <si>
    <t xml:space="preserve">SCREW BONE 4.5MM 6.5MM 7.5MM 5 0MM SS 1/3 THREAD LARGE 214.550 </t>
  </si>
  <si>
    <t xml:space="preserve">SCREW BONE 4.5MM 6.5MM 7.5MM 5 2MM SS 1/3 THREAD LARGE 214.552 </t>
  </si>
  <si>
    <t xml:space="preserve">SCREW BONE 4.5MM 6.5MM 7.5MM 5 4MM SS 1/3 THREAD LARGE 214.554 </t>
  </si>
  <si>
    <t xml:space="preserve">SCREW BONE 4.5MM 60MM AXSOS SS 3.5MM FLTHR HEXAGON FEMUR 340660 </t>
  </si>
  <si>
    <t xml:space="preserve">SCREW BONE 4.5MM 60MM SS CORTE X SELF TAP LARGE HEXAGONAL NS 214.860 </t>
  </si>
  <si>
    <t xml:space="preserve">SCREW BONE 4.5MM 65MM AXSOS SS 3.5MM FLTHR HEXAGON FEMUR 340665 </t>
  </si>
  <si>
    <t xml:space="preserve">SCREW BONE 4.5MM 70MM AXSOS SS 3.5MM FLTHR HEXAGON FEMUR 340670 </t>
  </si>
  <si>
    <t xml:space="preserve">SCREW BONE 4.5MM 72MM 24MM SS ORTHO CANN PARTIALLY THREADED 214.572 </t>
  </si>
  <si>
    <t xml:space="preserve">SCREW BONE 4.5MM 75MM AXSOS SS 3.5MM FLTHR HEXAGON FEMUR 340675 </t>
  </si>
  <si>
    <t xml:space="preserve">SCREW BONE 4.5MM 80MM AXSOS SS 3.5MM FLTHR HEXAGON FEMUR 340680 </t>
  </si>
  <si>
    <t xml:space="preserve">SCREW BONE 4.5MM 85MM AXSOS SS CORTICAL SELF TAPPING 340685 </t>
  </si>
  <si>
    <t xml:space="preserve">SCREW BONE 4.5MM 8MM 20MM LCP SS LARGE HEXAGON PERIARTICULAR 214.820 </t>
  </si>
  <si>
    <t xml:space="preserve">SCREW BONE 4.5MM 8MM 30MM LCP SS PERIARTICULAR CONDYLE 214.830 </t>
  </si>
  <si>
    <t xml:space="preserve">SCREW BONE 4.5MM 8MM 30MM PERI -LOC SS T25 FLUTE LONG BONE 73826030 </t>
  </si>
  <si>
    <t xml:space="preserve">SCREW BONE 4.5MM 8MM 32MM PERI -LOC SS T25 FLUTE LONG BONE 73826032 </t>
  </si>
  <si>
    <t xml:space="preserve">SCREW BONE 4.5MM 8MM 34MM PERI -LOC SS T25 FLUTE LONG BONE 73826034 </t>
  </si>
  <si>
    <t xml:space="preserve">SCREW BONE 4.5MM 8MM 36MM PERI -LOC SS T25 FLUTE LONG BONE 73826036 </t>
  </si>
  <si>
    <t xml:space="preserve">SCREW BONE 4.5MM 8MM 38MM PERI -LOC SS T25 FLUTE LONG BONE 73826038 </t>
  </si>
  <si>
    <t xml:space="preserve">SCREW BONE 4.5MM 8MM 40MM PERI -LOC SS T25 FLUTE LONG BONE 73826040 </t>
  </si>
  <si>
    <t xml:space="preserve">SCREW BONE 4.5MM 8MM 50MM LCP SS PERIARTICULAR CONDYLE 214.850 </t>
  </si>
  <si>
    <t xml:space="preserve">SCREW BONE 4.5MM 8MM 55MM 26MM SS MALLEOLAR HEXAGONAL SOCKET 215.055 </t>
  </si>
  <si>
    <t xml:space="preserve">SCREW BONE 4.5MM 8MM 58MM LCP SS LARGE HEXAGON PERIARTICULAR 214.858 </t>
  </si>
  <si>
    <t xml:space="preserve">SCREW BONE 4.5MM 8MM 70MM LCP SS LARGE HEXAGON PERIARTICULAR 214.870 </t>
  </si>
  <si>
    <t xml:space="preserve">SCREW BONE 4.5MM 8MM SYNAPSE T ITANIUM SPINE LOCK NS 04.614.508 </t>
  </si>
  <si>
    <t xml:space="preserve">SCREW BONE 4.5MM 8MM VUEPOINT II SPINE OCCIPITAL CORTICAL 8976408 </t>
  </si>
  <si>
    <t xml:space="preserve">SCREW BONE 4.5X25MM RELINE-O 2S SPINE POLYAXIAL NS 13014525 </t>
  </si>
  <si>
    <t xml:space="preserve">SCREW BONE 4.5X30MM RELINE-O POLYAXIAL TRACTION NS 13114530 </t>
  </si>
  <si>
    <t xml:space="preserve">SCREW BONE 4.5X44MM FLTHR HEXAGON CORTICAL SELF TAP 5645-1-044 </t>
  </si>
  <si>
    <t xml:space="preserve">SCREW BONE 4.5X45MM RELINE-O 2S SPINE REDUCTION NS 13024545 </t>
  </si>
  <si>
    <t xml:space="preserve">SCREW BONE 4.5X60MM TI CORTICAL NS AXSOS 3 661760 </t>
  </si>
  <si>
    <t xml:space="preserve">SCREW BONE 4.6MM 12MM PROVIDEN CE TITANIUM SPINE 150.912 </t>
  </si>
  <si>
    <t xml:space="preserve">SCREW BONE 4.6MM 12MM PROVIDENCE TITANIUM SPINE 150.532 </t>
  </si>
  <si>
    <t xml:space="preserve">SCREW BONE 4.6MM 14MM PROVIDEN CE SPINE VARIABLE ANGLE SELF 150.914 </t>
  </si>
  <si>
    <t xml:space="preserve">SCREW BONE 4.6MM 14MM PROVIDENCE TITANIUM SPINE 150.534 </t>
  </si>
  <si>
    <t xml:space="preserve">SCREW BONE 4.6MM 16MM PROTEX C T TITANIUM 150.916 </t>
  </si>
  <si>
    <t xml:space="preserve">SCREW BONE 4.6MM 16MM PROTEX CT TITANIUM 150.716 </t>
  </si>
  <si>
    <t xml:space="preserve">SCREW BONE 4.6MM 18MM PROTEX CT TITANIUM 150.818 </t>
  </si>
  <si>
    <t xml:space="preserve">SCREW BONE 4.6MM 20MM TI STANDARD FLTHR FOOT HAND AR-8740-20H </t>
  </si>
  <si>
    <t xml:space="preserve">SCREW BONE 4.6MM 44MM TI STANDARD FLTHR FOOT HAND AR-8740-44H </t>
  </si>
  <si>
    <t xml:space="preserve">SCREW BONE 4.75MM 15MM COMPREH ENSIVE 3.5MM SHOULDER FIX 180550 </t>
  </si>
  <si>
    <t xml:space="preserve">SCREW BONE 4.75MM 20MM COMPREH ENSIVE 3.5MM SHOULDER FIX 180551 </t>
  </si>
  <si>
    <t xml:space="preserve">SCREW BONE 4.75MM 25MM COMPREH ENSIVE 3.5MM SHOULDER FIX 180552 </t>
  </si>
  <si>
    <t xml:space="preserve">SCREW BONE 4.75MM 30MM COMPREH ENSIVE 3.5MM SHOULDER FIX 180553 </t>
  </si>
  <si>
    <t xml:space="preserve">SCREW BONE 4.75MM 35MM COMPREH ENSIVE 3.5MM SHOULDER FIX 180554 </t>
  </si>
  <si>
    <t xml:space="preserve">SCREW BONE 40MM 5.5MM MULTIAXI AL TRANSITION G3605540 </t>
  </si>
  <si>
    <t xml:space="preserve">SCREW BONE 40MM GOTFRIED PCCP CORTICAL FEMORAL SHAFT SELF 183040 </t>
  </si>
  <si>
    <t xml:space="preserve">SCREW BONE 43MM GOTFRIED PCCP CORTICAL FEMORAL SHAFT SELF 183043 </t>
  </si>
  <si>
    <t xml:space="preserve">SCREW BONE 4-4.1MM 20MM ACUTRA K 2 TITANIUM STANDARD FLTHR AT2-S20 </t>
  </si>
  <si>
    <t xml:space="preserve">SCREW BONE 44X4.8MM FT CANCELLOUS VERSANAIL 181948044 </t>
  </si>
  <si>
    <t xml:space="preserve">SCREW BONE 4MM 1.35MM 34MM 17M M SS LONG THREAD SMALL BONE 207.734 </t>
  </si>
  <si>
    <t xml:space="preserve">SCREW BONE 4MM 100MM 30MM SCHA NZ SS RADIUS DISTAL SELF DRILL 294.776 </t>
  </si>
  <si>
    <t xml:space="preserve">SCREW BONE 4MM 10MM SS FLTHR C ANC NS SMALL FRAGMENT SET 206.010 </t>
  </si>
  <si>
    <t xml:space="preserve">SCREW BONE 4MM 10MM SS SHORT T HREAD SMALL BONE CANN SELF TAP 207.610 </t>
  </si>
  <si>
    <t xml:space="preserve">SCREW BONE 4MM 11MM ARCHON SPINE SELF DRILL FIX ANGLE 8780111 </t>
  </si>
  <si>
    <t xml:space="preserve">SCREW BONE 4MM 125MM 40MM SCHA NZ SS HIP CONDYLE RADIUS SELF 294.777 </t>
  </si>
  <si>
    <t xml:space="preserve">SCREW BONE 4MM 12MM LCP SS FLT HR CANC FLTHR NS SMALL 206.012 </t>
  </si>
  <si>
    <t xml:space="preserve">SCREW BONE 4MM 12MM LOPRO SCRE WS SS T15 FLTHR HEXALOBE ANKLE AR-8840-12 </t>
  </si>
  <si>
    <t xml:space="preserve">SCREW BONE 4MM 12MM SHORELINE ASC SPINAL SELF TAP VARIABLE 85-4012 </t>
  </si>
  <si>
    <t xml:space="preserve">SCREW BONE 4MM 12MM SKYLINE TI TANIUM SPINE CERVICAL ANTERIOR 1868-52-012 </t>
  </si>
  <si>
    <t xml:space="preserve">SCREW BONE 4MM 12MM VUEPOINT I I SPINE MULTIAXIAL NS 8975412 </t>
  </si>
  <si>
    <t xml:space="preserve">SCREW BONE 4MM 13MM ARCHON SPI NE SELF DRILL VARIABLE ANGLE 8780413 </t>
  </si>
  <si>
    <t xml:space="preserve">SCREW BONE 4MM 13MM ARCHON SPI NE SELF TAP FIX ANGLE NS 8780813 </t>
  </si>
  <si>
    <t xml:space="preserve">SCREW BONE 4MM 13MM ATLANTIS T ITANIUM SPINE CERVICAL 3120313 </t>
  </si>
  <si>
    <t xml:space="preserve">SCREW BONE 4MM 13MM HELIX R SP INE SELF DRILL VARIABLE ANGLE 7801113 </t>
  </si>
  <si>
    <t xml:space="preserve">SCREW BONE 4MM 13MM HELIX R SP INE SELF TAP FIX ANGLE NS 7804213 </t>
  </si>
  <si>
    <t xml:space="preserve">SCREW BONE 4MM 13MM HELIX R SP INE SELF TAP VARIABLE ANGLE NS 7803113 </t>
  </si>
  <si>
    <t xml:space="preserve">SCREW BONE 4MM 13MM SPINE CERV ICAL FIX ANGLE CP2113 </t>
  </si>
  <si>
    <t xml:space="preserve">SCREW BONE 4MM 13MM TITANIUM SPINE VARIABLE ANGLE SELF 71240-13 </t>
  </si>
  <si>
    <t xml:space="preserve">SCREW BONE 4MM 14MM CSLP TITAN IUM SPINE CERVICAL CANC SELF 450.132 </t>
  </si>
  <si>
    <t xml:space="preserve">SCREW BONE 4MM 14MM CSLP TITAN IUM SPINE CERVICAL CANC SELF 450.135 </t>
  </si>
  <si>
    <t xml:space="preserve">SCREW BONE 4MM 14MM LOPRO SCRE WS SS T15 FLTHR HEXALOBE ANKLE AR-8840-14 </t>
  </si>
  <si>
    <t xml:space="preserve">SCREW BONE 4MM 14MM OZARK SPINE CERV SELF START VARIABLE 8801-04014DA </t>
  </si>
  <si>
    <t xml:space="preserve">SCREW BONE 4MM 14MM OZARK SPINE CERV SELF TAP VARIABLE 8801-04014CA </t>
  </si>
  <si>
    <t xml:space="preserve">SCREW BONE 4MM 14MM OZARK SPINE CERVICAL SELF START FIX 8801-14014DA </t>
  </si>
  <si>
    <t xml:space="preserve">SCREW BONE 4MM 14MM SHORELINE ASC SPINAL SELF TAP VARIABLE 85-4014 </t>
  </si>
  <si>
    <t xml:space="preserve">SCREW BONE 4MM 14MM SKYLINE TI TANIUM SPINE CERVICAL ANTERIOR 1868-52-014 </t>
  </si>
  <si>
    <t xml:space="preserve">SCREW BONE 4MM 14MM SPINE SELF TAP FIX 81-1114 </t>
  </si>
  <si>
    <t xml:space="preserve">SCREW BONE 4MM 14MM SPINE SELF TAP MAGENTA 201-14014C </t>
  </si>
  <si>
    <t xml:space="preserve">SCREW BONE 4MM 14MM SS FLTHR C ANC NS SMALL FRAGMENT SET 206.014 </t>
  </si>
  <si>
    <t xml:space="preserve">SCREW BONE 4MM 14MM STALIF C N O-PROFILE ABO TITANIUM ABS1440 </t>
  </si>
  <si>
    <t xml:space="preserve">SCREW BONE 4MM 14MM TITANIUM H EXALOBE SPINE VARIABLE ANGLE 71240-14 </t>
  </si>
  <si>
    <t xml:space="preserve">SCREW BONE 4MM 14MM TITANIUM S PINE CERVICAL SELF RETAINING 04.613.614 </t>
  </si>
  <si>
    <t xml:space="preserve">SCREW BONE 4MM 14MM TITANIUM SPINE CERVICAL ANT SELF DRILL 83-3814 </t>
  </si>
  <si>
    <t xml:space="preserve">SCREW BONE 4MM 14MM VARIABLE SELF TAP 81-1214 </t>
  </si>
  <si>
    <t xml:space="preserve">SCREW BONE 4MM 14MM VECTRA TIT ANIUM SPINE CERVICAL ANTERIOR 04.613.814 </t>
  </si>
  <si>
    <t xml:space="preserve">SCREW BONE 4MM 14MM VUEPOINT I I SPINE MULTIAXIAL NS 8975414 </t>
  </si>
  <si>
    <t xml:space="preserve">SCREW BONE 4MM 15MM ARCHON SPI NE SELF DRILL FIX ANGLE 8780115 </t>
  </si>
  <si>
    <t xml:space="preserve">SCREW BONE 4MM 15MM ARCHON SPI NE SELF DRILL VARIABLE ANGLE 8780215 </t>
  </si>
  <si>
    <t xml:space="preserve">SCREW BONE 4MM 15MM ARCHON SPI NE SELF TAP FIX ANGLE NS 8780815 </t>
  </si>
  <si>
    <t xml:space="preserve">SCREW BONE 4MM 15MM ARCHON SPI NE SELF TAP VARIABLE ANGLE NS 8780415 </t>
  </si>
  <si>
    <t xml:space="preserve">SCREW BONE 4MM 15MM HELIX R SP INE SELF DRILL VARIABLE ANGLE 7801115 </t>
  </si>
  <si>
    <t xml:space="preserve">SCREW BONE 4MM 15MM HELIX R SP INE SELF TAP FIX ANGLE NS 7804215 </t>
  </si>
  <si>
    <t xml:space="preserve">SCREW BONE 4MM 15MM HELIX R SP INE SELF TAP VARIABLE ANGLE NS 7803115 </t>
  </si>
  <si>
    <t xml:space="preserve">SCREW BONE 4MM 15MM STALIF C N O-PROFILE ABO TITANIUM ABS1540 </t>
  </si>
  <si>
    <t xml:space="preserve">SCREW BONE 4MM 16MM ASSURE TI ANT CRVSPN SELF TAPPING 110.036 </t>
  </si>
  <si>
    <t xml:space="preserve">SCREW BONE 4MM 16MM ATLANTIS T ITANIUM SPINE CERVICAL 3120316 </t>
  </si>
  <si>
    <t xml:space="preserve">SCREW BONE 4MM 16MM ATLANTIS TI SPINE CERVICAL ANT FIX 3120216 </t>
  </si>
  <si>
    <t xml:space="preserve">SCREW BONE 4MM 16MM CENTURION TITANIUM SPINE DRIVE BODY ROD 69-3416 </t>
  </si>
  <si>
    <t xml:space="preserve">SCREW BONE 4MM 16MM CSLP TITAN IUM SPINE CERVICAL CANC SELF 450.136 </t>
  </si>
  <si>
    <t xml:space="preserve">SCREW BONE 4MM 16MM LOPRO SCRE WS SS T15 FLTHR HEXALOBE ANKLE AR-8840-16 </t>
  </si>
  <si>
    <t xml:space="preserve">SCREW BONE 4MM 16MM OZARK SPINE CERV SELF START VARIABLE 8801-04016DA </t>
  </si>
  <si>
    <t xml:space="preserve">SCREW BONE 4MM 16MM OZARK SPINE CERV SELF TAP VARIABLE 8801-04016CA </t>
  </si>
  <si>
    <t xml:space="preserve">SCREW BONE 4MM 16MM OZARK SPINE CERVICAL SELF START FIX 8801-14016DA </t>
  </si>
  <si>
    <t xml:space="preserve">SCREW BONE 4MM 16MM SELF DRILL VARIABLE 8780216 </t>
  </si>
  <si>
    <t xml:space="preserve">SCREW BONE 4MM 16MM SHORELINE ASC SPINAL SELF TAP VARIABLE 85-4016 </t>
  </si>
  <si>
    <t xml:space="preserve">SCREW BONE 4MM 16MM SKYLINE TI TANIUM SPINE CERVICAL ANTERIOR 1868-50-016 </t>
  </si>
  <si>
    <t xml:space="preserve">SCREW BONE 4MM 16MM SKYLINE TI TANIUM SPINE CERVICAL ANTERIOR 1868-52-016 </t>
  </si>
  <si>
    <t xml:space="preserve">SCREW BONE 4MM 16MM SPINE SELF TAP FIX 81-1116 </t>
  </si>
  <si>
    <t xml:space="preserve">SCREW BONE 4MM 16MM SS FLTHR C ANC NS SMALL FRAGMENT SET 206.016 </t>
  </si>
  <si>
    <t xml:space="preserve">SCREW BONE 4MM 16MM SS SHORT T HREAD SMALL BONE CANN SELF TAP 207.616 </t>
  </si>
  <si>
    <t xml:space="preserve">SCREW BONE 4MM 16MM VARIABLE S ELF TAP 811216 </t>
  </si>
  <si>
    <t xml:space="preserve">SCREW BONE 4MM 16MM VECTRA TIT ANIUM SPINE CERVICAL ANTERIOR 04.613.616 </t>
  </si>
  <si>
    <t xml:space="preserve">SCREW BONE 4MM 16MM VECTRA TIT ANIUM SPINE CERVICAL ANTERIOR 04.613.816 </t>
  </si>
  <si>
    <t xml:space="preserve">SCREW BONE 4MM 16MM VUEPOINT I I SPINE FAVORED ANGLE NS 8975616 </t>
  </si>
  <si>
    <t xml:space="preserve">SCREW BONE 4MM 16MM VUEPOINT I I SPINE MULTIAXIAL NS 8975416 </t>
  </si>
  <si>
    <t xml:space="preserve">SCREW BONE 4MM 17MM ARCHON SPI NE SELF TAP FIX ANGLE 8780317 </t>
  </si>
  <si>
    <t xml:space="preserve">SCREW BONE 4MM 17MM ARCHON SPI NE SELF TAP FIX ANGLE NS 8780817 </t>
  </si>
  <si>
    <t xml:space="preserve">SCREW BONE 4MM 17MM ARCHON SPI NE SELF TAP VARIABLE ANGLE NS 8780417 </t>
  </si>
  <si>
    <t xml:space="preserve">SCREW BONE 4MM 17MM HELIX R SP INE SELF TAP FIX ANGLE NS 7804217 </t>
  </si>
  <si>
    <t xml:space="preserve">SCREW BONE 4MM 17MM HELIX R SP INE SELF TAP VARIABLE ANGLE NS 7803117 </t>
  </si>
  <si>
    <t xml:space="preserve">SCREW BONE 4MM 18MM CENTURION TITANIUM SPINE DRIVE BODY ROD 69-3418 </t>
  </si>
  <si>
    <t xml:space="preserve">SCREW BONE 4MM 18MM LOPRO SCRE WS SS T15 FLTHR HEXALOBE ANKLE AR-8840-18 </t>
  </si>
  <si>
    <t xml:space="preserve">SCREW BONE 4MM 18MM SS FLTHR C ANC NS SMALL FRAGMENT SET 206.018 </t>
  </si>
  <si>
    <t xml:space="preserve">SCREW BONE 4MM 18MM VECTRA TIT ANIUM SPINE CERVICAL ANTERIOR 04.613.618 </t>
  </si>
  <si>
    <t xml:space="preserve">SCREW BONE 4MM 18MM VECTRA TIT ANIUM SPINE CERVICAL ANTERIOR 04.613.818 </t>
  </si>
  <si>
    <t xml:space="preserve">SCREW BONE 4MM 18MM VUEPOINT I I SPINE FAVORED ANGLE NS 8975618 </t>
  </si>
  <si>
    <t xml:space="preserve">SCREW BONE 4MM 18MM VUEPOINT I I SPINE MULTIAXIAL NS 8975418 </t>
  </si>
  <si>
    <t xml:space="preserve">SCREW BONE 4MM 19MM ARCHON SPI NE SELF TAP VARIABLE ANGLE NS 8780419 </t>
  </si>
  <si>
    <t xml:space="preserve">SCREW BONE 4MM 19MM ARCHON SPINE SELF TAP FIX ANGLE NS 8780819 </t>
  </si>
  <si>
    <t xml:space="preserve">SCREW BONE 4MM 2.4MM 20MM SYNA PSE TITANIUM 50D T15 SPINE 04.615.120 </t>
  </si>
  <si>
    <t xml:space="preserve">SCREW BONE 4MM 20MM SS FLTHR C ANC NS SMALL FRAGMENT SET 206.020 </t>
  </si>
  <si>
    <t xml:space="preserve">SCREW BONE 4MM 20MM VUEPOINT I I SPINE FAVORED ANGLE NS 8975620 </t>
  </si>
  <si>
    <t xml:space="preserve">SCREW BONE 4MM 20MM VUEPOINT II SPINE MULTIAXIAL NS 8975420 </t>
  </si>
  <si>
    <t xml:space="preserve">SCREW BONE 4MM 22MM DART-FIRE TITANIUM ALLOY HEADED CANN D1N40022S </t>
  </si>
  <si>
    <t xml:space="preserve">SCREW BONE 4MM 22MM MAXTORQUE SHORT THREAD FOOT ANKLE CANN MSD-010-40-022S </t>
  </si>
  <si>
    <t xml:space="preserve">SCREW BONE 4MM 22MM SS FLTHR C ANC NS SMALL FRAGMENT SET 206.022 </t>
  </si>
  <si>
    <t xml:space="preserve">SCREW BONE 4MM 22MM STREAMLINE SPINE PEDICLE 26-PA-40-22 </t>
  </si>
  <si>
    <t xml:space="preserve">SCREW BONE 4MM 22MM VUEPOINT I I SPINE FAVORED ANGLE NS 8975622 </t>
  </si>
  <si>
    <t xml:space="preserve">SCREW BONE 4MM 24MM LOPRO SCRE WS SS T15 FLTHR HEXALOBE ANKLE AR-8840-24 </t>
  </si>
  <si>
    <t xml:space="preserve">SCREW BONE 4MM 24MM MAXTORQUE SHORT THREAD FOOT ANKLE CANN MSD-010-40-024S </t>
  </si>
  <si>
    <t xml:space="preserve">SCREW BONE 4MM 24MM SOLANAS TI TANIUM SPINE PEDICLE POLYAXIAL 63040-24 </t>
  </si>
  <si>
    <t xml:space="preserve">SCREW BONE 4MM 24MM SS FLTHR C ANC NS SMALL FRAGMENT SET 206.024 </t>
  </si>
  <si>
    <t xml:space="preserve">SCREW BONE 4MM 24MM STREAMLINE SPINE PEDICLE 26-PA-40-24 </t>
  </si>
  <si>
    <t xml:space="preserve">SCREW BONE 4MM 26MM AXSOS SS T 15 SELF TAP LOCK SCREWDRIVER 371526 </t>
  </si>
  <si>
    <t xml:space="preserve">SCREW BONE 4MM 26MM DART-FIRE TITANIUM SMALL PARTIAL THREAD D1N40026S </t>
  </si>
  <si>
    <t xml:space="preserve">SCREW BONE 4MM 26MM LOPRO SCRE WS TITANIUM T15 FLTHR HEXALOBE AR-8940-26 </t>
  </si>
  <si>
    <t xml:space="preserve">SCREW BONE 4MM 26MM MAXTORQUE SHORT THREAD FOOT ANKLE CANN MSD-010-40-026S </t>
  </si>
  <si>
    <t xml:space="preserve">SCREW BONE 4MM 26MM QUARTEX SPINE POLYAXIAL SHOULDER 1149.4226 </t>
  </si>
  <si>
    <t xml:space="preserve">SCREW BONE 4MM 26MM SS FLTHR C ANC NS SMALL FRAGMENT SET 206.026 </t>
  </si>
  <si>
    <t xml:space="preserve">SCREW BONE 4MM 26MM VUEPOINT I I SPINE MULTIAXIAL NS 8975426 </t>
  </si>
  <si>
    <t xml:space="preserve">SCREW BONE 4MM 26MM VUEPOINT II SPINE FAVORED ANGLE NS 8975626 </t>
  </si>
  <si>
    <t xml:space="preserve">SCREW BONE 4MM 28MM AXSOS 3 TI TANIUM LOCK SELF TAP NS 661028 </t>
  </si>
  <si>
    <t xml:space="preserve">SCREW BONE 4MM 28MM AXSOS SS T 15 SELF TAP LOCK SCREWDRIVER 371528 </t>
  </si>
  <si>
    <t xml:space="preserve">SCREW BONE 4MM 28MM SS FLTHR C ANC NS SMALL FRAGMENT SET 206.028 </t>
  </si>
  <si>
    <t xml:space="preserve">SCREW BONE 4MM 28MM SS SHORT T HREAD SMALL BONE CANN SELF TAP 207.628 </t>
  </si>
  <si>
    <t xml:space="preserve">SCREW BONE 4MM 3.3MM 24MM TITA NIUM FLTHR T25 TIBIAL LOCK 04.005.414S </t>
  </si>
  <si>
    <t xml:space="preserve">SCREW BONE 4MM 3.3MM 26MM TITA NIUM T25 FLTHR TIBIAL 04.005.416 </t>
  </si>
  <si>
    <t xml:space="preserve">SCREW BONE 4MM 3.3MM 28MM NAIL -EX TITANIUM FLTHR TIBIA SELF 04.005.418 </t>
  </si>
  <si>
    <t xml:space="preserve">SCREW BONE 4MM 3.3MM 28MM TITA NIUM T25 FLTHR HUMERUS TIBIAL 04.005.418S </t>
  </si>
  <si>
    <t xml:space="preserve">SCREW BONE 4MM 3.3MM 32MM TITA NIUM T25 FLTHR HUMERUS TIBIAL 04.005.422S </t>
  </si>
  <si>
    <t xml:space="preserve">SCREW BONE 4MM 3.3MM 34MM TITA NIUM T25 FLTHR HUMERUS TIBIAL 04.005.424S </t>
  </si>
  <si>
    <t xml:space="preserve">SCREW BONE 4MM 3.3MM 34MM TITA NIUM T25 FLTHR TIBIAL 04.005.424 </t>
  </si>
  <si>
    <t xml:space="preserve">SCREW BONE 4MM 3.3MM 36MM TITA NIUM T25 FLTHR TIBIAL 04.005.426 </t>
  </si>
  <si>
    <t xml:space="preserve">SCREW BONE 4MM 3.3MM 38MM TITA NIUM T25 FLTHR HUMERUS TIBIAL 04.005.428S </t>
  </si>
  <si>
    <t xml:space="preserve">SCREW BONE 4MM 3.3MM 38MM TITA NIUM T25 FLTHR TIBIAL 04.005.428 </t>
  </si>
  <si>
    <t xml:space="preserve">SCREW BONE 4MM 3.3MM 40MM TITA NIUM T25 FLTHR TIBIAL 04.005.430 </t>
  </si>
  <si>
    <t xml:space="preserve">SCREW BONE 4MM 3.3MM 42MM TITA NIUM T25 FLTHR TIBIA SELF TAP 04.005.432 </t>
  </si>
  <si>
    <t xml:space="preserve">SCREW BONE 4MM 3.3MM 44MM TITA NIUM T25 FLTHR TIBIAL 04.005.434 </t>
  </si>
  <si>
    <t xml:space="preserve">SCREW BONE 4MM 3.3MM 46MM EXPE RT TITANIUM T25 FLTHR BLUNT 04.005.436 </t>
  </si>
  <si>
    <t xml:space="preserve">SCREW BONE 4MM 3.5MM 28MM NCB TI-6AL-4V HUMERUS SELF TAP 02.03155.028 </t>
  </si>
  <si>
    <t xml:space="preserve">SCREW BONE 4MM 3.5MM 30MM NCB TI-6AL-4V HUMERUS SELF TAP 02.03155.030 </t>
  </si>
  <si>
    <t xml:space="preserve">SCREW BONE 4MM 3.5MM 36MM NCB TI-6AL-4V HUMERUS SELF TAP 02.03155.036 </t>
  </si>
  <si>
    <t xml:space="preserve">SCREW BONE 4MM 30MM 14MM SS PA RTIAL THREAD CANC HEXAGONAL 207.030 </t>
  </si>
  <si>
    <t xml:space="preserve">SCREW BONE 4MM 30MM AXSOS SS T 15 SELF TAP LOCK SCREWDRIVER 371530 </t>
  </si>
  <si>
    <t xml:space="preserve">SCREW BONE 4MM 30MM LOPRO SCRE WS SS LONG .5 LENGTH T15 AR-8840CL-30 </t>
  </si>
  <si>
    <t xml:space="preserve">SCREW BONE 4MM 30MM SS FLTHR C ANC NS SMALL FRAGMENT SET 206.030 </t>
  </si>
  <si>
    <t xml:space="preserve">SCREW BONE 4MM 30MM SS SHORT T HREAD SMALL BONE CANN SELF TAP 207.630 </t>
  </si>
  <si>
    <t xml:space="preserve">SCREW BONE 4MM 30MM TI STANDARD FLTHR FOOT HAND ANKLE AR-8740-30H </t>
  </si>
  <si>
    <t xml:space="preserve">SCREW BONE 4MM 32MM AXSOS 3 TI TANIUM LOCK SELF TAP NS 661032 </t>
  </si>
  <si>
    <t xml:space="preserve">SCREW BONE 4MM 32MM AXSOS SS T 15 SELF TAP LOCK SCREWDRIVER 371532 </t>
  </si>
  <si>
    <t xml:space="preserve">SCREW BONE 4MM 32MM LOPRO SCREWS SS T15 FLTHR HEXALOBE AR-8840-32 </t>
  </si>
  <si>
    <t xml:space="preserve">SCREW BONE 4MM 32MM QUICKFIX T ITANIUM SHORT PARTIAL THREAD T AR-8740-32PTS </t>
  </si>
  <si>
    <t xml:space="preserve">SCREW BONE 4MM 32MM SS SHORT T HREAD SMALL BONE CANN SELF TAP 207.632 </t>
  </si>
  <si>
    <t xml:space="preserve">SCREW BONE 4MM 34MM AXSOS SS T 15 SELF TAP LOCK SCREWDRIVER 371534 </t>
  </si>
  <si>
    <t xml:space="preserve">SCREW BONE 4MM 34MM LOPRO SCREWS SS LONG THREAD CANN AR-8840CL-34 </t>
  </si>
  <si>
    <t xml:space="preserve">SCREW BONE 4MM 34MM QUICKFIX T ITANIUM SHORT PARTIAL THREAD T AR-8740-34PTS </t>
  </si>
  <si>
    <t xml:space="preserve">SCREW BONE 4MM 34MM SS SHORT T HREAD SMALL BONE CANN SELF TAP 207.634 </t>
  </si>
  <si>
    <t xml:space="preserve">SCREW BONE 4MM 34MM TITANIUM F LTHR LOCK STERILE T2 NAIL 1896-4034S </t>
  </si>
  <si>
    <t xml:space="preserve">SCREW BONE 4MM 35MM LCP SS 2.5 MM FLTHR CANC SELF TAP 206.035 </t>
  </si>
  <si>
    <t xml:space="preserve">SCREW BONE 4MM 35MM LOPRO SCRE WS SS LONG .5 LENGTH T15 AR-8840CL-35 </t>
  </si>
  <si>
    <t xml:space="preserve">SCREW BONE 4MM 36MM AXSOS SS T 15 SELF TAP LOCK SCREWDRIVER 371536 </t>
  </si>
  <si>
    <t xml:space="preserve">SCREW BONE 4MM 36MM DART-FIRE TITANIUM ALLOY FOOT SELF DRILL D1N40-036S </t>
  </si>
  <si>
    <t xml:space="preserve">SCREW BONE 4MM 36MM LCP SS SHO RT THREAD RADIUS ULNA PELVIS 207.636 </t>
  </si>
  <si>
    <t xml:space="preserve">SCREW BONE 4MM 36MM QUICKFIX T ITANIUM SHORT PARTIAL THREAD T AR-8740-36PTS </t>
  </si>
  <si>
    <t xml:space="preserve">SCREW BONE 4MM 36MM TITANIUM F LTHR T25 SELF TAP LOCK BLUNT 04.005.426S </t>
  </si>
  <si>
    <t xml:space="preserve">SCREW BONE 4MM 36MM UCSS TITAN IUM SPINE CORTICAL CANN 873-036 </t>
  </si>
  <si>
    <t xml:space="preserve">SCREW BONE 4MM 36MM UCSS TITAN IUM SPINE CORTICAL CANN LAG 873-136 </t>
  </si>
  <si>
    <t xml:space="preserve">SCREW BONE 4MM 38MM ALPS TIMAX T15 TIBIA CANC PROXIMAL LOCK 8161-40-038 </t>
  </si>
  <si>
    <t xml:space="preserve">SCREW BONE 4MM 38MM AXSOS SS T 15 SELF TAP LOCK SCREWDRIVER 371538 </t>
  </si>
  <si>
    <t xml:space="preserve">SCREW BONE 4MM 38MM DART-FIRE TITANIUM ALLOY FOOT SELF DRILL D1N40-038S </t>
  </si>
  <si>
    <t xml:space="preserve">SCREW BONE 4MM 38MM LCP SS SHO RT THREAD CANC CANN NS SMALL 207.638 </t>
  </si>
  <si>
    <t xml:space="preserve">SCREW BONE 4MM 38MM LOPRO SCRE WS SS LONG .5 LENGTH T15 AR-8840CL-38 </t>
  </si>
  <si>
    <t xml:space="preserve">SCREW BONE 4MM 38MM LOPRO SCRE WS TITANIUM T15 FLTHR HEXALOBE AR-8940-38 </t>
  </si>
  <si>
    <t xml:space="preserve">SCREW BONE 4MM 38MM UCSS TITAN IUM SPINE CORTICAL CANN 873-038 </t>
  </si>
  <si>
    <t xml:space="preserve">SCREW BONE 4MM 3MM 80MM 20MM S CHANZ SS HIP CONDYLE RADIUS 294.771 </t>
  </si>
  <si>
    <t xml:space="preserve">SCREW BONE 4MM 40MM 14MM SS PA RTIAL THREAD CANC HEXAGONAL 207.040 </t>
  </si>
  <si>
    <t xml:space="preserve">SCREW BONE 4MM 40MM ASNIS III TITANIUM PARTIAL THREAD 604640 </t>
  </si>
  <si>
    <t xml:space="preserve">SCREW BONE 4MM 40MM AXSOS 3 TI TANIUM LOCK SELF TAP NS 661040 </t>
  </si>
  <si>
    <t xml:space="preserve">SCREW BONE 4MM 40MM AXSOS SS T 15 FEMUR HUMERUS TIBIA SELF 371540 </t>
  </si>
  <si>
    <t xml:space="preserve">SCREW BONE 4MM 40MM DART-FIRE TITANIUM ALLOY FOOT SELF DRILL D1N40-040S </t>
  </si>
  <si>
    <t xml:space="preserve">SCREW BONE 4MM 40MM LCP SS SHO RT THREAD RADIUS ULNA PELVIS 207.640 </t>
  </si>
  <si>
    <t xml:space="preserve">SCREW BONE 4MM 40MM LOPRO SCRE WS SS LONG .5 LENGTH T15 AR-8840CL-40 </t>
  </si>
  <si>
    <t xml:space="preserve">SCREW BONE 4MM 40MM LOPRO SCRE WS SS SHORT 1/3 LENGTH T15 AR-8840C-40 </t>
  </si>
  <si>
    <t xml:space="preserve">SCREW BONE 4MM 40MM MAXTORQUE SHORT THREAD FOOT ANKLE CANN MSD-010-40-040S </t>
  </si>
  <si>
    <t xml:space="preserve">SCREW BONE 4MM 40MM QUICKFIX T ITANIUM SHORT PARTIAL THREAD T AR-8740-40PTS </t>
  </si>
  <si>
    <t xml:space="preserve">SCREW BONE 4MM 40MM SS FLTHR C ANC NS SMALL FRAGMENT SET 206.040 </t>
  </si>
  <si>
    <t xml:space="preserve">SCREW BONE 4MM 40MM TITANIUM F LTHR LOCK STERILE T2 NAIL 1896-4040S </t>
  </si>
  <si>
    <t xml:space="preserve">SCREW BONE 4MM 40MM UCSS TITAN IUM SPINE CORTICAL CANN 873-040 </t>
  </si>
  <si>
    <t xml:space="preserve">SCREW BONE 4MM 42MM ALPS TIMAX T15 TIBIA CANC PROXIMAL LOCK 8161-40-042 </t>
  </si>
  <si>
    <t xml:space="preserve">SCREW BONE 4MM 42MM ASNIS III TITANIUM PARTIAL THREAD 604642 </t>
  </si>
  <si>
    <t xml:space="preserve">SCREW BONE 4MM 42MM AXSOS SS T 15 FEMUR HUMERUS TIBIA SELF 371542 </t>
  </si>
  <si>
    <t xml:space="preserve">SCREW BONE 4MM 42MM LOPRO SCREWS TI T15 FLTHR HEXALOBE AR-8940-42 </t>
  </si>
  <si>
    <t xml:space="preserve">SCREW BONE 4MM 42MM SS SHORT T HREAD SMALL BONE CANN SELF TAP 207.642 </t>
  </si>
  <si>
    <t xml:space="preserve">SCREW BONE 4MM 42MM UCSS TITAN IUM SPINE CORTICAL CANN 873-042 </t>
  </si>
  <si>
    <t xml:space="preserve">SCREW BONE 4MM 44MM 1/3MM LCP SS SHORT THREAD RADIUS ULNA 207.644 </t>
  </si>
  <si>
    <t xml:space="preserve">SCREW BONE 4MM 44MM AXSOS 3 TI TANIUM LOCK SELF TAP NS 661044 </t>
  </si>
  <si>
    <t xml:space="preserve">SCREW BONE 4MM 44MM AXSOS SS H UMERUS FEMUR TIBIA T15 DRIVE 371544 </t>
  </si>
  <si>
    <t xml:space="preserve">SCREW BONE 4MM 44MM TITANIUM T IBIA CANC DISTAL T15 DRIVE 816140044 </t>
  </si>
  <si>
    <t xml:space="preserve">SCREW BONE 4MM 44MM UCSS TITAN IUM SPINE CORTICAL CANN 873-044 </t>
  </si>
  <si>
    <t xml:space="preserve">SCREW BONE 4MM 45MM LC-DCP SS PARTIAL THREAD CANC SELF TAP 207.045 </t>
  </si>
  <si>
    <t xml:space="preserve">SCREW BONE 4MM 45MM LOPRO SCRE WS SS LONG .5 LENGTH T15 AR-8840CL-45 </t>
  </si>
  <si>
    <t xml:space="preserve">SCREW BONE 4MM 45MM LOPRO SCRE WS SS SHORT 1/3 LENGTH T15 AR-8840C-45 </t>
  </si>
  <si>
    <t xml:space="preserve">SCREW BONE 4MM 45MM SS FLTHR C ANC NS SMALL FRAGMENT SET 206.045 </t>
  </si>
  <si>
    <t xml:space="preserve">SCREW BONE 4MM 46MM AXSOS SS T 15 FEMUR HUMERUS TIBIA SELF 371546 </t>
  </si>
  <si>
    <t xml:space="preserve">SCREW BONE 4MM 46MM LCP SS SHO RT THREAD RADIUS ULNA PELVIS 207.646 </t>
  </si>
  <si>
    <t xml:space="preserve">SCREW BONE 4MM 46MM LOPRO SCRE WS SS SHORT 1/3 LENGTH T15 AR-8840C-46 </t>
  </si>
  <si>
    <t xml:space="preserve">SCREW BONE 4MM 46MM QUICKFIX T ITANIUM SHORT PARTIAL THREAD T AR-8740-46PTS </t>
  </si>
  <si>
    <t xml:space="preserve">SCREW BONE 4MM 48MM AXSOS SS T 15 SELF TAP LOCK SCREWDRIVER 371548 </t>
  </si>
  <si>
    <t xml:space="preserve">SCREW BONE 4MM 48MM LOPRO SCREWS SS LONG 1/3 LENGTH T15 AR-8840PL-48 </t>
  </si>
  <si>
    <t xml:space="preserve">SCREW BONE 4MM 50MM 15MM SS PA RTIAL THREAD CANC HEXAGONAL 207.050 </t>
  </si>
  <si>
    <t xml:space="preserve">SCREW BONE 4MM 50MM ALPS TITAN IUM T15 TIBIA CANC DISTAL 816140050 </t>
  </si>
  <si>
    <t xml:space="preserve">SCREW BONE 4MM 50MM ASNIS III TITANIUM PARTIAL THREAD 604650 </t>
  </si>
  <si>
    <t xml:space="preserve">SCREW BONE 4MM 50MM AXSOS SS T 15 FEMUR HUMERUS TIBIA SELF 371550 </t>
  </si>
  <si>
    <t xml:space="preserve">SCREW BONE 4MM 50MM DARCO FLTH R HEAD 777405002 </t>
  </si>
  <si>
    <t xml:space="preserve">SCREW BONE 4MM 50MM LOPRO SCRE WS SS LONG .5 LENGTH T15 AR-8840CL-50 </t>
  </si>
  <si>
    <t xml:space="preserve">SCREW BONE 4MM 50MM LOPRO SCRE WS SS SHORT 1/3 LENGTH T15 AR-8840C-50 </t>
  </si>
  <si>
    <t xml:space="preserve">SCREW BONE 4MM 50MM LOPRO SCRE WS SS T15 HEXALOBE FLTHR ANKLE AR-8840-50 </t>
  </si>
  <si>
    <t xml:space="preserve">SCREW BONE 4MM 50MM QUICKFIX T ITANIUM SHORT PARTIAL THREAD T AR-8740-50PTS </t>
  </si>
  <si>
    <t xml:space="preserve">SCREW BONE 4MM 50MM SS LONG TH READ LOPRO AR-8840PL-50 </t>
  </si>
  <si>
    <t xml:space="preserve">SCREW BONE 4MM 55MM ASNIS III TITANIUM PARTIAL THREAD 604655 </t>
  </si>
  <si>
    <t xml:space="preserve">SCREW BONE 4MM 55MM AXSOS SS T 15 FEMUR HUMERUS TIBIA SELF 371555 </t>
  </si>
  <si>
    <t xml:space="preserve">SCREW BONE 4MM 55MM DARCO FT HEAD FULL 777405502 </t>
  </si>
  <si>
    <t xml:space="preserve">SCREW BONE 4MM 55MM LOPRO SCRE WS SS LONG .5 LENGTH T15 AR-8840CL-55 </t>
  </si>
  <si>
    <t xml:space="preserve">SCREW BONE 4MM 55MM LOPRO SCRE WS SS T15 FLTHR HEXALOBE ANKLE AR-8840-55 </t>
  </si>
  <si>
    <t xml:space="preserve">SCREW BONE 4MM 55MM SS FLTHR C ANC NS SMALL FRAGMENT SET 206.055 </t>
  </si>
  <si>
    <t xml:space="preserve">SCREW BONE 4MM 5MM 1.35MM 16MM SS .5 THREAD REVERSE CUT 207.716 </t>
  </si>
  <si>
    <t xml:space="preserve">SCREW BONE 4MM 5MM 1.35MM 22MM SS .5 THREAD REVERSE CUT 207.722 </t>
  </si>
  <si>
    <t xml:space="preserve">SCREW BONE 4MM 5MM 1.35MM 22MM SS SHORT THREAD REVERSE CUT 207.622 </t>
  </si>
  <si>
    <t xml:space="preserve">SCREW BONE 4MM 5MM 1.35MM 28MM LCP SS .5 THREAD SMALL 207.728 </t>
  </si>
  <si>
    <t xml:space="preserve">SCREW BONE 4MM 5MM 1.35MM 30MM LCP SS .5 THREAD SMALL 207.730 </t>
  </si>
  <si>
    <t xml:space="preserve">SCREW BONE 4MM 5MM 1.35MM 32MM LCP SS .5 THREAD SMALL 207.732 </t>
  </si>
  <si>
    <t xml:space="preserve">SCREW BONE 4MM 5MM 1.35MM 36MM LCP SS .5 THREAD SMALL 207.736 </t>
  </si>
  <si>
    <t xml:space="preserve">SCREW BONE 4MM 5MM 1.35MM 38MM LCP SS .5 THREAD SMALL 207.738 </t>
  </si>
  <si>
    <t xml:space="preserve">SCREW BONE 4MM 5MM 1.35MM 40MM LCP SS .5 THREAD SMALL 207.740 </t>
  </si>
  <si>
    <t xml:space="preserve">SCREW BONE 4MM 5MM 1.35MM 42MM LCP SS .5 THREAD SMALL 207.742 </t>
  </si>
  <si>
    <t xml:space="preserve">SCREW BONE 4MM 5MM 1.35MM 46MM LCP SS .5 THREAD SMALL 207.746 </t>
  </si>
  <si>
    <t xml:space="preserve">SCREW BONE 4MM 5MM 1.35MM 52MM LCP SS .5 THREAD SMALL 207.752 </t>
  </si>
  <si>
    <t xml:space="preserve">SCREW BONE 4MM 5MM 1.35MM 56MM SS SHORT THREAD REVERSE CUT 207.656 </t>
  </si>
  <si>
    <t xml:space="preserve">SCREW BONE 4MM 5MM 1.35MM 60MM LCP SS .5 THREAD SMALL 207.760 </t>
  </si>
  <si>
    <t xml:space="preserve">SCREW BONE 4MM 5MM 1.35MM 60MM LCP SS 2.5MM SHORT THREAD 207.660 </t>
  </si>
  <si>
    <t xml:space="preserve">SCREW BONE 4MM 5MM 1.35MM 72MM LCP SS .5 THREAD SMALL 207.772 </t>
  </si>
  <si>
    <t xml:space="preserve">SCREW BONE 4MM 5MM 1.35MM 72MM SS SHORT THREAD REVERSE CUT 207.672 </t>
  </si>
  <si>
    <t xml:space="preserve">SCREW BONE 4MM 5MM 44MM 14.6MM BIODUR 108 1/3 THREAD REVERSE 00114704440 </t>
  </si>
  <si>
    <t xml:space="preserve">SCREW BONE 4MM 5MM 44MM LCP SS LONG THREAD CANC SMALL BONE 207.744 </t>
  </si>
  <si>
    <t xml:space="preserve">SCREW BONE 4MM 5MM 46MM 15.3MM BIODUR 108 1/3 THREAD REVERSE 00-1147-046-40 </t>
  </si>
  <si>
    <t xml:space="preserve">SCREW BONE 4MM 5MM 48MM 16MM B IODUR 108 1/3 THREAD REVERSE 00114704840 </t>
  </si>
  <si>
    <t xml:space="preserve">SCREW BONE 4MM 5MM 50MM LCP SS LONG THREAD CANC SMALL BONE 207.750 </t>
  </si>
  <si>
    <t xml:space="preserve">SCREW BONE 4MM 5MM 50MM LCP SS SHORT THREAD HEXAGON LOPRO 207.650 </t>
  </si>
  <si>
    <t xml:space="preserve">SCREW BONE 4MM 6.2MM 20MM NCB TI6AL4V 3.5MM SELF TAP 02.03155.020 </t>
  </si>
  <si>
    <t xml:space="preserve">SCREW BONE 4MM 6.2MM 32MM NCB TI6AL4V 3.5MM SELF TAP 02.03155.032 </t>
  </si>
  <si>
    <t xml:space="preserve">SCREW BONE 4MM 6.2MM 34MM NCB TI6AL4V 3.5MM SELF TAP 02.03155.034 </t>
  </si>
  <si>
    <t xml:space="preserve">SCREW BONE 4MM 6.2MM 50MM NCB TI6AL4V 3.5MM SELF TAP 02.03155.050 </t>
  </si>
  <si>
    <t xml:space="preserve">SCREW BONE 4MM 6.2MM 65MM NCB TI6AL4V 3.5MM SELF TAP 02.03155.065 </t>
  </si>
  <si>
    <t xml:space="preserve">SCREW BONE 4MM 60MM ASNIS III TITANIUM PARTIAL THREAD 604660 </t>
  </si>
  <si>
    <t xml:space="preserve">SCREW BONE 4MM 60MM LOPRO SCRE WS SS LONG .5 LENGTH T15 AR-8840CL-60 </t>
  </si>
  <si>
    <t xml:space="preserve">SCREW BONE 4MM 60MM LOPRO SCRE WS SS T15 HEXALOBE FLTHR ANKLE AR-8840-60 </t>
  </si>
  <si>
    <t xml:space="preserve">SCREW BONE 4MM 60MM SS FLTHR C ANC NS SMALL FRAGMENT SET 206.060 </t>
  </si>
  <si>
    <t xml:space="preserve">SCREW BONE 4MM 65MM ASNIS III TITANIUM PARTIAL THREAD FOOT 604665S </t>
  </si>
  <si>
    <t xml:space="preserve">SCREW BONE 4MM 6MM 36MM LCP SS 2.5MM SMALL FLTHR HEXAGON 206.436 </t>
  </si>
  <si>
    <t xml:space="preserve">SCREW BONE 4MM 6MM 50MM LCP SS 2.5MM FLTHR SMALL HEXAGON 206.450 </t>
  </si>
  <si>
    <t xml:space="preserve">SCREW BONE 4MM 6MM 52MM LCP SS 2.5MM FLTHR SMALL HEXAGON 206.452 </t>
  </si>
  <si>
    <t xml:space="preserve">SCREW BONE 4MM 6MM 56MM LCP SS 2.5MM FLTHR SMALL HEXAGON 206.456 </t>
  </si>
  <si>
    <t xml:space="preserve">SCREW BONE 4MM 6MM 58MM LCP SS 2.5MM FLTHR SMALL HEXAGON 206.458 </t>
  </si>
  <si>
    <t xml:space="preserve">SCREW BONE 4MM 6MM 60MM LCP SS FLTHR CORTICAL SELF TAPPING 206.460 </t>
  </si>
  <si>
    <t xml:space="preserve">SCREW BONE 4MM 8MM 22MM NAIL-E X TITANIUM T25 FLTHR TIBIAL 2 04.005.412 </t>
  </si>
  <si>
    <t xml:space="preserve">SCREW BONE 4MM 8MM 24MM NAIL-E X TITANIUM FLTHR TIBIAL SELF 04.005.414 </t>
  </si>
  <si>
    <t xml:space="preserve">SCREW BONE 4MM 8MM 30MM NAIL-E X TITANIUM FLTHR HUMERUS TIBIA 04.005.420 </t>
  </si>
  <si>
    <t xml:space="preserve">SCREW BONE 4MM 8MM 32MM NAIL-E X TITANIUM FLTHR HUMERUS TIBIA 04.005.422 </t>
  </si>
  <si>
    <t xml:space="preserve">SCREW BONE 4X24MM MINI HEADLESS NS IH4024 </t>
  </si>
  <si>
    <t xml:space="preserve">SCREW BONE 4X26MM MINI HEADLESS NS IH4026 </t>
  </si>
  <si>
    <t xml:space="preserve">SCREW BONE 4X36MM TI CANN STERILE 604636 </t>
  </si>
  <si>
    <t xml:space="preserve">SCREW BONE 4X40MM ASNIS III TI FLTHR REVERSE CUT 604740S </t>
  </si>
  <si>
    <t xml:space="preserve">SCREW BONE 4X40MM FIXOS FOOT ANKLE CANN CMPR THREAD MV40A </t>
  </si>
  <si>
    <t xml:space="preserve">SCREW BONE 4X44MM MINI HEADLESS NS IH4044 </t>
  </si>
  <si>
    <t xml:space="preserve">SCREW BONE 4X65MM TI CANN NS  604665 </t>
  </si>
  <si>
    <t xml:space="preserve">SCREW BONE 4X70MM ASNIS III TI PARTIAL THREAD 604670 </t>
  </si>
  <si>
    <t xml:space="preserve">SCREW BONE 5.5MM 20MM BRIGADE COROENT SPINE NS XLRF SYSTEM 8595520 </t>
  </si>
  <si>
    <t xml:space="preserve">SCREW BONE 5.5MM 22.5MM BRIGAD E COROENT SPINE NS XLRF SYSTEM 8595522 </t>
  </si>
  <si>
    <t xml:space="preserve">SCREW BONE 5.5MM 25MM BRIGADE COROENT SPINE NS XLRF SYSTEM 8595525 </t>
  </si>
  <si>
    <t xml:space="preserve">SCREW BONE 5.5MM 25MM BRIGADE SPINE NS 4 HOLE PLATE 7805525 </t>
  </si>
  <si>
    <t xml:space="preserve">SCREW BONE 5.5MM 25MM CHESAPEA KE SPINE SELF START NS STAB 2001-15525D </t>
  </si>
  <si>
    <t xml:space="preserve">SCREW BONE 5.5MM 25MM COROENT SPINE VARIABLE ANGLE NS XLF 5485525 </t>
  </si>
  <si>
    <t xml:space="preserve">SCREW BONE 5.5MM 25MM ENDOSKEL ETON TAS TITANIUM SPINE 2300-5525 </t>
  </si>
  <si>
    <t xml:space="preserve">SCREW BONE 5.5MM 25MM GRIPTION TF HIP ACTB POLYAXIAL LOCK 121725800 </t>
  </si>
  <si>
    <t xml:space="preserve">SCREW BONE 5.5MM 25MM INDEPEND ENCE SPINE SELF DRILL VARIABLE 176.725 </t>
  </si>
  <si>
    <t xml:space="preserve">SCREW BONE 5.5MM 25MM JANUS SPINAL PEDICLE CORTICAL SELF 36-2525 </t>
  </si>
  <si>
    <t xml:space="preserve">SCREW BONE 5.5MM 25MM SOVEREIGN SPINE FIXED ANGLE 7975525 </t>
  </si>
  <si>
    <t xml:space="preserve">SCREW BONE 5.5MM 27.5MM BRIGAD E COROENT SPINE NS XLRF SYSTEM 8595527 </t>
  </si>
  <si>
    <t xml:space="preserve">SCREW BONE 5.5MM 30MM ENDOSKEL ETON TAS TITANIUM SPINE 2300-5530 </t>
  </si>
  <si>
    <t xml:space="preserve">SCREW BONE 5.5MM 30MM JANUS SPINE CANN SELF DRILL SELF TAP 36-3530 </t>
  </si>
  <si>
    <t xml:space="preserve">SCREW BONE 5.5MM 30MM LOPRO AN KLE CANC AR-8555-30 </t>
  </si>
  <si>
    <t xml:space="preserve">SCREW BONE 5.5MM 30MM ORTHOLOC ANKLE 3DI TECH LOCKING 59215530 </t>
  </si>
  <si>
    <t xml:space="preserve">SCREW BONE 5.5MM 30MM PRECEPT SPINE REDUCTION 8826550 </t>
  </si>
  <si>
    <t xml:space="preserve">SCREW BONE 5.5MM 35MM 3Z SPINE NS MAS PLIF 7095535 </t>
  </si>
  <si>
    <t xml:space="preserve">SCREW BONE 5.5MM 35MM EVEREST SPINE CANN POLYAXIAL MIS M5111-05535 </t>
  </si>
  <si>
    <t xml:space="preserve">SCREW BONE 5.5MM 35MM FIREBIRD SPINE SELF TAP MODULAR 44-5535 </t>
  </si>
  <si>
    <t xml:space="preserve">SCREW BONE 5.5MM 35MM GRIPTION TF HIP ACTB POLYAXIAL LOCK 121735800 </t>
  </si>
  <si>
    <t xml:space="preserve">SCREW BONE 5.5MM 35MM JANUS SP INAL PEDICLE CORTICAL SELF 36-2535 </t>
  </si>
  <si>
    <t xml:space="preserve">SCREW BONE 5.5MM 35MM RELINE-O 2S SPINE POLYAXIAL NS 13015535 </t>
  </si>
  <si>
    <t xml:space="preserve">SCREW BONE 5.5MM 35MM SPINE VARIABLE ANGLE 78-255-35 </t>
  </si>
  <si>
    <t xml:space="preserve">SCREW BONE 5.5MM 36MM SALVATIO N ORTHOLOC TITANIUM ANKLE 59215536 </t>
  </si>
  <si>
    <t xml:space="preserve">SCREW BONE 5.5MM 38MM ORTHOLOC ANKLE 3DI TECH LOCKING 59215538 </t>
  </si>
  <si>
    <t xml:space="preserve">SCREW BONE 5.5MM 39MM TITANIUM SPINE THORACOLUMBAR CANC 2 489.162 </t>
  </si>
  <si>
    <t xml:space="preserve">SCREW BONE 5.5MM 40MM CREO CRE O AMP SPINE MODULAR 1067.1540 </t>
  </si>
  <si>
    <t xml:space="preserve">SCREW BONE 5.5MM 40MM EVEREST SPINE CANN POLYAXIAL MIS M5111-05540 </t>
  </si>
  <si>
    <t xml:space="preserve">SCREW BONE 5.5MM 40MM FIREBIRD SPINE SELF TAP MODULAR 44-5540 </t>
  </si>
  <si>
    <t xml:space="preserve">SCREW BONE 5.5MM 40MM GRIPTION TF HIP ACTB POLYAXIAL LOCK 121740800 </t>
  </si>
  <si>
    <t xml:space="preserve">SCREW BONE 5.5MM 40MM JANUS SPINE CANN SELF DRILL SELF TAP 36-3540 </t>
  </si>
  <si>
    <t xml:space="preserve">SCREW BONE 5.5MM 40MM MARINER SPINAL SOLID NS 41-5540-1 </t>
  </si>
  <si>
    <t xml:space="preserve">SCREW BONE 5.5MM 40MM NEWPORT SPINE 2 LEAD THREAD SELF 61-5540 </t>
  </si>
  <si>
    <t xml:space="preserve">SCREW BONE 5.5MM 40MM POLYAXIA L NS MESA 801-05540 </t>
  </si>
  <si>
    <t xml:space="preserve">SCREW BONE 5.5MM 40MM TI PARTIAL THREAD LOPRO AR-9055-40PT </t>
  </si>
  <si>
    <t xml:space="preserve">SCREW BONE 5.5MM 45MM CREO CRE O AMP SPINE MODULAR 1067.1545 </t>
  </si>
  <si>
    <t xml:space="preserve">SCREW BONE 5.5MM 45MM CREO SPI NE PREASSEMBLE THREAD 5119.1547 </t>
  </si>
  <si>
    <t xml:space="preserve">SCREW BONE 5.5MM 45MM CREO SPINE MULTIAXIAL 5119.1545 </t>
  </si>
  <si>
    <t xml:space="preserve">SCREW BONE 5.5MM 45MM EVEREST SPINE CANN POLYAXIAL MIS M5111-05545 </t>
  </si>
  <si>
    <t xml:space="preserve">SCREW BONE 5.5MM 45MM FIREBIRD SPINE SELF TAP MODULAR 44-5545 </t>
  </si>
  <si>
    <t xml:space="preserve">SCREW BONE 5.5MM 45MM GRIPTION TF HIP ACTB POLYAXIAL LOCK 121745800 </t>
  </si>
  <si>
    <t xml:space="preserve">SCREW BONE 5.5MM 45MM JANUS SPINE CANN SELF DRILL SELF TAP 36-3545 </t>
  </si>
  <si>
    <t xml:space="preserve">SCREW BONE 5.5MM 45MM MARINER SPINAL SOLID NS 41-5545-1 </t>
  </si>
  <si>
    <t xml:space="preserve">SCREW BONE 5.5MM 45MM MESA SPI NE POLYAXIAL GOLD 801-05545 </t>
  </si>
  <si>
    <t xml:space="preserve">SCREW BONE 5.5MM 45MM NEWPORT SPINE 2 LEAD THREAD SELF 61-5545 </t>
  </si>
  <si>
    <t xml:space="preserve">SCREW BONE 5.5MM 45MM RELINE-O 2S SPINE REDUCTION NS 13025545 </t>
  </si>
  <si>
    <t xml:space="preserve">SCREW BONE 5.5MM 45MM TITANIUM SMALL BONE CORTICAL ANKLE 59225545 </t>
  </si>
  <si>
    <t xml:space="preserve">SCREW BONE 5.5MM 50MM CREO SPI NE PREASSEMBLE THREAD 5119.1552 </t>
  </si>
  <si>
    <t xml:space="preserve">SCREW BONE 5.5MM 50MM FIREBIRD SPINE SELF TAP MODULAR 44-5550 </t>
  </si>
  <si>
    <t xml:space="preserve">SCREW BONE 5.5MM 50MM MARINER SPINAL SOLID NS 41-5550-1 </t>
  </si>
  <si>
    <t xml:space="preserve">SCREW BONE 5.5MM 50MM MAXTORQU E SHORT THREAD FOOT ANKLE CANN MSD-010-55-050S </t>
  </si>
  <si>
    <t xml:space="preserve">SCREW BONE 5.5MM 50MM MESA TIT ANIUM SPINE POLYAXIAL ASSEMBLY 801-05550 </t>
  </si>
  <si>
    <t xml:space="preserve">SCREW BONE 5.5MM 50MM NEWPORT SPINE 2 LEAD THREAD SELF 61-5550 </t>
  </si>
  <si>
    <t xml:space="preserve">SCREW BONE 5.5MM 50MM REVERE SPINE PEDICLE 6.35MM ROD 134.456 </t>
  </si>
  <si>
    <t xml:space="preserve">SCREW BONE 5.5MM 50MM SOLERA C D HORIZON OSTEOGRIP TITANIUM 54840005550 </t>
  </si>
  <si>
    <t xml:space="preserve">SCREW BONE 5.5MM 50MM STREAMLINE SPINE REDUCTION NS 01-RS-55-50 </t>
  </si>
  <si>
    <t xml:space="preserve">SCREW BONE 5.5MM 55MM MESA SPI NE POLYAXIAL ASSEMBLY BLUE 801-05555 </t>
  </si>
  <si>
    <t xml:space="preserve">SCREW BONE 5.5MM 60MM CD HORIZ ON HA SPINE MULTIAXIAL CANN 7195560 </t>
  </si>
  <si>
    <t xml:space="preserve">SCREW BONE 5.5MM CREO CREO AMP SPINE POLYAXIAL TULIP THREAD 1119.0110 </t>
  </si>
  <si>
    <t xml:space="preserve">SCREW BONE 5.5MM RELINE SPINE LOCK OPEN TULIP NS 13550000 </t>
  </si>
  <si>
    <t xml:space="preserve">SCREW BONE 5.5X30MM SALVATION ORTHOLOC 3DI LOPRO FOOT 59225530 </t>
  </si>
  <si>
    <t xml:space="preserve">SCREW BONE 5.5X30MM STALIF L ABO SPINE STL5530 </t>
  </si>
  <si>
    <t xml:space="preserve">SCREW BONE 5.7MM 50MM PERI-LOC SS HUMERUS PROXIMAL CANN LOCK 71828050 </t>
  </si>
  <si>
    <t xml:space="preserve">SCREW BONE 5.7MM 65MM PERI-LOC SS HUMERUS PROXIMAL CANN LOCK 71828065 </t>
  </si>
  <si>
    <t xml:space="preserve">SCREW BONE 5.7MM 70MM PERI-LOC SS HUMERUS PROXIMAL CANN LOCK 71828070 </t>
  </si>
  <si>
    <t xml:space="preserve">SCREW BONE 5.7MM 75MM PERI-LOC SS HUMERUS PROXIMAL CANN LOCK 71828075 </t>
  </si>
  <si>
    <t xml:space="preserve">SCREW BONE 5.7MM 80MM PERI-LOC SS HUMERUS PROXIMAL CANN LOCK 71828080 </t>
  </si>
  <si>
    <t xml:space="preserve">SCREW BONE 5MM 10MM LCP SS T25 CONDYLE VARIABLE ANGLE SELF 02.231.010 </t>
  </si>
  <si>
    <t xml:space="preserve">SCREW BONE 5MM 10MM VUEPOINT II SPINE OCCIPITAL CORTICAL 8976510 </t>
  </si>
  <si>
    <t xml:space="preserve">SCREW BONE 5MM 12MM LCP SS T25 CONDYLE VARIABLE ANGLE SELF 02.231.012 </t>
  </si>
  <si>
    <t xml:space="preserve">SCREW BONE 5MM 12MM PERI-LOC V LP SS FLTHR FOOT PERIARTICULAR 71822012 </t>
  </si>
  <si>
    <t xml:space="preserve">SCREW BONE 5MM 14MM LCP SS FLT HR T25 PERIARTICULAR FEMUR 02.221.514S </t>
  </si>
  <si>
    <t xml:space="preserve">SCREW BONE 5MM 14MM LCP SS PRO XIMAL MEDIAL PERIARTICULAR 02.221.514 </t>
  </si>
  <si>
    <t xml:space="preserve">SCREW BONE 5MM 14MM LCP SS T25 CONDYLAR PERIPROSTHETIC 02.231.014S </t>
  </si>
  <si>
    <t xml:space="preserve">SCREW BONE 5MM 14MM LCP SS T25 CONDYLE VARIABLE ANGLE SELF 02.231.014 </t>
  </si>
  <si>
    <t xml:space="preserve">SCREW BONE 5MM 150MM 60MM SCHA NZ SS SELF DRILL NS EXFIX 294.784 </t>
  </si>
  <si>
    <t xml:space="preserve">SCREW BONE 5MM 16MM LCP SS CON DYLE STARDRIVE SELF TAPPING 02.231.216 </t>
  </si>
  <si>
    <t xml:space="preserve">SCREW BONE 5MM 16MM LCP SS T25 CONDYLAR PERIPROSTHETIC 02.231.016 </t>
  </si>
  <si>
    <t xml:space="preserve">SCREW BONE 5MM 16MM PERI-LOC V LP SS FLTHR FOOT PERIARTICULAR 71822016 </t>
  </si>
  <si>
    <t xml:space="preserve">SCREW BONE 5MM 175MM 60MM SCHA NZ SS HA DISTAL RADIUS SELF 294.785SHA </t>
  </si>
  <si>
    <t xml:space="preserve">SCREW BONE 5MM 175MM 60MM SCHA NZ SS RADIUS DISTAL SELF DRILL 294.785 </t>
  </si>
  <si>
    <t xml:space="preserve">SCREW BONE 5MM 18MM LCP SS PRO XIMAL MEDIAL PERIARTICULAR 02.221.518S </t>
  </si>
  <si>
    <t xml:space="preserve">SCREW BONE 5MM 18MM LCP SS T25 CONDYLAR PERIPROSTHETIC 02.231.018S </t>
  </si>
  <si>
    <t xml:space="preserve">SCREW BONE 5MM 18MM LCP SS T25 CONDYLE VARIABLE ANGLE SELF 02.231.018 </t>
  </si>
  <si>
    <t xml:space="preserve">SCREW BONE 5MM 18MM SS FLTHR T 25 SELF TAP LOCK STARDRIVE NS 212.203 </t>
  </si>
  <si>
    <t xml:space="preserve">SCREW BONE 5MM 200MM 80MM SCHA NZ SS HA DISTAL RADIUS SELF 294.786SHA </t>
  </si>
  <si>
    <t xml:space="preserve">SCREW BONE 5MM 20MM LCP SS T25 CONDYLAR PERIPROSTHETIC 02.231.220 </t>
  </si>
  <si>
    <t xml:space="preserve">SCREW BONE 5MM 20MM SS FLTHR T 25 SELF TAP LOCK STARDRIVE NS 212.204 </t>
  </si>
  <si>
    <t xml:space="preserve">SCREW BONE 5MM 250MM SCHANZ SS HIP CONDYLE SELF DRILLING NS 294.788 </t>
  </si>
  <si>
    <t xml:space="preserve">SCREW BONE 5MM 25MM PILLAR SA TITANIUM SPINE SEMICONSTRAIN 49-5025 </t>
  </si>
  <si>
    <t xml:space="preserve">SCREW BONE 5MM 25MM VALOR HIND FOOT FUSION SYSTEM 4151150025 </t>
  </si>
  <si>
    <t xml:space="preserve">SCREW BONE 5MM 26MM LCP SS T25 CONDYLAR VARIABLE ANGLE SELF 02.231.226 </t>
  </si>
  <si>
    <t xml:space="preserve">SCREW BONE 5MM 26MM SS FLTHR T 25 SELF TAP LOCK STARDRIVE NS 212.207 </t>
  </si>
  <si>
    <t xml:space="preserve">SCREW BONE 5MM 26MM TITANIUM F LTHR T25 SELF TAP LOCK BLUNT 04.005.516 </t>
  </si>
  <si>
    <t xml:space="preserve">SCREW BONE 5MM 28MM ARTHREX TI T15 LARGE FLTHR CMPR AR-8750-28H </t>
  </si>
  <si>
    <t xml:space="preserve">SCREW BONE 5MM 28MM LCP SS T25 CONDYLE VARIABLE ANGLE SELF 02.231.228 </t>
  </si>
  <si>
    <t xml:space="preserve">SCREW BONE 5MM 28MM SS FLTHR T 25 SELF TAP LOCK STARDRIVE NS 212.208 </t>
  </si>
  <si>
    <t xml:space="preserve">SCREW BONE 5MM 28MM TITANIUM F LTHR T25 SELF TAP LOCK BLUNT 04.005.518 </t>
  </si>
  <si>
    <t xml:space="preserve">SCREW BONE 5MM 3.4MM 50MM TITA NIUM 4.3MM T25 FLTHR TIBIAL 2 04.015.540 </t>
  </si>
  <si>
    <t xml:space="preserve">SCREW BONE 5MM 3.4MM 55MM TITA NIUM 4.3MM T25 FLTHR TIBIAL 2 04.015.545 </t>
  </si>
  <si>
    <t xml:space="preserve">SCREW BONE 5MM 3.4MM 60MM TITA NIUM 4.3MM T25 FLTHR TIBIAL 2 04.015.550 </t>
  </si>
  <si>
    <t xml:space="preserve">SCREW BONE 5MM 3.4MM 65MM TITA NIUM 4.3MM T25 FLTHR TIBIAL 2 04.015.555 </t>
  </si>
  <si>
    <t xml:space="preserve">SCREW BONE 5MM 3.5MM 24MM NCB TI6AL4V SELF TAP HEXAGON HEAD 0203150024 </t>
  </si>
  <si>
    <t xml:space="preserve">SCREW BONE 5MM 3.5MM 26MM NCB TI6AL4V SELF TAP HEXAGON HEAD 02.03150.026 </t>
  </si>
  <si>
    <t xml:space="preserve">SCREW BONE 5MM 3.5MM 46MM NCB TI-6AL-4V FEMUR DISTAL SELF 02.03150.046 </t>
  </si>
  <si>
    <t xml:space="preserve">SCREW BONE 5MM 3.5MM 50MM AFFI XUS HIP FEMUR CORTICAL DISTAL 814550050 </t>
  </si>
  <si>
    <t xml:space="preserve">SCREW BONE 5MM 3.5MM 55MM NCB PROTASUL-64 FEMUR SELF TAP 02.03150.055 </t>
  </si>
  <si>
    <t xml:space="preserve">SCREW BONE 5MM 3.5MM 60MM NCB PROTASUL-64 FEMUR SELF TAP 02.03150.060 </t>
  </si>
  <si>
    <t xml:space="preserve">SCREW BONE 5MM 3.5MM 65MM LCP SS CONDYLAR VARIABLE ANGLE 02.231.665 </t>
  </si>
  <si>
    <t xml:space="preserve">SCREW BONE 5MM 3.5MM 65MM NCB TI-6AL-4V FEMUR DISTAL SELF 02.03150.065 </t>
  </si>
  <si>
    <t xml:space="preserve">SCREW BONE 5MM 3.5MM 70MM LCP SS CONDYLAR VARIABLE ANGLE 02.231.670 </t>
  </si>
  <si>
    <t xml:space="preserve">SCREW BONE 5MM 3.5MM 70MM NCB TI6AL4V SELF TAP HEXAGON HEAD 02.03150.070 </t>
  </si>
  <si>
    <t xml:space="preserve">SCREW BONE 5MM 3.5MM 75MM 32MM NCB TITANIUM PARTIAL THREAD 02.03152.075 </t>
  </si>
  <si>
    <t xml:space="preserve">SCREW BONE 5MM 3.5MM 75MM LCP SS CONDYLAR VARIABLE ANGLE 02.231.675 </t>
  </si>
  <si>
    <t xml:space="preserve">SCREW BONE 5MM 3.5MM 75MM NCB PROTASUL-64 FEMUR SELF TAP 02.03150.075 </t>
  </si>
  <si>
    <t xml:space="preserve">SCREW BONE 5MM 3.5MM 80MM LCP SS CONDYLAR VARIABLE ANGLE 02.231.680 </t>
  </si>
  <si>
    <t xml:space="preserve">SCREW BONE 5MM 3.5MM 80MM NCB PROTASUL-64 FEMUR SELF TAP 02.03150.080 </t>
  </si>
  <si>
    <t xml:space="preserve">SCREW BONE 5MM 3.5MM 85MM LCP SS CONDYLAR VARIABLE ANGLE 02.231.685 </t>
  </si>
  <si>
    <t xml:space="preserve">SCREW BONE 5MM 3.5MM 90MM LCP SS CONDYLAR VARIABLE ANGLE 02.231.690 </t>
  </si>
  <si>
    <t xml:space="preserve">SCREW BONE 5MM 30MM CREO SPINE PREASSEMBLE THREAD 5119.1432 </t>
  </si>
  <si>
    <t xml:space="preserve">SCREW BONE 5MM 30MM DURANGO TITANIUM SPINE SELF DRILL FIX 8507-5030 </t>
  </si>
  <si>
    <t xml:space="preserve">SCREW BONE 5MM 30MM LCP SS T25 CONDYLAR VARIABLE ANGLE SELF 02.231.230 </t>
  </si>
  <si>
    <t xml:space="preserve">SCREW BONE 5MM 30MM MATRIX TIT ANIUM T25 SPINE THORACOLUMBAR 04.632.530 </t>
  </si>
  <si>
    <t xml:space="preserve">SCREW BONE 5MM 30MM SS FLTHR T 25 SELF TAP LOCK STARDRIVE NS 212.209 </t>
  </si>
  <si>
    <t xml:space="preserve">SCREW BONE 5MM 30MM TITANIUM F LTHR LOCK STERILE T2 NAIL 1896-5030S </t>
  </si>
  <si>
    <t xml:space="preserve">SCREW BONE 5MM 30MM TITANIUM F LTHR T25 SELF TAP LOCK BLUNT 04.005.520S </t>
  </si>
  <si>
    <t xml:space="preserve">SCREW BONE 5MM 30MM TRIGEN LOP RO FEMUR INTRAMED NAIL SYSTEM 71645030 </t>
  </si>
  <si>
    <t xml:space="preserve">SCREW BONE 5MM 30MM VALOR HIND FOOT FUSION SYSTEM 4151150030 </t>
  </si>
  <si>
    <t xml:space="preserve">SCREW BONE 5MM 32.5MM T2 TITAN IUM FLTHR FEMUR HUMERUS TIBIA 1896-5032S </t>
  </si>
  <si>
    <t xml:space="preserve">SCREW BONE 5MM 32.5MM TRIGEN F EMUR LOPRO 71645032 </t>
  </si>
  <si>
    <t xml:space="preserve">SCREW BONE 5MM 32MM LCP SS T25 CONDYLE VARIABLE ANGLE SELF 02.231.232 </t>
  </si>
  <si>
    <t xml:space="preserve">SCREW BONE 5MM 32MM SS FLTHR T 25 SELF TAP LOCK STARDRIVE NS 212.210 </t>
  </si>
  <si>
    <t xml:space="preserve">SCREW BONE 5MM 34MM SS FLTHR T 25 SELF TAP LOCK STARDRIVE NS 212.211 </t>
  </si>
  <si>
    <t xml:space="preserve">SCREW BONE 5MM 34MM SS T25 CON DYLE SELF TAP LOCK VARIABLE 02.231.234 </t>
  </si>
  <si>
    <t xml:space="preserve">SCREW BONE 5MM 35MM LCP SS 3.5 MM HEXAGON FLUTE CONDYLE FEMUR 02.231.635 </t>
  </si>
  <si>
    <t xml:space="preserve">SCREW BONE 5MM 35MM MATRIX TIT ANIUM T25 SPINE PEDICLE 04.632.535 </t>
  </si>
  <si>
    <t xml:space="preserve">SCREW BONE 5MM 35MM S4 TITANIU M SPINE POLYAXIAL SW763T </t>
  </si>
  <si>
    <t xml:space="preserve">SCREW BONE 5MM 35MM TITANIUM F LTHR LOCK STERILE T2 NAIL 1896-5035S </t>
  </si>
  <si>
    <t xml:space="preserve">SCREW BONE 5MM 35MM TRIGEN LOP RO FEMUR INTRAMED NAIL SYSTEM 71645035 </t>
  </si>
  <si>
    <t xml:space="preserve">SCREW BONE 5MM 35MM VALOR HIND FOOT FUSION SYSTEM 4151-1500-35 </t>
  </si>
  <si>
    <t xml:space="preserve">SCREW BONE 5MM 36MM LCP SS T25 CONDYLAR VARIABLE ANGLE SELF 02.231.236 </t>
  </si>
  <si>
    <t xml:space="preserve">SCREW BONE 5MM 36MM SS FLTHR T 25 SELF TAP LOCK STARDRIVE NS 212.212 </t>
  </si>
  <si>
    <t xml:space="preserve">SCREW BONE 5MM 37.5MM T2 TITAN IUM FLTHR FEMUR HUMERUS TIBIA 1896-5037S </t>
  </si>
  <si>
    <t xml:space="preserve">SCREW BONE 5MM 37.5MM TRIGEN F EMUR LOPRO 71645037 </t>
  </si>
  <si>
    <t xml:space="preserve">SCREW BONE 5MM 38MM ASLS TITAN IUM SD25 FLTHR LONG BONE SELF 04.025.528S </t>
  </si>
  <si>
    <t xml:space="preserve">SCREW BONE 5MM 38MM SS FLTHR T 25 SELF TAP LOCK STARDRIVE NS 212.213 </t>
  </si>
  <si>
    <t xml:space="preserve">SCREW BONE 5MM 38MM SS T25 CON DYLE SELF TAP LOCK VARIABLE 02.231.238 </t>
  </si>
  <si>
    <t xml:space="preserve">SCREW BONE 5MM 38MM TITANIUM F LTHR T25 SELF TAP LOCK BLUNT 04.005.528 </t>
  </si>
  <si>
    <t xml:space="preserve">SCREW BONE 5MM 4.3MM 30MM TITA NIUM T25 FLTHR TIBIAL 04.005.520 </t>
  </si>
  <si>
    <t xml:space="preserve">SCREW BONE 5MM 4.3MM 32MM TITA NIUM ALUMINUM NIOBIUM T25 04.005.522S </t>
  </si>
  <si>
    <t xml:space="preserve">SCREW BONE 5MM 4.3MM 32MM TITA NIUM T25 FLTHR TIBIAL 04.005.522 </t>
  </si>
  <si>
    <t xml:space="preserve">SCREW BONE 5MM 4.3MM 34MM TITA NIUM ALUMINUM NIOBIUM T25 04.005.524S </t>
  </si>
  <si>
    <t xml:space="preserve">SCREW BONE 5MM 4.3MM 34MM TITA NIUM T25 FLTHR TIBIAL 04.005.524 </t>
  </si>
  <si>
    <t xml:space="preserve">SCREW BONE 5MM 4.3MM 36MM TITA NIUM ALUMINUM NIOBIUM T25 04.005.526S </t>
  </si>
  <si>
    <t xml:space="preserve">SCREW BONE 5MM 4.3MM 36MM TITA NIUM T25 FLTHR TIBIAL 04.005.526 </t>
  </si>
  <si>
    <t xml:space="preserve">SCREW BONE 5MM 4.3MM 38MM TITA NIUM ALUMINUM NIOBIUM T25 04.005.528S </t>
  </si>
  <si>
    <t xml:space="preserve">SCREW BONE 5MM 4.3MM 40MM TITA NIUM ALUMINUM NIOBIUM T25 04.005.530S </t>
  </si>
  <si>
    <t xml:space="preserve">SCREW BONE 5MM 4.3MM 42MM TITA NIUM ALUMINUM NIOBIUM T25 04.005.532S </t>
  </si>
  <si>
    <t xml:space="preserve">SCREW BONE 5MM 4.3MM 44MM TITA NIUM ALUMINUM NIOBIUM T25 04.005.534S </t>
  </si>
  <si>
    <t xml:space="preserve">SCREW BONE 5MM 4.3MM 44MM TITA NIUM T25 FLTHR TIBIAL 04.005.534 </t>
  </si>
  <si>
    <t xml:space="preserve">SCREW BONE 5MM 4.3MM 46MM TITA NIUM ALUMINUM NIOBIUM T25 04.005.536S </t>
  </si>
  <si>
    <t xml:space="preserve">SCREW BONE 5MM 4.3MM 46MM TITA NIUM T25 FLTHR TIBIAL LOCK 04.005.536 </t>
  </si>
  <si>
    <t xml:space="preserve">SCREW BONE 5MM 4.3MM 48MM TITA NIUM ALUMINUM NIOBIUM T25 04.005.538S </t>
  </si>
  <si>
    <t xml:space="preserve">SCREW BONE 5MM 4.3MM 48MM TITA NIUM T25 FLTHR TIBIAL 04.005.538 </t>
  </si>
  <si>
    <t xml:space="preserve">SCREW BONE 5MM 4.3MM 50MM TITA NIUM ALUMINUM NIOBIUM T25 04.005.540S </t>
  </si>
  <si>
    <t xml:space="preserve">SCREW BONE 5MM 4.3MM 50MM TITA NIUM T25 FLTHR TIBIAL 04.005.540 </t>
  </si>
  <si>
    <t xml:space="preserve">SCREW BONE 5MM 4.3MM 52MM TITA NIUM ALUMINUM NIOBIUM T25 04.005.542S </t>
  </si>
  <si>
    <t xml:space="preserve">SCREW BONE 5MM 4.3MM 52MM TITA NIUM T25 FLTHR TIBIAL 04.005.542 </t>
  </si>
  <si>
    <t xml:space="preserve">SCREW BONE 5MM 4.3MM 54MM TITA NIUM ALUMINUM NIOBIUM T25 04.005.544S </t>
  </si>
  <si>
    <t xml:space="preserve">SCREW BONE 5MM 4.3MM 56MM TITA NIUM ALUMINUM NIOBIUM T25 04.005.546S </t>
  </si>
  <si>
    <t xml:space="preserve">SCREW BONE 5MM 4.3MM 58MM TITA NIUM ALUMINUM NIOBIUM T25 04.005.548S </t>
  </si>
  <si>
    <t xml:space="preserve">SCREW BONE 5MM 4.3MM 58MM TITA NIUM T25 FLTHR TIBIAL 04.005.548 </t>
  </si>
  <si>
    <t xml:space="preserve">SCREW BONE 5MM 4.3MM 62MM TITA NIUM ALUMINUM NIOBIUM T25 04.005.552S </t>
  </si>
  <si>
    <t xml:space="preserve">SCREW BONE 5MM 4.3MM 68MM TITA NIUM T25 FLTHR SELF TAP LOCK 04.005.558 </t>
  </si>
  <si>
    <t xml:space="preserve">SCREW BONE 5MM 4.3MM 76MM TITA NIUM ALUMINUM NIOBIUM T25 04.005.566S </t>
  </si>
  <si>
    <t xml:space="preserve">SCREW BONE 5MM 4.3MM 90MM TITA NIUM T25 FLTHR SELF TAP LOCK 04.005.580 </t>
  </si>
  <si>
    <t xml:space="preserve">SCREW BONE 5MM 4.4MM 10MM NCB PROTASUL-64 UNICORTICAL BLUNT 02.03151.010 </t>
  </si>
  <si>
    <t xml:space="preserve">SCREW BONE 5MM 4.4MM 10MM SS T 25 SELF TAP LOCK STARDRIVE 02.221.510 </t>
  </si>
  <si>
    <t xml:space="preserve">SCREW BONE 5MM 4.4MM 12MM SS T 25 SELF TAP LOCK STARDRIVE 02.221.512 </t>
  </si>
  <si>
    <t xml:space="preserve">SCREW BONE 5MM 4.4MM 14MM LCP SS T25 FLTHR LOCK SELF TAP 212.201 </t>
  </si>
  <si>
    <t xml:space="preserve">SCREW BONE 5MM 4.4MM 16MM LCP SS T25 FLTHR LOCK SELF TAP 212.202 </t>
  </si>
  <si>
    <t xml:space="preserve">SCREW BONE 5MM 4.4MM 24MM LCP SS T25 FLTHR LOCK SELF TAP 212.206 </t>
  </si>
  <si>
    <t xml:space="preserve">SCREW BONE 5MM 4.4MM 40MM NCB PROTASUL-64 FEMUR SELF TAP 02.03150.040 </t>
  </si>
  <si>
    <t xml:space="preserve">SCREW BONE 5MM 4.4MM 50MM TITA NIUM T25 FLTHR SELF TAP LOCK 412.219 </t>
  </si>
  <si>
    <t xml:space="preserve">SCREW BONE 5MM 4.4MM 65MM TITA NIUM T25 FLTHR SELF TAP LOCK 412.222 </t>
  </si>
  <si>
    <t xml:space="preserve">SCREW BONE 5MM 4.4MM 70MM SS 4 MM PARTIAL THREAD CANN SELF 02.205.270 </t>
  </si>
  <si>
    <t xml:space="preserve">SCREW BONE 5MM 4.4MM 75MM LCP SS 4MM PARTIAL THREAD CONE 02.205.275 </t>
  </si>
  <si>
    <t xml:space="preserve">SCREW BONE 5MM 4.4MM 75MM TITA NIUM T25 FLTHR SELF TAP LOCK 412.224 </t>
  </si>
  <si>
    <t xml:space="preserve">SCREW BONE 5MM 4.4MM 80MM LCP SS 4MM PARTIAL THREAD CONE 02.205.280 </t>
  </si>
  <si>
    <t xml:space="preserve">SCREW BONE 5MM 4.4MM 8MM SS T2 5 SELF TAP LOCK STARDRIVE 02.221.508 </t>
  </si>
  <si>
    <t xml:space="preserve">SCREW BONE 5MM 4.4MM 90MM SS 4 MM PARTIAL THREAD CANN SELF 02.205.290 </t>
  </si>
  <si>
    <t xml:space="preserve">SCREW BONE 5MM 40MM EXPEDIUM T ITANIUM SPINE CORTICAL FIX 5.5 1867-31-540 </t>
  </si>
  <si>
    <t xml:space="preserve">SCREW BONE 5MM 40MM LCP SS T25 CONDYLAR VARIABLE ANGLE SELF 02.231.240 </t>
  </si>
  <si>
    <t xml:space="preserve">SCREW BONE 5MM 40MM MATRIX TIT ANIUM T25 SPINE PEDICLE 04.639.540 </t>
  </si>
  <si>
    <t xml:space="preserve">SCREW BONE 5MM 40MM PERI-LOC V LP SS 15D 2.5MM PARTIAL THREAD 71821140 </t>
  </si>
  <si>
    <t xml:space="preserve">SCREW BONE 5MM 40MM SOLERA CD HORIZON OSTEOGRIP TITANIUM 54840005040 </t>
  </si>
  <si>
    <t xml:space="preserve">SCREW BONE 5MM 40MM TITANIUM F LTHR LOCK STERILE T2 NAIL 1896-5040S </t>
  </si>
  <si>
    <t xml:space="preserve">SCREW BONE 5MM 40MM TITANIUM F LTHR T25 SELF TAP LOCK BLUNT 04.005.530 </t>
  </si>
  <si>
    <t xml:space="preserve">SCREW BONE 5MM 40MM TITANIUM T 25 FLTHR TIBIA 2 CORE SELF TAP 04.015.530 </t>
  </si>
  <si>
    <t xml:space="preserve">SCREW BONE 5MM 40MM TRIGEN LOP RO FEMUR INTRAMED NAIL SYSTEM 71645040 </t>
  </si>
  <si>
    <t xml:space="preserve">SCREW BONE 5MM 42.5MM T2 TITAN IUM FLTHR FEMUR HUMERUS TIBIA 1896-5042S </t>
  </si>
  <si>
    <t xml:space="preserve">SCREW BONE 5MM 42.5MM TRIGEN F EMUR LOPRO 71645042 </t>
  </si>
  <si>
    <t xml:space="preserve">SCREW BONE 5MM 42MM LCP SS T25 CONDYLAR VARIABLE ANGLE SELF 02.231.242 </t>
  </si>
  <si>
    <t xml:space="preserve">SCREW BONE 5MM 42MM TITANIUM F LTHR T25 SELF TAP LOCK BLUNT 04.005.532 </t>
  </si>
  <si>
    <t xml:space="preserve">SCREW BONE 5MM 44MM AFFIXUS 3. 5MM HEXAGON HIP CORTICAL 814550044 </t>
  </si>
  <si>
    <t xml:space="preserve">SCREW BONE 5MM 44MM LCP SS T25 CONDYLAR PERIPROSTHETIC 02.231.244 </t>
  </si>
  <si>
    <t xml:space="preserve">SCREW BONE 5MM 44MM SS FLTHR T 25 SELF TAP LOCK STARDRIVE NS 212.216 </t>
  </si>
  <si>
    <t xml:space="preserve">SCREW BONE 5MM 45MM EXPEDIUM TITANIUM SPINE 5.5MM ROD 1867-31-545 </t>
  </si>
  <si>
    <t xml:space="preserve">SCREW BONE 5MM 45MM MATRIX TIT ANIUM T25 SPINE PEDICLE 04.639.545 </t>
  </si>
  <si>
    <t xml:space="preserve">SCREW BONE 5MM 45MM TITANIUM F LTHR LOCK STERILE T2 NAIL 1896-5045S </t>
  </si>
  <si>
    <t xml:space="preserve">SCREW BONE 5MM 45MM TITANIUM T 25 FLTHR TIBIA 2 CORE SELF TAP 04.015.535 </t>
  </si>
  <si>
    <t xml:space="preserve">SCREW BONE 5MM 45MM TRIGEN LOP RO FEMUR INTRAMED NAIL SYSTEM 71645045 </t>
  </si>
  <si>
    <t xml:space="preserve">SCREW BONE 5MM 45MM VALOR HIND FOOT FUSION SYSTEM 4151-1500-45 </t>
  </si>
  <si>
    <t xml:space="preserve">SCREW BONE 5MM 46MM AFFIXUS 3. 5MM HEXAGON HIP CORTICAL 814550046 </t>
  </si>
  <si>
    <t xml:space="preserve">SCREW BONE 5MM 46MM LCP SS T25 CONDYLAR PERIPROSTHETIC 02.231.246 </t>
  </si>
  <si>
    <t xml:space="preserve">SCREW BONE 5MM 46MM SS FLTHR T 25 SELF TAP LOCK STARDRIVE NS 212.217 </t>
  </si>
  <si>
    <t xml:space="preserve">SCREW BONE 5MM 47.5MM T2 TITAN IUM FLTHR FEMUR HUMERUS TIBIA 1896-5047S </t>
  </si>
  <si>
    <t xml:space="preserve">SCREW BONE 5MM 48MM LCP SS T25 CONDYLAR PERIPROSTHETIC 02.231.248 </t>
  </si>
  <si>
    <t xml:space="preserve">SCREW BONE 5MM 5.4MM 12MMX3.3M M VLP 15D 2.5MM MIDFOOT 72823512 </t>
  </si>
  <si>
    <t xml:space="preserve">SCREW BONE 5MM 5.4MM 16MMX3.3M M VLP 15D 2.5MM MIDFOOT 72823516 </t>
  </si>
  <si>
    <t xml:space="preserve">SCREW BONE 5MM 50MM LCP SS 3.5 MM HEXAGON FLUTE CONDYLE FEMUR 02.231.650 </t>
  </si>
  <si>
    <t xml:space="preserve">SCREW BONE 5MM 50MM SS FLTHR T 25 SELF TAP LOCK STARDRIVE NS 212.219 </t>
  </si>
  <si>
    <t xml:space="preserve">SCREW BONE 5MM 50MM SS T25 CON DYLE SELF TAP LOCK VARIABLE 02.231.250 </t>
  </si>
  <si>
    <t xml:space="preserve">SCREW BONE 5MM 50MM TITANIUM F LTHR LOCK STERILE T2 NAIL 1896-5050S </t>
  </si>
  <si>
    <t xml:space="preserve">SCREW BONE 5MM 52.5MM T2 TITAN IUM FLTHR FEMUR HUMERUS TIBIA 1896-5052S </t>
  </si>
  <si>
    <t xml:space="preserve">SCREW BONE 5MM 54MM TITANIUM F LTHR T25 SELF TAP LOCK BLUNT 04.005.544 </t>
  </si>
  <si>
    <t xml:space="preserve">SCREW BONE 5MM 55MM LCP SS T25 CONDYLE VARIABLE ANGLE SELF 02.231.255 </t>
  </si>
  <si>
    <t xml:space="preserve">SCREW BONE 5MM 55MM TITANIUM F LTHR LOCK STERILE T2 NAIL 1896-5055S </t>
  </si>
  <si>
    <t xml:space="preserve">SCREW BONE 5MM 55MM TRIGEN LOP RO FEMUR INTRAMED NAIL SYSTEM 71645055 </t>
  </si>
  <si>
    <t xml:space="preserve">SCREW BONE 5MM 56MM TITANIUM F LTHR T25 SELF TAP LOCK BLUNT 04.005.546 </t>
  </si>
  <si>
    <t xml:space="preserve">SCREW BONE 5MM 57.5MM T2 TITAN IUM FLTHR FEMUR HUMERUS TIBIA 1896-5057S </t>
  </si>
  <si>
    <t xml:space="preserve">SCREW BONE 5MM 6.2MM 12MM NCB TI6AL4V 2 LEAD THREAD SHALLOW 02.03151.012 </t>
  </si>
  <si>
    <t xml:space="preserve">SCREW BONE 5MM 6.2MM 14MM NCB TI6AL4V 2 LEAD THREAD SHALLOW 0203151014 </t>
  </si>
  <si>
    <t xml:space="preserve">SCREW BONE 5MM 6.2MM 28MM NCB TI6AL4V 3.5MM FEMUR CORTICAL 2 02.03150.028 </t>
  </si>
  <si>
    <t xml:space="preserve">SCREW BONE 5MM 6.2MM 30MM NCB TI6AL4V 3.5MM FEMUR CORTICAL 2 02.03150.030 </t>
  </si>
  <si>
    <t xml:space="preserve">SCREW BONE 5MM 6.2MM 32MM NCB TI6AL4V 3.5MM FEMUR CORTICAL 2 02.03150.032 </t>
  </si>
  <si>
    <t xml:space="preserve">SCREW BONE 5MM 6.2MM 34MM NCB TI6AL4V 3.5MM FEMUR CORTICAL 2 02.03150.034 </t>
  </si>
  <si>
    <t xml:space="preserve">SCREW BONE 5MM 6.2MM 38MM NCB TI6AL4V 3.5MM FEMUR CORTICAL 2 02.03150.038 </t>
  </si>
  <si>
    <t xml:space="preserve">SCREW BONE 5MM 6.2MM 42MM NCB TI6AL4V 3.5MM FEMUR CORTICAL 2 02.03150.042 </t>
  </si>
  <si>
    <t xml:space="preserve">SCREW BONE 5MM 6.2MM 50MM NCB TI6AL4V 3.5MM FEMUR CORTICAL 2 02.03150.050 </t>
  </si>
  <si>
    <t xml:space="preserve">SCREW BONE 5MM 60MM LCP SS T25 CONDYLAR VARIABLE ANGLE SELF 02.231.260 </t>
  </si>
  <si>
    <t xml:space="preserve">SCREW BONE 5MM 60MM SS FLTHR T 25 SELF TAP LOCK STARDRIVE 212.221 </t>
  </si>
  <si>
    <t xml:space="preserve">SCREW BONE 5MM 60MM TITANIUM F LTHR LOCK STERILE T2 NAIL 1896-5060S </t>
  </si>
  <si>
    <t xml:space="preserve">SCREW BONE 5MM 60MM TITANIUM F LTHR T25 SELF TAP LOCK BLUNT 04.005.550 </t>
  </si>
  <si>
    <t xml:space="preserve">SCREW BONE 5MM 60MM TRIGEN LOP RO FEMUR INTRAMED NAIL SYSTEM 71645060 </t>
  </si>
  <si>
    <t xml:space="preserve">SCREW BONE 5MM 62MM TITANIUM F LTHR T25 SELF TAP LOCK BLUNT 04.005.552 </t>
  </si>
  <si>
    <t xml:space="preserve">SCREW BONE 5MM 64MM TITANIUM F LTHR T25 SELF TAP LOCK BLUNT 04.005.554 </t>
  </si>
  <si>
    <t xml:space="preserve">SCREW BONE 5MM 65MM LCP SS T25 CONDYLAR VARIABLE ANGLE SELF 02.231.265 </t>
  </si>
  <si>
    <t xml:space="preserve">SCREW BONE 5MM 65MM T2 TITANIU M FLTHR PROXIMAL FEMUR LOCK 1896-5065S </t>
  </si>
  <si>
    <t xml:space="preserve">SCREW BONE 5MM 66MM TITANIUM F LTHR T25 SELF TAP LOCK BLUNT 04.005.556 </t>
  </si>
  <si>
    <t xml:space="preserve">SCREW BONE 5MM 70MM ASNIS III SS FLTHR FOOT CANN SELF 325670S </t>
  </si>
  <si>
    <t xml:space="preserve">SCREW BONE 5MM 70MM SS T25 CON DYLE SELF TAP LOCK VARIABLE 02.231.270 </t>
  </si>
  <si>
    <t xml:space="preserve">SCREW BONE 5MM 70MM TITANIUM F LTHR LOCK STERILE T2 NAIL 1896-5070S </t>
  </si>
  <si>
    <t xml:space="preserve">SCREW BONE 5MM 70MM TITANIUM F LTHR T25 SELF TAP LOCK BLUNT 04.005.560 </t>
  </si>
  <si>
    <t xml:space="preserve">SCREW BONE 5MM 72MM TITANIUM F LTHR T25 SELF TAP LOCK BLUNT 04.005.562 </t>
  </si>
  <si>
    <t xml:space="preserve">SCREW BONE 5MM 74MM TITANIUM F LTHR T25 SELF TAP LOCK BLUNT 04.005.564 </t>
  </si>
  <si>
    <t xml:space="preserve">SCREW BONE 5MM 75MM LCP SS T25 CONDYLAR VARIABLE ANGLE SELF 02.231.275 </t>
  </si>
  <si>
    <t xml:space="preserve">SCREW BONE 5MM 75MM TITANIUM F LTHR LOCK STERILE T2 NAIL 1896-5075S </t>
  </si>
  <si>
    <t xml:space="preserve">SCREW BONE 5MM 75MM TRIGEN LOP RO FEMUR INTRAMED NAIL SYSTEM 71645075 </t>
  </si>
  <si>
    <t xml:space="preserve">SCREW BONE 5MM 75MM VALOR HIND FOOT FUSION SYSTEM 4151150075 </t>
  </si>
  <si>
    <t xml:space="preserve">SCREW BONE 5MM 76MM TITANIUM F LTHR T25 SELF TAP LOCK BLUNT 04.005.566 </t>
  </si>
  <si>
    <t xml:space="preserve">SCREW BONE 5MM 78MM TITANIUM F LTHR T25 SELF TAP LOCK BLUNT 04.005.568 </t>
  </si>
  <si>
    <t xml:space="preserve">SCREW BONE 5MM 80MM LCP SS T25 CONDYLE VARIABLE ANGLE SELF 02.231.280 </t>
  </si>
  <si>
    <t xml:space="preserve">SCREW BONE 5MM 80MM TITANIUM F LTHR LOCK STERILE T2 NAIL 1896-5080S </t>
  </si>
  <si>
    <t xml:space="preserve">SCREW BONE 5MM 80MM TITANIUM F LTHR T25 SELF TAP LOCK BLUNT 04.005.570 </t>
  </si>
  <si>
    <t xml:space="preserve">SCREW BONE 5MM 80MM VALOR HIND FOOT FUSION SYSTEM 4151-1500-80 </t>
  </si>
  <si>
    <t xml:space="preserve">SCREW BONE 5MM 85MM SS T25 CON DYLE SELF TAP LOCK VARIABLE 02.231.285 </t>
  </si>
  <si>
    <t xml:space="preserve">SCREW BONE 5MM 85MM TITANIUM F LTHR LOCK STERILE T2 NAIL 1896-5085S </t>
  </si>
  <si>
    <t xml:space="preserve">SCREW BONE 5MM 85MM VALOR HIND FOOT FUSION SYSTEM 4151-1500-85 </t>
  </si>
  <si>
    <t xml:space="preserve">SCREW BONE 5MM 8MM 30MM ASLS T ITANIUM FLTHR TIBIA T25 04.025.520S </t>
  </si>
  <si>
    <t xml:space="preserve">SCREW BONE 5MM 8MM 42MM EXPERT TITANIUM 3.5MM FLTHR BLUNT 458.942 </t>
  </si>
  <si>
    <t xml:space="preserve">SCREW BONE 5MM 8MM SS CONDYLE PERIPROSTHETIC STARDRIVE 02.231.008S </t>
  </si>
  <si>
    <t xml:space="preserve">SCREW BONE 5MM 90MM SS T25 CON DYLE SELF TAP LOCK VARIABLE 02.231.290 </t>
  </si>
  <si>
    <t xml:space="preserve">SCREW BONE 5MM 90MM TITANIUM F LTHR LOCK STERILE T2 NAIL 1896-5090S </t>
  </si>
  <si>
    <t xml:space="preserve">SCREW BONE 5MM 95MM T2 TITANIU M FLTHR FEMUR HUMERUS TIBIA 1896-5095S </t>
  </si>
  <si>
    <t xml:space="preserve">SCREW BONE 5MM DART-FIRE ORTHO DRILL SET HEAD DSDS1050 </t>
  </si>
  <si>
    <t xml:space="preserve">SCREW BONE 5X30MM RELINE-O SPINE POLYAXIAL TRACTION NS 13115030 </t>
  </si>
  <si>
    <t xml:space="preserve">SCREW BONE 5X35MM RELINE-O SPINE POLYAXIAL TRACTION NS 13115035 </t>
  </si>
  <si>
    <t xml:space="preserve">SCREW BONE 5X40MM RELINE-O SPINE POLYAXIAL TRACTION NS 13115040 </t>
  </si>
  <si>
    <t xml:space="preserve">SCREW BONE 5X40MM T2 TI PARTIAL THREAD CONDYLE LOCK 1895-5040S </t>
  </si>
  <si>
    <t xml:space="preserve">SCREW BONE 5X45MM RELINE-O SPINE POLYAXIAL TRACTION NS 13115045 </t>
  </si>
  <si>
    <t xml:space="preserve">SCREW BONE 5X48MM ASNIS III SS FLTHR CANN SELF TAP SELF 325648S </t>
  </si>
  <si>
    <t xml:space="preserve">SCREW BONE 6.5MM 100MM 20MM AS NIS III SS FEMUR CANN 326100 </t>
  </si>
  <si>
    <t xml:space="preserve">SCREW BONE 6.5MM 105MM TITANIU M T25 FEMUR SELF TAP RECON 04.003.031S </t>
  </si>
  <si>
    <t xml:space="preserve">SCREW BONE 6.5MM 110MM TITANIU M T25 FEMUR SELF TAP RECON 04.003.032S </t>
  </si>
  <si>
    <t xml:space="preserve">SCREW BONE 6.5MM 120MM ASNIS I II SS FLTHR HIP CANN STERILE 326520S </t>
  </si>
  <si>
    <t xml:space="preserve">SCREW BONE 6.5MM 15MM DYNASTY LINEAGE HIP CANC ACTB SELF 1808-0300 </t>
  </si>
  <si>
    <t xml:space="preserve">SCREW BONE 6.5MM 15MM ENCORE T ITANIUM CANC 010-55-015 </t>
  </si>
  <si>
    <t xml:space="preserve">SCREW BONE 6.5MM 15MM G7 DOME HIP ACTB LOPRO 010000996 </t>
  </si>
  <si>
    <t xml:space="preserve">SCREW BONE 6.5MM 15MM PINNACLE GRIPTION TF DOME 4 POINT CUT 1217-15-500 </t>
  </si>
  <si>
    <t xml:space="preserve">SCREW BONE 6.5MM 15MM REFLECTI ON POLY SPHERE DOME HIP ACTB 71332515 </t>
  </si>
  <si>
    <t xml:space="preserve">SCREW BONE 6.5MM 15MM TRIDENT II LOPRO HEXAGONAL STERILE 7030-6515 </t>
  </si>
  <si>
    <t xml:space="preserve">SCREW BONE 6.5MM 15MM ZIMMER T RILOGY IT TIVANIUM HIP CORTEX 00-6250-065-15 </t>
  </si>
  <si>
    <t xml:space="preserve">SCREW BONE 6.5MM 16MM TRIDENT TITANIUM HEMISPHERE ACTB CANC 2030-6516-1 </t>
  </si>
  <si>
    <t xml:space="preserve">SCREW BONE 6.5MM 20MM DYNASTY LINEAGE BIOFOAM ACTB 1808-0301 </t>
  </si>
  <si>
    <t xml:space="preserve">SCREW BONE 6.5MM 20MM ENCORE T ITANIUM CANC 010-55-020 </t>
  </si>
  <si>
    <t xml:space="preserve">SCREW BONE 6.5MM 20MM G7 DOME HIP ACTB LOPRO 010000997 </t>
  </si>
  <si>
    <t xml:space="preserve">SCREW BONE 6.5MM 20MM PINNACLE GRIPTION TF DOME 4 POINT CUT 1217-20-500 </t>
  </si>
  <si>
    <t xml:space="preserve">SCREW BONE 6.5MM 20MM REFLECTI ON ACTB CANC DOME HOLE 71332520 </t>
  </si>
  <si>
    <t xml:space="preserve">SCREW BONE 6.5MM 20MM TORX TIT ANIUM ACTB CANC FLUSH SEAT NS 2030-6520-1 </t>
  </si>
  <si>
    <t xml:space="preserve">SCREW BONE 6.5MM 20MM TRIDENT II LOPRO HEXAGONAL STERILE 7030-6520 </t>
  </si>
  <si>
    <t xml:space="preserve">SCREW BONE 6.5MM 20MM TRILOGY TRABECULAR METAL HIP STERILE 00-6250-065-20 </t>
  </si>
  <si>
    <t xml:space="preserve">SCREW BONE 6.5MM 25MM COMPREHE NSIVE 3.5MM SHOULDER CENTRAL 115395 </t>
  </si>
  <si>
    <t xml:space="preserve">SCREW BONE 6.5MM 25MM ENCORE T ITANIUM CANC 010-55-025 </t>
  </si>
  <si>
    <t xml:space="preserve">SCREW BONE 6.5MM 25MM ENDOSKELETON TAS TI SPINE 2300-6525 </t>
  </si>
  <si>
    <t xml:space="preserve">SCREW BONE 6.5MM 25MM G7 DOME HIP ACTB LOPRO 010000998 </t>
  </si>
  <si>
    <t xml:space="preserve">SCREW BONE 6.5MM 25MM PINNACLE GRIPTION TF DOME 4 POINT CUT 1217-25-500 </t>
  </si>
  <si>
    <t xml:space="preserve">SCREW BONE 6.5MM 25MM REFLECTI ON SPHERE HIP ACTB 71332525 </t>
  </si>
  <si>
    <t xml:space="preserve">SCREW BONE 6.5MM 25MM SECUR-FI T TRIDENT TITANIUM ACTB CANC 2030-6525-1 </t>
  </si>
  <si>
    <t xml:space="preserve">SCREW BONE 6.5MM 25MM TRIDENT II LOPRO HEXAGONAL STERILE 7030-6525 </t>
  </si>
  <si>
    <t xml:space="preserve">SCREW BONE 6.5MM 25MM TRILOGY TRABECULAR METAL HIP STERILE 00-6250-065-25 </t>
  </si>
  <si>
    <t xml:space="preserve">SCREW BONE 6.5MM 27.5MM BRIGAD E SPINE NS 4 HOLE PLATE 7806527 </t>
  </si>
  <si>
    <t xml:space="preserve">SCREW BONE 6.5MM 30MM COMPREHE NSIVE 3.5MM SHOULDER CENTRAL 115396 </t>
  </si>
  <si>
    <t xml:space="preserve">SCREW BONE 6.5MM 30MM CREO CREO AMP SPINE MODULAR 1067.163 </t>
  </si>
  <si>
    <t xml:space="preserve">SCREW BONE 6.5MM 30MM ENCORE T ITANIUM CANC 010-55-030 </t>
  </si>
  <si>
    <t xml:space="preserve">SCREW BONE 6.5MM 30MM ENDOSKEL ETON TAS TITANIUM SPINE 2300-6530 </t>
  </si>
  <si>
    <t xml:space="preserve">SCREW BONE 6.5MM 30MM EVEREST SPINE POLYAXIAL 2911-06530 </t>
  </si>
  <si>
    <t xml:space="preserve">SCREW BONE 6.5MM 30MM G7 DOME HIP ACTB LOPRO 010000999 </t>
  </si>
  <si>
    <t xml:space="preserve">SCREW BONE 6.5MM 30MM MESA MIN I LONG SPINE SHANK POLYAXIAL 801-06530 </t>
  </si>
  <si>
    <t xml:space="preserve">SCREW BONE 6.5MM 30MM PINNACLE GRIPTION TF DOME 4 POINT CUT 1217-30-500 </t>
  </si>
  <si>
    <t xml:space="preserve">SCREW BONE 6.5MM 30MM REFLECTI ON SPHERE HIP ACTB 71332530 </t>
  </si>
  <si>
    <t xml:space="preserve">SCREW BONE 6.5MM 30MM SOLERA C D HORIZON OSTEOGRIP TITANIUM 54840006530 </t>
  </si>
  <si>
    <t xml:space="preserve">SCREW BONE 6.5MM 30MM TRIDENT II LOPRO HEXAGONAL STERILE 7030-6530 </t>
  </si>
  <si>
    <t xml:space="preserve">SCREW BONE 6.5MM 30MM TRIDENT SECUR-FIT TORX TITANIUM ACTB 2030-6530-1 </t>
  </si>
  <si>
    <t xml:space="preserve">SCREW BONE 6.5MM 30MM TRILOGY TRABECULAR METAL HIP ACTB 00-6250-065-30 </t>
  </si>
  <si>
    <t xml:space="preserve">SCREW BONE 6.5MM 35MM CREO CRE O AMP SPINE MODULAR 1067.1635 </t>
  </si>
  <si>
    <t xml:space="preserve">SCREW BONE 6.5MM 35MM CREO SPINE PREASSEMBLE THREAD 5119.1637 </t>
  </si>
  <si>
    <t xml:space="preserve">SCREW BONE 6.5MM 35MM DENALI S PINE POLYAXIAL GREEN 101-06535 </t>
  </si>
  <si>
    <t xml:space="preserve">SCREW BONE 6.5MM 35MM ENCORE T ITANIUM CANC 010-55-035 </t>
  </si>
  <si>
    <t xml:space="preserve">SCREW BONE 6.5MM 35MM EVEREST SPINE CANN POLYAXIAL MIS M5111-06535 </t>
  </si>
  <si>
    <t xml:space="preserve">SCREW BONE 6.5MM 35MM EVEREST SPINE POLYAXIAL 2911-06535 </t>
  </si>
  <si>
    <t xml:space="preserve">SCREW BONE 6.5MM 35MM G7 DOME HIP ACTB LOPRO 010001000 </t>
  </si>
  <si>
    <t xml:space="preserve">SCREW BONE 6.5MM 35MM HIP SELF TAP 00-6250-065-35 </t>
  </si>
  <si>
    <t xml:space="preserve">SCREW BONE 6.5MM 35MM JANUS SPINAL PEDICLE CORTICAL SELF 36-2635 </t>
  </si>
  <si>
    <t xml:space="preserve">SCREW BONE 6.5MM 35MM NEWPORT SPINE 2 LEAD THREAD SELF 61-6535 </t>
  </si>
  <si>
    <t xml:space="preserve">SCREW BONE 6.5MM 35MM PINNACLE GRIPTION TF DOME 4 POINT CUT 1217-35-500 </t>
  </si>
  <si>
    <t xml:space="preserve">SCREW BONE 6.5MM 35MM POLYAXIA L NS MESA 801-06535 </t>
  </si>
  <si>
    <t xml:space="preserve">SCREW BONE 6.5MM 35MM REFLECTI ON SPHERE DOME ACTB CANC 71332535 </t>
  </si>
  <si>
    <t xml:space="preserve">SCREW BONE 6.5MM 35MM RELINE 2 C SPINE POLYAXIAL NS LF MAS 16016535 </t>
  </si>
  <si>
    <t xml:space="preserve">SCREW BONE 6.5MM 35MM RELINE-O 2S SPINE POLYAXIAL NS 13016535 </t>
  </si>
  <si>
    <t xml:space="preserve">SCREW BONE 6.5MM 35MM SOLERA C D HORIZON OSTEOGRIP TITANIUM 54840006535 </t>
  </si>
  <si>
    <t xml:space="preserve">SCREW BONE 6.5MM 35MM SS CANN FLTHR NS 208.463 </t>
  </si>
  <si>
    <t xml:space="preserve">SCREW BONE 6.5MM 35MM TORX ACT B CANC 2080-0035 </t>
  </si>
  <si>
    <t xml:space="preserve">SCREW BONE 6.5MM 35MM TORX TIT ANIUM ACTB CANC FLUSH SEAT NS 2030-6535-1 </t>
  </si>
  <si>
    <t xml:space="preserve">SCREW BONE 6.5MM 35MM TRIDENT II LOPRO HEXAGONAL STERILE 7030-6535 </t>
  </si>
  <si>
    <t xml:space="preserve">SCREW BONE 6.5MM 4.8MM 70MM 16 MM SS 4MM REVERSE CUT FLUTE 208.409 </t>
  </si>
  <si>
    <t xml:space="preserve">SCREW BONE 6.5MM 4.8MM 75MM 16 MM SS 4MM REVERSE CUT FLUTE 208.410 </t>
  </si>
  <si>
    <t xml:space="preserve">SCREW BONE 6.5MM 40MM COMPREHE NSIVE 3.5MM SHOULDER CENTRAL 115398 </t>
  </si>
  <si>
    <t xml:space="preserve">SCREW BONE 6.5MM 40MM CREO CRE O AMP SPINE MODULAR 1067.1640 </t>
  </si>
  <si>
    <t xml:space="preserve">SCREW BONE 6.5MM 40MM CREO SPI NE PREASSEMBLE THREAD 5119.1642 </t>
  </si>
  <si>
    <t xml:space="preserve">SCREW BONE 6.5MM 40MM DENALI S PINE POLYAXIAL LIGHT BLUE 101-06540 </t>
  </si>
  <si>
    <t xml:space="preserve">SCREW BONE 6.5MM 40MM EVEREST SPINE POLYAXIAL 2911-06540 </t>
  </si>
  <si>
    <t xml:space="preserve">SCREW BONE 6.5MM 40MM EVEREST SPINE POLYAXIAL CANN MIS M5111-06540 </t>
  </si>
  <si>
    <t xml:space="preserve">SCREW BONE 6.5MM 40MM EVEREST SPINE POLYAXIAL EXTEND TAB FEN E5112-06540 </t>
  </si>
  <si>
    <t xml:space="preserve">SCREW BONE 6.5MM 40MM G7 DOME HIP ACTB LOPRO 010001001 </t>
  </si>
  <si>
    <t xml:space="preserve">SCREW BONE 6.5MM 40MM HIP SELF TAP 00-6250-065-40 </t>
  </si>
  <si>
    <t xml:space="preserve">SCREW BONE 6.5MM 40MM MARINER SPINAL SOLID NS 41-6540-1 </t>
  </si>
  <si>
    <t xml:space="preserve">SCREW BONE 6.5MM 40MM NEWPORT SPINE 2 LEAD THREAD SELF 61-6540 </t>
  </si>
  <si>
    <t xml:space="preserve">SCREW BONE 6.5MM 40MM PINNACLE DOME 4 POINT CUT FLUTE HIP 1217-40-500 </t>
  </si>
  <si>
    <t xml:space="preserve">SCREW BONE 6.5MM 40MM POLYAXIA L NS MESA 801-06540 </t>
  </si>
  <si>
    <t xml:space="preserve">SCREW BONE 6.5MM 40MM PRECEPT SPINE POLYAXIAL NS 8806540A </t>
  </si>
  <si>
    <t xml:space="preserve">SCREW BONE 6.5MM 40MM PRECEPT SPINE REDUCTION NS 8826540 </t>
  </si>
  <si>
    <t xml:space="preserve">SCREW BONE 6.5MM 40MM REFLECTI ON SPHERE HIP ACTB 71332540 </t>
  </si>
  <si>
    <t xml:space="preserve">SCREW BONE 6.5MM 40MM RELINE 2 C SPINE POLYAXIAL NS LF MAS 16016540 </t>
  </si>
  <si>
    <t xml:space="preserve">SCREW BONE 6.5MM 40MM RELINE SPINAL POLYAXIAL NS 2S 13016540P3 </t>
  </si>
  <si>
    <t xml:space="preserve">SCREW BONE 6.5MM 40MM RELINE-O 2S SPINE POLYAXIAL NS 13016540 </t>
  </si>
  <si>
    <t xml:space="preserve">SCREW BONE 6.5MM 40MM SECUR-FI T TRIDENT TITANIUM ACTB CANC 2030-6540-1 </t>
  </si>
  <si>
    <t xml:space="preserve">SCREW BONE 6.5MM 40MM SOLERA C D HORIZON OSTEOGRIP TITANIUM 54840006540 </t>
  </si>
  <si>
    <t xml:space="preserve">SCREW BONE 6.5MM 40MM SPINE EXTEND TAB 11-4641 </t>
  </si>
  <si>
    <t xml:space="preserve">SCREW BONE 6.5MM 40MM SPINE MU LTIAXIAL CANN EXTEND TAB 4.75 54850016540 </t>
  </si>
  <si>
    <t xml:space="preserve">SCREW BONE 6.5MM 40MM SPINE SE LF TAP MODULAR 44-5640 </t>
  </si>
  <si>
    <t xml:space="preserve">SCREW BONE 6.5MM 40MM SPINE SE LF TAPPING CANN 77-8640 </t>
  </si>
  <si>
    <t xml:space="preserve">SCREW BONE 6.5MM 40MM TRIDENT II LOPRO HEXAGONAL STERILE 7030-6540 </t>
  </si>
  <si>
    <t xml:space="preserve">SCREW BONE 6.5MM 40MM XIA 3 TI TANIUM SPINE THORACOLUMBAR 482316540 </t>
  </si>
  <si>
    <t xml:space="preserve">SCREW BONE 6.5MM 45MM CD HORIZ ON SOLERA SPINE MULTIAXIAL 54850016545 </t>
  </si>
  <si>
    <t xml:space="preserve">SCREW BONE 6.5MM 45MM CREO AMP SPINE CANN MODULAR 1067.4645 </t>
  </si>
  <si>
    <t xml:space="preserve">SCREW BONE 6.5MM 45MM CREO CRE O AMP SPINE MODULAR 1067.1645 </t>
  </si>
  <si>
    <t xml:space="preserve">SCREW BONE 6.5MM 45MM CREO SPI NE PREASSEMBLE THREAD 5119.1647 </t>
  </si>
  <si>
    <t xml:space="preserve">SCREW BONE 6.5MM 45MM DENALI S PINE POLYAXIAL GOLD 101-06545 </t>
  </si>
  <si>
    <t xml:space="preserve">SCREW BONE 6.5MM 45MM EVEREST SPINE POLYAXIAL 2911-06545 </t>
  </si>
  <si>
    <t xml:space="preserve">SCREW BONE 6.5MM 45MM EVEREST SPINE POLYAXIAL CANN MIS M5111-06545 </t>
  </si>
  <si>
    <t xml:space="preserve">SCREW BONE 6.5MM 45MM FIREBIRD SPINE SELF TAP MODULAR 44-5645 </t>
  </si>
  <si>
    <t xml:space="preserve">SCREW BONE 6.5MM 45MM LEGACY C D HORIZON TITANIUM FLUTE SPINE 75446545 </t>
  </si>
  <si>
    <t xml:space="preserve">SCREW BONE 6.5MM 45MM MARINER SPINAL SOLID NS 41-6545-1 </t>
  </si>
  <si>
    <t xml:space="preserve">SCREW BONE 6.5MM 45MM MERCURY CLASSIC SPINE POLYAXIAL CANN 62065-045 </t>
  </si>
  <si>
    <t xml:space="preserve">SCREW BONE 6.5MM 45MM MESA SPI NE POLYAXIAL GOLD 801-06545 </t>
  </si>
  <si>
    <t xml:space="preserve">SCREW BONE 6.5MM 45MM NEWPORT 2 LEAD THREAD SLIM PROFILE 61-6545 </t>
  </si>
  <si>
    <t xml:space="preserve">SCREW BONE 6.5MM 45MM PINNACLE GRIPTION TF DOME 4 POINT CUT 1217-45-500 </t>
  </si>
  <si>
    <t xml:space="preserve">SCREW BONE 6.5MM 45MM PRECEPT SPINE POLYAXIAL NS 8806545A </t>
  </si>
  <si>
    <t xml:space="preserve">SCREW BONE 6.5MM 45MM PRECEPT SPINE REDUCTION NS 8826545 </t>
  </si>
  <si>
    <t xml:space="preserve">SCREW BONE 6.5MM 45MM RELINE 2 C SPINE MODULAR SHANK NS LF 16186545 </t>
  </si>
  <si>
    <t xml:space="preserve">SCREW BONE 6.5MM 45MM RELINE 2 C SPINE POLYAXIAL NS LF MAS 16016545 </t>
  </si>
  <si>
    <t xml:space="preserve">SCREW BONE 6.5MM 45MM RELINE SPINAL POLYAXIAL NS 2S 13016545P3 </t>
  </si>
  <si>
    <t xml:space="preserve">SCREW BONE 6.5MM 45MM RELINE-O 2S SPINE POLYAXIAL NS 13016545 </t>
  </si>
  <si>
    <t xml:space="preserve">SCREW BONE 6.5MM 45MM SNIPER SPINE PEDICLE CANN EXTEND TAB 11-4646 </t>
  </si>
  <si>
    <t xml:space="preserve">SCREW BONE 6.5MM 45MM SOLERA C D HORIZON OSTEOGRIP TITANIUM 54840006545 </t>
  </si>
  <si>
    <t xml:space="preserve">SCREW BONE 6.5MM 45MM SPINE SE LF TAPPING CANN 77-8645 </t>
  </si>
  <si>
    <t xml:space="preserve">SCREW BONE 6.5MM 45MM TRIDENT II LOPRO HEXAGONAL STERILE 7030-6545 </t>
  </si>
  <si>
    <t xml:space="preserve">SCREW BONE 6.5MM 45MM XIA 3 TI TANIUM SPINE THORACOLUMBAR 482316545 </t>
  </si>
  <si>
    <t xml:space="preserve">SCREW BONE 6.5MM 45MM XIA TITA NIUM SPINE THORACOLUMBAR 48146545 </t>
  </si>
  <si>
    <t xml:space="preserve">SCREW BONE 6.5MM 50MM CREO CRE O AMP SPINE MODULAR 1067.1650 </t>
  </si>
  <si>
    <t xml:space="preserve">SCREW BONE 6.5MM 50MM CREO SPI NE PREASSEMBLE THREAD 5119.1652 </t>
  </si>
  <si>
    <t xml:space="preserve">SCREW BONE 6.5MM 50MM DENALI S PINE PEDICLE POLYAXIAL 101-06550 </t>
  </si>
  <si>
    <t xml:space="preserve">SCREW BONE 6.5MM 50MM EVEREST SPINE CANN POLYAXIAL MIS M5111-06550 </t>
  </si>
  <si>
    <t xml:space="preserve">SCREW BONE 6.5MM 50MM EVEREST SPINE POLYAXIAL EXTEND TAB FEN E5112-06550 </t>
  </si>
  <si>
    <t xml:space="preserve">SCREW BONE 6.5MM 50MM MARINER SPINAL SOLID NS 41-6550-1 </t>
  </si>
  <si>
    <t xml:space="preserve">SCREW BONE 6.5MM 50MM MESA TIT ANIUM SPINE POLYAXIAL 801-06550 </t>
  </si>
  <si>
    <t xml:space="preserve">SCREW BONE 6.5MM 50MM NEWPORT 2 LEAD THREAD SLIM PROFILE 61-6550 </t>
  </si>
  <si>
    <t xml:space="preserve">SCREW BONE 6.5MM 50MM POLYAXIA L NS EVEREST 2911-06550 </t>
  </si>
  <si>
    <t xml:space="preserve">SCREW BONE 6.5MM 50MM SOLERA C D HORIZON OSTEOGRIP TITANIUM 54840006550 </t>
  </si>
  <si>
    <t xml:space="preserve">SCREW BONE 6.5MM 50MM SPINE SE LF TAP MODULAR 44-5650 </t>
  </si>
  <si>
    <t xml:space="preserve">SCREW BONE 6.5MM 50MM TRILOGY TIVANIUM HIP ACTB SELF TAP 00-6250-065-50 </t>
  </si>
  <si>
    <t xml:space="preserve">SCREW BONE 6.5MM 50MM XIA TITA NIUM SPINE THORACOLUMBAR 48146550 </t>
  </si>
  <si>
    <t xml:space="preserve">SCREW BONE 6.5MM 55MM CREO SPINE PREASSEMBLE THREAD 5119.1657 </t>
  </si>
  <si>
    <t xml:space="preserve">SCREW BONE 6.5MM 55MM EVEREST SPINE CANN POLYAXIAL MIS M5111-06555 </t>
  </si>
  <si>
    <t xml:space="preserve">SCREW BONE 6.5MM 55MM EVEREST SPINE POLYAXIAL BLUE 2911-06555 </t>
  </si>
  <si>
    <t xml:space="preserve">SCREW BONE 6.5MM 55MM MARINER SPINAL SOLID NS 41-6555-1 </t>
  </si>
  <si>
    <t xml:space="preserve">SCREW BONE 6.5MM 55MM SOLERA C D HORIZON OSTEOGRIP TITANIUM 54840006555 </t>
  </si>
  <si>
    <t xml:space="preserve">SCREW BONE 6.5MM 55MM SPINE SE LF TAPPING MODULAR 44-5655 </t>
  </si>
  <si>
    <t xml:space="preserve">SCREW BONE 6.5MM 55MM SPINE SELF TAPPING CANN 77-8655 </t>
  </si>
  <si>
    <t xml:space="preserve">SCREW BONE 6.5MM 60MM SPINE SELF TAPPING MODULAR 44-5660 </t>
  </si>
  <si>
    <t xml:space="preserve">SCREW BONE 6.5MM 65MM SPINE SELF TAP MODULAR 44-5665 </t>
  </si>
  <si>
    <t xml:space="preserve">SCREW BONE 6.5MM 65MM TITANIUM TIBIA CANC OPENING WEDGE AR-13280-65 </t>
  </si>
  <si>
    <t xml:space="preserve">SCREW BONE 6.5MM 7.9MM 2.9MM 1 00MM 16MM SS HEMISPHERE 208.415 </t>
  </si>
  <si>
    <t xml:space="preserve">SCREW BONE 6.5MM 7.9MM 2.9MM 1 00MM 32MM SS HEMISPHERE 208.442 </t>
  </si>
  <si>
    <t xml:space="preserve">SCREW BONE 6.5MM 7.9MM 2.9MM 1 05MM 32MM SS PARTIAL THREAD 208.443 </t>
  </si>
  <si>
    <t xml:space="preserve">SCREW BONE 6.5MM 7.9MM 2.9MM 1 10MM 16MM SS PARTIAL THREAD 208.417 </t>
  </si>
  <si>
    <t xml:space="preserve">SCREW BONE 6.5MM 7.9MM 2.9MM 5 0MM 16MM SS HEMISPHERE REVERSE 208.405 </t>
  </si>
  <si>
    <t xml:space="preserve">SCREW BONE 6.5MM 7.9MM 2.9MM 5 0MM 32MM SS PARTIAL THREAD 208.432 </t>
  </si>
  <si>
    <t xml:space="preserve">SCREW BONE 6.5MM 7.9MM 2.9MM 6 5MM 32MM SS HEMISPHERE REVERSE 208.435 </t>
  </si>
  <si>
    <t xml:space="preserve">SCREW BONE 6.5MM 7.9MM 2.9MM 7 0MM 32MM SS HEMISPHERE REVERSE 208.436 </t>
  </si>
  <si>
    <t xml:space="preserve">SCREW BONE 6.5MM 7.9MM 2.9MM 7 5MM 32MM TITANIUM LARGE BONE 408.437 </t>
  </si>
  <si>
    <t xml:space="preserve">SCREW BONE 6.5MM 7.9MM 2.9MM 8 0MM 16MM SS HEMISPHERE REVERSE 208.411 </t>
  </si>
  <si>
    <t xml:space="preserve">SCREW BONE 6.5MM 7.9MM 2.9MM 8 0MM 16MM TITANIUM LARGE BONE 408.411 </t>
  </si>
  <si>
    <t xml:space="preserve">SCREW BONE 6.5MM 7.9MM 2.9MM 8 0MM 32MM SS HEMISPHERE REVERSE 208.438 </t>
  </si>
  <si>
    <t xml:space="preserve">SCREW BONE 6.5MM 7.9MM 2.9MM 8 0MM 32MM TITANIUM LARGE BONE 408.438 </t>
  </si>
  <si>
    <t xml:space="preserve">SCREW BONE 6.5MM 7.9MM 2.9MM 8 5MM 16MM SS HEMISPHERE REVERSE 208.412 </t>
  </si>
  <si>
    <t xml:space="preserve">SCREW BONE 6.5MM 7.9MM 2.9MM 8 5MM 32MM SS HEMISPHERE REVERSE 208.439 </t>
  </si>
  <si>
    <t xml:space="preserve">SCREW BONE 6.5MM 7.9MM 2.9MM 9 0MM 16MM SS HEMISPHERE REVERSE 208.413 </t>
  </si>
  <si>
    <t xml:space="preserve">SCREW BONE 6.5MM 7.9MM 2.9MM 9 0MM 16MM TITANIUM LARGE BONE 408.413 </t>
  </si>
  <si>
    <t xml:space="preserve">SCREW BONE 6.5MM 7.9MM 2.9MM 9 0MM 32MM SS HEMISPHERE REVERSE 208.440 </t>
  </si>
  <si>
    <t xml:space="preserve">SCREW BONE 6.5MM 7.9MM 2.9MM 9 0MM 32MM TITANIUM LARGE BONE 408.440 </t>
  </si>
  <si>
    <t xml:space="preserve">SCREW BONE 6.5MM 7.9MM 2.9MM 9 5MM 16MM SS HEMISPHERE REVERSE 208.414 </t>
  </si>
  <si>
    <t xml:space="preserve">SCREW BONE 6.5MM 7.9MM 2.9MM 9 5MM 32MM SS HEMISPHERE REVERSE 208.441 </t>
  </si>
  <si>
    <t xml:space="preserve">SCREW BONE 6.5MM 75MM ASNIS II I SS FLTHR HIP CANN STERILE 326475S </t>
  </si>
  <si>
    <t xml:space="preserve">SCREW BONE 6.5MM 75MM SS FLTHR FEMUR CANN NS 208.471 </t>
  </si>
  <si>
    <t xml:space="preserve">SCREW BONE 6.5MM 80MM 20MM ASN IS III TITANIUM SELF TAP SELF 326080 </t>
  </si>
  <si>
    <t xml:space="preserve">SCREW BONE 6.5MM 80MM SS FLTHR FEMUR CANN NS 208.472 </t>
  </si>
  <si>
    <t xml:space="preserve">SCREW BONE 6.5MM 85MM 20MM ASN IS III TITANIUM HIP FEMUR SELF 602685 </t>
  </si>
  <si>
    <t xml:space="preserve">SCREW BONE 6.5MM 85MM ASNIS SS CANN SELF DRILL SELF TAP 326085 </t>
  </si>
  <si>
    <t xml:space="preserve">SCREW BONE 6.5MM 85MM SS FLTHR FEMUR CANN NS 208.473 </t>
  </si>
  <si>
    <t xml:space="preserve">SCREW BONE 6.5MM 8MM 65MM 32MM LCP SS PARTIAL THREAD CANC 217.065 </t>
  </si>
  <si>
    <t xml:space="preserve">SCREW BONE 6.5MM 8MM 70MM 16MM SS PARTIAL THREAD CANC LARGE 216.070 </t>
  </si>
  <si>
    <t xml:space="preserve">SCREW BONE 6.5MM 8MM 75MM 16MM LCP SS PARTIAL THREAD CANC 216.075 </t>
  </si>
  <si>
    <t xml:space="preserve">SCREW BONE 6.5MM 8MM 80MM 16MM SS PARTIAL THREAD CANC LARGE 216.080 </t>
  </si>
  <si>
    <t xml:space="preserve">SCREW BONE 6.5MM 8MM 85MM 16MM SS PARTIAL THREAD CANC LARGE 216.085 </t>
  </si>
  <si>
    <t xml:space="preserve">SCREW BONE 6.5MM 8MM 90MM 16MM SS PARTIAL THREAD CANC LARGE 216.090 </t>
  </si>
  <si>
    <t xml:space="preserve">SCREW BONE 6.5MM 90MM 20MM ASN IS III TITANIUM PARTIAL THREAD 602690 </t>
  </si>
  <si>
    <t xml:space="preserve">SCREW BONE 6.5MM 90MM ASNIS II I SS FLTHR HIP CANN STERILE 326490S </t>
  </si>
  <si>
    <t xml:space="preserve">SCREW BONE 6.5MM 95MM SHORT THREAD CMPR CANN HEADLESS AR-8665-1895 </t>
  </si>
  <si>
    <t xml:space="preserve">SCREW BONE 6.5X105X20MM ASNIS III SS PARTIAL THREAD 326105 </t>
  </si>
  <si>
    <t xml:space="preserve">SCREW BONE 6.5X25MM RELINE 2C SPINE POLYAXIAL NS MAS 16016525 </t>
  </si>
  <si>
    <t xml:space="preserve">SCREW BONE 6.5X3.2X95X20MM ASNIS III SS LOPRO 326095 </t>
  </si>
  <si>
    <t xml:space="preserve">SCREW BONE 6.5X90X20MM ASNIS III SS PARTIAL THREAD 326090 </t>
  </si>
  <si>
    <t xml:space="preserve">SCREW BONE 6.7MM 45MM 18MM LOP RO SCREWS TITANIUM 3.5MM AR-8967-1845 </t>
  </si>
  <si>
    <t xml:space="preserve">SCREW BONE 6.7MM 55MM 18MM LOP RO SCREWS TITANIUM 3.5MM AR-8967-1855 </t>
  </si>
  <si>
    <t xml:space="preserve">SCREW BONE 6.7MM 60MM 18MM LOP RO SCREWS TITANIUM 3.5MM AR-8967-1860 </t>
  </si>
  <si>
    <t xml:space="preserve">SCREW BONE 6.7MM 75MM 18MM LOP RO SCREWS TITANIUM 3.5MM AR-8967-1875 </t>
  </si>
  <si>
    <t xml:space="preserve">SCREW BONE 6.7MM 80MM 18MM LOP RO SCREWS TITANIUM 3.5MM AR-8967-1880 </t>
  </si>
  <si>
    <t xml:space="preserve">SCREW BONE 6.7MM 85MM 18MM LOP RO SCREWS TITANIUM 3.5MM AR-8967-1885 </t>
  </si>
  <si>
    <t xml:space="preserve">SCREW BONE 6.7MM 90MM 18MM LOPRO SCREWS TI 3.5MM AR-8967-1890 </t>
  </si>
  <si>
    <t xml:space="preserve">SCREW BONE 6.7MM 95MM 18MM LOPRO SCREWS TI 3.5MM AR-8967-1895 </t>
  </si>
  <si>
    <t xml:space="preserve">SCREW BONE 6-8MM 30MM INTRAFIX PEEK-OPTIMA TIBIA TAPER 254652 </t>
  </si>
  <si>
    <t xml:space="preserve">SCREW BONE 6MM 25MM UNITY SPIN E LUMBOSACRAL ANTERIOR SELF 43-6525 </t>
  </si>
  <si>
    <t xml:space="preserve">SCREW BONE 6MM 26MM SPINE  1201-16026 </t>
  </si>
  <si>
    <t xml:space="preserve">SCREW BONE 6MM 28MM TITANIUM S PINE 1201-16028 </t>
  </si>
  <si>
    <t xml:space="preserve">SCREW BONE 6MM 30MM CAYMAN SPI NE BUTTRESS TEAL 1201-16030 </t>
  </si>
  <si>
    <t xml:space="preserve">SCREW BONE 6MM 30MM UNITY SPIN E LUMBOSACRAL ANTERIOR SELF 43-6530 </t>
  </si>
  <si>
    <t xml:space="preserve">SCREW BONE 6MM 32MM CAYMAN SPI NE TEAL 1201-16032 </t>
  </si>
  <si>
    <t xml:space="preserve">SCREW BONE 6MM 34MM CAYMAN THO RACOLUMBAR SPINE 1201-16034 </t>
  </si>
  <si>
    <t xml:space="preserve">SCREW BONE 6MM 34MM CORTICAL  14034P </t>
  </si>
  <si>
    <t xml:space="preserve">SCREW BONE 6MM 35MM EXPEDIUM T ITANIUM SPINE CORTICAL FIX 5.5 1867-31-635 </t>
  </si>
  <si>
    <t xml:space="preserve">SCREW BONE 6MM 35MM MATRIX TIT ANIUM T25 SPINE PEDICLE 04.632.635 </t>
  </si>
  <si>
    <t xml:space="preserve">SCREW BONE 6MM 35MM PROTEX SPINE SELF TAPPING LOPRO 109.363 </t>
  </si>
  <si>
    <t xml:space="preserve">SCREW BONE 6MM 40MM DYNAFIX VS DFS TITANIUM RADIUS DISTAL 14040P </t>
  </si>
  <si>
    <t xml:space="preserve">SCREW BONE 6MM 40MM EXPEDIUM T ITANIUM SPINE CORTICAL FIX 5.5 1867-31-640 </t>
  </si>
  <si>
    <t xml:space="preserve">SCREW BONE 6MM 40MM MATRIX TIT ANIUM T25 SPINE PEDICLE 04.632.640 </t>
  </si>
  <si>
    <t xml:space="preserve">SCREW BONE 6MM 42MM DYNAFIX VS DFS TITANIUM 14042P </t>
  </si>
  <si>
    <t xml:space="preserve">SCREW BONE 6MM 50MM DYNAFIX VS DFS TITANIUM 14050P </t>
  </si>
  <si>
    <t xml:space="preserve">SCREW BONE 6MM 60MM DYNAFIX VS DFS TITANIUM ORTHO 14060P </t>
  </si>
  <si>
    <t xml:space="preserve">SCREW BONE 6MM 60MM TI PARTIAL THREAD LOPRO METATARSUS AR-9060-60PT </t>
  </si>
  <si>
    <t xml:space="preserve">SCREW BONE 6MM 6-5MM 260MM 50M M XCALIBER OSTEOTITE HA 99-622650 </t>
  </si>
  <si>
    <t xml:space="preserve">SCREW BONE 6MM 70MM DYNAFIX VS DFS TITANIUM ORTHO 14070P </t>
  </si>
  <si>
    <t xml:space="preserve">SCREW BONE 6MM RELINE SPINE LO CK OPEN TULIP NS LF 13600000 </t>
  </si>
  <si>
    <t xml:space="preserve">SCREW BONE 7.3MM 100MM 16MM SS PARTIAL THREAD LARGE BONE 208.900 </t>
  </si>
  <si>
    <t xml:space="preserve">SCREW BONE 7.3MM 105MM 16MM SS PARTIAL THREAD LARGE BONE 208.905 </t>
  </si>
  <si>
    <t xml:space="preserve">SCREW BONE 7.3MM 110MM 16MM SS PARTIAL THREAD LARGE BONE 208.910 </t>
  </si>
  <si>
    <t xml:space="preserve">SCREW BONE 7.3MM 115MM 16MM SS PARTIAL THREAD LARGE BONE 208.915 </t>
  </si>
  <si>
    <t xml:space="preserve">SCREW BONE 7.3MM 2.9MM 90MM 16 MM SS PARTIAL THREAD LARGE 208.890 </t>
  </si>
  <si>
    <t xml:space="preserve">SCREW BONE 7.3MM 5MM 20MM SS 4 MM FLTHR CANN SELF TAP SELF 02.207.020 </t>
  </si>
  <si>
    <t xml:space="preserve">SCREW BONE 7.3MM 5MM 25MM SS 4 MM FLTHR CANN SELF TAP SELF 02.207.025 </t>
  </si>
  <si>
    <t xml:space="preserve">SCREW BONE 7.3MM 5MM 30MM SS 4 MM FLTHR CANN SELF TAP SELF 02.207.030 </t>
  </si>
  <si>
    <t xml:space="preserve">SCREW BONE 7.3MM 5MM 50MM SS 4 MM FLTHR CANN SELF TAP SELF 02.207.050 </t>
  </si>
  <si>
    <t xml:space="preserve">SCREW BONE 7.3MM 75MM 16MM SS PARTIAL THREAD LARGE BONE CANN 208.875 </t>
  </si>
  <si>
    <t xml:space="preserve">SCREW BONE 7.3MM 8.2MM 100MM 3 2MM SS 4MM PARTIAL THREAD 209.900 </t>
  </si>
  <si>
    <t xml:space="preserve">SCREW BONE 7.3MM 8.2MM 105MM 3 2MM SS 4MM LARGE BONE CANN 209.905 </t>
  </si>
  <si>
    <t xml:space="preserve">SCREW BONE 7.3MM 8.2MM 110MM 3 2MM SS 4MM PARTIAL THREAD 209.910 </t>
  </si>
  <si>
    <t xml:space="preserve">SCREW BONE 7.3MM 8.2MM 2.9MM 1 05MM SS FLTHR LARGE HEXAGON 209.705 </t>
  </si>
  <si>
    <t xml:space="preserve">SCREW BONE 7.3MM 8.2MM 2.9MM 1 10MM SS FLTHR LARGE HEXAGON 209.710 </t>
  </si>
  <si>
    <t xml:space="preserve">SCREW BONE 7.3MM 8.2MM 2.9MM 1 35MM 32MM SS PARTIAL THREAD 209.935 </t>
  </si>
  <si>
    <t xml:space="preserve">SCREW BONE 7.3MM 8.2MM 2.9MM 7 5MM 32MM TITANIUM LARGE 409.875 </t>
  </si>
  <si>
    <t xml:space="preserve">SCREW BONE 7.3MM 8.2MM 70MM 32 MM SS PARTIAL THREAD LARGE 209.870 </t>
  </si>
  <si>
    <t xml:space="preserve">SCREW BONE 7.3MM 8.2MM 75MM 32 MM SS 4MM LARGE BONE CANN 209.875 </t>
  </si>
  <si>
    <t xml:space="preserve">SCREW BONE 7.3MM 8.2MM 80MM 32 MM SS PARTIAL THREAD LARGE 209.880 </t>
  </si>
  <si>
    <t xml:space="preserve">SCREW BONE 7.3MM 8.2MM 85MM 32 MM SS 4MM PARTIAL THREAD LARGE 209.885 </t>
  </si>
  <si>
    <t xml:space="preserve">SCREW BONE 7.3MM 8.2MM 90MM 32 MM SS 4MM PARTIAL THREAD LARGE 209.890 </t>
  </si>
  <si>
    <t xml:space="preserve">SCREW BONE 7.3MM 8.2MM 95MM 32 MM SS 4MM PARTIAL THREAD LARGE 209.895 </t>
  </si>
  <si>
    <t xml:space="preserve">SCREW BONE 7.3MM 80MM 16MM SS PARTIAL THREAD LARGE BONE CANN 208.880 </t>
  </si>
  <si>
    <t xml:space="preserve">SCREW BONE 7.3MM 85MM 16MM SS PARTIAL THREAD LARGE BONE CANN 208.885 </t>
  </si>
  <si>
    <t xml:space="preserve">SCREW BONE 7.3MM 95MM 16MM SS PARTIAL THREAD LARGE BONE CANN 208.895 </t>
  </si>
  <si>
    <t xml:space="preserve">SCREW BONE 7.5MM 35MM RELINE 2 C SPINE POLYAXIAL NS MAS 16017535 </t>
  </si>
  <si>
    <t xml:space="preserve">SCREW BONE 7.5MM 40MM CREO SPI NE PREASSEMBLE THREAD 5119.1742 </t>
  </si>
  <si>
    <t xml:space="preserve">SCREW BONE 7.5MM 40MM EVEREST SPINE CANN POLYAXIAL MIS M5111-07540 </t>
  </si>
  <si>
    <t xml:space="preserve">SCREW BONE 7.5MM 40MM FIREBIRD SPINE SELF TAP MODULAR 44-5740 </t>
  </si>
  <si>
    <t xml:space="preserve">SCREW BONE 7.5MM 40MM RELINE 2 C SPINE POLYAXIAL NS LF MAS 16017540 </t>
  </si>
  <si>
    <t xml:space="preserve">SCREW BONE 7.5MM 40MM SOLERA C D HORIZON OSTEOGRIP TITANIUM 54840007540 </t>
  </si>
  <si>
    <t xml:space="preserve">SCREW BONE 7.5MM 45MM CREO AMP SPINE CANN MODULAR 1067.4745 </t>
  </si>
  <si>
    <t xml:space="preserve">SCREW BONE 7.5MM 45MM CREO SPI NE PREASSEMBLE THREAD 5119.1747 </t>
  </si>
  <si>
    <t xml:space="preserve">SCREW BONE 7.5MM 45MM DENALI S PINE POLYAXIAL 101-07545 </t>
  </si>
  <si>
    <t xml:space="preserve">SCREW BONE 7.5MM 45MM EVEREST SPINE CANN POLYAXIAL MIS M5111-07545 </t>
  </si>
  <si>
    <t xml:space="preserve">SCREW BONE 7.5MM 45MM EVEREST SPINE POLYAXIAL 2911-07545 </t>
  </si>
  <si>
    <t xml:space="preserve">SCREW BONE 7.5MM 45MM EVEREST SPINE POLYAXIAL EXTEND TAB FEN E5112-07545 </t>
  </si>
  <si>
    <t xml:space="preserve">SCREW BONE 7.5MM 45MM MESA TIT ANIUM SPINE PEDICLE POLYAXIAL 801-07545 </t>
  </si>
  <si>
    <t xml:space="preserve">SCREW BONE 7.5MM 45MM PRECEPT SPINE POLYAXIAL NS 8807545A </t>
  </si>
  <si>
    <t xml:space="preserve">SCREW BONE 7.5MM 45MM RELINE 2 C SPINE MODULAR SHANK NS LF 16187545 </t>
  </si>
  <si>
    <t xml:space="preserve">SCREW BONE 7.5MM 45MM RELINE-O 2S SPINE POLYAXIAL NS 13017545 </t>
  </si>
  <si>
    <t xml:space="preserve">SCREW BONE 7.5MM 45MM SNIPER SPINE PEDICLE CANN EXTEND TAB 11-4746 </t>
  </si>
  <si>
    <t xml:space="preserve">SCREW BONE 7.5MM 45MM SOLERA C D HORIZON OSTEOGRIP TITANIUM 54840007545 </t>
  </si>
  <si>
    <t xml:space="preserve">SCREW BONE 7.5MM 45MM SPINE SE LF TAPPING MODULAR 44-5745 </t>
  </si>
  <si>
    <t xml:space="preserve">SCREW BONE 7.5MM 45MM SPINE SE LF TAPPING MULTIAXIAL 44-3745 </t>
  </si>
  <si>
    <t xml:space="preserve">SCREW BONE 7.5MM 50MM CREO SPI NE PREASSEMBLE THREAD 5119.1752 </t>
  </si>
  <si>
    <t xml:space="preserve">SCREW BONE 7.5MM 50MM DENALI S PINE POLYAXIAL 101-07550 </t>
  </si>
  <si>
    <t xml:space="preserve">SCREW BONE 7.5MM 50MM EVEREST SPINE POLYAXIAL 2911-07550 </t>
  </si>
  <si>
    <t xml:space="preserve">SCREW BONE 7.5MM 50MM MESA TIT ANIUM SPINE PEDICLE POLYAXIAL 801-07550 </t>
  </si>
  <si>
    <t xml:space="preserve">SCREW BONE 7.5MM 50MM PRECEPT SPINE POLYAXIAL NS 8807550A </t>
  </si>
  <si>
    <t xml:space="preserve">SCREW BONE 7.5MM 50MM PRECEPT SPINE REDUCTION 8825545 </t>
  </si>
  <si>
    <t xml:space="preserve">SCREW BONE 7.5MM 50MM RELINE 2 C SPINE POLYAXIAL NS LF MAS 16017550 </t>
  </si>
  <si>
    <t xml:space="preserve">SCREW BONE 7.5MM 50MM RELINE-O 2S SPINE POLYAXIAL NS LF 13017550 </t>
  </si>
  <si>
    <t xml:space="preserve">SCREW BONE 7.5MM 50MM SELF TAPPING CANN 77-8750 </t>
  </si>
  <si>
    <t xml:space="preserve">SCREW BONE 7.5MM 50MM SOLERA C D HORIZON OSTEOGRIP TITANIUM 54840007550 </t>
  </si>
  <si>
    <t xml:space="preserve">SCREW BONE 7.5MM 50MM SPINE SE LF TAPPING MODULAR 44-5750 </t>
  </si>
  <si>
    <t xml:space="preserve">SCREW BONE 7.5MM 50MM SPINE SE LF TAPPING MULTIAXIAL 44-3750 </t>
  </si>
  <si>
    <t xml:space="preserve">SCREW BONE 7.5MM 55MM CREO SPI NE PREASSEMBLE THREAD 5119.1757 </t>
  </si>
  <si>
    <t xml:space="preserve">SCREW BONE 7.5MM 55MM FIREBIRD SPNE SELF TAP MODULAR 44-5755 </t>
  </si>
  <si>
    <t xml:space="preserve">SCREW BONE 7.5MM 55MM MARINER SPINAL SOLID NS 41-7555-1 </t>
  </si>
  <si>
    <t xml:space="preserve">SCREW BONE 7.5MM 55MM MESA SPI NE 801-06555 </t>
  </si>
  <si>
    <t xml:space="preserve">SCREW BONE 7.5MM 55MM RELINE-O 2S SPINE POLYAXIAL NS 13017555 </t>
  </si>
  <si>
    <t xml:space="preserve">SCREW BONE 7.5MM 55MM SPINE SELF TAPPING CANN 77-8755 </t>
  </si>
  <si>
    <t xml:space="preserve">SCREW BONE 7.5MM 60MM EVEREST SPINE CANN POLYAXIAL MIS M5111-07560 </t>
  </si>
  <si>
    <t xml:space="preserve">SCREW BONE 7.5MM 60MM SPINE SE LF TAP MODULAR 44-5760 </t>
  </si>
  <si>
    <t xml:space="preserve">SCREW BONE 7.5MM 70MM FIREBIRD LARGE DIAMETER SPINE SELF TAP 44-5770 </t>
  </si>
  <si>
    <t xml:space="preserve">SCREW BONE 7.5MM 75MM SPINE SELF TAP MODULAR 44-5775 </t>
  </si>
  <si>
    <t xml:space="preserve">SCREW BONE 7.5MM 80MM FIREBIRD LARGE DIAMETER SPINE SELF TAP 44-5780 </t>
  </si>
  <si>
    <t xml:space="preserve">SCREW BONE 7.5MM 80MM MESA SPI NE FOUNDATION 801-07580D </t>
  </si>
  <si>
    <t xml:space="preserve">SCREW BONE 7.5MM 85MM SPINE SELF TAP MODULAR 44-5785 </t>
  </si>
  <si>
    <t xml:space="preserve">SCREW BONE 7.5MM 90MM FIREBIRD LARGE DIAMETER SPINE SELF TAP 44-5790 </t>
  </si>
  <si>
    <t xml:space="preserve">SCREW BONE 7.5MM 95MM SPINE SELF TAP MODULAR 44-5795 </t>
  </si>
  <si>
    <t xml:space="preserve">SCREW BONE 7.5X60MM RELINE 2C SPINE ILIAC POLYAXIAL NS MAS 16017560 </t>
  </si>
  <si>
    <t xml:space="preserve">SCREW BONE 7.8X42X5.3MM FT CANCELLOUS VERSANAIL 181948042 </t>
  </si>
  <si>
    <t xml:space="preserve">SCREW BONE 7-9MM 30MM INTRAFIX PEEK TAPER TIBIA ACL 254653 </t>
  </si>
  <si>
    <t xml:space="preserve">SCREW BONE 7MM 100MM 16MM DARC O TITANIUM SHORT THREAD FOOT DC016100 </t>
  </si>
  <si>
    <t xml:space="preserve">SCREW BONE 7MM 17MM 12MM TITAN IUM 3 SPINE 3608-207123W </t>
  </si>
  <si>
    <t xml:space="preserve">SCREW BONE 7MM 28MM CAYMAN THO RACOLUMBAR SPINE 1201-17028 </t>
  </si>
  <si>
    <t xml:space="preserve">SCREW BONE 7MM 30MM UNITY SPIN E LUMBOSACRAL SELF TAPPING 43-7530 </t>
  </si>
  <si>
    <t xml:space="preserve">SCREW BONE 7MM 40MM 16MM DARCO TITANIUM FOOT CANN SELF DRILL DC001640 </t>
  </si>
  <si>
    <t xml:space="preserve">SCREW BONE 7MM 45MM 16MM DARCO TITANIUM FOOT ANKLE CANN SELF DC 001645 </t>
  </si>
  <si>
    <t xml:space="preserve">SCREW BONE 7MM 45MM EXPEDIUM T ITANIUM SPINE CORTICAL FIX 5.5 1867-31-745 </t>
  </si>
  <si>
    <t xml:space="preserve">SCREW BONE 7MM 50MM 16MM DARCO TITANIUM SHORT THREAD FOOT DC 001650 </t>
  </si>
  <si>
    <t xml:space="preserve">SCREW BONE 7MM 50MM EXPEDIUM T ITANIUM SPINE CORTICAL FIX 5.5 1867-31-750 </t>
  </si>
  <si>
    <t xml:space="preserve">SCREW BONE 7MM 55MM 16MM DARCO TITANIUM SHORT THREAD FOOT DC 001655 </t>
  </si>
  <si>
    <t xml:space="preserve">SCREW BONE 7MM 60MM 16MM DARCO TITANIUM SHORT THREAD FOOT DC 001660 </t>
  </si>
  <si>
    <t xml:space="preserve">SCREW BONE 7MM 70MM 16MM DARCO TITANIUM SHORT THREAD FOOT DC 001670 </t>
  </si>
  <si>
    <t xml:space="preserve">SCREW BONE 7MM 75MM 16MM DARCO TITANIUM SHORT THREAD FOOT DC001675 </t>
  </si>
  <si>
    <t xml:space="preserve">SCREW BONE 7MM 80MM 16MM DARCO TITANIUM SHORT THREAD FOOT DC 001680 </t>
  </si>
  <si>
    <t xml:space="preserve">SCREW BONE 7MM 85MM 16MM DARCO TITANIUM SHORT THREAD FOOT DC001685 </t>
  </si>
  <si>
    <t xml:space="preserve">SCREW BONE 7MM 8MM 2.1MM 45MM 16MM SS LARGE HEXAGON 208.045 </t>
  </si>
  <si>
    <t xml:space="preserve">SCREW BONE 7MM 90MM 16MM DARCO TITANIUM SHORT THREAD FOOT DC001690 </t>
  </si>
  <si>
    <t xml:space="preserve">SCREW BONE 7MM 95MM 16MM TITAN IUM PARTIAL THREAD CANN 71107095 </t>
  </si>
  <si>
    <t xml:space="preserve">SCREW BONE 7MM 95MM LONG THREAD ANKLE FOOT CANN MSD-010-70-095L </t>
  </si>
  <si>
    <t xml:space="preserve">SCREW BONE 7MM CHARLOTTE MULTI USE CMPR CANN COUNTERSINK 4418-0015 </t>
  </si>
  <si>
    <t xml:space="preserve">SCREW BONE 7X105X16MM DARCO TI SHORT THREAD FOOT DC016105 </t>
  </si>
  <si>
    <t xml:space="preserve">SCREW BONE 8.5MM 100MM FIREBIR D ILIAC SPINE SELF TAP MODULAR 44-5810 </t>
  </si>
  <si>
    <t xml:space="preserve">SCREW BONE 8.5MM 100MM MALIBU SPINE POLYAXIAL REDUCTION NS 13-8500 </t>
  </si>
  <si>
    <t xml:space="preserve">SCREW BONE 8.5MM 30MM CREO SPI NE PREASSEMBLE THREAD 5119.1832 </t>
  </si>
  <si>
    <t xml:space="preserve">SCREW BONE 8.5MM 35MM CREO SPI NE PREASSEMBLE THREAD 5119.1837 </t>
  </si>
  <si>
    <t xml:space="preserve">SCREW BONE 8.5MM 35MM RELINE-O 2S SPINE POLYAXIAL NS 13018535 </t>
  </si>
  <si>
    <t xml:space="preserve">SCREW BONE 8.5MM 35MM SOLERA CD HORIZON OSTEOGRIP TITANIUM 54840008535 </t>
  </si>
  <si>
    <t xml:space="preserve">SCREW BONE 8.5MM 40MM SOLERA C D HORIZON OSTEOGRIP TITANIUM 54840008540 </t>
  </si>
  <si>
    <t xml:space="preserve">SCREW BONE 8.5MM 40MM SPINE SE LF TAPPING MULTIAXIAL 44-3840 </t>
  </si>
  <si>
    <t xml:space="preserve">SCREW BONE 8.5MM 45MM CREO SPI NE PREASSEMBLE THREAD 5119.1847 </t>
  </si>
  <si>
    <t xml:space="preserve">SCREW BONE 8.5MM 45MM RELINE-O 2S SPINE POLYAXIAL NS 13018545 </t>
  </si>
  <si>
    <t xml:space="preserve">SCREW BONE 8.5MM 45MM SPINE SELF TAP MODULAR 44-5840 </t>
  </si>
  <si>
    <t xml:space="preserve">SCREW BONE 8.5MM 50MM CREO SPINE PREASSEMBLE THREAD 5119.1852 </t>
  </si>
  <si>
    <t xml:space="preserve">SCREW BONE 8.5MM 50MM RELINE-O 2S SPINE POLYAXIAL NS 13018550 </t>
  </si>
  <si>
    <t xml:space="preserve">SCREW BONE 8.5MM 55MM RELINE-O 2S SPINE POLYAXIAL NS 13018555 </t>
  </si>
  <si>
    <t xml:space="preserve">SCREW BONE 8.5MM 70MM FIREBIRD SPINE SELF TAP MODULAR ILIAC 44-5870 </t>
  </si>
  <si>
    <t xml:space="preserve">SCREW BONE 8.5MM 70MM RELINE 2C SPNE LLIAC POLYAXIAL NS MAS 16018570 </t>
  </si>
  <si>
    <t xml:space="preserve">SCREW BONE 8.5MM 75MM SPINE SELF TAP MODULAR 44-5875 </t>
  </si>
  <si>
    <t xml:space="preserve">SCREW BONE 8.5MM 80MM RELINE 2 C SPINE LLIAC POLYAXIAL NS LF 16018580 </t>
  </si>
  <si>
    <t xml:space="preserve">SCREW BONE 8.5MM 80MM SPINE SE LF TAP MODULAR 44-5880 </t>
  </si>
  <si>
    <t xml:space="preserve">SCREW BONE 8.5X40MM RELINE MAS 2C SPINE MODULAR SHANK NS 16188540 </t>
  </si>
  <si>
    <t xml:space="preserve">SCREW BONE 8.5X45MM RELINE MAS 2C SPINE MODULAR SHANK NS 16188545 </t>
  </si>
  <si>
    <t xml:space="preserve">SCREW BONE 8.5X60MM RELINE 2C SPINE ILIAC POLYAXIAL NS MAS 16018560 </t>
  </si>
  <si>
    <t xml:space="preserve">SCREW BONE 8.5X60MM RELINE-O 2S SPINE ILIAC CLOSED NS 13038560 </t>
  </si>
  <si>
    <t xml:space="preserve">SCREW BONE 8-10MM 30MM INTRAFI X PEEK TAPER TIBIA ACL 254654 </t>
  </si>
  <si>
    <t xml:space="preserve">SCREW BONE 8MM 100MM 25MM ASNI S III SS SELF TAPPING SELF 326700 </t>
  </si>
  <si>
    <t xml:space="preserve">SCREW BONE 8MM 105MM 25MM ASNI S III SS SELF TAPPING SELF 326705 </t>
  </si>
  <si>
    <t xml:space="preserve">SCREW BONE 8MM 17MM 12MM TITAN IUM 3 SPINE 3608-208123W </t>
  </si>
  <si>
    <t xml:space="preserve">SCREW BONE 8MM 80MM 25MM ASNIS III TITANIUM THREAD SELF TAP 611080 </t>
  </si>
  <si>
    <t xml:space="preserve">SCREW BONE 8MM 85MM 25MM ASNIS III TITANIUM LOPRO REVERSE 611085 </t>
  </si>
  <si>
    <t xml:space="preserve">SCREW BONE 8MM 90MM 25MM ASNIS III SS SELF TAPPING SELF 326690 </t>
  </si>
  <si>
    <t xml:space="preserve">SCREW BONE 8X125MM ASNIS III SS FLTHR STERILE 326925S </t>
  </si>
  <si>
    <t xml:space="preserve">SCREW BONE 8X145MM ASNIS III SS CANN 326945 </t>
  </si>
  <si>
    <t xml:space="preserve">SCREW BONE 8X145MM ASNIS III STEEL LONG LOPRO FEMUR 326745 </t>
  </si>
  <si>
    <t xml:space="preserve">SCREW BONE 8X90MM ASNIS III SS FLTHR LOPRO FLUTE HIP 326890S </t>
  </si>
  <si>
    <t xml:space="preserve">SCREW BONE 9.5MM 40MM SPINE SELF TAP MODULAR 44-5940 </t>
  </si>
  <si>
    <t xml:space="preserve">SCREW BONE 9.5MM 45MM SPINE SE LF TAP MODULAR 44-5945 </t>
  </si>
  <si>
    <t xml:space="preserve">SCREW BONE 9.5X40MM RELINE 2C SPINE POLYAXIAL NS MAS 16019540 </t>
  </si>
  <si>
    <t xml:space="preserve">SCREW BONE 90MM AEQUALIS SHOULDER LOCK STERILE 6401090 </t>
  </si>
  <si>
    <t xml:space="preserve">SCREW BONE AEQUALIS SHOULDER U NION ADAPTER DWD054 </t>
  </si>
  <si>
    <t xml:space="preserve">SCREW BONE ALLY L 12MM  PD-32-602 </t>
  </si>
  <si>
    <t xml:space="preserve">SCREW BONE APTUS 7MM 75MM 2.8M M FOOT CORTICAL HEXADRIVE 7 A-5800.75/1 </t>
  </si>
  <si>
    <t xml:space="preserve">SCREW BONE APTUS TRILOCK 26 MM 2.8MM FOREFOOT TITANIUM A-5850.26/1 </t>
  </si>
  <si>
    <t xml:space="preserve">SCREW BONE ASNIS III 140MM 25 MM 8MM FOOT ANKLE CANNULATED 326740S </t>
  </si>
  <si>
    <t xml:space="preserve">SCREW BONE BIODUR 108 1/3 THRE AD 38MM 12.6MM 4MM 5MM FOOT AN 00-1147-038-40 </t>
  </si>
  <si>
    <t xml:space="preserve">SCREW BONE BIODUR 108 34MM 3.5 MM FOOT ANKLE CANNULATED 00-1147-034-36 </t>
  </si>
  <si>
    <t xml:space="preserve">SCREW BONE BIODUR 108 38MM 3.5 38MM FOOT ANKLE CANNULATED 00-1147-038-36 </t>
  </si>
  <si>
    <t xml:space="preserve">SCREW BONE BIODUR 108 44MM 3.5 MM FOOT ANKLE CANNULATED 00-1147-044-36 </t>
  </si>
  <si>
    <t xml:space="preserve">SCREW BONE CANNULATED 6.5X50MM PARTIAL THREAD AR-8665-1850 </t>
  </si>
  <si>
    <t xml:space="preserve">SCREW BONE CANNULATED 6.5X55MM SHORT THREAD HEADLESS COMP VET AR-8665-1855 </t>
  </si>
  <si>
    <t xml:space="preserve">SCREW BONE CORTICAL 2.3X32MM  TRX2.3-32 </t>
  </si>
  <si>
    <t xml:space="preserve">SCREW BONE DHS DCS 105MM 22MM 12.7MM HIP CANNULATED 280.305S </t>
  </si>
  <si>
    <t xml:space="preserve">SCREW BONE DHS DCS 110MM 22MM 12.7 MM HIP LAG CANNULATED 280.310S </t>
  </si>
  <si>
    <t xml:space="preserve">SCREW BONE EMERGENCY 2.7X10MM  41-2710 </t>
  </si>
  <si>
    <t xml:space="preserve">SCREW BONE EMERGENCY 2.7X16MM  41-2716 </t>
  </si>
  <si>
    <t xml:space="preserve">SCREW BONE ENDOSKELETON 20MM 5.5 MM SPINE NONSTERILE I 2300-5520 </t>
  </si>
  <si>
    <t xml:space="preserve">SCREW BONE EXPEDIUM 5.5X35MM TI SPINE CORTICAL FIX 1867-31-535 </t>
  </si>
  <si>
    <t xml:space="preserve">SCREW BONE FULL THREAD 12MM 3.5MM SPINE POLYAXIAL SOLID 03.75.001 </t>
  </si>
  <si>
    <t xml:space="preserve">SCREW BONE INTERTAN 30MM 11MM TROCHANTER COMPRESSION 71672030 </t>
  </si>
  <si>
    <t xml:space="preserve">SCREW BONE LOCK 4.0X34MM TI T15 SELF TAP 816140034 </t>
  </si>
  <si>
    <t xml:space="preserve">SCREW BONE LOCKING 4.0X36MM  8161-40-036 </t>
  </si>
  <si>
    <t xml:space="preserve">SCREW BONE LOCKING 4.0X40MM  8161-40-040 </t>
  </si>
  <si>
    <t xml:space="preserve">SCREW BONE MAX VPC 12X2.5X1.8 1.5 MM FULL THREAD CANN 233225012 </t>
  </si>
  <si>
    <t xml:space="preserve">SCREW BONE MAX VPC 9X2.5X1.8MM 1.5 MM FULLTHREAD CANN 233225009 </t>
  </si>
  <si>
    <t xml:space="preserve">SCREW BONE MERCURY CLASSIC SPINE POLYAXIAL CANN 62075-050 </t>
  </si>
  <si>
    <t xml:space="preserve">SCREW BONE MPACT 15MM 6.5MM CA NCELLOUS HIP FLAT HEAD NS 01.32.6515 </t>
  </si>
  <si>
    <t xml:space="preserve">SCREW BONE MUST MINI 22MM 3.5M M SPINE CERVICAL POSTERIOR 03.75.006 </t>
  </si>
  <si>
    <t xml:space="preserve">SCREW BONE MUST MINI 26MM 4.0M M SPINE CERVICAL POSTERIOR 03.75.108 </t>
  </si>
  <si>
    <t xml:space="preserve">SCREW BONE MUST MINI 28MM 4.0M M SPINE CERVICAL POSTERIOR 03.75.109 </t>
  </si>
  <si>
    <t xml:space="preserve">SCREW BONE MUST MINI FULL 14MM 3.5MM SPINE CERVICAL POSTERIOR 03.75.002 </t>
  </si>
  <si>
    <t xml:space="preserve">SCREW BONE MUST MINI FULL 26MM CANNULATED POLYAXIAL 03.75.208 </t>
  </si>
  <si>
    <t xml:space="preserve">SCREW BONE MUST MINI FULL 28MM CANNULATED POLYAXIAL 03.75.409 </t>
  </si>
  <si>
    <t xml:space="preserve">SCREW BONE NCB 4X24MM 3.5MM SELF TAP 02.03155.024 </t>
  </si>
  <si>
    <t xml:space="preserve">SCREW BONE OBELISC LONG SPINAL LOCK CS 2901 </t>
  </si>
  <si>
    <t xml:space="preserve">SCREW BONE OBELISC SHORT POST THORAX LUMBAR SPINE LOCK CS 2901-01 </t>
  </si>
  <si>
    <t xml:space="preserve">SCREW BONE PARTIAL THREAD 30MM 3.5 MM SPINE MULTIAXIAL 360PT3530 </t>
  </si>
  <si>
    <t xml:space="preserve">SCREW BONE PINNACLE GRIPTION 35MM 5MM ACETABULAR 1257-35-000 </t>
  </si>
  <si>
    <t xml:space="preserve">SCREW BONE PINNACLE GRIPTION 45MM 5MM ACETABULAR CANCELLOUS 1257-45-000 </t>
  </si>
  <si>
    <t xml:space="preserve">SCREW BONE QUICKFIX TITANIUM MICRO 2.5X12MM AR-8725-12H </t>
  </si>
  <si>
    <t xml:space="preserve">SCREW BONE RELINE 35X4.5MM POLYAXIAL TRACTION 13114535 </t>
  </si>
  <si>
    <t xml:space="preserve">SCREW BONE RELINE SPINE LOCK C LOSED TULIP NS LF 13000000 </t>
  </si>
  <si>
    <t xml:space="preserve">SCREW BONE RELINE SPINE MODULA R TULIP NS LF 16171111 </t>
  </si>
  <si>
    <t xml:space="preserve">SCREW BONE RELINE-O 2S 45X5.5M M SPINE MONOAXIAL 13085545 </t>
  </si>
  <si>
    <t xml:space="preserve">SCREW BONE RELINE-O 40X4.5MM SPINE POLYAXIAL TRACTION 13114540 </t>
  </si>
  <si>
    <t xml:space="preserve">SCREW BONE RENOVIS 12X3.5MM SPINE CERVICAL SELF DRILL 1050-135-012 </t>
  </si>
  <si>
    <t xml:space="preserve">SCREW BONE SAPPHIRE 14MM 4MM SELF TAP FIX AGLE 27140-014 </t>
  </si>
  <si>
    <t xml:space="preserve">SCREW BONE SAPPHIRE 14X4MM SPI NE SELF TAP VARAIBLE ANGLE 27040-014 </t>
  </si>
  <si>
    <t xml:space="preserve">SCREW BONE SAPPHIRE 16MM 4MM SELF TAP FIX ANGLE 27140-016 </t>
  </si>
  <si>
    <t xml:space="preserve">SCREW BONE SCHANZ 5X175MM  AR-8964-03 </t>
  </si>
  <si>
    <t xml:space="preserve">SCREW BONE SMALL HEADLESS 14MM 3MM 4MM TITANIUM LONG THREAD L3014 </t>
  </si>
  <si>
    <t xml:space="preserve">SCREW BONE SOLERA 6.5X35MM SPINE MULTIAXIAL CANNULATED 54850016535 </t>
  </si>
  <si>
    <t xml:space="preserve">SCREW BONE SPINAL 4.0X30MM CORTICAL CANNULATED TITANIUM 873-030 </t>
  </si>
  <si>
    <t xml:space="preserve">SCREW BONE SPINE LOCK FIXATION NS LF MAS PLIF 7070003 </t>
  </si>
  <si>
    <t xml:space="preserve">SCREW BONE SPINE MULTIAXIAL TU LIP MAS PLIF 7070000 </t>
  </si>
  <si>
    <t xml:space="preserve">SCREW BONE STREAMLINE 28X3.5MM SPINE PEDICLE POLYAXIAL SMO 26-PA-SS-35-28 </t>
  </si>
  <si>
    <t xml:space="preserve">SCREW BONE SYNAPSE TITANIUM SP INE LOCK NS 3.5/4 MM ROD 04.614.522 </t>
  </si>
  <si>
    <t xml:space="preserve">SCREW BONE T2 ALPHA 37.5X5MM LOCK 2360-5037S </t>
  </si>
  <si>
    <t xml:space="preserve">SCREW BONE T2 ALPHA 42.5X5MM LOCK 2360-5042S </t>
  </si>
  <si>
    <t xml:space="preserve">SCREW BONE T2 ALPHA 45X5MM LOCK 2360-5045S </t>
  </si>
  <si>
    <t xml:space="preserve">SCREW BONE T2 ALPHA 47.5X5MM LOCK 2360-5047S </t>
  </si>
  <si>
    <t xml:space="preserve">SCREW BONE T25 32X5MM TI FULL 4.4MM SELF TAP LOCK 412.210 </t>
  </si>
  <si>
    <t xml:space="preserve">SCREW BONE T6 2X20MM SS SELF TAP LOCK VARIABLE 02.130.320 </t>
  </si>
  <si>
    <t xml:space="preserve">SCREW BONE T8 3X18MM ANCHORAGE PLSL3018 </t>
  </si>
  <si>
    <t xml:space="preserve">SCREW BONE TFN-ADVANCED 100MM 10.35MM CANNULATED 04.038.200S </t>
  </si>
  <si>
    <t xml:space="preserve">SCREW BONE THREADLOCK TS LVL 1 MAXDRIVE TI 7 MM 2MM 25-872-07-91 </t>
  </si>
  <si>
    <t xml:space="preserve">SCREW BONE TI LOCK 2.4X8MM  5201024008 </t>
  </si>
  <si>
    <t xml:space="preserve">SCREW BONE TITANIUM 3X16MM FOOT VARIABLE ANGLE LOCK AR-8933V-16 </t>
  </si>
  <si>
    <t xml:space="preserve">SCREW BONE TITANIUM 6X30MM SPINE CORTICAL POLYAXIAL FIXAT 1867-31-630 </t>
  </si>
  <si>
    <t xml:space="preserve">SCREW BONE TITANIUM STRAIGHT S PINE 63020 </t>
  </si>
  <si>
    <t xml:space="preserve">SCREW BONE TRITIUM L12 MM OD3 MM STERNAL 86-30-12 </t>
  </si>
  <si>
    <t xml:space="preserve">SCREW BONE TRITIUM L14 MM OD3 MM STERNAL STERILE 86-30-14 </t>
  </si>
  <si>
    <t xml:space="preserve">SCREW BONE TRITIUM L14 MM STERNAL 86-27-14 </t>
  </si>
  <si>
    <t xml:space="preserve">SCREW BONE TRITIUM TITANIUM L10 MM OD3 MM STERNAL 86-30-10 </t>
  </si>
  <si>
    <t xml:space="preserve">SCREW BONE TRITIUM TITANIUM L8 MM OD3 MM STERNAL 86-30-08 </t>
  </si>
  <si>
    <t xml:space="preserve">SCREW BONE VARIAX 3.5X20MM  657420 </t>
  </si>
  <si>
    <t xml:space="preserve">SCREW BONE VARIAX T6 9X2.3MM  663809 </t>
  </si>
  <si>
    <t xml:space="preserve">SCREW BONE VIPER 4.35X45MM TI SPINE POLYAXIAL 1867-15-445 </t>
  </si>
  <si>
    <t xml:space="preserve">SCREW BONE VPC 2.4X10MM  233225010 </t>
  </si>
  <si>
    <t xml:space="preserve">SCREW BONE WURZBURG 8MM 2.7MM  91-2708 </t>
  </si>
  <si>
    <t xml:space="preserve">SCREW BONE YUKON 16MM 4MM SPINE POLYAXIAL 7601-04016 </t>
  </si>
  <si>
    <t xml:space="preserve">SCREW BONE YUKON 26MM 3.5MM SPINE POLYAXIAL 7601-03526L </t>
  </si>
  <si>
    <t xml:space="preserve">SCREW BONE YUKON 30MM 3.5MM SPINE POLYAXIAL 7601-03530L </t>
  </si>
  <si>
    <t xml:space="preserve">SCREW BONE ZEVO 3.5X15MM TI SPINE CERVICAL ANTERIOR 7713515 </t>
  </si>
  <si>
    <t xml:space="preserve">SCREW BONE ZEVO 3.5X17MM TI SPINE CERVICAL ANTERIOR 7713517 </t>
  </si>
  <si>
    <t xml:space="preserve">SCREW BONE ZEVO 4X15MM TI SPINE CERVICAL ANTERIOR 7714015 </t>
  </si>
  <si>
    <t xml:space="preserve">SCREW BONELOCK LO-PRO 4.5X44MM  AR-8545L-44 </t>
  </si>
  <si>
    <t xml:space="preserve">SCREW CANCELLOUS 2X20MM  57944220 </t>
  </si>
  <si>
    <t xml:space="preserve">SCREW CANCELLOUS 2X26MM  57944226 </t>
  </si>
  <si>
    <t xml:space="preserve">SCREW CANCELLOUS 2X36MM  57944236 </t>
  </si>
  <si>
    <t xml:space="preserve">SCREW CANCELLOUS 4.0X28MM LOW PROFILE SS T15 FT AR-8840-28 </t>
  </si>
  <si>
    <t xml:space="preserve">SCREW CANCELLOUS 4.0X34MM  AR-8840-34 </t>
  </si>
  <si>
    <t xml:space="preserve">SCREW CANCELLOUS 4X40MM CANNULATED STERILE CA4040-CS </t>
  </si>
  <si>
    <t xml:space="preserve">SCREW CANCELLOUS 4X45MM CANNUL  CA4045-CS </t>
  </si>
  <si>
    <t xml:space="preserve">SCREW CANCELLOUS 4X50MM STERIL E CA4050-CS </t>
  </si>
  <si>
    <t xml:space="preserve">SCREW CANCELLOUS LOW PROFILE 4.0X40MM AR-8840-40 </t>
  </si>
  <si>
    <t xml:space="preserve">SCREW CANN 6.5X45MM EVEREST POLYAXIAL EXTENDED TAB E5112-06545 </t>
  </si>
  <si>
    <t xml:space="preserve">SCREW CANNULATED 4.0X44MM 1/2 THREAD BIODUR REVERSE CUT 00114704441 </t>
  </si>
  <si>
    <t xml:space="preserve">SCREW CANNULATED 4.0X44MM SS LOW PROFILE LONG THREAD AR-8840CL-44 </t>
  </si>
  <si>
    <t xml:space="preserve">SCREW CANNULATED 4.0X46MM  AR-8840CL-46 </t>
  </si>
  <si>
    <t xml:space="preserve">SCREW CANNULATED 7.3X125MM F/T  209.725 </t>
  </si>
  <si>
    <t xml:space="preserve">SCREW CANNULATED 7.5X40MM  E5112-07540 </t>
  </si>
  <si>
    <t xml:space="preserve">SCREW CANNULATED 8.0X90MM  611090 </t>
  </si>
  <si>
    <t xml:space="preserve">SCREW CANNULATED ASNIS 6.5X100MM 326500S </t>
  </si>
  <si>
    <t xml:space="preserve">SCREW CENTRAL 6.5X20MM  AR-9165-20NL </t>
  </si>
  <si>
    <t xml:space="preserve">SCREW CENTRAL 6.5X25MM  AR-9165-25NL </t>
  </si>
  <si>
    <t xml:space="preserve">SCREW CENTRAL MODULAR 30MM  AR-9561-30S </t>
  </si>
  <si>
    <t xml:space="preserve">SCREW CMF 1.7X4MM  92-81704 </t>
  </si>
  <si>
    <t xml:space="preserve">SCREW CMF 1.7X5MM MUST ORDER IN INCREMENTS OF 5 92-81705 </t>
  </si>
  <si>
    <t xml:space="preserve">SCREW CMF AXS SD 1.2X3MM5P  56-12903 </t>
  </si>
  <si>
    <t xml:space="preserve">SCREW CMF AXS SD 1.2X4MM 5P  56-12904 </t>
  </si>
  <si>
    <t xml:space="preserve">SCREW CMF AXS SD 1.7X4MM 5P  56-17904 </t>
  </si>
  <si>
    <t xml:space="preserve">SCREW CMF AXS SD 1.7X5MM 5P  56-17905 </t>
  </si>
  <si>
    <t xml:space="preserve">SCREW CMF AXS ST 1.2X5MM 5P  56-12005 </t>
  </si>
  <si>
    <t xml:space="preserve">SCREW CMF AXS ST 1.2X6MM 5P  56-12006 </t>
  </si>
  <si>
    <t xml:space="preserve">SCREW CMF NF 1.6X3MM  CR1605 </t>
  </si>
  <si>
    <t xml:space="preserve">SCREW CMF NF 1.6X4MM  CR1604 </t>
  </si>
  <si>
    <t xml:space="preserve">SCREW CMF UN3 1.5X5MM AXIAL SELF DRILL 56-15935 </t>
  </si>
  <si>
    <t xml:space="preserve">SCREW CMF UN3 4MM  56-15934 </t>
  </si>
  <si>
    <t xml:space="preserve">SCREW COMPRESION 5.0X50MM TI CANNULATED HEADLESS FT T15 LRG AR-8750-50H </t>
  </si>
  <si>
    <t xml:space="preserve">SCREW COMPRESSION 4.3X44MM HEADLESS AR-8643-44 </t>
  </si>
  <si>
    <t xml:space="preserve">SCREW COMPRESSION 4.3X46MM HEADLESS AR-8643-46 </t>
  </si>
  <si>
    <t xml:space="preserve">SCREW COMPRESSION 5.0 LG 40MM  AR-8750-40H </t>
  </si>
  <si>
    <t xml:space="preserve">SCREW COMPRESSION 5.0 LG 44MM LENGTH AR-8750-44H </t>
  </si>
  <si>
    <t xml:space="preserve">SCREW COMPRESSION 7.0X80MM XL FULL THREAD T25 AR-8770-80H </t>
  </si>
  <si>
    <t xml:space="preserve">SCREW COMPRESSION FT 5.0X30MM  AR-8750-30H </t>
  </si>
  <si>
    <t xml:space="preserve">SCREW COMPRESSION FT 5.0X32MM  AR-8750-32H </t>
  </si>
  <si>
    <t xml:space="preserve">SCREW COMPRESSION FT 5.0X34MM  AR-8750-34H </t>
  </si>
  <si>
    <t xml:space="preserve">SCREW COMPRESSION FT 5.0X36MM  AR-8750-36H </t>
  </si>
  <si>
    <t xml:space="preserve">SCREW COMPRESSION FT 5.0X38MM  AR-8750-38H </t>
  </si>
  <si>
    <t xml:space="preserve">SCREW COMPRESSION FT 5.0X42MM T15 LARGE HEADLESS HEXALOBE AR-8750-42H </t>
  </si>
  <si>
    <t xml:space="preserve">SCREW COMPRESSION FT 5.0X55MM TI T15 LARGE AR-8750-55H </t>
  </si>
  <si>
    <t xml:space="preserve">SCREW COMPRESSION FT 5.0X70MM T15 TI AR-8750-70H </t>
  </si>
  <si>
    <t xml:space="preserve">SCREW COMPRESSION MINI 3.5X28M  AR-8730-28H </t>
  </si>
  <si>
    <t xml:space="preserve">SCREW CONSTRAINED HEX 5.0X25MM  1029-503-225 </t>
  </si>
  <si>
    <t xml:space="preserve">SCREW CORTEX 1.5X16 MM  200.016 </t>
  </si>
  <si>
    <t xml:space="preserve">SCREW CORTICAL 4.0X26MM SELF TAPPING 0203155026 </t>
  </si>
  <si>
    <t xml:space="preserve">SCREW CORTICAL 4.5MMX26MM SELF  340626 </t>
  </si>
  <si>
    <t xml:space="preserve">SCREW CORTICAL 4.5X40MM  AR-13380-40 </t>
  </si>
  <si>
    <t xml:space="preserve">SCREW CORTICAL 4.5X46MM  AR-13380-46 </t>
  </si>
  <si>
    <t xml:space="preserve">SCREW CORTICAL HEX 2.7X12MM  HEX2.7-12 </t>
  </si>
  <si>
    <t xml:space="preserve">SCREW CORTICAL SELF TAPPING 3.5X34MM 00-4835-034-01 </t>
  </si>
  <si>
    <t xml:space="preserve">SCREW CREO 6.5MM X 50MM CAN NULATED 1067.4650 </t>
  </si>
  <si>
    <t xml:space="preserve">SCREW CREO MIS TULIP HEAD 10MM REDUCTION 1134.0110 </t>
  </si>
  <si>
    <t xml:space="preserve">SCREW CROSSDRIVE 2.0X6MM MICROFIXATION 41-2006 </t>
  </si>
  <si>
    <t xml:space="preserve">SCREW DISTAL 27.5X5MM  9001-02705 </t>
  </si>
  <si>
    <t xml:space="preserve">SCREW DISTAL 30X5MM  9001-03005 </t>
  </si>
  <si>
    <t xml:space="preserve">SCREW DISTAL 32.5X5MM  9001-03205 </t>
  </si>
  <si>
    <t xml:space="preserve">SCREW DISTAL 35X5MM  9001-03505 </t>
  </si>
  <si>
    <t xml:space="preserve">SCREW DISTAL 37.5X5MM  9001-03705 </t>
  </si>
  <si>
    <t xml:space="preserve">SCREW DISTAL 40X5MM  9001-04005 </t>
  </si>
  <si>
    <t xml:space="preserve">SCREW DISTAL 42.5X5MM  9001-04205 </t>
  </si>
  <si>
    <t xml:space="preserve">SCREW DISTAL 55X5MM  9001-05505 </t>
  </si>
  <si>
    <t xml:space="preserve">SCREW DISTRACTION 12MM CASPAR CERVICAL PIN STERILE 0022-LDR </t>
  </si>
  <si>
    <t xml:space="preserve">SCREW DISTRACTION 14MM PCM SPI NE 7670214 </t>
  </si>
  <si>
    <t xml:space="preserve">SCREW DRILL FREE LOCK 2.3X7MM  24-023-07-91 </t>
  </si>
  <si>
    <t xml:space="preserve">SCREW EMERGENCY 1.8X7MM CENTER-DRIVE TITANIUM MIDFACE 99-7227 </t>
  </si>
  <si>
    <t xml:space="preserve">SCREW ENNOVATE 6.5X45MM POLYAXIAL CANNULATED SY634TS </t>
  </si>
  <si>
    <t xml:space="preserve">SCREW ENNOVATE 6.5X55MM CANN POLYAXIAL SY636TS </t>
  </si>
  <si>
    <t xml:space="preserve">SCREW ENNOVATE 7.5X45MM CANN POLYAXIAL SY644TS </t>
  </si>
  <si>
    <t xml:space="preserve">SCREW ENNOVATE POLYAXIAL 6.5X5 0MM CANNULATED SY635TS </t>
  </si>
  <si>
    <t xml:space="preserve">SCREW EXFIX 125MM 4MM SCHANZ S S HYDROXYAPATITE SELF DRILLING 294.777SHA </t>
  </si>
  <si>
    <t xml:space="preserve">SCREW EXFIX 150MM 4MM SCHANZ S S HYDROXYAPATITE SELF DRILLING 294.778SHA </t>
  </si>
  <si>
    <t xml:space="preserve">SCREW FIXATION 200MM 5MM SCHAN Z SS SELF DRILLING 80MM NS 294.786 </t>
  </si>
  <si>
    <t xml:space="preserve">SCREW GUIDE 25MM 2.5MM PERSONA KNEE FEMALE HEX HEAD STERILE 42-5099-025-25 </t>
  </si>
  <si>
    <t xml:space="preserve">SCREW GUIDE 48MM M/G KNEE SS H EADED UNICOMPARTMENTAL HIGH 00-5791-041-00 </t>
  </si>
  <si>
    <t xml:space="preserve">SCREW GUIDE AUGMENT REAM  110040300 </t>
  </si>
  <si>
    <t xml:space="preserve">SCREW GUIDE GOLD 33MM M/G KNEE SS HEAD UNICOMPARTMENTAL HIGH 00-5791-044-00 </t>
  </si>
  <si>
    <t xml:space="preserve">SCREW HEAD OFFSET BODY 14MM PEDICLE LOW PROFILE FIREBIRD 44-2314 </t>
  </si>
  <si>
    <t xml:space="preserve">SCREW HEADFRAME LONG RING STER ILE DISP DHRSL5 </t>
  </si>
  <si>
    <t xml:space="preserve">SCREW HEADLESS COMP 6.5X45MM  AR-8665-1845 </t>
  </si>
  <si>
    <t xml:space="preserve">SCREW INFINITY 3.5X10MM MAS  G3603510 </t>
  </si>
  <si>
    <t xml:space="preserve">SCREW INTERFEREN LCTSRB 30MM 9 MM ACL BIOABSORB FULL THREAD 905608 </t>
  </si>
  <si>
    <t xml:space="preserve">SCREW INTERFERENCE 20X7MM ACL BIOSURE 72202262 </t>
  </si>
  <si>
    <t xml:space="preserve">SCREW INTERFERENCE 23MM PEEK INTRAFIX ADVANCE TIBIAL FASTEN 254816 </t>
  </si>
  <si>
    <t xml:space="preserve">SCREW INTERFERENCE 25MM 9MM GENTLE THREADS ACL BIOABSORB 905607 </t>
  </si>
  <si>
    <t xml:space="preserve">SCREW INTERFERENCE 30MM 8MM GENTLE THREADS ACL BIOABSORB 905605 </t>
  </si>
  <si>
    <t xml:space="preserve">SCREW INTERFERENCE BIOCOMPOSIT E 23MM 7MM ACL PCL CANN REDUCE AR-1370C </t>
  </si>
  <si>
    <t xml:space="preserve">SCREW INTERFERENCE BIOCOMPOSIT E 23MM 7MM ACL TENODESIS AR-1570BC </t>
  </si>
  <si>
    <t xml:space="preserve">SCREW INTERFERENCE HA 20MM 7MM ACL TAPERED BIOSURE 72201771 </t>
  </si>
  <si>
    <t xml:space="preserve">SCREW INTERFERENCE HA 25MM 10M M ACL BIOSURE 72201781 </t>
  </si>
  <si>
    <t xml:space="preserve">SCREW INTERFERENCE PEEK-OPTIMA 12MM 8MM FOOT ANKLE VENT AR-1680PS </t>
  </si>
  <si>
    <t xml:space="preserve">SCREW INTERFERENCE PEEK-OPTIMA 15MM 5.5MM FOOT ANKLE VENT AR-1555PS </t>
  </si>
  <si>
    <t xml:space="preserve">SCREW INTERFERENCE PEEK-OPTIMA 15MM 6.25MM FOOT ANKLE VENT AR-1562PS </t>
  </si>
  <si>
    <t xml:space="preserve">SCREW INTERFERENCE PEEK-OPTIMA 15X5MM FOOT ANKLE RADIOLUCENT 86PS-0515 </t>
  </si>
  <si>
    <t xml:space="preserve">SCREW INTERFERENCE PEEK-OPTIMA 23MM 7MM STERILE AR-1370P </t>
  </si>
  <si>
    <t xml:space="preserve">SCREW INTERFERENCE PEEK-OPTIMA 23MM 8MM STERILE AR-1380P </t>
  </si>
  <si>
    <t xml:space="preserve">SCREW INTERFERENCE PEEK-OPTIMA 28MM 10MM DELTA TAPER ACL AR-5028P-10 </t>
  </si>
  <si>
    <t xml:space="preserve">SCREW INTERFERENCE PEEK-OPTIMA 28MM 8MM DELTA TAPER ACL AR-5028P-08 </t>
  </si>
  <si>
    <t xml:space="preserve">SCREW INTERFERENCE PEEK-OPTIMA 8MM 3MM FOOT ANKLE HANDLE AR-1530PS </t>
  </si>
  <si>
    <t xml:space="preserve">SCREW INTERFERENCE POLY L LACT IC ACID 30MM 2.7MM HEXAGON ACL AR-4161B </t>
  </si>
  <si>
    <t xml:space="preserve">SCREW INTERFERENCE TCP PLGA 30 MM 10MM ACL ABS MILAGRO 231823 </t>
  </si>
  <si>
    <t xml:space="preserve">SCREW INTERFERENCE TCP PLGA 30 MM 9MM ACL ABS MILAGRO ADVANCE 231822 </t>
  </si>
  <si>
    <t xml:space="preserve">SCREW INTERFERENCE TITANIUM 20 MM 7MM ACL PCL CANN DISP AR-1370E </t>
  </si>
  <si>
    <t xml:space="preserve">SCREW INTERFERENCE TITANIUM 20 MM 9MM FLTHR ROUND ACL PCL AR-1390T </t>
  </si>
  <si>
    <t xml:space="preserve">SCREW INTERFERENCE TITANIUM 30 MM 9MM FLTHR ROUND ACL PCL AR-1392T </t>
  </si>
  <si>
    <t xml:space="preserve">SCREW INTRAFIX PEEK 10X30MM ADVANCE 254823 </t>
  </si>
  <si>
    <t xml:space="preserve">SCREW LAG 100X11MM  3212-10011 </t>
  </si>
  <si>
    <t xml:space="preserve">SCREW LAG 105X11MM  3212-10511 </t>
  </si>
  <si>
    <t xml:space="preserve">SCREW LAG 110X11MM  3212-11011 </t>
  </si>
  <si>
    <t xml:space="preserve">SCREW LAG 80X11MM  3212-08011 </t>
  </si>
  <si>
    <t xml:space="preserve">SCREW LAG 90X11MM  3212-09011 </t>
  </si>
  <si>
    <t xml:space="preserve">SCREW LAG 95X11MM  3212-09511 </t>
  </si>
  <si>
    <t xml:space="preserve">SCREW LEVEL ONE ONEDRIVE 1.5X4 MM DRILL FREE 99-576-76-01 </t>
  </si>
  <si>
    <t xml:space="preserve">SCREW LOCKING 2.7 L16MM FULL THREAD 657016 </t>
  </si>
  <si>
    <t xml:space="preserve">SCREW LOCKING 2.7 L20MM FULL THREAD 657020 </t>
  </si>
  <si>
    <t xml:space="preserve">SCREW LOCKING 2.7X12MM  LCBS2.7-12 </t>
  </si>
  <si>
    <t xml:space="preserve">SCREW LOCKING 2.7X14MM  LCBS2.7-14 </t>
  </si>
  <si>
    <t xml:space="preserve">SCREW LOCKING 2.7X16MM  LCBS2.7-16 </t>
  </si>
  <si>
    <t xml:space="preserve">SCREW LOCKING 3.5X20MM VARIAX T10 657320 </t>
  </si>
  <si>
    <t xml:space="preserve">SCREW LOCKING 3.5X24MM T10 VARIAX FULL THREAD 657324 </t>
  </si>
  <si>
    <t xml:space="preserve">SCREW LOCKING 3.5X26MM  657326 </t>
  </si>
  <si>
    <t xml:space="preserve">SCREW LOCKING HT 2.3X18MM  41-2418 </t>
  </si>
  <si>
    <t xml:space="preserve">SCREW LOCKING LOW PRO 2.7X34MM  AR-8827L-34 </t>
  </si>
  <si>
    <t xml:space="preserve">SCREW LOCKING LOW PRO 2.7X36MM  AR-8827L-36 </t>
  </si>
  <si>
    <t xml:space="preserve">SCREW LOCKING LOW PROFILE 2.7X 48MM SS AR-8827L-48 </t>
  </si>
  <si>
    <t xml:space="preserve">SCREW LOCKING LP 2.7X38MM  AR-8827L-38 </t>
  </si>
  <si>
    <t xml:space="preserve">SCREW LOCKING LP 2.7X40MM  AR-8827L-40 </t>
  </si>
  <si>
    <t xml:space="preserve">SCREW LOCKING LP 2.7X42MM  AR-8827L-42 </t>
  </si>
  <si>
    <t xml:space="preserve">SCREW LOCKING LP 2.7X44MM  AR-8827L-44 </t>
  </si>
  <si>
    <t xml:space="preserve">SCREW LOCKING PERIPHERAL 28MM  AR-9563-28 </t>
  </si>
  <si>
    <t xml:space="preserve">SCREW LOCKING T10 FULL THREAD 2.7MM/L24MM 657024 </t>
  </si>
  <si>
    <t xml:space="preserve">SCREW LOCKING VARIAX 2.4X16MM T8 FULL THREAD 656016 </t>
  </si>
  <si>
    <t xml:space="preserve">SCREW LOCKING VARIAX 2.4X18MM  656018 </t>
  </si>
  <si>
    <t xml:space="preserve">SCREW LOCKING VARIAX 2.4X22MM  656022 </t>
  </si>
  <si>
    <t xml:space="preserve">SCREW LOCKING VARIAX 3.5X22MM  657322 </t>
  </si>
  <si>
    <t xml:space="preserve">SCREW LOW PRO TI 3.5X42MM  AR-8935-42 </t>
  </si>
  <si>
    <t xml:space="preserve">SCREW LOW PROFILE 2.4MMX10MM CORTEX AR-8916CX24-10 </t>
  </si>
  <si>
    <t xml:space="preserve">SCREW LOW PROFILE 2.4X20MM CORTEX AR-8916CX24-20 </t>
  </si>
  <si>
    <t xml:space="preserve">SCREW LOW PROFILE 2.4X22MM NON LOCKING CORTICAL AR-8916CX24-22 </t>
  </si>
  <si>
    <t xml:space="preserve">SCREW LOW PROFILE 2.4X24MM CORTEX AR-8916CX24-24 </t>
  </si>
  <si>
    <t xml:space="preserve">SCREW LOW PROFILE 2.7X24MM  AR-8827-24 </t>
  </si>
  <si>
    <t xml:space="preserve">SCREW LOW PROFILE 2.7X32MM  AR-8827-32 </t>
  </si>
  <si>
    <t xml:space="preserve">SCREW LOW PROFILE 2.7X38MM CORTEX SS AR-8827-38 </t>
  </si>
  <si>
    <t xml:space="preserve">SCREW LOW PROFILE 2.7X40MM CORTEX SS AR-8827-40 </t>
  </si>
  <si>
    <t xml:space="preserve">SCREW LOW PROFILE 2.7X44MM  AR-8827-44 </t>
  </si>
  <si>
    <t xml:space="preserve">SCREW LOW PROFILE 2.7X46MM  AR-8827-46 </t>
  </si>
  <si>
    <t xml:space="preserve">SCREW LOW PROFILE 3.5X13MM NON LOCKING AR-8935-13 </t>
  </si>
  <si>
    <t xml:space="preserve">SCREW LOW PROFILE 3.5X46MM TI  AR-8935-46 </t>
  </si>
  <si>
    <t xml:space="preserve">SCREW LOW PROFILE 4.0X36MM  AR-8840C-36 </t>
  </si>
  <si>
    <t xml:space="preserve">SCREW LOW PROFILE 4.0X38MM  AR-8840C-38 </t>
  </si>
  <si>
    <t xml:space="preserve">SCREW LOW PROFILE 4.0X42MM  AR-8840C-42 </t>
  </si>
  <si>
    <t xml:space="preserve">SCREW LOW PROFILE 4.0X48MM SS LONG THREAD AR-8840CL-48 </t>
  </si>
  <si>
    <t xml:space="preserve">SCREW LOW PROFILE 4.5X22MM LOCKING AR-8545L-22 </t>
  </si>
  <si>
    <t xml:space="preserve">SCREW LOW PROFILE LOCK 2.4X16M  AR-8724L-16 </t>
  </si>
  <si>
    <t xml:space="preserve">SCREW LOW PROFILE TI 3.5X10MM T15 CORTICAL NON LOCKING AR-8935-11 </t>
  </si>
  <si>
    <t xml:space="preserve">SCREW LOW PROFILE TI 4.0X34MM CANCELLOUS 34MM T15 AR-8940-34 </t>
  </si>
  <si>
    <t xml:space="preserve">SCREW LOW PROFILE TI 4.0X36MM T15 FULL THREAD MIDFOOT CANC AR-8940-36 </t>
  </si>
  <si>
    <t xml:space="preserve">SCREW MARINER SOLID 5.50X30MM SPINE 41-5530-1 </t>
  </si>
  <si>
    <t xml:space="preserve">SCREW MAX VPC 3.4X18MM CANN 2MM FULL THREAD SELF TAP HDLS 233230018 </t>
  </si>
  <si>
    <t xml:space="preserve">SCREW MAX VPC 3.4X22MM  233230022 </t>
  </si>
  <si>
    <t xml:space="preserve">SCREW MAXTORQUE 4.0X30MM SELF DRILL SHORT THREAD MSD-010-40-030S </t>
  </si>
  <si>
    <t xml:space="preserve">SCREW MAXTORQUE 4.0X35MM SHORT THREAD SELF DRILL NS CANN MSD-010-40-035S </t>
  </si>
  <si>
    <t xml:space="preserve">SCREW MAXTORQUE 4X37.5MM SHORT THREAD SELF DRILL NS CANN MSD-010-40-375S </t>
  </si>
  <si>
    <t xml:space="preserve">SCREW MF 2.3X6MM  41-2306 </t>
  </si>
  <si>
    <t xml:space="preserve">SCREW MICRO COMPRESSION 2.5X22  AR-8725-22H </t>
  </si>
  <si>
    <t xml:space="preserve">SCREW MODULAR 25MM CENTRAL  AR-9561-25S </t>
  </si>
  <si>
    <t xml:space="preserve">SCREW MONT BLANC PEDICLE POLYAXIAL 7X50MM MB1PS750 </t>
  </si>
  <si>
    <t xml:space="preserve">SCREW MP BONE SQ FT 2.0X16MM  92-82016 </t>
  </si>
  <si>
    <t xml:space="preserve">SCREW MP BONE SQ FT 2.0X18MM  92-82018 </t>
  </si>
  <si>
    <t xml:space="preserve">SCREW MP BONE SQ FT 2.0X5MM  92-82005 </t>
  </si>
  <si>
    <t xml:space="preserve">SCREW MP BONE SQ FT 2.0X6MM  92-82006 </t>
  </si>
  <si>
    <t xml:space="preserve">SCREW MP BONE SQ FT 2.0X8MM  92-82008 </t>
  </si>
  <si>
    <t xml:space="preserve">SCREW MP BONE SQ FT 2.3X6MM  92-82306 </t>
  </si>
  <si>
    <t xml:space="preserve">SCREW MULTI AXIAL  ATP 6.5X50 COBALT CHROME TROCAR TIP 54840046550 </t>
  </si>
  <si>
    <t xml:space="preserve">SCREW MULTI AXIAL 3.5X12MM  69-3312 </t>
  </si>
  <si>
    <t xml:space="preserve">SCREW MULTI AXIAL 3.5X14MM INF INITY TITIANIUM 3603514 </t>
  </si>
  <si>
    <t xml:space="preserve">SCREW MULTI AXIAL 3.5X16MM INF INITY TITANIUM 3603516 </t>
  </si>
  <si>
    <t xml:space="preserve">SCREW MUST MINI 4.5X30MM POLYAXIAL FULL THREAD 03.75.310 </t>
  </si>
  <si>
    <t xml:space="preserve">SCREW MUST MINI 4.5X34MM POLYAXIAL FULL THREAD 03.75.412 </t>
  </si>
  <si>
    <t xml:space="preserve">SCREW MUTARS GENUX MK TIBIA W/ ACC SIZE 5 57510605 </t>
  </si>
  <si>
    <t xml:space="preserve">SCREW MUTARS HUMERUS 8X15MM  52300015 </t>
  </si>
  <si>
    <t xml:space="preserve">SCREW MUTARS LUMIC 6X28MM  57111002 </t>
  </si>
  <si>
    <t xml:space="preserve">SCREW MUTARS SCHRAUBE 10X25MM  57921002 </t>
  </si>
  <si>
    <t xml:space="preserve">SCREW MUTARS SCRAUBE 10X145MM  57921014 </t>
  </si>
  <si>
    <t xml:space="preserve">SCREW MUTARS SCRAUBE 10X45MM  57921004 </t>
  </si>
  <si>
    <t xml:space="preserve">SCREW NEURO LEVEL ONE 1.5X5MM ONEDRIVE DRILL FREE 99-576-76-07 </t>
  </si>
  <si>
    <t xml:space="preserve">SCREW NF 1.6X3MM MID  CRT1604 </t>
  </si>
  <si>
    <t xml:space="preserve">SCREW NL 1.4X4MM ULTRA THIN  CRT1404 </t>
  </si>
  <si>
    <t xml:space="preserve">SCREW NM LOCKING 6.5X20MM  33-18-6520 </t>
  </si>
  <si>
    <t xml:space="preserve">SCREW NON-LOCKING 4.5X16MM PERIPHERAL AR-9562-16NL </t>
  </si>
  <si>
    <t xml:space="preserve">SCREW NON-LOCKING 4.5X28MM PERIPHERAL AR-9562-28NL </t>
  </si>
  <si>
    <t xml:space="preserve">SCREW PEDICLE EXCELL 7.5X35MM POLYAXIAL E37535 </t>
  </si>
  <si>
    <t xml:space="preserve">SCREW PEDICLE EXCELLA 5.5X45MM POLYAXIAL E35545 </t>
  </si>
  <si>
    <t xml:space="preserve">SCREW PEDICLE EXCELLA 6.5X40MM POLYAXIAL E36540 </t>
  </si>
  <si>
    <t xml:space="preserve">SCREW PEDICLE EXCELLA 7.5X70MM POLYAXIAL E2L75701 </t>
  </si>
  <si>
    <t xml:space="preserve">SCREW PERI-LOC 4.5X2MM SS LOCK ING SELF TAP 7182-7012 </t>
  </si>
  <si>
    <t xml:space="preserve">SCREW PERI-LOC 4.5X32MM SS LOW PROFILE 71826032 </t>
  </si>
  <si>
    <t xml:space="preserve">SCREW PERI-LOC 4.5X34MM SS LOW PROFILE 71826034 </t>
  </si>
  <si>
    <t xml:space="preserve">SCREW PERIPHERAL 14MM  DWJ314 </t>
  </si>
  <si>
    <t xml:space="preserve">SCREW PERIPHERAL 22MM  DWJ322 </t>
  </si>
  <si>
    <t xml:space="preserve">SCREW PERIPHERAL 5.0X26MM AEQUALIS PERFORM REVERSED DWJ326 </t>
  </si>
  <si>
    <t xml:space="preserve">SCREW PERIPHERAL 5.0X34MM AEQUALIS PERFORM REVERSED DWJ334 </t>
  </si>
  <si>
    <t xml:space="preserve">SCREW PERIPHERAL 5.0X38MM AEQUALIS PERFORM REVERSED DWJ338 </t>
  </si>
  <si>
    <t xml:space="preserve">SCREW PERIPHERAL 5.5X16MM LOCK ING AR-9563-16 </t>
  </si>
  <si>
    <t xml:space="preserve">SCREW PERIPHERAL 5.5X20MM LOCK ING AR-9563-20 </t>
  </si>
  <si>
    <t xml:space="preserve">SCREW PERIPHERAL 5.5X24MM LOCK ING AR-9563-24 </t>
  </si>
  <si>
    <t xml:space="preserve">SCREW PERIPHERAL 5.5X32MM LOCK ING AR-9563-32 </t>
  </si>
  <si>
    <t xml:space="preserve">SCREW PERIPHERAL 5X18MM GLENOI AEQUALIS PERFORM REVERSED DWJ318 </t>
  </si>
  <si>
    <t xml:space="preserve">SCREW PERIPHERAL 5X30MM GLENOI AEQUALIS PERFORM REVERSED DWJ330 </t>
  </si>
  <si>
    <t xml:space="preserve">SCREW POLYAXIAL 3.5X16MM FULL THREAD 03.75.003 </t>
  </si>
  <si>
    <t xml:space="preserve">SCREW POLYAXIAL 3.5X18MM MUST MINI FULL THREAD 03.75.004 </t>
  </si>
  <si>
    <t xml:space="preserve">SCREW POLYAXIAL 5MMX40MM MONT BLANC PEDICLE MB1PS540 </t>
  </si>
  <si>
    <t xml:space="preserve">SCREW POLYAXIAL 6.5X40MM CANN ENNOVATE SY633TS </t>
  </si>
  <si>
    <t xml:space="preserve">SCREW POLYAXIAL 6MMX40MM MONT BLANC PEDICLE MB1PS640 </t>
  </si>
  <si>
    <t xml:space="preserve">SCREW POLYAXIAL 6X50MM MONT BLANC PEDICLE MB1PS650 </t>
  </si>
  <si>
    <t xml:space="preserve">SCREW POLYAXIAL HEAD  41-3010 </t>
  </si>
  <si>
    <t xml:space="preserve">SCREW POLYAXIAL MUST MINI 4X30 MM PARTIAL THREAD 03.75.526 </t>
  </si>
  <si>
    <t xml:space="preserve">SCREW POLYAXIAL PEDICLE 7.5X45 MM SP07545 </t>
  </si>
  <si>
    <t xml:space="preserve">SCREW POLYXIAL 6X45MM MONT BLANC PEDICLE MB1PS645 </t>
  </si>
  <si>
    <t xml:space="preserve">SCREW PRIME NM 6.5X25MM LOCKING 33-18-6525 </t>
  </si>
  <si>
    <t xml:space="preserve">SCREW PRIME NM LOCKING 6X20MM  33-18-6020 </t>
  </si>
  <si>
    <t xml:space="preserve">SCREW PRIME NM LOCKING 6X25MM  33-18-6025 </t>
  </si>
  <si>
    <t xml:space="preserve">SCREW PRODISC 3.5X14MM RETAINE R NON-STERILE 2PK 03.820.103.02S-CS </t>
  </si>
  <si>
    <t xml:space="preserve">SCREW PROFILE ZERO 1.6X4MM  218-1604 </t>
  </si>
  <si>
    <t xml:space="preserve">SCREW PROFILE ZERO 1.6X5M  218-1605 </t>
  </si>
  <si>
    <t xml:space="preserve">SCREW QUARTEX 3.5X18MM  1149.3518 </t>
  </si>
  <si>
    <t xml:space="preserve">SCREW QUICKFIX TI 3.0X26MM QUICKFIX TITANIUM PT AR-8730-26PT </t>
  </si>
  <si>
    <t xml:space="preserve">SCREW REDAPT LOCKING 20MM  71354503 </t>
  </si>
  <si>
    <t xml:space="preserve">SCREW RELINE 7.5X40MM  13117540 </t>
  </si>
  <si>
    <t xml:space="preserve">SCREW RELINE LOCK 5.5MM  11010200 </t>
  </si>
  <si>
    <t xml:space="preserve">SCREW RELINE MAS 8.5X40MM 2C POLY 16018540 </t>
  </si>
  <si>
    <t xml:space="preserve">SCREW RELINE MAS 8.5X45MM 2C  16018545 </t>
  </si>
  <si>
    <t xml:space="preserve">SCREW RELINE MAS 8.5X50MM 2C P  16018550 </t>
  </si>
  <si>
    <t xml:space="preserve">SCREW RELINE MAS 8.5X90MM 2C SPINE LLIAC POLYAXIAL NS 16018590 </t>
  </si>
  <si>
    <t xml:space="preserve">SCREW RELINE O 11.5X100MM 2S POLY ILIAC 13011510 </t>
  </si>
  <si>
    <t xml:space="preserve">SCREW RELINE-0 7.5X35MM TRACTI  13117535 </t>
  </si>
  <si>
    <t xml:space="preserve">SCREW RELINE-O 4.5X45MM TRACTION POLY 13114545 </t>
  </si>
  <si>
    <t xml:space="preserve">SCREW RELINE-O 5.5X35MM 2S POLY 13115535 </t>
  </si>
  <si>
    <t xml:space="preserve">SCREW RELINE-O 5.5X40MM 2S POLY 13115540 </t>
  </si>
  <si>
    <t xml:space="preserve">SCREW RELINE-O 6.5X35MM TRACTI  13116535 </t>
  </si>
  <si>
    <t xml:space="preserve">SCREW RELINE-O 7.5X30MM TRACTION POLY 13117530 </t>
  </si>
  <si>
    <t xml:space="preserve">SCREW RETAINER 3.5X14MM NA 03.820.103.02S </t>
  </si>
  <si>
    <t xml:space="preserve">SCREW RETAINER PRODISC 3.5X12M M 03.820.102-CS </t>
  </si>
  <si>
    <t xml:space="preserve">SCREW RETROFUSION 20MM  AR-4157-20 </t>
  </si>
  <si>
    <t xml:space="preserve">SCREW SCHANZ 4X150MM SHAFT 3MM MAZOR ROBOT KIT0565-01 </t>
  </si>
  <si>
    <t xml:space="preserve">SCREW SCHANZ 6MM SELF DRILL 294.798 294.798 </t>
  </si>
  <si>
    <t xml:space="preserve">SCREW SELF DRILL 3.0 24MM LTHD  L3024 </t>
  </si>
  <si>
    <t xml:space="preserve">SCREW SELF DRILL CANNULATED 04.0X32.5MM SHORT THREAD MSD-010-40-325S </t>
  </si>
  <si>
    <t xml:space="preserve">SCREW SELF STARTING 4.5X14MM VARIABLE 8801-04514DA </t>
  </si>
  <si>
    <t xml:space="preserve">SCREW SELF TAPPING 2.7X18MM  SC2718-S </t>
  </si>
  <si>
    <t xml:space="preserve">SCREW SELF TAPPING 2.7X22MM  SC2722-S </t>
  </si>
  <si>
    <t xml:space="preserve">SCREW SELFDRILL CCSCREW LONG THREADED 3.5 20MM L3520 </t>
  </si>
  <si>
    <t xml:space="preserve">SCREW SELFDRILL CCSCREW LONG THREADED 3.5 24MM L3524 </t>
  </si>
  <si>
    <t xml:space="preserve">SCREW SET .25IN STANDARD 32 TH READ SPINE CAP 779170005 </t>
  </si>
  <si>
    <t xml:space="preserve">SCREW SET 3MM DOME SPINE ASCEN T POSTERIOR OCCIPITAL CERVICO 65-2002 </t>
  </si>
  <si>
    <t xml:space="preserve">SCREW SET 5.5MM SPINE 1 INNER EXPEDIUM 1797-02-000 </t>
  </si>
  <si>
    <t xml:space="preserve">SCREW SET ENNOVATE  SY001TS </t>
  </si>
  <si>
    <t xml:space="preserve">SCREW SET MUST MINI SPINE CERV ICAL POSTERIOR 03.75.900 </t>
  </si>
  <si>
    <t xml:space="preserve">SCREW SET NS LF ARSENAL DEFOR MITY SPINAL FIXATION SYSTEM 47127 </t>
  </si>
  <si>
    <t xml:space="preserve">SCREW SET OFFSET SPINE LOW PRO FILE 36-2002 </t>
  </si>
  <si>
    <t xml:space="preserve">SCREW SET SPINAL OFFSET BODY F IREBIRD 44-2002 44-2002 </t>
  </si>
  <si>
    <t xml:space="preserve">SCREW SET SPINE DENALI ATR  101-10001 </t>
  </si>
  <si>
    <t xml:space="preserve">SCREW SET SPINE EVEREST GRAY  2901-10001 </t>
  </si>
  <si>
    <t xml:space="preserve">SCREW SET SPINE LOCKING NEON3  CS 3901-01 </t>
  </si>
  <si>
    <t xml:space="preserve">SCREW SET SPINE MODULAR LOCK F IREBIRD FIXATION SYSTEM 44-2001 </t>
  </si>
  <si>
    <t xml:space="preserve">SCREW SET SPINE PRECEPT NS  8800000 </t>
  </si>
  <si>
    <t xml:space="preserve">SCREW SET SPINE TULIP LAMINAR HOOK VUEPOINT II NS 8970000 </t>
  </si>
  <si>
    <t xml:space="preserve">SCREW SET STANDARD TITANIUM  3600315 </t>
  </si>
  <si>
    <t xml:space="preserve">SCREW SET TITANIUM 4.75MM SPIN E NS 5440030 </t>
  </si>
  <si>
    <t xml:space="preserve">SCREW SET TITANIUM 4MM SPINE CERVICAL ANT SELF TAP RIGID 110.05 </t>
  </si>
  <si>
    <t xml:space="preserve">SCREW SET TITANIUM 5.5MM SPINE 1 INNER NS VIPER 1867-15-000 </t>
  </si>
  <si>
    <t xml:space="preserve">SCREW SET TITANIUM ANGLE REVER SE SPINE PEDICLE BREAKOFF 7540020 </t>
  </si>
  <si>
    <t xml:space="preserve">SCREW SET TITANIUM SPINE BLOCK ER XIA 4.5 MM ROD 48130000 48130000 </t>
  </si>
  <si>
    <t xml:space="preserve">SCREW SET TITANIUM SPINE HEXAL OBE ZODIAC 22015 </t>
  </si>
  <si>
    <t xml:space="preserve">SCREW SET TITANIUM SPINE THORA COLUMBAR ANTERIOR VERTEBRAL CS 2259 </t>
  </si>
  <si>
    <t xml:space="preserve">SCREW SET VAULT ALIF TI NS  10-1001 </t>
  </si>
  <si>
    <t xml:space="preserve">SCREW SHANK RELINE 6.5X50MM 2C  16186550 </t>
  </si>
  <si>
    <t xml:space="preserve">SCREW SOLERA ATS 6.5X50 VOYAGE R MULTI AXIAL 54850046550 </t>
  </si>
  <si>
    <t xml:space="preserve">SCREW SPINAL 3.5X14MM  26-HA-35-14 </t>
  </si>
  <si>
    <t xml:space="preserve">SCREW SPINAL 3.5X16MM  66-3716 </t>
  </si>
  <si>
    <t xml:space="preserve">SCREW SPINAL 4.0X10MM ASCNT LE  66-3810 </t>
  </si>
  <si>
    <t xml:space="preserve">SCREW SPINAL 4.0X12MM VARIABLE ANGLE 26040-012 </t>
  </si>
  <si>
    <t xml:space="preserve">SCREW SPINAL 4.0X16MM  66-3816 </t>
  </si>
  <si>
    <t xml:space="preserve">SCREW SPINAL 5.0X25MM  1129-503-025 </t>
  </si>
  <si>
    <t xml:space="preserve">SCREW SPINAL 5.5MM STREAMLINE  01-SETSCREW </t>
  </si>
  <si>
    <t xml:space="preserve">SCREW SPINAL 5.5X25MM  14058-025 </t>
  </si>
  <si>
    <t xml:space="preserve">SCREW SPINAL 6.0X25MM STALIF  STM6025 </t>
  </si>
  <si>
    <t xml:space="preserve">SCREW SPINAL 6.0X30MM STALIF MIDLINE ABO STM6030 </t>
  </si>
  <si>
    <t xml:space="preserve">SCREW SPINAL 6.5X40MM LONG  E3S6540 </t>
  </si>
  <si>
    <t xml:space="preserve">SCREW SPINAL ANCHOR-C 3.5X8MM SELF TAP FIX ANGLE TI 48325308 </t>
  </si>
  <si>
    <t xml:space="preserve">SCREW SPINAL CANNULATED 6.5X45MM 73865-45 </t>
  </si>
  <si>
    <t xml:space="preserve">SCREW SPINAL CANNULATED 6.5X50MM 73865-50 </t>
  </si>
  <si>
    <t xml:space="preserve">SCREW SPINAL CANNULATED 7.5X40MM 73875-40 </t>
  </si>
  <si>
    <t xml:space="preserve">SCREW SPINAL CANNULATED 7.5X45MM 73875-45 </t>
  </si>
  <si>
    <t xml:space="preserve">SCREW SPINAL CANNULATED 75X50MM 73875-50 </t>
  </si>
  <si>
    <t xml:space="preserve">SCREW SPINAL CLOSED ILIAC 10.5X80MM 8431580 </t>
  </si>
  <si>
    <t xml:space="preserve">SCREW SPINAL COR XLF VAR 5.5X35M 5485535 </t>
  </si>
  <si>
    <t xml:space="preserve">SCREW SPINAL CREO 5.0X35MM PREASSEMBLE THREAD 5119.1437 </t>
  </si>
  <si>
    <t xml:space="preserve">SCREW SPINAL CREO 7.5X40MM CANNULATED MODULAR 1067.4740 </t>
  </si>
  <si>
    <t xml:space="preserve">SCREW SPINAL EXCELLA 6.5X55MM  E3S6555 </t>
  </si>
  <si>
    <t xml:space="preserve">SCREW SPINAL EXCELLA III-D 5.5X30MM E3S5530 </t>
  </si>
  <si>
    <t xml:space="preserve">SCREW SPINAL EXCELLA III-D 6.5X35MM E3S6535 </t>
  </si>
  <si>
    <t xml:space="preserve">SCREW SPINAL EXCELLA III-D 6.5X45MM E3S6545 </t>
  </si>
  <si>
    <t xml:space="preserve">SCREW SPINAL EXCELLA III-D 7.5X45MM E3S7545 </t>
  </si>
  <si>
    <t xml:space="preserve">SCREW SPINAL EXCELLA III-D 7.5X50MM E3S7550 </t>
  </si>
  <si>
    <t xml:space="preserve">SCREW SPINAL EXCELLA III-D 8.5X40MM E3S8540 </t>
  </si>
  <si>
    <t xml:space="preserve">SCREW SPINAL EXCELLA PEDICLE POLYAXIAL 5.5X40MM E3S5540 </t>
  </si>
  <si>
    <t xml:space="preserve">SCREW SPINAL EXCELLA PEDICLE POLYAXIAL 5.5X45MM E3S5545 </t>
  </si>
  <si>
    <t xml:space="preserve">SCREW SPINAL FIXATION 5.5X30MM  36-2530 </t>
  </si>
  <si>
    <t xml:space="preserve">SCREW SPINAL FIXATION 5.5X40MM  36-2540 </t>
  </si>
  <si>
    <t xml:space="preserve">SCREW SPINAL FIXATION 5.5X45MM  36-2545 </t>
  </si>
  <si>
    <t xml:space="preserve">SCREW SPINAL LOCKING 3.25X16MM ENDOSKELETON TCS 5302-3516 </t>
  </si>
  <si>
    <t xml:space="preserve">SCREW SPINAL LOCKING 3.5X14MM ENDOSKELETON TCS 5302-3514 </t>
  </si>
  <si>
    <t xml:space="preserve">SCREW SPINAL MESA POLY 7.5X90MM 801-07590 </t>
  </si>
  <si>
    <t xml:space="preserve">SCREW SPINAL MIS 7.5X40MM  77-8740 </t>
  </si>
  <si>
    <t xml:space="preserve">SCREW SPINAL MIS 7.5X45MM  77-8745 </t>
  </si>
  <si>
    <t xml:space="preserve">SCREW SPINAL MODLR CANNULATED 6.5X50MM 77-8650 </t>
  </si>
  <si>
    <t xml:space="preserve">SCREW SPINAL MONOAXIAL 6.5X35  13086535 </t>
  </si>
  <si>
    <t xml:space="preserve">SCREW SPINAL MONOAXIAL 6.5X40  13086540 </t>
  </si>
  <si>
    <t xml:space="preserve">SCREW SPINAL MONOAXIAL 6.5X45  13086545 </t>
  </si>
  <si>
    <t xml:space="preserve">SCREW SPINAL POLY 3.5X16MM  26-PA-35-16 </t>
  </si>
  <si>
    <t xml:space="preserve">SCREW SPINAL POLY 3.5X18MM STREAMLINE CT 26-PA-35-18 </t>
  </si>
  <si>
    <t xml:space="preserve">SCREW SPINAL POLY 4.0X12MM  26-PA-40-12 </t>
  </si>
  <si>
    <t xml:space="preserve">SCREW SPINAL POLY 4.0X14MM  26-PA-40-14 </t>
  </si>
  <si>
    <t xml:space="preserve">SCREW SPINAL POLY 4.0X30MM  26-PA-40-30 </t>
  </si>
  <si>
    <t xml:space="preserve">SCREW SPINAL POLYAXIAL  6.5X40 ARSENAL SYSTEM 47000-065-040 </t>
  </si>
  <si>
    <t xml:space="preserve">SCREW SPINAL POLYAXIAL 6.5X35 ARSENAL SYSTEM 47000-065-035 </t>
  </si>
  <si>
    <t xml:space="preserve">SCREW SPINAL POLYAXIAL 6.5X45 ARSENAL SYSTEM 47000-065-045 </t>
  </si>
  <si>
    <t xml:space="preserve">SCREW SPINAL POLYAXIAL 6.5X50 ARSENAL SYSTEM 47000-065-050 </t>
  </si>
  <si>
    <t xml:space="preserve">SCREW SPINAL POLYAXIAL 6.5X55  47000-065-055 </t>
  </si>
  <si>
    <t xml:space="preserve">SCREW SPINAL POLYAXIAL 7.5X50 ARSENAL SYSTEM 47000-075-050 </t>
  </si>
  <si>
    <t xml:space="preserve">SCREW SPINAL REDUCTION 5.5X30M  01-RS-55-30 </t>
  </si>
  <si>
    <t xml:space="preserve">SCREW SPINAL REDUCTION 5.5X35M  01-RS-55-35 </t>
  </si>
  <si>
    <t xml:space="preserve">SCREW SPINAL REDUCTION 5.5X40M  01-RS-55-40 </t>
  </si>
  <si>
    <t xml:space="preserve">SCREW SPINAL REDUCTION 5.5X45M  01-RS-55-45 </t>
  </si>
  <si>
    <t xml:space="preserve">SCREW SPINAL REDUCTION 6.5X40M  01-RS-65-40 </t>
  </si>
  <si>
    <t xml:space="preserve">SCREW SPINAL REDUCTION 6.5X45M  01-RS-65-45 </t>
  </si>
  <si>
    <t xml:space="preserve">SCREW SPINAL REDUCTION 6.5X50M  01-RS-65-50 </t>
  </si>
  <si>
    <t xml:space="preserve">SCREW SPINAL REDUCTION 6.5X55M  01-RS-65-55 </t>
  </si>
  <si>
    <t xml:space="preserve">SCREW SPINAL REDUCTION 7.5X45M  01-RS-75-45 </t>
  </si>
  <si>
    <t xml:space="preserve">SCREW SPINAL REDUCTION 7.5X50M  01-RS-75-50 </t>
  </si>
  <si>
    <t xml:space="preserve">SCREW SPINAL REDUCTION 7.5X55M  01-RS-75-55 </t>
  </si>
  <si>
    <t xml:space="preserve">SCREW SPINAL RELINE 5.0X35MM 2S POLYAXIAL 13015035 </t>
  </si>
  <si>
    <t xml:space="preserve">SCREW SPINAL RELINE 5.5X40MM  13015040 </t>
  </si>
  <si>
    <t xml:space="preserve">SCREW SPINAL RELINE 5.5X40MM REDUCTION 2S 13025540 </t>
  </si>
  <si>
    <t xml:space="preserve">SCREW SPINAL RELINE 9.5X100MM 2S POLYAXIAL ILIAC 13039510 </t>
  </si>
  <si>
    <t xml:space="preserve">SCREW SPINAL RELINE 9.5X60MM  13039560 </t>
  </si>
  <si>
    <t xml:space="preserve">SCREW SPINAL RELINE 9.5X80MM 2S ILIAC CLOSED 13039580 </t>
  </si>
  <si>
    <t xml:space="preserve">SCREW SPINAL RELINE 9.5X90MM  13019560 </t>
  </si>
  <si>
    <t xml:space="preserve">SCREW SPINAL RELINE 9.5X90MM  13039590 </t>
  </si>
  <si>
    <t xml:space="preserve">SCREW SPINAL RELINE-O 4.5X35MM  13014535 </t>
  </si>
  <si>
    <t xml:space="preserve">SCREW SPINAL RELINE-O 4.5X35MM 2S REDUCTION 13024535 </t>
  </si>
  <si>
    <t xml:space="preserve">SCREW SPINAL RELINE-O 4.5X40MM REDUCTION 2S 13024540 </t>
  </si>
  <si>
    <t xml:space="preserve">SCREW SPINAL RELINE-O 5.5X30MM  13015530 </t>
  </si>
  <si>
    <t xml:space="preserve">SCREW SPINAL RELINE-O 5.5X30MM TRACTION POLY 13115530 </t>
  </si>
  <si>
    <t xml:space="preserve">SCREW SPINAL RELINE-O 5.5X35MM 2S UNIPLANAR 13045535 </t>
  </si>
  <si>
    <t xml:space="preserve">SCREW SPINAL RELINE-O 5.5X40MM UNIPLANAR 13045540 </t>
  </si>
  <si>
    <t xml:space="preserve">SCREW SPINAL RELINE-O 5.5X45MM  13045545 </t>
  </si>
  <si>
    <t xml:space="preserve">SCREW SPINAL RELINE-O 5.5X45MM  13115545 </t>
  </si>
  <si>
    <t xml:space="preserve">SCREW SPINAL RELINE-O 5.5X50MM  13115550 </t>
  </si>
  <si>
    <t xml:space="preserve">SCREW SPINAL RELINE-O 5.5X55MM  13115555 </t>
  </si>
  <si>
    <t xml:space="preserve">SCREW SPINAL RELINE-O 6.5X40MM  13026540 </t>
  </si>
  <si>
    <t xml:space="preserve">SCREW SPINAL RELINE-O 6.5X40MM 2S UNIPLANAR 13046540 </t>
  </si>
  <si>
    <t xml:space="preserve">SCREW SPINAL RELINE-O 6.5X40MM TRACTION POLY 13116540 </t>
  </si>
  <si>
    <t xml:space="preserve">SCREW SPINAL RELINE-O 6.5X45MM 2S UNIPLANAR 13046545 </t>
  </si>
  <si>
    <t xml:space="preserve">SCREW SPINAL RELINE-O 6.5X45MM REDUCTION 2S 13026545 </t>
  </si>
  <si>
    <t xml:space="preserve">SCREW SPINAL RELINE-O 6.5X45MM TACT POLY 13116545 </t>
  </si>
  <si>
    <t xml:space="preserve">SCREW SPINAL RELINE-O 6.5X50MM  13026550 </t>
  </si>
  <si>
    <t xml:space="preserve">SCREW SPINAL RELINE-O 6.5X50MM 2S UNIPLANAR 13046550 </t>
  </si>
  <si>
    <t xml:space="preserve">SCREW SPINAL RELINE-O 6.5X50MM 4S POLYAXIAL 13116550 </t>
  </si>
  <si>
    <t xml:space="preserve">SCREW SPINAL RELINE-O 6.5X55MM 4S POLYAXIAL 13116555 </t>
  </si>
  <si>
    <t xml:space="preserve">SCREW SPINAL RELINE-O 7.5X45MM TRACTION POLY 13117545 </t>
  </si>
  <si>
    <t xml:space="preserve">SCREW SPINAL RELINE-O 7.5X50MM POLY 13117550 </t>
  </si>
  <si>
    <t xml:space="preserve">SCREW SPINAL RELINE-O 7.5X55MM  13117555 </t>
  </si>
  <si>
    <t xml:space="preserve">SCREW SPINAL RELINE-O 8.5X45MM  13118545 </t>
  </si>
  <si>
    <t xml:space="preserve">SCREW SPINAL RELINE-O 8.5X50MM  13118550 </t>
  </si>
  <si>
    <t xml:space="preserve">SCREW SPINAL RELINE-O 8.5X55MM  13118555 </t>
  </si>
  <si>
    <t xml:space="preserve">SCREW SPINAL RELINE-O 8.5X80MM  13018580 </t>
  </si>
  <si>
    <t xml:space="preserve">SCREW SPINAL RELINE-O 8.5X90MM 2S POLY ILIAC 13018590 </t>
  </si>
  <si>
    <t xml:space="preserve">SCREW SPINAL SELF DRILL 4.5X12  26240-012 </t>
  </si>
  <si>
    <t xml:space="preserve">SCREW SPINAL SELF TAP 4.3X16MM  811816 </t>
  </si>
  <si>
    <t xml:space="preserve">SCREW SPINAL SET SOLERA VOYAGE  6440530 </t>
  </si>
  <si>
    <t xml:space="preserve">SCREW SPINAL STALIF C 4.0X13MM  ABS1340 </t>
  </si>
  <si>
    <t xml:space="preserve">SCREW SPINAL STALIF C 4.0X16MM  ABS1640 </t>
  </si>
  <si>
    <t xml:space="preserve">SCREW SPINAL STREAMLINE 6.5X40MM 01-PA-65-40 </t>
  </si>
  <si>
    <t xml:space="preserve">SCREW SPINAL STREAMLINE 6.5X45MM 01-PA-65-45 </t>
  </si>
  <si>
    <t xml:space="preserve">SCREW SPINAL STREAMLINE 6.5X50MM 01-PA-65-50 </t>
  </si>
  <si>
    <t xml:space="preserve">SCREW SPINAL STREAMLINE CT 3.5X1 26-PA-35-14 </t>
  </si>
  <si>
    <t xml:space="preserve">SCREW SPINAL STREAMLINE CT 3.5X2 26-PA-35-20 </t>
  </si>
  <si>
    <t xml:space="preserve">SCREW SPINAL STREAMLINE CT 4.5X3 26-PA-45-30 </t>
  </si>
  <si>
    <t xml:space="preserve">SCREW SPINAL STREAMLINE CT 4.5X3 26-PA-45-35 </t>
  </si>
  <si>
    <t xml:space="preserve">SCREW SPINAL VARI ANGLE 12MM 4.5X12MM 71345-012 </t>
  </si>
  <si>
    <t xml:space="preserve">SCREW SPINAL VARI ANGLE 4.5X14MM 71345-014 </t>
  </si>
  <si>
    <t xml:space="preserve">SCREW SPINAL VARIABLE  ANGLE 4.5X14MM 26045-014 </t>
  </si>
  <si>
    <t xml:space="preserve">SCREW SPINAL VUEPOINT 3.5X24MM FAVORED ANGLE 8975524 </t>
  </si>
  <si>
    <t xml:space="preserve">SCREW SPINE 3.5X12MM NEON3  CS 3902-35-12 </t>
  </si>
  <si>
    <t xml:space="preserve">SCREW SPINE 3.5X14MM NEON3  CS 3902-35-14 </t>
  </si>
  <si>
    <t xml:space="preserve">SCREW SPINE 4.0X14MM PRIMARY SEMI CONSTRAINED SELF TAPPING 19-4014 </t>
  </si>
  <si>
    <t xml:space="preserve">SCREW SPINE AX 5.5X20MM  AX5520 </t>
  </si>
  <si>
    <t xml:space="preserve">SCREW SPINE AX 5.5X25MM  AX5525 </t>
  </si>
  <si>
    <t xml:space="preserve">SCREW SPINE CANNULATED 6.5X35M SELF TAPPING 77-8635 </t>
  </si>
  <si>
    <t xml:space="preserve">SCREW SPINE CENTURION 6MM OCCIPITAL PRIMARY 69-2006 </t>
  </si>
  <si>
    <t xml:space="preserve">SCREW SPINE NEON3 LMS 3.5X22MM  CS 3902-35-22 </t>
  </si>
  <si>
    <t xml:space="preserve">SCREW SPINE NEON3 LMS 3.5X26MM  CS 3902-35-26 </t>
  </si>
  <si>
    <t xml:space="preserve">SCREW SPINE PEDICLE 6.5X45MM  SP06545 </t>
  </si>
  <si>
    <t xml:space="preserve">SCREW SPINE PEDICLE 6.5X65MM  SP06550 </t>
  </si>
  <si>
    <t xml:space="preserve">SCREW SPINE PEDICLE 7.5X35MM  SP07035 </t>
  </si>
  <si>
    <t xml:space="preserve">SCREW SPINE PEDICLE 8.0X 45MM  SP08045 </t>
  </si>
  <si>
    <t xml:space="preserve">SCREW SPINE POLY 4.0X26MM  26-PA-40-26 </t>
  </si>
  <si>
    <t xml:space="preserve">SCREW SPINE PRIMARY 4.0X16MM CETRA SEMI CONSTRAIN SELFDRILL 19-6016 </t>
  </si>
  <si>
    <t xml:space="preserve">SCREW SPINE RELINE 4.5X40MM 2C POLYAXIAL 16014540 </t>
  </si>
  <si>
    <t xml:space="preserve">SCREW SPINE RELINE 5.5X35MM  16015535 </t>
  </si>
  <si>
    <t xml:space="preserve">SCREW SPINE RELINE 5.5X40MM  16015540 </t>
  </si>
  <si>
    <t xml:space="preserve">SCREW SPINE RELINE 5.5X45MM MAS 16015545 </t>
  </si>
  <si>
    <t xml:space="preserve">SCREW SPINE RELINE 5.5X50MM  16015550 </t>
  </si>
  <si>
    <t xml:space="preserve">SCREW SPINE RELINE 6.5X50MM  16016550 </t>
  </si>
  <si>
    <t xml:space="preserve">SCREW SPINE RELINE 6.5X55MM  16016555 </t>
  </si>
  <si>
    <t xml:space="preserve">SCREW SPINE RELINE 8.5X100MM 2S ILIAC CLOSED 13038510 </t>
  </si>
  <si>
    <t xml:space="preserve">SCREW SPINE RELINE 8.5X70MM  13038570 </t>
  </si>
  <si>
    <t xml:space="preserve">SCREW SPINE RELINE 8.5X80MM  13038580 </t>
  </si>
  <si>
    <t xml:space="preserve">SCREW SPINE RELINE 8.5X90MM ILIAC 13038590 </t>
  </si>
  <si>
    <t xml:space="preserve">SCREW SPINE RELINE MAS 7.5X45M  16017545 </t>
  </si>
  <si>
    <t xml:space="preserve">SCREW SPINE RELINE MAS 7.5X55M 2C P 16017555 </t>
  </si>
  <si>
    <t xml:space="preserve">SCREW SPINE SELF DRILL 4.0X14M  81-1614 </t>
  </si>
  <si>
    <t xml:space="preserve">SCREW SPINE SET NXG  36-2001 </t>
  </si>
  <si>
    <t xml:space="preserve">SCREW SPINE STALIF 5.5X35MM  STL5535 </t>
  </si>
  <si>
    <t xml:space="preserve">SCREW SPINE VARIABLE 4.3X12MM SELF TAPPING 81-1812 </t>
  </si>
  <si>
    <t xml:space="preserve">SCREW STALIF L 4.5X30MM  STL4530 </t>
  </si>
  <si>
    <t xml:space="preserve">SCREW STALIF L 4.5X35MM  STL4535 </t>
  </si>
  <si>
    <t xml:space="preserve">SCREW STANDARD 2.7X10MM  86-27-10 </t>
  </si>
  <si>
    <t xml:space="preserve">SCREW STANDARD 2.7X12MM  86-27-12 </t>
  </si>
  <si>
    <t xml:space="preserve">SCREW STREAMLINE 3.5X18MM HIGH ANGLE 26-HA-35-18 </t>
  </si>
  <si>
    <t xml:space="preserve">SCREW STREAMLINE 3.5X32MM SPINE PEDICLE POLYAXIAL 26-PA-SS-35-32 </t>
  </si>
  <si>
    <t xml:space="preserve">SCREW STREAMLINE CT 3.5X12MM  26-PA-35-12 </t>
  </si>
  <si>
    <t xml:space="preserve">SCREW STREAMLINE CT 3.5X24MM  26-PA-35-24 </t>
  </si>
  <si>
    <t xml:space="preserve">SCREW STREAMLINE CT 3.5X26MM  26-PA-35-26 </t>
  </si>
  <si>
    <t xml:space="preserve">SCREW SYBDESNITUC 3.5X50MM STERILE CO3550-DS </t>
  </si>
  <si>
    <t xml:space="preserve">SCREW SYNAPSE 3.5X12MM TO CORT EX POLYAXIAL SHAFT 4.0 04.615.312 </t>
  </si>
  <si>
    <t xml:space="preserve">SCREW SYNDESMOTIC 3.5X40MM STERILE CO3540-DS </t>
  </si>
  <si>
    <t xml:space="preserve">SCREW SYNDESMOTIC 3.5X45MM STERILE CO3545-DS </t>
  </si>
  <si>
    <t xml:space="preserve">SCREW T15 LP CORT 3.5X22MM  110017722 </t>
  </si>
  <si>
    <t xml:space="preserve">SCREW T15 LP CORT 3.5X30MM NS  110017730 </t>
  </si>
  <si>
    <t xml:space="preserve">SCREW TFNA FENESTRATED 105MM STERILE 04.038.205S </t>
  </si>
  <si>
    <t xml:space="preserve">SCREW TFNA FENESTRATED 85MM STERILE 04.038.185S </t>
  </si>
  <si>
    <t xml:space="preserve">SCREW TFNA FENESTRATED 95MM  04.038.195S </t>
  </si>
  <si>
    <t xml:space="preserve">SCREW TORX LOCKING  MB2LS </t>
  </si>
  <si>
    <t xml:space="preserve">SCREW TRIGEN LOW PRO 4.5X42.5M FEMUR 71645442 </t>
  </si>
  <si>
    <t xml:space="preserve">SCREW VARIABLE ANG TI 3.0X18MM  AR-8933V-18 </t>
  </si>
  <si>
    <t xml:space="preserve">SCREW VARIABLE SELF TAP 4.3X14  81-1814 </t>
  </si>
  <si>
    <t xml:space="preserve">SCREW VARIAX 2.4X20MM T8 FULL THREAD LOCKING NONSTERILE 656020 </t>
  </si>
  <si>
    <t xml:space="preserve">SCREW VIPER PRIME 6.0X40MM POLYAXIAL EXTEND TAB 1867-60-240 </t>
  </si>
  <si>
    <t xml:space="preserve">SCREW VIPER PRIME 6.0X45MM POLYAXIAL EXTEND TAB 1867-60-245 </t>
  </si>
  <si>
    <t xml:space="preserve">SCREW XCALIBER 260/50 6/5.6 SE LF DRILLING STERILE 99-612650 </t>
  </si>
  <si>
    <t xml:space="preserve">SCREW YUKON POLYAXIAL 3.5X14MM  7601-03514 </t>
  </si>
  <si>
    <t xml:space="preserve">SCREW YUKON POLYAXIAL 3.5X16MM  7601-03516 </t>
  </si>
  <si>
    <t xml:space="preserve">SCREW ZENIUS 8.0X80MM TI PEDICLE POLYAXIAL SPO8080 </t>
  </si>
  <si>
    <t xml:space="preserve">SCREWDRIVER RATCHET TRAUMAONE MANDIBLE 46-0008 </t>
  </si>
  <si>
    <t xml:space="preserve">SCREWDRIVER STEEL PLASTIC OSTE ODRIVER 2 BATTERY POWER 450-0700 </t>
  </si>
  <si>
    <t xml:space="preserve">SCREWDRIVER T15 L115MM  702753 </t>
  </si>
  <si>
    <t xml:space="preserve">SEAL CANNULA 12MM DA VINCI XI ENDOWRIST STAPLER 470380 </t>
  </si>
  <si>
    <t xml:space="preserve">SEAL CANNULA 8MM DA VINCI ENDO WRIST DISP 400077 </t>
  </si>
  <si>
    <t xml:space="preserve">SEAL DRIVE SHAFT ELASTOMERIC R EAMER IRRIGATOR ASPIRATOR 351.718S </t>
  </si>
  <si>
    <t xml:space="preserve">SEAL ENDO ADJ BIOPSY PORT LF  BPS-A </t>
  </si>
  <si>
    <t xml:space="preserve">SEAL ENDO INST 5MM S/SI ENDOW RIST CANNULA 400161 </t>
  </si>
  <si>
    <t xml:space="preserve">SEAL ENDO INST 8.5-13MM S/SI ENDOWRIST CANNULA HD SD VISION 420206 </t>
  </si>
  <si>
    <t xml:space="preserve">SEAL ENDO INST ENDOWRIST STAP LER CANNULA DISP 410351 </t>
  </si>
  <si>
    <t xml:space="preserve">SEAL ENDO INST WHITE 7FR SILI CONE BIOPSY PORT CYSTOSCOPE CS-W7S </t>
  </si>
  <si>
    <t xml:space="preserve">SEAL ENDO INSTRUMEN 5-8MM DA VINCI XI UNIVERSAL 470361 </t>
  </si>
  <si>
    <t xml:space="preserve">SEALANT DURAL DURASEAL SPINE  20-4300 </t>
  </si>
  <si>
    <t xml:space="preserve">SEALANT EVICEL FIBRIN KIT W/ADV TIP 5ML -1 EA EQUALS 10- 3905ASA </t>
  </si>
  <si>
    <t>SEALANT EVICEL FIBRIN KIT WITH ADVANCED TIP 5 ML</t>
  </si>
  <si>
    <t xml:space="preserve">SEALANT EXACT 3 ML  206320 </t>
  </si>
  <si>
    <t xml:space="preserve">SEALANT INTEGUSEAL MICROBIAL IS200 33737 </t>
  </si>
  <si>
    <t xml:space="preserve">SEALANT TISSUE CLOSURE DURASEAL EXACT SPINE 5ML 206520 </t>
  </si>
  <si>
    <t xml:space="preserve">SEALER AQUAMANTYS 2.3 BIPOLAR MINIMUM ORDER OF 5 EACH 23-113-1 </t>
  </si>
  <si>
    <t xml:space="preserve">SEALER BIPOLAR 5.18IN .31IN DI SP AQUAMANTYS 9.5XL 23-313-1 </t>
  </si>
  <si>
    <t xml:space="preserve">SEALER BIPOLAR 5.1IN .226IN 2 ELECTRODE HEMOSTATIC DISP 23-112-1 </t>
  </si>
  <si>
    <t xml:space="preserve">SEALER BIPOLAR 5.1IN .226IN MA LLEABLE LIGHT DISP AQUAMANTYS 23-301-1 </t>
  </si>
  <si>
    <t xml:space="preserve">SEALER BIPOLAR 5.49IN .156IN E VS AQUAMANTYS TRANSCOLLATION 23-121-1 </t>
  </si>
  <si>
    <t xml:space="preserve">SEALER BIPOLAR 5.49IN 6.79IN S HAFT ELECTRODE TRANSCOLLATION 23-314-1 </t>
  </si>
  <si>
    <t xml:space="preserve">SEALER LIGASURE L HOOK 37CM RETRACTABLE MARYLAND LF5637 </t>
  </si>
  <si>
    <t xml:space="preserve">SEALER TISSUE 35CM 5MM ENSEAL G2 CURVE STRONG GENTLE SECURE NSLG2C35A </t>
  </si>
  <si>
    <t xml:space="preserve">SEALER/DIVIDER BIPOLAR 37CM 5M LF1637 </t>
  </si>
  <si>
    <t xml:space="preserve">SEALER/DIVIDER BIPOLAR 7.1IN 3 .5MM LIGASURE IMPACT 14D CURVE LF4418 </t>
  </si>
  <si>
    <t xml:space="preserve">SEALER/DIVIDER LAP 20CM 5MM LIGASURE 12MM DOLPHIN NOSE TIP LS1520 </t>
  </si>
  <si>
    <t xml:space="preserve">SEALER/DIVIDER LAP 37CM 10MM L IGASURE ATLAS 22MM STRAIGHT LS1037 </t>
  </si>
  <si>
    <t xml:space="preserve">SEALER/DIVIDER LAP 7.9IN 10MM LIGASURE ATLAS 359D 20MM LS1020 </t>
  </si>
  <si>
    <t xml:space="preserve">SEALER/DIVIDER MONOPOLAR 17.3I N 5MM LIGASURE ADVANCE LF5544 </t>
  </si>
  <si>
    <t xml:space="preserve">SEAMGUARD ETHICON ENDO EC60A  12BSGEC60A </t>
  </si>
  <si>
    <t xml:space="preserve">SEAMGUARD ETHICON ENDO ETS45  12BSGETS45 </t>
  </si>
  <si>
    <t xml:space="preserve">SENSOR ADULT ADHESIVE LNCS ADTX-3 DISPOSABLE 2687 </t>
  </si>
  <si>
    <t xml:space="preserve">SENSOR ADULT LNCS 18IN OXIMETE R SPO2 ADHESIVE CABLE NS LF 1859 </t>
  </si>
  <si>
    <t xml:space="preserve">SENSOR ADULT LNCS 3FT 3 OXIMET ER SPO2 ADHESIVE NS LF DISP 2317 </t>
  </si>
  <si>
    <t xml:space="preserve">SENSOR ADULT LNCS ADTX-3 3FT O XIMETER ADHESIVE SPO2 STERILE 2601 </t>
  </si>
  <si>
    <t xml:space="preserve">SENSOR ADULT LNCS E1 EAR CAVUM CONCHAE OXIMETER SPO2 2918 </t>
  </si>
  <si>
    <t>90301488</t>
  </si>
  <si>
    <t xml:space="preserve">SENSOR ADULT LNCS REPROCESSED ADHESIVE ADTX-3 DISPOSABLE 2687 </t>
  </si>
  <si>
    <t>90301487</t>
  </si>
  <si>
    <t xml:space="preserve">SENSOR ADULT LNCS REPROCESSED SP02 ADTX DISPOSABLE 2686 </t>
  </si>
  <si>
    <t xml:space="preserve">SENSOR ADULT LNCS TC-I 3FT EAR OXIMETER TIP CLIP NS LF 1895 </t>
  </si>
  <si>
    <t xml:space="preserve">SENSOR ADULT NELLCOR OXICLIQ 1 8IN OXIMETER SPO2 TEAR RESIST MAX-A </t>
  </si>
  <si>
    <t xml:space="preserve">SENSOR ADULT OXIMAX NELLCOR LO SAT 18IN NASAL OXIMETER SPO2 MAX-R </t>
  </si>
  <si>
    <t xml:space="preserve">SENSOR ADULT OXIMETER GRIP SPO 2 QUICK CONNECT 989803166551 </t>
  </si>
  <si>
    <t xml:space="preserve">SENSOR ADULT RAINBOW OXIMETER SPO2 ADHESIVE CABLE RC12 CABLE 2414 </t>
  </si>
  <si>
    <t xml:space="preserve">SENSOR ADULT SOMASENSOR CEREBR AL OXIMETER INVOS 5100 5100B SAFB-SM </t>
  </si>
  <si>
    <t>90301458</t>
  </si>
  <si>
    <t xml:space="preserve">SENSOR C02 CARBON DIOXIDE  562134 </t>
  </si>
  <si>
    <t>90300559</t>
  </si>
  <si>
    <t xml:space="preserve">SENSOR CARDIO FLOTRAC W/VAMP  MHD6AZ </t>
  </si>
  <si>
    <t>90301601</t>
  </si>
  <si>
    <t xml:space="preserve">SENSOR CHAIR SINGLE PT USE  8309 </t>
  </si>
  <si>
    <t>90300118</t>
  </si>
  <si>
    <t xml:space="preserve">SENSOR CHAIR SINGLE USE EXTENDED LENGTH 8309EL </t>
  </si>
  <si>
    <t xml:space="preserve">SENSOR CLEARSIGHT LARGE FINGER OXIMETER CUFF MULTIPACK DISP CSCL </t>
  </si>
  <si>
    <t xml:space="preserve">SENSOR CLEARSIGHT MEDIUM FINGE R OXIMETER CUFF MULTIPACK DISP CSCM </t>
  </si>
  <si>
    <t xml:space="preserve">SENSOR CLEARSIGHT SMALL FINGER OXIMETER CUFF MULTIPACK CSCS </t>
  </si>
  <si>
    <t>90300505</t>
  </si>
  <si>
    <t xml:space="preserve">SENSOR ELECTRODE ANESTHESIAQUATRO F 186-0106 </t>
  </si>
  <si>
    <t xml:space="preserve">SENSOR ENTRPY ANESTHESIA MONITORING ADL 8002858 </t>
  </si>
  <si>
    <t xml:space="preserve">SENSOR FLOW PEDIATRIC/ADULT SINGLE USE 281637 </t>
  </si>
  <si>
    <t>90301596</t>
  </si>
  <si>
    <t xml:space="preserve">SENSOR FLOW PEDIATRIC/ADULT SINGLE USE 281911 </t>
  </si>
  <si>
    <t xml:space="preserve">SENSOR INFANT LNCS 18IN OXIMET ER SPO2 ADHESIVE CABLE OPTICAL 2328 </t>
  </si>
  <si>
    <t xml:space="preserve">SENSOR INFANT OXIMAX NELLCOR L OSAT 18IN C3-20KG OXIMETER SPO MAX-I </t>
  </si>
  <si>
    <t xml:space="preserve">SENSOR INJCTAT FLO THRGH  93505 </t>
  </si>
  <si>
    <t xml:space="preserve">SENSOR LNOP C10-KG OXIMETER SP O2 LOW NOISE FLOOR 1002 </t>
  </si>
  <si>
    <t>90300157</t>
  </si>
  <si>
    <t>SENSOR NEO LNCS</t>
  </si>
  <si>
    <t xml:space="preserve">SENSOR NEONAT/ADLT ADHESIVE LNCS 18IN DISPOSABLE 2692 </t>
  </si>
  <si>
    <t xml:space="preserve">SENSOR NEONATE LNCS 36IN OXIME TER SPO2 ADHESIVE CABLE 2329 </t>
  </si>
  <si>
    <t xml:space="preserve">SENSOR NEUROLOGICAL BIS QUATRO CONNECTOR FLEXIBLE 4 186-0106 </t>
  </si>
  <si>
    <t xml:space="preserve">SENSOR NICO ALDT CO2/FLOW  989805603081 </t>
  </si>
  <si>
    <t xml:space="preserve">SENSOR PATIENT 13X13IN POSEY X L SQUARE CHAIR CORD 8FT 30 DAY 8309EL </t>
  </si>
  <si>
    <t xml:space="preserve">SENSOR PEDIATRIC LNCS 18IN OXI METER SPO2 ADHESIVE CABLE NS 1860 </t>
  </si>
  <si>
    <t xml:space="preserve">SENSOR PEDIATRIC RAINBOW RESPO SABLE OXIMETER 3458 </t>
  </si>
  <si>
    <t xml:space="preserve">SENSOR PEDIATRIC Y OXIMETER SE RVO I VENT DISP 6670662 </t>
  </si>
  <si>
    <t xml:space="preserve">SENSOR PLSE OXMTR FINGER CLIP 18I 989803128531 </t>
  </si>
  <si>
    <t xml:space="preserve">SENSOR PRESSURE MONITOR 60IN F LOTRAC CARDIAC OUTPUT VAMP MHD6AZ </t>
  </si>
  <si>
    <t>90300564</t>
  </si>
  <si>
    <t xml:space="preserve">SENSOR PULSE OXIMETER ADULT/PEDS </t>
  </si>
  <si>
    <t>90300566</t>
  </si>
  <si>
    <t xml:space="preserve">SENSOR PULSE OXIMETER INFANT/NEONATE </t>
  </si>
  <si>
    <t>90301495</t>
  </si>
  <si>
    <t xml:space="preserve">SENSOR QUICK CONNECT SPO2 GRIP  989803166551 </t>
  </si>
  <si>
    <t xml:space="preserve">SENSOR SHUNT CDI HEPARIN 1.2ML SYSTEM 500 STERILE DISP CDI510H </t>
  </si>
  <si>
    <t xml:space="preserve">SENSOR SHUNT WHITE STANDARD LE VEL SENSOR S5 SYSTEM 232741 </t>
  </si>
  <si>
    <t xml:space="preserve">SENSOR TEMP 15MM 22GA LEVEL 1 MYOTEMP ULTRA THIN MYOCARDIAL MTS-40015 </t>
  </si>
  <si>
    <t xml:space="preserve">SENSOR TEMP 15MM 22GA MYOCARDI MTS-TC15 </t>
  </si>
  <si>
    <t xml:space="preserve">SENSOR TEMP THERMOCOUPLE 145MM STERILE DISPOSABLE OCN001 </t>
  </si>
  <si>
    <t xml:space="preserve">SENTINEL CEREBRAL PROTECTION TEMPORARY CMS15-10C-US </t>
  </si>
  <si>
    <t xml:space="preserve">SEPARATOR THROMBECTOMY .028IN 3 LF SEP3 </t>
  </si>
  <si>
    <t xml:space="preserve">SEPARATOR THROMBECTOMY 134CM . 045IN PENUMBRA SYSTEM PSF054 </t>
  </si>
  <si>
    <t xml:space="preserve">SEPARATOR THROMBECTOMY 142CM . 035IN PENUMBRA SYSTEM PSF041 </t>
  </si>
  <si>
    <t xml:space="preserve">SEPARATOR THROMBECTOMY INDIGO 6 LF SEP6 </t>
  </si>
  <si>
    <t xml:space="preserve">SEPARATOR THROMBECTOMY INDIGO 8 LF SEP8 </t>
  </si>
  <si>
    <t xml:space="preserve">SEPARATOR THROMBECTOMY INDIGO STERILE LATEX FREE SEPC4 </t>
  </si>
  <si>
    <t>SEPRAFILM</t>
  </si>
  <si>
    <t xml:space="preserve">SET .28IN 81IN GRAVITY FLOW Y TYPE LARGE BORE TUBE TUR IRR 2C4005 </t>
  </si>
  <si>
    <t xml:space="preserve">SET .75IN 19GA ANGLE DOWN INFU SION 2 LUMEN PORT WITHOUT Y 0651934 </t>
  </si>
  <si>
    <t xml:space="preserve">SET .75IN 20GA ANGLE DOWN INFU SION 2 LUMEN PORT WITHOUT Y 0632034 </t>
  </si>
  <si>
    <t xml:space="preserve">SET .75IN 20GA INFUSION 2 LUME N PORT POWER INJ WITHOUT Y 0142075 </t>
  </si>
  <si>
    <t xml:space="preserve">SET 113IN 20 GTT/ML IV INFUSIO N 2 PIECE MALE LUER LOCK LOW 2260-0500 </t>
  </si>
  <si>
    <t xml:space="preserve">SET 115IN .2UM 20 GTT 6IN IV I NFUSION 2 PIECE MALE LUER LOCK 10010454 </t>
  </si>
  <si>
    <t xml:space="preserve">SET 117IN 20 GTT/ML IV INFUSIO N CHECK VALVE ROLLER CLAMP 2 2420-0007 </t>
  </si>
  <si>
    <t xml:space="preserve">SET 118IN 20 GTT INFUSION PUMP MODULE MICROBORE ALARIS 10011301 </t>
  </si>
  <si>
    <t xml:space="preserve">SET 130IN 20 GTT/ML IV INFUSIO N 3 NEEDLE FREE VALVE SLIDE 2441-0007 </t>
  </si>
  <si>
    <t xml:space="preserve">SET 15CM 10MM 30FR 17CM ULTRAX X NEPHROSTOMY RADIOPAQUE G30357 </t>
  </si>
  <si>
    <t xml:space="preserve">SET 15CM 8MM ULTRAXX NEPHROSTO MY INFLATED BALLOON SHORT G46038 </t>
  </si>
  <si>
    <t xml:space="preserve">SET 1IN 19GA ANGLE DOWN INFUSI ON 2 LUMEN PORT WITHOUT Y 0651910 </t>
  </si>
  <si>
    <t xml:space="preserve">SET 1IN 20GA 90D INFUSION 1 HA ND CLAMP UNIVERSAL LUER LOCK LG-20-100 </t>
  </si>
  <si>
    <t xml:space="preserve">SET 1IN 20GA ANGLE DOWN INFUSI ON Y INJECTION SITE LOPRO DEHP 0672010 </t>
  </si>
  <si>
    <t xml:space="preserve">SET 1IN 20GA INFUSION 2 LUMEN PORT POWER INJ WITHOUT Y 0142010 </t>
  </si>
  <si>
    <t xml:space="preserve">SET 4 SPIKE GRAVITY FLOW TUBE IRR LF DISP 350-195-004 </t>
  </si>
  <si>
    <t xml:space="preserve">SET 5 LEAD SNAP AAMI PHILIPS  989803106331 </t>
  </si>
  <si>
    <t xml:space="preserve">SET ACCESS 10CM 4FR 21GA MICRO PUNCTURE PUSH-PLUS .018IN G48004 </t>
  </si>
  <si>
    <t xml:space="preserve">SET ADM 170-260UM 10 GTT/ML 99 IN Y TYPE BLOOD 2 INJECTION 2C6723 </t>
  </si>
  <si>
    <t xml:space="preserve">SET ADM 250UM UNIVERSAL IV THE BELMONT 3 BAG SPIKE HDRPHB 903-00006 </t>
  </si>
  <si>
    <t xml:space="preserve">SET ADM 99IN 20 GTT 10ML IV GE MINI PRIMARY INFUSION MALE 10010761 </t>
  </si>
  <si>
    <t xml:space="preserve">SET ADM IV PRIMARY INFUSION TUBING IV BRAUN FOR IMPELLA 31000178 </t>
  </si>
  <si>
    <t xml:space="preserve">SET ADM REPEATER PUMP TUBE UNI VERSAL SPIKE LUER LOCK FLUID H93811 </t>
  </si>
  <si>
    <t xml:space="preserve">SET ADMIN COLON INSUFFLATOR  390401 </t>
  </si>
  <si>
    <t>90300022</t>
  </si>
  <si>
    <t xml:space="preserve">SET ADMIN IV 8FT BLD &amp; FLUID W  L-370 </t>
  </si>
  <si>
    <t>90300475</t>
  </si>
  <si>
    <t xml:space="preserve">SET ADMIN IV HOTLINE 8FT BLD &amp;FLUID WARMING L-70 </t>
  </si>
  <si>
    <t xml:space="preserve">SET ADMIN PROTOCOL W/CATHETER  6470 </t>
  </si>
  <si>
    <t>90300567</t>
  </si>
  <si>
    <t xml:space="preserve">SET ADMIN VTD NITRO 20DRP  2260-0500 </t>
  </si>
  <si>
    <t>90300550</t>
  </si>
  <si>
    <t xml:space="preserve">SET AMPLATZ RENAL DILATOR G14292 </t>
  </si>
  <si>
    <t xml:space="preserve">SET ANGIO 65IN 2 LINE TUBING C ONNECTOR TRANSDUCER WASTE PORT AVA 500 SPAT L </t>
  </si>
  <si>
    <t xml:space="preserve">SET AUTOTRANSFUSION BOWL DISP XTRA X/125 04251 </t>
  </si>
  <si>
    <t xml:space="preserve">SET BIOPSY 10CM 11GA OSTEO-SIT E 30D CANNULA TROCAR TIP G12373 </t>
  </si>
  <si>
    <t xml:space="preserve">SET BIOPSY 10CM 13GA OSTEO-SIT E BONE CANNULA TROCAR TIP G12499 </t>
  </si>
  <si>
    <t xml:space="preserve">SET BIOPSY 11.5CM 20GA 19GA QU ICK-CORE ECHOTIP 20MM SOFT G08788 </t>
  </si>
  <si>
    <t xml:space="preserve">SET BIOPSY 15CM 11GA OSTEO-SIT E 30D SIDE BEVEL DIAMOND BONE G12374 </t>
  </si>
  <si>
    <t xml:space="preserve">SET BIOPSY 15CM 13GA OSTEO-SIT E BONE CANNULA TROCAR TIP G12500 </t>
  </si>
  <si>
    <t xml:space="preserve">SET BIOPSY 20CM 22GA VANSONNEN BERG SUMP ASPIRATION G03384 </t>
  </si>
  <si>
    <t xml:space="preserve">SET BIOPSY 9CM 18GA 19GA QUICK -CORE ECHOTIP 6.5CM SOFT G27018 </t>
  </si>
  <si>
    <t>90300010</t>
  </si>
  <si>
    <t xml:space="preserve">SET BLD W/180 MICRN FILTER NVNTD 10062818 </t>
  </si>
  <si>
    <t xml:space="preserve">SET BLOOD WARMING ADM INJECTIO N PORT FLUID MOUNT BLOCK LEVEL L-370 </t>
  </si>
  <si>
    <t xml:space="preserve">SET BLOOD WARMING IV FLUID ADM INJECTION PORT LEVEL 1 L-70 </t>
  </si>
  <si>
    <t xml:space="preserve">SET BONE BIOPSY 16CM BONOPTY S TYLET CANNULA EJECTOR PIN 101073 </t>
  </si>
  <si>
    <t xml:space="preserve">SET BONE BIOPSY 9.5CM BONOPTY CORTICAL PENETRATION CANNULA 10-1072 </t>
  </si>
  <si>
    <t xml:space="preserve">SET BOWL X /2255 SORIN  04253 </t>
  </si>
  <si>
    <t xml:space="preserve">SET BREAST BIOPSY 9GA ATEC INT RODUCER LOCALIZATION 0914-12MR ILS 0914-12 </t>
  </si>
  <si>
    <t xml:space="preserve">SET BREAST BIOPSY 9GA STANDARD INTRODUCER LOCALIZATION ATEC ILS 0914-20 </t>
  </si>
  <si>
    <t>90300575</t>
  </si>
  <si>
    <t xml:space="preserve">SET BURETTE 150ML W/4 VALVE PRTS 2441-0007 </t>
  </si>
  <si>
    <t xml:space="preserve">SET CAPIOX CP50 ISOLATOR LINE CARDIOPLEGIA 62909 </t>
  </si>
  <si>
    <t xml:space="preserve">SET CAPIOX REPL TABLE LINE CAR DIOPLEGIA CP50 63012 </t>
  </si>
  <si>
    <t xml:space="preserve">SET CATHETER ARTERY 3FRX5CM PED RAD G01908 </t>
  </si>
  <si>
    <t>90300711</t>
  </si>
  <si>
    <t xml:space="preserve">SET CATHETER CRCOTHYROTMY 4MM MLKR G06246 </t>
  </si>
  <si>
    <t xml:space="preserve">SET CATHETER IMPELLA 5.0 AIC  005062 </t>
  </si>
  <si>
    <t xml:space="preserve">SET CATHETER MIDLINE 20CM 4FR  MS-02041-T </t>
  </si>
  <si>
    <t xml:space="preserve">SET CATHETER STIMTNG 18GAX4IN 90CM 521156-32C </t>
  </si>
  <si>
    <t>90301824</t>
  </si>
  <si>
    <t xml:space="preserve">SET CHEST TUBE THAL-QUICK 10FR  G06787 </t>
  </si>
  <si>
    <t>90301821</t>
  </si>
  <si>
    <t xml:space="preserve">SET CHEST TUBE THAL-QUICK 12FR  G05161 </t>
  </si>
  <si>
    <t>90301828</t>
  </si>
  <si>
    <t xml:space="preserve">SET CHEST TUBE THAL-QUICK 32FR  G07243 </t>
  </si>
  <si>
    <t>90300229</t>
  </si>
  <si>
    <t xml:space="preserve">SET COBE TUBING WHITE BLD CELL  777-006-000 </t>
  </si>
  <si>
    <t>90300074</t>
  </si>
  <si>
    <t xml:space="preserve">SET CORTRAK2 EAS FEEDING TUBE  20-9431TRAK2 </t>
  </si>
  <si>
    <t xml:space="preserve">SET CYSTO TUBING .281IN 94IN 2 ON OFF CLAMP DRIP CHAMBER 313003 </t>
  </si>
  <si>
    <t xml:space="preserve">SET DILATOR AMPLATZ PTFE RADIO PAQUE SHEATH 84CM 30CM 16CM G14292 </t>
  </si>
  <si>
    <t xml:space="preserve">SET DILATOR AQ POLYETHYLENE 60 CM 6FR URETHRA G17310 </t>
  </si>
  <si>
    <t xml:space="preserve">SET DILATOR HDRPH LONG TAPER 4 5CM 16FR 18FR ENDOVAS ACCEPTS G52834 </t>
  </si>
  <si>
    <t xml:space="preserve">SET DILATOR S-CURVE HDRPH SIDE PORT 37CM 8-20FR URETHRAL G32789 </t>
  </si>
  <si>
    <t xml:space="preserve">SET DILATOR SS POLYETHYLENE RA DIOPAQUE GUIDEWIRE SAFETY G14185 </t>
  </si>
  <si>
    <t xml:space="preserve">SET DILATOR ZUMA LATERAL TUBE DISP 7332-99D </t>
  </si>
  <si>
    <t xml:space="preserve">SET DRAINAGE PERITONEUM LINE L OCKABLE PLEURX STERILE LF 50-7245 </t>
  </si>
  <si>
    <t xml:space="preserve">SET DRAINAGE PLEURL FLUID 16FR 41C G04891 </t>
  </si>
  <si>
    <t xml:space="preserve">SET DRAINAGE PLEURL FLUID 20FR 41C G05454 </t>
  </si>
  <si>
    <t>90301830</t>
  </si>
  <si>
    <t xml:space="preserve">SET DRAINAGE PLEURL FLUID 28FR 41C G04139 </t>
  </si>
  <si>
    <t>90300271</t>
  </si>
  <si>
    <t xml:space="preserve">SET DRAINAGE PLEURL FLUID16FR 41C G04891 </t>
  </si>
  <si>
    <t>90300272</t>
  </si>
  <si>
    <t xml:space="preserve">SET DRAINAGE PLEURL FLUID20FR 41C G05454 </t>
  </si>
  <si>
    <t xml:space="preserve">SET DRILL DISPOSABLE W/PIN  2001-00-000 </t>
  </si>
  <si>
    <t xml:space="preserve">SET EASY TO LOAD TUBE FLOCONTR OL IRR ASCP PUMP LF DISP 0350-202-000 </t>
  </si>
  <si>
    <t xml:space="preserve">SET ENDO 165CM 10.5-12MM OTSC 6MM NITINOL GC CLIP LONG 100.27 </t>
  </si>
  <si>
    <t xml:space="preserve">SET ENDO 165CM 10.5-12MM OTSC 6MM NITINOL T CLIP POINT 100.12 </t>
  </si>
  <si>
    <t xml:space="preserve">SET ENDO INST 9MM CHONDRAL DA RT 1 SHOT SHEATH CANNULA DRILL AR-4009S </t>
  </si>
  <si>
    <t xml:space="preserve">SET ENDO INST ACUFEX PINPOINT ACL GUIDE 72203905 </t>
  </si>
  <si>
    <t xml:space="preserve">SET ENDO INST HIP PAC 3 GUIDE WIRE 2 ASCP NEEDLE STERILE 7209874 </t>
  </si>
  <si>
    <t xml:space="preserve">SET ENDO INST MYOSURE SEAL HY STEROSCOPE OUTFLOW CHANNEL 40-902 </t>
  </si>
  <si>
    <t xml:space="preserve">SET ET ARNDT ENDOBRONCHIAL BLO CKER STERILE LF DISP G26907 </t>
  </si>
  <si>
    <t xml:space="preserve">SET EXCHANGE CATHETER 7FRX2IN INFUSION RC-09700 </t>
  </si>
  <si>
    <t xml:space="preserve">SET EXCHANGE CATHETER 8.5FRX2.5IN IN RC-09850 </t>
  </si>
  <si>
    <t xml:space="preserve">SET EXFIX 220MM DISTAL RADIUS SCREW ROD MRI SAFE NS 03.390.053S </t>
  </si>
  <si>
    <t xml:space="preserve">SET EXTENSION 12IN MIC-KEY SEC UR-LOK BOLUS FEED LOPRO DEHP 0123-12 </t>
  </si>
  <si>
    <t xml:space="preserve">SET EXTENSION 12IN MIC-KEY SEC UR-LOK CONTINUOUS FEED LOPRO 0121-12 </t>
  </si>
  <si>
    <t xml:space="preserve">SET EXTENSION 2.6ML 70IN IV AN TISIPHON VALVE Y CONNECTOR 30853 </t>
  </si>
  <si>
    <t xml:space="preserve">SET EXTENSION 40IN 2 QUICK CON NECT TUBING STERILE 5920000006 </t>
  </si>
  <si>
    <t xml:space="preserve">SET EXTENSION IV PUMP MRIDIUM LATEX FREE INJECTION PORT 1058-50 </t>
  </si>
  <si>
    <t xml:space="preserve">SET FIBRIN SEALANT 4ML ARTISS SPRAY 1501652SP </t>
  </si>
  <si>
    <t>90301910</t>
  </si>
  <si>
    <t xml:space="preserve">SET FILTER LINE ADULT/PED  10580 </t>
  </si>
  <si>
    <t>90301493</t>
  </si>
  <si>
    <t xml:space="preserve">SET FILTERLINE ADULT PED MICROSTREAM AIRWAY XS04620 </t>
  </si>
  <si>
    <t xml:space="preserve">SET GAS VENT SURGE CHAMBER 2 S PIKE POSTOP CBI SETUP LEVEL 1 IR-600 </t>
  </si>
  <si>
    <t xml:space="preserve">SET GASTROSTOMY 12FR 1 LUMEN 1 2 SIDEPORT CATHETER G05274 </t>
  </si>
  <si>
    <t xml:space="preserve">SET GASTROSTOMY 24FR 5.5MM 1% XYLOCAINE SILICONE GAUZE PUSH G22635 </t>
  </si>
  <si>
    <t xml:space="preserve">SET GASTROSTOMY 66CM 12FR PEG2 4 .035IN JEJUNUM FEEDING TUBE G22639 </t>
  </si>
  <si>
    <t xml:space="preserve">SET GASTROSTOMY LOPRO ANCHOR P RELOAD SAFETY NEEDLE 98701-03 </t>
  </si>
  <si>
    <t>90300153</t>
  </si>
  <si>
    <t xml:space="preserve">SET H FILTERLINE ADULT/PED  XS-04624 </t>
  </si>
  <si>
    <t xml:space="preserve">SET HEATED INSUFFLATOR HIGH FL OW HANDY FLUID ALERT SYSTEM 0620-030-407 </t>
  </si>
  <si>
    <t xml:space="preserve">SET HLS ADVANCED 7 AUTOTRANSFU SION TUBING BIOLINE ADULT 3/8 70105.2794 </t>
  </si>
  <si>
    <t xml:space="preserve">SET HVAD STERILE IMPLANT  5400 </t>
  </si>
  <si>
    <t xml:space="preserve">SET IMPLANT 6MM 4.5MM CANN DRI LL GUIDEPIN INTERFERENCE SCREW AR-1360C-CP </t>
  </si>
  <si>
    <t xml:space="preserve">SET IMPLANT BIOCOMPOSITE SCREW DRIVER RECON SYSTEM AR-1675BC-CP </t>
  </si>
  <si>
    <t xml:space="preserve">SET INFUSION 115IN ALARIS 1.2U M 20 GTT IV 1 SMARTSITE NEEDLE 10010453 </t>
  </si>
  <si>
    <t>90301570</t>
  </si>
  <si>
    <t xml:space="preserve">SET INFUSION POWERLOC W/Y 20GX1.5 IN 0672010 </t>
  </si>
  <si>
    <t xml:space="preserve">SET INSTRUMENT DISPOSABLE 10MM  MTK-10 </t>
  </si>
  <si>
    <t xml:space="preserve">SET INSTRUMENT MINI DISPOSABLE ANCHOR FIXT AR-1322DS </t>
  </si>
  <si>
    <t xml:space="preserve">SET INTEGRATE BIPOLAR CORD GRA VITY TUBE MALIS IRR DISP 6790-100-001 </t>
  </si>
  <si>
    <t xml:space="preserve">SET INTERPULSE HIGH FLOW TIP S UCTION TUBE HANDPIECE 0210-114-000 </t>
  </si>
  <si>
    <t xml:space="preserve">SET INTERVENTIONAL RB FLEXOR C HECK-FLO TORCON NB LIVER G06541 </t>
  </si>
  <si>
    <t xml:space="preserve">SET INTERVENTIONAL ROSCH-UCHID A LIVER TRANSJUGULAR ACCESS G06929 </t>
  </si>
  <si>
    <t xml:space="preserve">SET INTRODUCER 100CM 8FR SUPER ARROW-FLEX PERC 3 WAY CL-07800 </t>
  </si>
  <si>
    <t xml:space="preserve">SET INTRODUCER 100CM 9FR SUPER ARROW-FLEX PERC 3 WAY CL-07900 </t>
  </si>
  <si>
    <t xml:space="preserve">SET INTRODUCER 11CM 6FR 8FR SU PER ARROW-FLEX .035IN PERC CP-07611 </t>
  </si>
  <si>
    <t xml:space="preserve">SET INTRODUCER 11CM 7FR 8FR SU PER ARROW-FLEX .035IN PERC CP-07711 </t>
  </si>
  <si>
    <t xml:space="preserve">SET INTRODUCER 11CM 7FR 8FR SU PER ARROW-FLEX .035IN PERC CP-07811 </t>
  </si>
  <si>
    <t xml:space="preserve">SET INTRODUCER 13.75IN 6FR 8FR SUPER ARROW-FLEX PERC 3 WAY CL-07635 </t>
  </si>
  <si>
    <t xml:space="preserve">SET INTRODUCER 13.75IN 8FR SUP ER ARROW-FLEX PERC 3 WAY CL-07835 </t>
  </si>
  <si>
    <t xml:space="preserve">SET INTRODUCER 15.5CM 11FR PEE L-AWAY .038IN PERC STERILE G06491 </t>
  </si>
  <si>
    <t xml:space="preserve">SET INTRODUCER 17.75IN 6FR 8FR SUPER ARROW-FLEX PERC 3 WAY CL-07645 </t>
  </si>
  <si>
    <t xml:space="preserve">SET INTRODUCER 17.75IN 7FR 8FR SUPER ARROW-FLEX PERC 3 WAY CL-07745 </t>
  </si>
  <si>
    <t xml:space="preserve">SET INTRODUCER 17.75IN 8FR SUP ER ARROW-FLEX PERC 3 WAY CL-07845 </t>
  </si>
  <si>
    <t xml:space="preserve">SET INTRODUCER 20CM 18GA 8FR P EEL-AWAY .038IN STANDARD SS G01922 </t>
  </si>
  <si>
    <t xml:space="preserve">SET INTRODUCER 25 5/8IN 6FR 8F R SUPER ARROW-FLEX PERC 3 WAY CL-07665 </t>
  </si>
  <si>
    <t xml:space="preserve">SET INTRODUCER 25 5/8IN 8FR SU PER ARROW-FLEX PERC 3 WAY CL-07865 </t>
  </si>
  <si>
    <t xml:space="preserve">SET INTRODUCER 30CM 14FR 4.6MM CHECK-FLO 41CM ACCEPTS .038IN G08957 </t>
  </si>
  <si>
    <t xml:space="preserve">SET INTRODUCER 30CM 5FR CHECK- FLO PERFORMER .038IN G11531 </t>
  </si>
  <si>
    <t xml:space="preserve">SET INTRODUCER 40CM .018IN 5FR MICROPUNCTURE SILHOUETTE G43869 </t>
  </si>
  <si>
    <t xml:space="preserve">SET INTRODUCER 40CM 4FR .018IN MICROPUNCTURE G47942 </t>
  </si>
  <si>
    <t xml:space="preserve">SET INTRODUCER 40CM 4FR MICROP UNCTURE PUSH-PLUS .018IN G48003 </t>
  </si>
  <si>
    <t xml:space="preserve">SET INTRODUCER 65CM 9FR SUPER ARROW-FLEX PERC 3 WAY STOPCOCK CL-07965 </t>
  </si>
  <si>
    <t xml:space="preserve">SET INTRODUCER 7CM 7FR 21GA .0 18IN STRAIGHT MICRO 1 END MIS-7F07 </t>
  </si>
  <si>
    <t xml:space="preserve">SET INTRODUCER 8FR 10FR 70CM S HEATH CATHETER RADIOPAQUE BAND G18063 </t>
  </si>
  <si>
    <t xml:space="preserve">SET INTRODUCER 9 3/8IN 7FR 8FR SUPER ARROW-FLEX PERC 3 WAY CL-07724 </t>
  </si>
  <si>
    <t xml:space="preserve">SET INTRODUCER 9 3/8IN 8FR SUP ER ARROW-FLEX PERC SHEATH CL-07824 </t>
  </si>
  <si>
    <t xml:space="preserve">SET INTRODUCER 9 3/8IN 9FR 8FR SUPER ARROW-FLEX PERC 3 WAY CL07924 </t>
  </si>
  <si>
    <t xml:space="preserve">SET INTRODUCER ATEC0914-20 OB  ILS 0914-20-OB </t>
  </si>
  <si>
    <t xml:space="preserve">SET INTRODUCER CATHETER 10FR  G13081 </t>
  </si>
  <si>
    <t xml:space="preserve">SET INTRODUCER CATHETER 12FR 13CM G07369 </t>
  </si>
  <si>
    <t xml:space="preserve">SET INTRODUCER CATHETER 12FRX8CM HYD G49487 </t>
  </si>
  <si>
    <t xml:space="preserve">SET INTRODUCER CATHETER 14FR .038IN G08024 </t>
  </si>
  <si>
    <t xml:space="preserve">SET INTRODUCER CATHETER 16FRX35CM W/ G27023 </t>
  </si>
  <si>
    <t xml:space="preserve">SET INTRODUCER CATHETER 22FR  G06445 </t>
  </si>
  <si>
    <t xml:space="preserve">SET INTRODUCER CATHETER 22FR XL 25 G12831 </t>
  </si>
  <si>
    <t xml:space="preserve">SET INTRODUCER CATHETER 5.5FR  G08814 </t>
  </si>
  <si>
    <t xml:space="preserve">SET INTRODUCER CATHETER 5.5FRX9CM PE G11567 </t>
  </si>
  <si>
    <t xml:space="preserve">SET INTRODUCER CATHETER 5FR 9CM DENN G11566 </t>
  </si>
  <si>
    <t xml:space="preserve">SET INTRODUCER CATHETER 5FRX90CM TOU G31138 </t>
  </si>
  <si>
    <t xml:space="preserve">SET INTRODUCER CATHETER 6FR .038IN V G09809 </t>
  </si>
  <si>
    <t xml:space="preserve">SET INTRODUCER CATHETER 6FR 40CM BLACK G10383 </t>
  </si>
  <si>
    <t xml:space="preserve">SET INTRODUCER CATHETER 6FR 55CM RAA G11638 </t>
  </si>
  <si>
    <t xml:space="preserve">SET INTRODUCER CATHETER 6FR G09968 </t>
  </si>
  <si>
    <t xml:space="preserve">SET INTRODUCER CATHETER 6FRX23CM HEM 406139 </t>
  </si>
  <si>
    <t xml:space="preserve">SET INTRODUCER CATHETER 6FRX6CM W/RA G10675 </t>
  </si>
  <si>
    <t xml:space="preserve">SET INTRODUCER CATHETER 7FR  G00925 </t>
  </si>
  <si>
    <t xml:space="preserve">SET INTRODUCER CATHETER 7FR .038IN V G09810 </t>
  </si>
  <si>
    <t xml:space="preserve">SET INTRODUCER CATHETER 7FR 40CM VSC G10384 </t>
  </si>
  <si>
    <t xml:space="preserve">SET INTRODUCER CATHETER 7FR 55CM RAA G11633 </t>
  </si>
  <si>
    <t xml:space="preserve">SET INTRODUCER CATHETER 7FR 90CM VSC G12835 </t>
  </si>
  <si>
    <t xml:space="preserve">SET INTRODUCER CATHETER 7FRX65CM W/W G13496 </t>
  </si>
  <si>
    <t xml:space="preserve">SET INTRODUCER CATHETER 8FR .038IN V G09601 </t>
  </si>
  <si>
    <t xml:space="preserve">SET INTRODUCER CATHETER 8FR 40CM CNT G10385 </t>
  </si>
  <si>
    <t xml:space="preserve">SET INTRODUCER CATHETER 8FR 90CM VSC G12836 </t>
  </si>
  <si>
    <t xml:space="preserve">SET INTRODUCER CATHETER 8FRX63CM MUL G08133 </t>
  </si>
  <si>
    <t xml:space="preserve">SET INTRODUCER CATHETER 9FR MULTI PRP G02947 </t>
  </si>
  <si>
    <t xml:space="preserve">SET INTRODUCER CATHETER 9FR W/O GUIDE G01697 </t>
  </si>
  <si>
    <t xml:space="preserve">SET INTRODUCER CATHETER 9FRX23CM HEM 406144 </t>
  </si>
  <si>
    <t xml:space="preserve">SET INTRODUCER CATHETER 9FRX38.5CM W G13160 </t>
  </si>
  <si>
    <t xml:space="preserve">SET INTRODUCER CATHETER ANSL MODFCTN G29983 </t>
  </si>
  <si>
    <t xml:space="preserve">SET INTRODUCER CATHETER COPE  G03407 </t>
  </si>
  <si>
    <t xml:space="preserve">SET INTRODUCER CATHETER UROL CHIOU G15469 </t>
  </si>
  <si>
    <t xml:space="preserve">SET INTRODUCER GRAY 4 3/8IN 5F R SUPER ARROW-FLEX .035IN CP-07511 </t>
  </si>
  <si>
    <t xml:space="preserve">SET INTRODUCER MICROP STF TRAY 5F G48006 </t>
  </si>
  <si>
    <t xml:space="preserve">SET INTRODUCER MICROP STF TRAY 5FR G48008 </t>
  </si>
  <si>
    <t xml:space="preserve">SET INTRODUCER PEEL-AWAY PERC SHEATH STERILE DISP G02997 </t>
  </si>
  <si>
    <t xml:space="preserve">SET INTRODUCER PEEL-AWAY SAFE- T-J PERC SS 2 KNOB STERILE G04500 </t>
  </si>
  <si>
    <t xml:space="preserve">SET INTRODUCER SHEATH 10F 65CM  CL-07065 </t>
  </si>
  <si>
    <t>90301614</t>
  </si>
  <si>
    <t xml:space="preserve">SET INTRODUCER SHEATH 6FRX11CM VS CP-07611 </t>
  </si>
  <si>
    <t xml:space="preserve">SET INTRODUCER STENT 10FR BILIARY G22684 </t>
  </si>
  <si>
    <t xml:space="preserve">SET INTRODUCER SUPER ARROW-FLE X SHEATH PERC LF CL-07624 </t>
  </si>
  <si>
    <t xml:space="preserve">SET INTUBATION .016IN .025IN C RAWFORD NOSE LACHRYMAL SS 28-0185 </t>
  </si>
  <si>
    <t xml:space="preserve">SET INTUBATION 17.7CM .64MM VI SITEC GUIBOR CURVE LACRIMAL SS 85-90350 </t>
  </si>
  <si>
    <t xml:space="preserve">SET INTUBATION CANALICULUS FIB 18-87570 </t>
  </si>
  <si>
    <t xml:space="preserve">SET INTUBATION FILTERLINE H SM ALL STATURE HUMIDIFIER XS-04624 </t>
  </si>
  <si>
    <t xml:space="preserve">SET IRR CLEARVISION II TUBE ST ERILE DISP 031229-10 </t>
  </si>
  <si>
    <t xml:space="preserve">SET IRR PVC STERILE LF DISP  9350 </t>
  </si>
  <si>
    <t>90301913</t>
  </si>
  <si>
    <t xml:space="preserve">SET IV 70IN MINIBORE LONG  30853 </t>
  </si>
  <si>
    <t xml:space="preserve">SET IV AUTOTRANSFUSION  9005104 </t>
  </si>
  <si>
    <t xml:space="preserve">SET IV AUTOTRANSFUSION 9005101 </t>
  </si>
  <si>
    <t>90301593</t>
  </si>
  <si>
    <t xml:space="preserve">SET IV MULTIPORT MANIFOLD  9520 </t>
  </si>
  <si>
    <t xml:space="preserve">SET IV SUPPLEMENT PUMP  64705 </t>
  </si>
  <si>
    <t xml:space="preserve">SET IV UNIVERSAL LP LF  IVS-UC </t>
  </si>
  <si>
    <t xml:space="preserve">SET JEJUNOSTOMY 100CM 10.2FR G02956 </t>
  </si>
  <si>
    <t xml:space="preserve">SET JEJUNOSTOMY 25CM 16FR 8.5F G10448 </t>
  </si>
  <si>
    <t xml:space="preserve">SET JEJUNOSTOMY 63CM 14FR SHET G07276 </t>
  </si>
  <si>
    <t>90300573</t>
  </si>
  <si>
    <t xml:space="preserve">SET LOW SORBING .2MIC FILTER  10010454 </t>
  </si>
  <si>
    <t>90300572</t>
  </si>
  <si>
    <t xml:space="preserve">SET LOW SORBING 1.2MIC FILTER  10010453 </t>
  </si>
  <si>
    <t xml:space="preserve">SET METRIQ IRRIGATION TUBING  M0041170 </t>
  </si>
  <si>
    <t>90301707</t>
  </si>
  <si>
    <t xml:space="preserve">SET MONITORING PRESSURE 4FR FEMORAL ART G02058 </t>
  </si>
  <si>
    <t>90300497</t>
  </si>
  <si>
    <t xml:space="preserve">SET MONITORING PRESSUREINTRACMPRTMNT 0295-002-000 </t>
  </si>
  <si>
    <t xml:space="preserve">SET NEEDLE 25MM 15GA ARROW EZ- IO EZ-CONNECT NEEDLE VISE 9001P-VC-005 </t>
  </si>
  <si>
    <t xml:space="preserve">SET NEEDLE 45MM 15GA ARROW EZ- IO EZ-CONNECT NEEDLE VISE 9079P-VC-005 </t>
  </si>
  <si>
    <t xml:space="preserve">SET NEEDLE DRAINAGE CATHETER 5FR 25CM RING G03388 </t>
  </si>
  <si>
    <t>90300579</t>
  </si>
  <si>
    <t xml:space="preserve">SET NEEDLE I/O ADULT 15G 25MM 9001 </t>
  </si>
  <si>
    <t>90300580</t>
  </si>
  <si>
    <t xml:space="preserve">SET NEEDLE I/O PEDS 15G 15MM 9018 </t>
  </si>
  <si>
    <t xml:space="preserve">SET OPTH 155CM .051CM .081CM C -LINE .064CM ROUND CANALICULI 85-90450 </t>
  </si>
  <si>
    <t xml:space="preserve">SET ORTHO 3 LONG 2 COLLAR PIN ADVANCE EVOLUTION STERILE K000-1288 </t>
  </si>
  <si>
    <t xml:space="preserve">SET ORTHO KNEE PIN DRILL GENES IS 114968 </t>
  </si>
  <si>
    <t xml:space="preserve">SET PNEUMTHRX THORCNTS ADULT  G03301 </t>
  </si>
  <si>
    <t xml:space="preserve">SET PRESSURE MONITOR COMBITRAN S 001892 </t>
  </si>
  <si>
    <t xml:space="preserve">SET PRESSURE MONITOR QUICK PRE FILL SYRINGE DIAPHRAGM CHAMBER 0295-002-000 </t>
  </si>
  <si>
    <t xml:space="preserve">SET RETRIEVAL 80CM 6.3FR 11FR GUNTHER TULIP VENA CAVA 3 WAY G13287 </t>
  </si>
  <si>
    <t xml:space="preserve">SET SARNS REPL TABLE LINE CARD IOPLEGIA 16130 </t>
  </si>
  <si>
    <t xml:space="preserve">SET SCREW CENTURION OPEN TIBIA L FRACTURE INST CASE CORE 69-2001 </t>
  </si>
  <si>
    <t xml:space="preserve">SET SCREW CROSSLINK HEAD HEAD  26-H2H-SETSCREW </t>
  </si>
  <si>
    <t xml:space="preserve">SET SCREW SMALL REVISION  79-2003 </t>
  </si>
  <si>
    <t xml:space="preserve">SET SCREW SPINE  41-1010 </t>
  </si>
  <si>
    <t xml:space="preserve">SET SHEATH BLUE 30CM 9FR CHECK -FLO .038IN SET 37CM STERILE G07574 </t>
  </si>
  <si>
    <t xml:space="preserve">SET SPIKE INFUSION 500ML LOK BX EP 2L3522 </t>
  </si>
  <si>
    <t xml:space="preserve">SET SPINAL ILLUMINATOR CABLE  73555 </t>
  </si>
  <si>
    <t xml:space="preserve">SET SUCTION .25IN ANTICOAGULAN T LINE Y ADAPTER BTC93 </t>
  </si>
  <si>
    <t xml:space="preserve">SET SUCTION BIOSEAL 36IN TUBE NEURO STERILE 19684/50 </t>
  </si>
  <si>
    <t xml:space="preserve">SET SUCTION TUBE HANDPIECE LAT EX 0210-100-000 </t>
  </si>
  <si>
    <t xml:space="preserve">SET SURGICAL BASIN 2 GRADUATE PITCHER STERILE LF PLASTIC 54 13752-611 </t>
  </si>
  <si>
    <t xml:space="preserve">SET SUTURE 12CM .035IN COPE SS 2 ANCHOR INTRODUCER NEEDLE G04474 </t>
  </si>
  <si>
    <t xml:space="preserve">SET SUTURE MENDER II MENISCAL DISP STERILE 10714 </t>
  </si>
  <si>
    <t xml:space="preserve">SET THERMOABLATION HTA PROCERV A ENDOMETRIAL M006560210 </t>
  </si>
  <si>
    <t xml:space="preserve">SET TRACHEOSTOMY CARE 100CM CI AGLIA BLUE RHINO G2 ASSORTED G04140 </t>
  </si>
  <si>
    <t xml:space="preserve">SET TRANSFER 6IN TWIST CLAMP M INICAP PERITONEUM PEDIATRIC LF 5C4482 </t>
  </si>
  <si>
    <t xml:space="preserve">SET TUBE PNEUMOCLEAR HEATED HIGH FLOW 0620-050-200 </t>
  </si>
  <si>
    <t xml:space="preserve">SET TUBE PNEUMOCLEAR SMOKE EVACUATION HIGH FLOW 0620-050-250 </t>
  </si>
  <si>
    <t xml:space="preserve">SET TUBE TRI-LUMEN FILTERED AIRSEAL ASM-EVAC1 </t>
  </si>
  <si>
    <t xml:space="preserve">SET TUBING .5IN 6FT COLLECTION INTEGRAL SWIVEL HANDLE SLIP BKT-506 </t>
  </si>
  <si>
    <t xml:space="preserve">SET TUBING 11FT APEX 1 CONNECT ION ASCP STERILE LF DISP C7120 </t>
  </si>
  <si>
    <t xml:space="preserve">SET TUBING 6FT 3/8IN BERKELEY SAFETOUCH UTERUS COLLECTION 23116 </t>
  </si>
  <si>
    <t xml:space="preserve">SET TUBING BLUE INTEGRATE IRR FMS SOLO FMS DUO+ 284504 </t>
  </si>
  <si>
    <t xml:space="preserve">SET TUBING DIEGO ELITE  TS101DC </t>
  </si>
  <si>
    <t xml:space="preserve">SET TUBING FILTER 3 LUMEN AIRS ASM-EVAC </t>
  </si>
  <si>
    <t xml:space="preserve">SET TUBING INFLOW FLUID MANAGE R STERILE DISP 4170.223 </t>
  </si>
  <si>
    <t xml:space="preserve">SET TUBING INFLOW HYSTEROSCOPI C 7209822 </t>
  </si>
  <si>
    <t xml:space="preserve">SET TUBING OUTFLOW FLUID MANAG ER STERILE DISP 4170.901 </t>
  </si>
  <si>
    <t xml:space="preserve">SET TUBING OUTFLOW HYSTEROSCOP IC 7209823 </t>
  </si>
  <si>
    <t xml:space="preserve">SET TUBING PNEUMOCLEAR HIGH FLOW 0620-050-100 </t>
  </si>
  <si>
    <t xml:space="preserve">SET TUBING VGFI VENT DISP 23GA LF 8065808002 </t>
  </si>
  <si>
    <t xml:space="preserve">SET TUBING Y INFLOW OUTFLOW  AQL-112 </t>
  </si>
  <si>
    <t xml:space="preserve">SET TUBING Y SHAPE CUSTOM H749601905981 </t>
  </si>
  <si>
    <t xml:space="preserve">SET VENTRICULAR DRAINAGE 35CM 2.7MM 1.3MM HERMETIC VENTRICLE INS8220 </t>
  </si>
  <si>
    <t xml:space="preserve">SET VITRECTOMY 20GA ACCURUS SI LICONE RUBBER VISCUOUS FLUID 8065750118 </t>
  </si>
  <si>
    <t xml:space="preserve">SHAFT DRIVER ARTHREX T25 HEXAL OBE CANN 6.5MM HEADLESS CMPR AR-8610D-65 </t>
  </si>
  <si>
    <t xml:space="preserve">SHAFT SCREWDRIVER 885MM GROMME T MODULAR TRINKLE STERILE 0227-8885S </t>
  </si>
  <si>
    <t xml:space="preserve">SHANK SCREWDRIVER 30MM 5.5MM M AS PLIF 7095530 </t>
  </si>
  <si>
    <t xml:space="preserve">SHANK SCREWDRIVER 35MM 5MM MAS PLIF 7095035 </t>
  </si>
  <si>
    <t xml:space="preserve">SHANK SCREWDRIVER 40MM 5.5MM M AS PLIF 7095540 </t>
  </si>
  <si>
    <t xml:space="preserve">SHANK SCREWDRIVER 40MM 5MM MAS PLIF 7095040 </t>
  </si>
  <si>
    <t xml:space="preserve">SHAVER BONE MICRO HOOK  MXB-S1 </t>
  </si>
  <si>
    <t xml:space="preserve">SHEARS ESURG 14CM 5MM HARMONIC SCALPEL ULTRACISION CURVE CS14C </t>
  </si>
  <si>
    <t xml:space="preserve">SHEARS ESURG 18CM 8.5MM HARMON WAVE18S </t>
  </si>
  <si>
    <t xml:space="preserve">SHEARS ESURG 23CM 5MM HARMONIC ACE+ 360D CURVE TITANIUM HAR23 </t>
  </si>
  <si>
    <t xml:space="preserve">SHEARS ESURG 36CM 5MM HARMONIC ACE +7 CURVE ADVANCE HARH36 </t>
  </si>
  <si>
    <t xml:space="preserve">SHEARS ESURG 36CM 5MM HARMONIC ACE+ CURVE TITANIUM 2 HAND HAR36 </t>
  </si>
  <si>
    <t xml:space="preserve">SHEARS ESURG 45CM 5MM HARMONIC ACE +7 CURVE ADVANCE HARH45 </t>
  </si>
  <si>
    <t xml:space="preserve">SHEARS ESURG 8MM HARMONIC ACE CURVE INSERT DISP 400272 </t>
  </si>
  <si>
    <t xml:space="preserve">SHEARS ESURG 9CM HARMONIC FOCU S BLADE SCISSORS GRIP CURVE HAR9F </t>
  </si>
  <si>
    <t xml:space="preserve">SHEARS HARMONIC ACE 23CM 5MM  HARH23 </t>
  </si>
  <si>
    <t>90301531</t>
  </si>
  <si>
    <t xml:space="preserve">SHEATH 8FR PINNACLE INTRO  RSS802 </t>
  </si>
  <si>
    <t xml:space="preserve">SHEATH ACCESS 12FR CONTINUOUS WOR CHANNEL TAPER DILATOR LOCK G46168 </t>
  </si>
  <si>
    <t xml:space="preserve">SHEATH ACCESS 12FR DILATION CO NTINUOUS WORK CHANNEL FLEXIBLE G19168 </t>
  </si>
  <si>
    <t xml:space="preserve">SHEATH ACCESS 12FR DILATION CO NTINUOUS WORK CHANNEL FLEXIBLE G19172 </t>
  </si>
  <si>
    <t xml:space="preserve">SHEATH ACCESS 12FR DILATION CO NTINUOUS WORK CHANNEL FLEXIBLE G19173 </t>
  </si>
  <si>
    <t xml:space="preserve">SHEATH ACCESS 14FR DILATION CO NTINUOUS WORK CHANNEL FLEXOR G30389 </t>
  </si>
  <si>
    <t xml:space="preserve">SHEATH ACCESS 14FR DILATION CO NTINUOUS WORKING CHANNEL LOW G30393 </t>
  </si>
  <si>
    <t xml:space="preserve">SHEATH ACCESS 2 TAPER 14-18FR 12FR DILATOR KINK RESISTANT B7036 </t>
  </si>
  <si>
    <t xml:space="preserve">SHEATH ACCESS 34FR 30FR TAPER TIP NOTCH RADIOPAQUE RENAL 17 M0062601600 </t>
  </si>
  <si>
    <t xml:space="preserve">SHEATH ACCESS 35CM 14-18FR 12F R FORTE AXP 2 URETER HDRPH B7016 </t>
  </si>
  <si>
    <t xml:space="preserve">SHEATH ACCESS 6-12FR 14FR 12FR 1 HAND OPERATION 2 DUROMETER 61224BX </t>
  </si>
  <si>
    <t xml:space="preserve">SHEATH ACCESS 6-12FR 14FR 12FR 1 HAND OPERATION 2 DUROMETER 61238BX </t>
  </si>
  <si>
    <t xml:space="preserve">SHEATH ACCESS 9.5FR TAPER DILA TOR CONTINUOUS WORK CHANNEL G19174 </t>
  </si>
  <si>
    <t xml:space="preserve">SHEATH ACCESS SMALL TAPER FUNN EL 10.7FR DILATOR LOCK HUB G34878 </t>
  </si>
  <si>
    <t xml:space="preserve">SHEATH ASCP FIXATION 30MM INTR AFIX TIBIAL 254601 </t>
  </si>
  <si>
    <t xml:space="preserve">SHEATH AXS INFINITY LONG 6F  GEN-10800-80 </t>
  </si>
  <si>
    <t xml:space="preserve">SHEATH BRAIDED FIXED CURVE HEARTSPAN 8.5F 63CM 90DEG 71CM FCB856390 </t>
  </si>
  <si>
    <t xml:space="preserve">SHEATH BRAIDED FIXED CURVE HEARTSPAN 8.5F 63CM MLO 71CM FCB8563ML0 </t>
  </si>
  <si>
    <t xml:space="preserve">SHEATH CLASSIC 10F 13CM BX/5  CLS-1010 </t>
  </si>
  <si>
    <t xml:space="preserve">SHEATH CLASSIC 11F 13CM BX/5  CLS-1011 </t>
  </si>
  <si>
    <t xml:space="preserve">SHEATH CLASSIC 6F 13CM BX/5  CLS-1006 </t>
  </si>
  <si>
    <t xml:space="preserve">SHEATH CLASSIC 7F 25CM BX/5  CLS-2507 </t>
  </si>
  <si>
    <t xml:space="preserve">SHEATH CLASSIC 8F 13CM BX/5  CLS-1008 </t>
  </si>
  <si>
    <t xml:space="preserve">SHEATH CLASSIC 8F 25CM BX/5  CLS-2508 </t>
  </si>
  <si>
    <t xml:space="preserve">SHEATH CLASSIC 9.5F 13CM BX/5  CLS-1009.5 </t>
  </si>
  <si>
    <t xml:space="preserve">SHEATH DESTINO 55CM 7MM CURVE 6.5 FR DST0655507D2 </t>
  </si>
  <si>
    <t xml:space="preserve">SHEATH DILATOR 15.9FR 9FR 20FR 9.2FR ROTATE FLEXIBLE 545-509 </t>
  </si>
  <si>
    <t xml:space="preserve">SHEATH DILATOR 18CM 8.5FR SILI CONE SAFE SHEATH ULTRA LITE VI 85 </t>
  </si>
  <si>
    <t xml:space="preserve">SHEATH DILATOR 18FR 11FR 23FR 11.2FR ROTATE FLEXIBLE 545-511 </t>
  </si>
  <si>
    <t xml:space="preserve">SHEATH DILATOR 20FR 13FR 25FR 13.2FR ROTATE FLEXIBLE 545-513 </t>
  </si>
  <si>
    <t xml:space="preserve">SHEATH DIREX 8.5F MEDCRV STRT APPROVED FOR EVAL ONLY M004DS20S0 </t>
  </si>
  <si>
    <t xml:space="preserve">SHEATH DRYSEAL W/HYDROPHILIC 1  DSL1828 </t>
  </si>
  <si>
    <t xml:space="preserve">SHEATH ENDO 6.5FR 55CM TOURGU IDE HDRPH 180D 9MM STEERABLE TG0655509 </t>
  </si>
  <si>
    <t xml:space="preserve">SHEATH ENDO 8.5FR 55CM TOURGU IDE HDRPH 180D 17MM STEERABLE TG0855517 </t>
  </si>
  <si>
    <t xml:space="preserve">SHEATH ENDO CLEANING 4MM ENDO -SCRUB 2 30D LENS KARL STORZ 1912010 </t>
  </si>
  <si>
    <t xml:space="preserve">SHEATH ENDO CLEANING 4MM ENDO -SCRUB 2 70D LENS KARL STORZ 1912020 </t>
  </si>
  <si>
    <t xml:space="preserve">SHEATH ENDO CLEANING 4MM STOR Z ENDO-SCRUB 2 0D 1912000 </t>
  </si>
  <si>
    <t xml:space="preserve">SHEATH ENDO ENT-5000 SLIDE ON  225601 </t>
  </si>
  <si>
    <t xml:space="preserve">SHEATH ENROUTE 2.0 TRANSCAROTI D NPS ANGLED TIP ARTERIAL SR-200-NPS </t>
  </si>
  <si>
    <t xml:space="preserve">SHEATH FIXATION INTRAFIX 23MM LARGE ADVANCE 254819 </t>
  </si>
  <si>
    <t xml:space="preserve">SHEATH GUIDING 119CM 6FR R2P DESTINATION SLENDER STERILE LF GS-R6ST1C12W </t>
  </si>
  <si>
    <t xml:space="preserve">SHEATH GUIDING 45CM 5FR .074IN CHECK-FLO FLEXOR .018-.038IN G44153 </t>
  </si>
  <si>
    <t xml:space="preserve">SHEATH GUIDING 45CM 6FR .087IN CHECK-FLO FLEXOR .018-.038IN G44154 </t>
  </si>
  <si>
    <t xml:space="preserve">SHEATH GUIDING 45CM 6FR .087IN CHECK-FLO FLEXOR .018/.038IN G29982 </t>
  </si>
  <si>
    <t xml:space="preserve">SHEATH GUIDING 45CM 7FR .1IN C HECK-FLO FLEXOR .018-.038IN G44155 </t>
  </si>
  <si>
    <t xml:space="preserve">SHEATH GUIDING 45CM 7FR .1IN C HECK-FLO FLEXOR .018/.038IN G29986 </t>
  </si>
  <si>
    <t xml:space="preserve">SHEATH GUIDING 45CM 9FR 3.2MM FLEXOR STRAIGHT HDRPH G49101 </t>
  </si>
  <si>
    <t xml:space="preserve">SHEATH GUIDING 55CM 6FR .087IN FLEXOR 2 RENAL ANL2 CURVE G29997 </t>
  </si>
  <si>
    <t xml:space="preserve">SHEATH GUIDING 55CM 6FR 2.2IN FLEXOR TUOHY-BORST ANSEL 1 G29996 </t>
  </si>
  <si>
    <t xml:space="preserve">SHEATH GUIDING 55CM 7FR .1IN F LEXOR ANL1 CURVE HDRPH G29999 </t>
  </si>
  <si>
    <t xml:space="preserve">SHEATH GUIDING 55CM 8FR 2.9MM FLEXOR CHECK-FLO RAABE ACCEPTS G12242 </t>
  </si>
  <si>
    <t xml:space="preserve">SHEATH GUIDING 70CM 6FR .087IN CHECK-FLO FLEXOR .038IN AQ G11636 </t>
  </si>
  <si>
    <t xml:space="preserve">SHEATH GUIDING 80CM 6FR 2.2MM FLEXOR SHUTTLE AQ SOFT TIP G13539 </t>
  </si>
  <si>
    <t xml:space="preserve">SHEATH GUIDING 8FR 45CM PINNAC LE DESTINATION HDRPH STRAIGHT 54-84506 </t>
  </si>
  <si>
    <t xml:space="preserve">SHEATH GUIDING 8FR 65CM PINNAC LE DESTINATION TUOHY BORST SS 54-86506 </t>
  </si>
  <si>
    <t xml:space="preserve">SHEATH GUIDING 8FR 90CM PINNAC LE DESTINATION HDRPH STRAIGHT 54-89006 </t>
  </si>
  <si>
    <t xml:space="preserve">SHEATH GUIDING 90CM 6FR .087IN CHECK-FLO FLEXOR .018-.038IN G29989 </t>
  </si>
  <si>
    <t xml:space="preserve">SHEATH GUIDING 90CM 6FR 2.2MM FLEXOR SHUTTLE-SL HDRPH G13264 </t>
  </si>
  <si>
    <t xml:space="preserve">SHEATH GUIDING 90CM 6FR PINNAC LE DESTINATION .038IN HDRPH RSC05 </t>
  </si>
  <si>
    <t xml:space="preserve">SHEATH INTRAFIX ADVANCE PP LRG 30MM 254826 </t>
  </si>
  <si>
    <t xml:space="preserve">SHEATH INTRODUCER 10CM 10FR PINNACLE SS PTFE RSS001 </t>
  </si>
  <si>
    <t xml:space="preserve">SHEATH INTRODUCER 10CM 9FR PIN NACLE .038IN HDRPH PTFE RSS903 </t>
  </si>
  <si>
    <t xml:space="preserve">SHEATH INTRODUCER 12FR 28CM GU IDEWIRE REINF COIL TUBING SENSH1228W </t>
  </si>
  <si>
    <t xml:space="preserve">SHEATH INTRODUCER 13CM 18FR  G28327 </t>
  </si>
  <si>
    <t xml:space="preserve">SHEATH INTRODUCER 16FR 28CM GU IDEWIRE REINF COIL TUBING SENSH1628W </t>
  </si>
  <si>
    <t xml:space="preserve">SHEATH INTRODUCER 28CM 20FR SE NTRANT .035IN HDRPH RADIOPAQUE SENSH2028W </t>
  </si>
  <si>
    <t xml:space="preserve">SHEATH INTRODUCER 33CM 12FR 4. 7MM 4MM GORE DRYSEAL DILATOR DSF1233 </t>
  </si>
  <si>
    <t xml:space="preserve">SHEATH INTRODUCER 33CM 14FR 5. 3MM 4.7MM GORE DRYSEAL DILATOR DSF1433 </t>
  </si>
  <si>
    <t xml:space="preserve">SHEATH INTRODUCER 33CM 16FR 6. 1MM 5.3MM GORE DRYSEAL DILATOR DSF1633 </t>
  </si>
  <si>
    <t xml:space="preserve">SHEATH INTRODUCER 33CM 18FR 6. 7MM 6MM GORE DRYSEAL DILATOR DSF1833 </t>
  </si>
  <si>
    <t xml:space="preserve">SHEATH INTRODUCER 33CM 20FR 7. 5MM 6.7MM GORE DRYSEAL DILATOR DSF2033 </t>
  </si>
  <si>
    <t xml:space="preserve">SHEATH INTRODUCER 33CM 24FR 8. 8MM 8MM GORE DRYSEAL DILATOR DSF2433 </t>
  </si>
  <si>
    <t xml:space="preserve">SHEATH INTRODUCER 45CM 12FR 4M M 4.7MM GORE DRYSEAL DILATOR DSF1245 </t>
  </si>
  <si>
    <t xml:space="preserve">SHEATH INTRODUCER 65CM 15FR 12 FR FLEXCATH 135D PEBAX BARIUM 4FC12 </t>
  </si>
  <si>
    <t xml:space="preserve">SHEATH INTRODUCER 6F  PSI-6F-11-038 </t>
  </si>
  <si>
    <t xml:space="preserve">SHEATH INTRODUCER BLUE 23CM 8F R BRITE TIP CANNULA 401-823M </t>
  </si>
  <si>
    <t xml:space="preserve">SHEATH INTRODUCER CATHETER 10FR 23CM 401-023M </t>
  </si>
  <si>
    <t xml:space="preserve">SHEATH INTRODUCER CATHETER 11FR 23CM 401-123M </t>
  </si>
  <si>
    <t xml:space="preserve">SHEATH INTRODUCER CATHETER 11FR 30CM 406182 </t>
  </si>
  <si>
    <t xml:space="preserve">SHEATH INTRODUCER CATHETER 11FR 30CM G02948 </t>
  </si>
  <si>
    <t xml:space="preserve">SHEATH INTRODUCER CATHETER 22FR W/.0 G04096 </t>
  </si>
  <si>
    <t xml:space="preserve">SHEATH INTRODUCER CATHETER 5FR 11CM 401-511M </t>
  </si>
  <si>
    <t xml:space="preserve">SHEATH INTRODUCER CATHETER 5FR 11CM 504605X </t>
  </si>
  <si>
    <t xml:space="preserve">SHEATH INTRODUCER CATHETER 8FR 60CM 406898 </t>
  </si>
  <si>
    <t xml:space="preserve">SHEATH INTRODUCER FUCHSIA 11CM 10FR BRITE TIP SILICONE KINK 401-011M </t>
  </si>
  <si>
    <t xml:space="preserve">SHEATH INTRODUCER GRAY 23CM 5F R BRITE TIP CANNULA 401-523M </t>
  </si>
  <si>
    <t xml:space="preserve">SHEATH INTRODUCER GREEN 11CM 6 FR BRITE TIP CANNULA 401-611M </t>
  </si>
  <si>
    <t xml:space="preserve">SHEATH INTRODUCER GREEN 23CM 6 FR BRITE TIP CANNULA 401-623M </t>
  </si>
  <si>
    <t xml:space="preserve">SHEATH INTRODUCER NAGARE 91.4C M 73.7CM 8.8FR STERRABLE SHAFT SS8FMB74 </t>
  </si>
  <si>
    <t xml:space="preserve">SHEATH INTRODUCER ORANGE 11CM 7FR BRITE TIP CANNULA 401-711M </t>
  </si>
  <si>
    <t xml:space="preserve">SHEATH INTRODUCER ORANGE 23CM 7FR BRITE TIP CANNULA 401-723M </t>
  </si>
  <si>
    <t xml:space="preserve">SHEATH INTRODUCER SENTRANT 18F R 28CM ENSURE SEAL GUIDEWIRE SENSH1828W </t>
  </si>
  <si>
    <t xml:space="preserve">SHEATH INTRODUCER SENTRANT 28C M 14FR  .035IN HDRPH GUIDEWIRE SENSH1428W </t>
  </si>
  <si>
    <t xml:space="preserve">SHEATH LAP 45MM STAPLER ENDOWRIST 410370 </t>
  </si>
  <si>
    <t xml:space="preserve">SHEATH LASER 50CM 12FR 7.5FR 8 .3FR 12.5FR GLIDELIGHT 25-80HZ 500-301 </t>
  </si>
  <si>
    <t xml:space="preserve">SHEATH LASER 50CM 14FR 9.5FR 1 0.2FR 14.7FR GLIDELIGHT 25-80 500-302 </t>
  </si>
  <si>
    <t xml:space="preserve">SHEATH PINNACLE 4FR 2.5CM 10 DILATOR KINK RESISTANT RSS402 </t>
  </si>
  <si>
    <t xml:space="preserve">SHEATH PINNACLE 5FR 2.5CM 10 DILATOR KINK RESISTANT RSS502 </t>
  </si>
  <si>
    <t xml:space="preserve">SHEATH PINNACLE 5FR 2.5CM 25CM DILATOR KINK RESISTANT RSS506 </t>
  </si>
  <si>
    <t xml:space="preserve">SHEATH PINNACLE 5FRX10X.035  RSS501 </t>
  </si>
  <si>
    <t xml:space="preserve">SHEATH PINNACLE 6FR 2.5CM 10 GUIDEWIRE DILATOR KINK RSS602 </t>
  </si>
  <si>
    <t xml:space="preserve">SHEATH PINNACLE 6FR 2.5CM 25CM DILATOR KINK RESISTANT RSS606 </t>
  </si>
  <si>
    <t xml:space="preserve">SHEATH PINNACLE 6FRX10X.035  RSS601 </t>
  </si>
  <si>
    <t xml:space="preserve">SHEATH PINNACLE 7FR 2.5CM 10CM GUIDEWIRE DILATOR KINK RSS702 </t>
  </si>
  <si>
    <t xml:space="preserve">SHEATH PINNACLE 7FR 2.5CM 25CM DILATOR KINK RESISTANT RSS706 </t>
  </si>
  <si>
    <t xml:space="preserve">SHEATH PINNACLE 7FRX10X.035  RSS701 </t>
  </si>
  <si>
    <t xml:space="preserve">SHEATH PINNACLE 8FR 2.5CM 10CM GUIDEWIRE DILATOR KINK RSS802 </t>
  </si>
  <si>
    <t xml:space="preserve">SHEATH PINNACLE 8FR 2.5CM 25CM DILATOR KINK RESISTANT RSS806 </t>
  </si>
  <si>
    <t xml:space="preserve">SHEATH PINNACLE 8FRX10X.035  RSS801 </t>
  </si>
  <si>
    <t xml:space="preserve">SHEATH PINNACLE 9FR 2.5CM 10 GUIDEWIRE DILATOR KINK RSS902 </t>
  </si>
  <si>
    <t xml:space="preserve">SHEATH PINNACLE 9FR 2.5CM 25CM DILATOR KINK RESISTANT RSS906 </t>
  </si>
  <si>
    <t xml:space="preserve">SHEATH PRELUDE 5.5 FRENCH  PSI-5F-11-038ACT </t>
  </si>
  <si>
    <t xml:space="preserve">SHEATH PRELUDE 5F 11CM  PSI-5F-11-038 </t>
  </si>
  <si>
    <t xml:space="preserve">SHEATH PRELUDE 6.5F 11CM  PSI-6F-11-038ACT </t>
  </si>
  <si>
    <t xml:space="preserve">SHEATH PRELUDE 7.5F 11CM  PSI-7F-11-038ACT </t>
  </si>
  <si>
    <t xml:space="preserve">SHEATH PRELUDE 7F 11CM  PSI-7F-11-038 </t>
  </si>
  <si>
    <t xml:space="preserve">SHEATH PRELUDE 8.5F 11CM  PSI-8F-11-038ACT </t>
  </si>
  <si>
    <t xml:space="preserve">SHEATH PRELUDE 8F 11CM  PSI-8F-11-038 </t>
  </si>
  <si>
    <t xml:space="preserve">SHEATH PRELUDE SNAP 8.5F 13CM INTRODUCER PLS-1008.5 </t>
  </si>
  <si>
    <t xml:space="preserve">SHEATH RETRIEVAL 4FR FILTERWIR E EZ .014IN BENT TIP H749501001500 </t>
  </si>
  <si>
    <t xml:space="preserve">SHEATH ROTATING DILATOR 9FR 6.1/15.5 TIGHT 560-009 </t>
  </si>
  <si>
    <t xml:space="preserve">SHEATH TORFLEX TRNSEPT 45 CURVED TF85-32-63-45 </t>
  </si>
  <si>
    <t xml:space="preserve">SHEATH TUNNELER BLUE 20.5IN 12 MM VASCULAR POLYMER RADIOPAQUE 9009-16 </t>
  </si>
  <si>
    <t xml:space="preserve">SHEATH TUNNELER GREEN 20.5IN 9 .5MM VASCULAR POLYMER 9009-18 </t>
  </si>
  <si>
    <t xml:space="preserve">SHEATH TUNNELER ORANGE 12IN 9M M VASCULAR POLYMER RADIOPAQUE 9009-20 </t>
  </si>
  <si>
    <t xml:space="preserve">SHEATH TUNNELER ORANGE 12IN 9M M VASCULAR POLYMER RADIOPAQUE 9009-21 </t>
  </si>
  <si>
    <t xml:space="preserve">SHEET BED 78X42IN C1000- LB XL NYLON 9 HANDLE LOW FRICTION CGSHEETXLD </t>
  </si>
  <si>
    <t>90301697</t>
  </si>
  <si>
    <t xml:space="preserve">SHEET SYNTHETIC 50X38X3MM CMF MEDPOR OFF THE SHELF FEATHER 207-59 </t>
  </si>
  <si>
    <t xml:space="preserve">SHEETING SILASTIC 51X38X.13MM SILICONE READY TO USE STERILE 20-10685 </t>
  </si>
  <si>
    <t xml:space="preserve">SHEETING SILASTIC 75MM 55MM CU STOM-CUT THK.5MM SILICONE 20-10682 </t>
  </si>
  <si>
    <t xml:space="preserve">SHEETING SILASTIC 8X6X.005IN N ONREINFORCED PR72034-00N </t>
  </si>
  <si>
    <t xml:space="preserve">SHELL 58MM HEMISPHERICAL  430-98-058 </t>
  </si>
  <si>
    <t xml:space="preserve">SHELL ACETAB MPACT 2 HOLE 50MM SZ D 01.32.150DH </t>
  </si>
  <si>
    <t xml:space="preserve">SHELL ACETABULAR 54MM MULTIHOL E 709-04-54E </t>
  </si>
  <si>
    <t xml:space="preserve">SHELL ACETABULAR G7 F 56MM HIP MULTIHOLE OSSEOTI 110010266 </t>
  </si>
  <si>
    <t xml:space="preserve">SHELL ACETABULAR G7 G 58MM HIP  110010267 </t>
  </si>
  <si>
    <t xml:space="preserve">SHELL ACETABULAR G7 OSSEOTI G HEMISPHERE 60MM HIP 4 HOLE 110010248 </t>
  </si>
  <si>
    <t xml:space="preserve">SHELL ACETABULAR MPACT 50MM HIP MULTIHOLE 01.32.150MH </t>
  </si>
  <si>
    <t xml:space="preserve">SHELL ACETABULAR POLARCUP 57MM HIP 2 MOBILITY ANTIROTATION 75100458 </t>
  </si>
  <si>
    <t xml:space="preserve">SHELL ACETABULAR POLARCUP 59MM HIP 2 MOBILITY FIN CEMENT 75100459 </t>
  </si>
  <si>
    <t xml:space="preserve">SHELL ACETABULAR POLARCUP 61MM HIP 2 MOBILITYFIN CEMENT 75100460 </t>
  </si>
  <si>
    <t xml:space="preserve">SHELL ACETABULAR TRIDENT 54MM HIP SZ E HEMISPHERE MULTIHOLE 508-11-54E </t>
  </si>
  <si>
    <t xml:space="preserve">SHELL ACETABULAR TRIDENT II 56 MM HIP 13 HOLE STERILE 709-04-56F </t>
  </si>
  <si>
    <t xml:space="preserve">SHELL ACETABULAR TRIDENT II 60 MM HIP 13 HOLE 709-04-60G </t>
  </si>
  <si>
    <t xml:space="preserve">SHELL ACTB 46MM 47.8MM HIP 3 S CREW HOLE CLUSTER RIM HA 542-11-46D </t>
  </si>
  <si>
    <t xml:space="preserve">SHELL ACTB 48MM 49.8MM HIP 3 S CREW HOLE CLUSTER RIM HA 542-11-48D </t>
  </si>
  <si>
    <t xml:space="preserve">SHELL ACTB 48MM HIP 3 SCREW HOLE CLUSTER TRITANIUM TRIDENT 702-04-48D </t>
  </si>
  <si>
    <t xml:space="preserve">SHELL ACTB 48MM HIP SECTOR POR OCOAT PINNACLE STERILE LF 1217-22-048 </t>
  </si>
  <si>
    <t xml:space="preserve">SHELL ACTB 48MM MULTIHOLE R3  71338663 </t>
  </si>
  <si>
    <t xml:space="preserve">SHELL ACTB 50MM 3 SCREW HOLE C LUSTER P2 HEMISPHERICAL 430-98-050 </t>
  </si>
  <si>
    <t xml:space="preserve">SHELL ACTB 50MM 51.8MM HIP 5 S CREW HOLE CLUSTER RIM HA 542-11-50E </t>
  </si>
  <si>
    <t xml:space="preserve">SHELL ACTB 50MM HIP 3 HOLE R3  71335550 </t>
  </si>
  <si>
    <t xml:space="preserve">SHELL ACTB 50MM HIP REVISION G ROUP C BIOFOAM DYNASTY STERILE DBFR-GC50 </t>
  </si>
  <si>
    <t xml:space="preserve">SHELL ACTB 50MM HIP SECTOR POR OCOAT PINNACLE STERILE LF 1217-22-050 </t>
  </si>
  <si>
    <t xml:space="preserve">SHELL ACTB 52MM 3 SCREWHOLE CL USTER P2 FMP HEMISPHERICAL 430-98-052 </t>
  </si>
  <si>
    <t xml:space="preserve">SHELL ACTB 52MM HIP 12 SCALLOP CLUSTER HOLE SNAP FIT GROOVE 00-8757-052-01 </t>
  </si>
  <si>
    <t xml:space="preserve">SHELL ACTB 52MM HIP 3 HOLE POL Y R3 STANDARD 71335552 </t>
  </si>
  <si>
    <t xml:space="preserve">SHELL ACTB 52MM HIP 5 SCREW HOLE CLUSTER TRITANIUM TRIDENT 702-04-52E </t>
  </si>
  <si>
    <t xml:space="preserve">SHELL ACTB 52MM HIP 7 SCREW HOLE BIOFOAM DYNASTY DSBFGD52 </t>
  </si>
  <si>
    <t xml:space="preserve">SHELL ACTB 52MM HIP LIMIT HOLE CLR CD POROUS G7 E HEMISPHERE 010000663 </t>
  </si>
  <si>
    <t xml:space="preserve">SHELL ACTB 52MM HIP MULTIHOLE OSSEOTI G7 E 110010264 </t>
  </si>
  <si>
    <t xml:space="preserve">SHELL ACTB 52MM HIP SECTOR GRI PTION PINNACLE STERILE LF 1217-32-052 </t>
  </si>
  <si>
    <t xml:space="preserve">SHELL ACTB 52MM HIP SECTOR POR OCOAT PINNACLE STERILE LF 1217-22-052 </t>
  </si>
  <si>
    <t xml:space="preserve">SHELL ACTB 52MM HIP SOLID BACK TRITANIUM D HEMISPHERICAL 500-03-52D </t>
  </si>
  <si>
    <t xml:space="preserve">SHELL ACTB 54MM 3 SCREWHOLE P2 FMP HEMISPHERICAL STERILE 430-98-054 </t>
  </si>
  <si>
    <t xml:space="preserve">SHELL ACTB 54MM 55.8MM HIP 5 S CREW HOLE CLUSTER RIM HA 542-11-54F </t>
  </si>
  <si>
    <t xml:space="preserve">SHELL ACTB 54MM HIP 3 HOLE POR OUS R3 STANDARD 71335554 </t>
  </si>
  <si>
    <t xml:space="preserve">SHELL ACTB 54MM HIP 7 SCREW HO LE BIOFOAM DYNASTY DSBF-GE54 </t>
  </si>
  <si>
    <t xml:space="preserve">SHELL ACTB 54MM HIP LIMIT HOLE CLR CD POROUS G7 F HEMISPHERE 010000664 </t>
  </si>
  <si>
    <t xml:space="preserve">SHELL ACTB 54MM HIP SECTOR GRI PTION PINNACLE STERILE LF 1217-32-054 </t>
  </si>
  <si>
    <t xml:space="preserve">SHELL ACTB 56MM HIP 12 SCALLOP CLUSTER HOLE SNAP FIT GROOVE 00-8757-056-01 </t>
  </si>
  <si>
    <t xml:space="preserve">SHELL ACTB 56MM HIP 3 HOLE R3 STANDARD 71335556 </t>
  </si>
  <si>
    <t xml:space="preserve">SHELL ACTB 56MM HIP 5 SCREW HOLE CLUSTER TRITANIUM TRIDENT 702-04-56F </t>
  </si>
  <si>
    <t xml:space="preserve">SHELL ACTB 56MM HIP LIMIT HOLE CLR CD POROUS G7 F HEMISPHERE 010000665 </t>
  </si>
  <si>
    <t xml:space="preserve">SHELL ACTB 56MM HIP SECTOR GRI PTION PINNACLE STERILE LF 1217-32-056 </t>
  </si>
  <si>
    <t xml:space="preserve">SHELL ACTB 56MM HIP SECTOR POR OCOAT PINNACLE 1217-22-056 </t>
  </si>
  <si>
    <t xml:space="preserve">SHELL ACTB 58MM 3 HOLE POLY R3 STANDARD 71335558 </t>
  </si>
  <si>
    <t xml:space="preserve">SHELL ACTB 58MM HIP 5 SCREW HOLE CLUSTER TRITANIUM TRIDENT 702-04-58F </t>
  </si>
  <si>
    <t xml:space="preserve">SHELL ACTB 58MM HIP LIMIT 4 HO LE OSSEOTI G7 G HEMISPHERE 110010247 </t>
  </si>
  <si>
    <t xml:space="preserve">SHELL ACTB 58MM HIP R3 STANDARD 71331858 </t>
  </si>
  <si>
    <t xml:space="preserve">SHELL ACTB 58MM HIP SECTOR GRI PTION PINNACLE STERILE LF 1217-32-058 </t>
  </si>
  <si>
    <t xml:space="preserve">SHELL ACTB 58MM HIP SECTOR POR OCOAT PINNACLE STERILE LF 1217-22-058 </t>
  </si>
  <si>
    <t xml:space="preserve">SHELL ACTB 60MM HIP LIMIT HOLE CLR CD POROUS G7 G HEMISPHERE 010000667 </t>
  </si>
  <si>
    <t xml:space="preserve">SHELL ACTB 60MM HIP SECTOR GRI PTION PINNACLE STERILE LF 1217-32-060 </t>
  </si>
  <si>
    <t xml:space="preserve">SHELL ACTB 62MM HIP MULTIHOLE MPACT G 01.32.162MH </t>
  </si>
  <si>
    <t xml:space="preserve">SHELL ACTB 62MM HIP SECTOR POR OCOAT PINNACLE STERILE LF 1217-22-062 </t>
  </si>
  <si>
    <t xml:space="preserve">SHELL ACTB 64MM HIP SECTOR POR OCOAT PINNACLE STERILE LF 1217-22-064 </t>
  </si>
  <si>
    <t xml:space="preserve">SHELL ACTB 68MM HIP CEMENTED P OROUS REDAPT 71354239 </t>
  </si>
  <si>
    <t xml:space="preserve">SHELL G7 OSSEOTI ACETABULAR MULTIHOLE 62MM 110010269 </t>
  </si>
  <si>
    <t xml:space="preserve">SHELL MPACT MULTI HOLE 52MM  01.32.152MH </t>
  </si>
  <si>
    <t xml:space="preserve">SHELL OSSEOTI G7 4HO 62MM HIP H HEMISPHERE OFFSET 110010249 </t>
  </si>
  <si>
    <t xml:space="preserve">SHELL SOFTSHELLS SILICONE KIT FLEXIBLE TOP VENT INVERT 80220S </t>
  </si>
  <si>
    <t xml:space="preserve">SHELL TRIDENT II SIZE 58MM MULTI-HOLE 709-04-58F </t>
  </si>
  <si>
    <t xml:space="preserve">SHELL TRIDENT II TRITANIUM MUL TIHOLE ACETABULAR 709-04-44B </t>
  </si>
  <si>
    <t>90301414</t>
  </si>
  <si>
    <t xml:space="preserve">SHIELD BREAST SOFTSHELL 80220S </t>
  </si>
  <si>
    <t xml:space="preserve">SHIELD CONTAMINATION 80CM STERILE CON-006-02 </t>
  </si>
  <si>
    <t>90300360</t>
  </si>
  <si>
    <t xml:space="preserve">SHIELD CONTAMINATION LOCKING 80CM CENTRAL MCL80G2 </t>
  </si>
  <si>
    <t xml:space="preserve">SHIELD EYE LASER SAFETY  607000 </t>
  </si>
  <si>
    <t xml:space="preserve">SHIELD EYE LENS DAY AND NIGHT POWER 0.0 BC8.6PWR-0.0 </t>
  </si>
  <si>
    <t xml:space="preserve">SHIELD FEMORAL 14.5X16.5 STER  5300A-Y </t>
  </si>
  <si>
    <t xml:space="preserve">SHIELD KOLBERG MED W/HANDLE  SSHA-02 </t>
  </si>
  <si>
    <t xml:space="preserve">SHIELD KOLBERG SM W/HANDLE  SSHA-01 </t>
  </si>
  <si>
    <t xml:space="preserve">SHIELD OPTH LARGE PMMA SUCTION CUP STERILE BLACK CORNEA SSA-03 </t>
  </si>
  <si>
    <t xml:space="preserve">SHIELD OPTH SMALL PMMA SUCTION CUP STERILE 21X18MM CORNEA SSA-01 </t>
  </si>
  <si>
    <t xml:space="preserve">SHIELD OPTH SOFT SHIELD COLLAG EN 12 HOUR 14.5MM CORNEAL 7012 </t>
  </si>
  <si>
    <t xml:space="preserve">SHIM DISPOSABLE  27435-S </t>
  </si>
  <si>
    <t xml:space="preserve">SHOE CAST SCOPE L3260-52  L3260-52/SCOP </t>
  </si>
  <si>
    <t>90300449</t>
  </si>
  <si>
    <t xml:space="preserve">SHOE DARCO POST OPERATIVE MALE LG MSM3N </t>
  </si>
  <si>
    <t>90300448</t>
  </si>
  <si>
    <t xml:space="preserve">SHOE DARCO POST OPERATIVE MALE MEDIUM MSM2N </t>
  </si>
  <si>
    <t xml:space="preserve">SHOE OFF LOADING  L2999-20/BIO </t>
  </si>
  <si>
    <t xml:space="preserve">SHOE ORTHO MOD/ADD/NOT SPEC  L3649/BIO </t>
  </si>
  <si>
    <t>90301325</t>
  </si>
  <si>
    <t xml:space="preserve">SHOE POST OPERATIVE ALL SIZES </t>
  </si>
  <si>
    <t>90300446</t>
  </si>
  <si>
    <t xml:space="preserve">SHOE POST OPERATIVE FEMORAL LG MSW3N </t>
  </si>
  <si>
    <t>90300447</t>
  </si>
  <si>
    <t xml:space="preserve">SHOE POST OPERATIVE MALE SM  MSM1N </t>
  </si>
  <si>
    <t xml:space="preserve">SHOE POSTOP 10.5-12 LARGE MALE BLACK VELCRO 2 PAD ROCKER MQM3B </t>
  </si>
  <si>
    <t xml:space="preserve">SHOE POSTOP 10.5-12 LARGE MALE NAVY BLUE REINFORCE PAD HEEL MSM3N </t>
  </si>
  <si>
    <t xml:space="preserve">SHOE POSTOP 4-6 SMALL FEMALE B LACK VELCRO 2 PAD ROCKER SOLE MQW1B </t>
  </si>
  <si>
    <t xml:space="preserve">SHOE POSTOP 4-6 SMALL FEMALE N AVY BLUE REINFORCE PAD HEEL MSW1N </t>
  </si>
  <si>
    <t xml:space="preserve">SHOE POSTOP 6.5-8 MEDIUM FEMAL E NAVY BLUE REINFORCE PAD HEEL MSW2N </t>
  </si>
  <si>
    <t xml:space="preserve">SHOE POSTOP 6-8 SMALL MALE NAV Y BLUE REINFORCE PAD HEEL MSM1N </t>
  </si>
  <si>
    <t xml:space="preserve">SHOE POSTOP 8.5-10 LARGE FEMAL E BLACK VELCRO 2 PAD ROCKER MQW3B </t>
  </si>
  <si>
    <t xml:space="preserve">SHOE POSTOP 8.5-10 LARGE FEMAL E NAVY BLUE REINFORCE PAD HEEL MSW3N </t>
  </si>
  <si>
    <t xml:space="preserve">SHOE POSTOP 8.5-10 MEDIUM MALE BLACK VELCRO 2 PAD ROCKER MQM2B </t>
  </si>
  <si>
    <t xml:space="preserve">SHOE POSTOP 8.5-10 MEDIUM MALE NAVY BLUE REINFORCE PAD HEEL MSM2N </t>
  </si>
  <si>
    <t xml:space="preserve">SHRINKER PROSTHETIC BLW KNEE  L8440/BIO </t>
  </si>
  <si>
    <t xml:space="preserve">SHUNT CAROTID BARD JAVID TAPER 27.5CM TYPE 1852 KINK 007714 </t>
  </si>
  <si>
    <t xml:space="preserve">SHUNT CAROTID STRAIGHT 13CM TE MPORARY TYPE 1885 BYPASS 10FR 000671 </t>
  </si>
  <si>
    <t xml:space="preserve">SHUNT CAROTID STRAIGHT 13CM TE MPORARY TYPE 1885 BYPASS 12FR 000673 </t>
  </si>
  <si>
    <t xml:space="preserve">SHUNT CV 10CM 3X4MM SUNDT CARO TID ARTERY INTERNAL LOOP SOFT NL850-5065 </t>
  </si>
  <si>
    <t xml:space="preserve">SHUNT CV 14MM 1.25IN CLEARVIEW INTRACORONARY ANSTM SITE 31125 </t>
  </si>
  <si>
    <t xml:space="preserve">SHUNT CV 14MM 1.5MM CLEARVIEW INTRACORONARY RADIOPAQUE BULB 31150 </t>
  </si>
  <si>
    <t xml:space="preserve">SHUNT CV 14MM 1MM CLEARVIEW IN TRACORONARY BULB TAPERED TIP 31100 </t>
  </si>
  <si>
    <t xml:space="preserve">SHUNT CV 15CM 8FR PRUITT F3 CA ROTID INLYING T PORT 2012-12 </t>
  </si>
  <si>
    <t xml:space="preserve">SHUNT CV 2X14MM CLEARVIEW SILI CONE TAPER TIP SOFT 31200 </t>
  </si>
  <si>
    <t xml:space="preserve">S-ICD ELECTRODE DELIVERY  664712-100 </t>
  </si>
  <si>
    <t xml:space="preserve">SIDEPLATE BONE 54MM LCP DHHS 1 35D STANDARD BARREL HIP SS 2 282.610S </t>
  </si>
  <si>
    <t>SIR-SPHERES UT DOSE YTTRM</t>
  </si>
  <si>
    <t xml:space="preserve">SIZER GEL 235CC ROUND MODERATE PLUS SZ10621-235MP </t>
  </si>
  <si>
    <t xml:space="preserve">SIZER GEL 285CC ROUND MODERATE PLUS SZ10621-285MP </t>
  </si>
  <si>
    <t xml:space="preserve">SIZER GEL 305CC ROUND MODERATE PLUS SZ10621-305MP </t>
  </si>
  <si>
    <t xml:space="preserve">SIZER GEL 355CC ROUND MODERATE PLUS SZ10621-355MP </t>
  </si>
  <si>
    <t xml:space="preserve">SIZER GEL 385CC ROUND MODERATE PLUS SZ10621-385MP </t>
  </si>
  <si>
    <t xml:space="preserve">SIZER GEL 625CC ROUND MODERATE PLUS SZ10621-625MP </t>
  </si>
  <si>
    <t xml:space="preserve">SIZER GEL 650CC SMOOTH ROUND HIGH PROJECTION SZ10621-650HP </t>
  </si>
  <si>
    <t xml:space="preserve">SIZER GEL ROUND 280CC HIGH  SZ10621-280HP </t>
  </si>
  <si>
    <t xml:space="preserve">SIZER GEL ROUND 300CC HIGH  SZ10621-300HP </t>
  </si>
  <si>
    <t xml:space="preserve">SIZER GEL ROUND 350CC HIGH  SZ10621-350HP </t>
  </si>
  <si>
    <t xml:space="preserve">SIZER GEL ROUND 415CC HIGH  SZ10621-415HP </t>
  </si>
  <si>
    <t xml:space="preserve">SIZER GEL ROUND 505CC HIGH  SZ10621-505HP </t>
  </si>
  <si>
    <t xml:space="preserve">SIZER GEL ROUND 535CC HIGH  SZ10621-535HP </t>
  </si>
  <si>
    <t xml:space="preserve">SIZER IMPLANT 10.8-11CM MEMORY GEL P4.1-4.9CM MODERATE PLUS 351-2275SZ </t>
  </si>
  <si>
    <t xml:space="preserve">SIZER IMPLANT 11.1-11CM NATREL LE BIOCELL P3.8-4.2CM MODERATE SZ68240 </t>
  </si>
  <si>
    <t xml:space="preserve">SIZER IMPLANT 13.5X11.5CM P5.7 CM HIGH PROJECTION OVAL BASE SZ20645-480HP </t>
  </si>
  <si>
    <t xml:space="preserve">SIZER IMPLANT 250CC P4.2CM MOD ERATE PROJECTION OVAL BASE 12 SZ20645-250MP </t>
  </si>
  <si>
    <t xml:space="preserve">SIZER IMPLANT 310CC P4.4CM MOD ERATE PROJECTION CLASSIC BASE SZ20676-310E </t>
  </si>
  <si>
    <t xml:space="preserve">SIZER IMPLANT BREAST GEL 700CC HIGH PROFILE RSZ7004S </t>
  </si>
  <si>
    <t xml:space="preserve">SIZER IMPLANT HIGH PROJECTION OVAL INFLATABLE HIGH STRENGTH SZ20645-370HP </t>
  </si>
  <si>
    <t xml:space="preserve">SIZER IMPLANT SALINE MODERATE PROFILE 375-425 CC BREAST SMOO 351-375SZ </t>
  </si>
  <si>
    <t xml:space="preserve">SIZER KNEE VERASENSE 1-2 TIBIA L LEFT INSERT CRUCIATE SNN-JRNYCR12-L </t>
  </si>
  <si>
    <t xml:space="preserve">SIZER KNEE VERASENSE 1-2 TIBIA L POSTERIOR STABILIZE SNN SNN-LGNPS12 </t>
  </si>
  <si>
    <t xml:space="preserve">SIZER KNEE VERASENSE 3-4 TIBIA L RIGHT INSERT BICRUCIATE SNN-JRNYBCS34-R </t>
  </si>
  <si>
    <t xml:space="preserve">SIZER KNEE VERASENSE 3-4 TIBIA L RIGHT INSERT CRUCIATE SNN-JRNYCR34-R </t>
  </si>
  <si>
    <t xml:space="preserve">SIZER KNEE VERASENSE 5-6 TIBIA L RIGHT INSERT BICRUCIATE SNN-JRNYBCS56-R </t>
  </si>
  <si>
    <t xml:space="preserve">SIZER KNEE VERASENSE 7-8 TIBIA L LEFT INSERT BICRUCIATE SNN-JRNYBCS78-L </t>
  </si>
  <si>
    <t xml:space="preserve">SIZER LARGE 24-38MM GRAFT MULT IPACK PLASTIC LF DISP M002363200211 </t>
  </si>
  <si>
    <t xml:space="preserve">SIZER MEMORYGEL 440CC MODERATE PLUS XTRA RSZMPX440S </t>
  </si>
  <si>
    <t xml:space="preserve">SIZING STYLE 68 300CC  SZ68300 </t>
  </si>
  <si>
    <t xml:space="preserve">SIZING TRIAL 39X30X8MM 12D  21-21-3908 </t>
  </si>
  <si>
    <t xml:space="preserve">SLEEVE ADAPTER +2.5MM OFFSET U NIVERSAL C TAPER TITANIUM 19-0025T </t>
  </si>
  <si>
    <t xml:space="preserve">SLEEVE ADAPTER +7MM OFFSET COC R UNIPOLAR 411-00-700 </t>
  </si>
  <si>
    <t xml:space="preserve">SLEEVE ADAPTER -3.5MM OFFSET HIP FEMUR HEAD UNIPOLAR 411-00-035 </t>
  </si>
  <si>
    <t xml:space="preserve">SLEEVE ADAPTER C TAPER +0MM  19-0000T </t>
  </si>
  <si>
    <t xml:space="preserve">SLEEVE ADAPTER V40 +0MM OFFSET UNIVERSAL TAPER HIP TITANIUM 6519-T-100 </t>
  </si>
  <si>
    <t xml:space="preserve">SLEEVE ADAPTER V40 +4MM OFFSET UNIVERSAL TAPER HIP TITANIUM 6519-T-204 </t>
  </si>
  <si>
    <t xml:space="preserve">SLEEVE ADAPTER V40 -2.5MM OFFS ET UNIVERSAL TAPER HIP 6519-T-025 </t>
  </si>
  <si>
    <t xml:space="preserve">SLEEVE ATTUNE KNEE SYSTEM 37MM REVISION TIBIAL FULLY COATED 1511-11-202 </t>
  </si>
  <si>
    <t xml:space="preserve">SLEEVE CABLE 350MM 2MM ORTHO S ET 350806 </t>
  </si>
  <si>
    <t xml:space="preserve">SLEEVE CALF MD SEQUENTIAL MDS601MSQ </t>
  </si>
  <si>
    <t xml:space="preserve">SLEEVE CATHETER 60CM PRESS FIT REPOSITIONING HEMOSTASIS 406501 </t>
  </si>
  <si>
    <t xml:space="preserve">SLEEVE CENTERING +10.5MM UNIPOLAR 411-00-105 </t>
  </si>
  <si>
    <t xml:space="preserve">SLEEVE CENTERING 38MM PROFEMUR CONSERVE MEDIUM TOTAL NECK 38NS-0000 </t>
  </si>
  <si>
    <t xml:space="preserve">SLEEVE CENTERING G7 +3MM OFFSE T TAPER HIP TITANIUM TYPE 1 650-1067 </t>
  </si>
  <si>
    <t xml:space="preserve">SLEEVE CENTERING G7 +6MM OFFSE T TAPER HIP TITANIUM TYPE 1 650-1068 </t>
  </si>
  <si>
    <t xml:space="preserve">SLEEVE CENTERING G7 -3MM OFFSE T TAPER HIP TITANIUM TYPE 1 650-1065 </t>
  </si>
  <si>
    <t xml:space="preserve">SLEEVE CENTERING G7 STANDARD O FFSET TAPER HIP TITANIUM TYPE 6501066 </t>
  </si>
  <si>
    <t xml:space="preserve">SLEEVE CENTERING UNITRAX +0MM C TAPER HIP FEMUR 6942-7-065 </t>
  </si>
  <si>
    <t xml:space="preserve">SLEEVE CENTERING UNITRAX -3MM C TAPER HIP FEMUR 6942-7-060 </t>
  </si>
  <si>
    <t xml:space="preserve">SLEEVE CENTERING UNITRAX V40 E XETER +0MM TAPER HIP UNIPOLAR 6942-6-065 </t>
  </si>
  <si>
    <t xml:space="preserve">SLEEVE CENTERING UNITRAX V40 E XETER +4MM TAPER HIP UNIPOLAR 6942-6-070 </t>
  </si>
  <si>
    <t xml:space="preserve">SLEEVE CENTERING UNITRAX V40 E XETER +8MM TAPER HIP UNIPOLAR 6942-6-075 </t>
  </si>
  <si>
    <t xml:space="preserve">SLEEVE CENTERING V-40 UNITRAX +5MM C TAPER HIP FEMUR 6942-7-075 </t>
  </si>
  <si>
    <t xml:space="preserve">SLEEVE DRILL 10MM 3.8MM MULTIL OC PROXIMAL HUMERAL NAIL 03.019.014 </t>
  </si>
  <si>
    <t xml:space="preserve">SLEEVE DRILL 4MM SYSTEM  702707 </t>
  </si>
  <si>
    <t xml:space="preserve">SLEEVE FEMORAL ATTUNE 40MM KNE E REVISION 1511-01-204 </t>
  </si>
  <si>
    <t xml:space="preserve">SLEEVE FEMORAL TANDEM +0MM 12/ 14 HIP UNIPOLAR TAPER 71326600 </t>
  </si>
  <si>
    <t xml:space="preserve">SLEEVE FEMORAL TANDEM +4MM 12/ 14 HIP UNIPOLAR TAPER 71326604 </t>
  </si>
  <si>
    <t xml:space="preserve">SLEEVE FEMORAL TANDEM +8 MM 12/14 TAPER HIP UNIPOLAR 71326608 </t>
  </si>
  <si>
    <t xml:space="preserve">SLEEVE FEMORAL TANDEM -3MM 12/ 14 HIP UNIPOLAR TAPER 71326603 </t>
  </si>
  <si>
    <t xml:space="preserve">SLEEVE IRRIGATION 7CM ELITE  5407-010-450 </t>
  </si>
  <si>
    <t xml:space="preserve">SLEEVE LAP 11GA STEREOTACTIC V ARIABLE APERTURE PROBE STERILE VAS11 </t>
  </si>
  <si>
    <t xml:space="preserve">SLEEVE LAP 5MM 100MM ENDOPATH XCEL OPTIVIEW UNIVERSAL 2CB5LT </t>
  </si>
  <si>
    <t xml:space="preserve">SLEEVE LAP 5MM 100MM KII ABDOM INAL ADVANCE FIXATION CFS02 </t>
  </si>
  <si>
    <t xml:space="preserve">SLEEVE LAP 5MM ACCESS SYSTEM 1 00MM KII ABDOMINAL Z THREAD LF CTS02 </t>
  </si>
  <si>
    <t xml:space="preserve">SLEEVE LOCKING 5MM POLY BIORES ORBABLE INNER THREAD ASLS 08.025.044S </t>
  </si>
  <si>
    <t xml:space="preserve">SLEEVE NAIL INSERTION 8-11  1806-1406S </t>
  </si>
  <si>
    <t xml:space="preserve">SLEEVE NAIL INSERTION ELASTIC  1806-1407S </t>
  </si>
  <si>
    <t xml:space="preserve">SLEEVE PROTECTION 12MM SUPRAPA TELLAR STERILE 03.010.437S </t>
  </si>
  <si>
    <t xml:space="preserve">SLEEVE PROTECTION 14.5MM OUTER SUPRAPATELLAR STERILE 03.010.438S </t>
  </si>
  <si>
    <t xml:space="preserve">SLEEVE RETINAL ROUND 30MM 2.1M M 1MM SILICONE BAND SECURE S3018 </t>
  </si>
  <si>
    <t xml:space="preserve">SLEEVE RETINAL ROUND SILICONE STYLE 270 92-14 </t>
  </si>
  <si>
    <t>90300098</t>
  </si>
  <si>
    <t xml:space="preserve">SLEEVE SEQUENTIAL CALF ALL SIZES </t>
  </si>
  <si>
    <t xml:space="preserve">SLEEVE SEQUENTIAL CALF BARI  MDS601BSQREP </t>
  </si>
  <si>
    <t xml:space="preserve">SLEEVE SEQUENTIAL CALF LG  MDS601LSQREP </t>
  </si>
  <si>
    <t xml:space="preserve">SLEEVE SEQUENTIAL CALF MEDIUM  MDS601MSQREP </t>
  </si>
  <si>
    <t xml:space="preserve">SLEEVE SEQUENTIAL CALF SM  MDS601PSQREP </t>
  </si>
  <si>
    <t xml:space="preserve">SLEEVE SEQUENTIAL FOOT MED  MDS620SQREP </t>
  </si>
  <si>
    <t>90300102</t>
  </si>
  <si>
    <t xml:space="preserve">SLEEVE SEQUENTIAL THIGH MDS630MSQREP </t>
  </si>
  <si>
    <t xml:space="preserve">SLEEVE STABILITY TROCAR XCEL 12X100MM CB12LT </t>
  </si>
  <si>
    <t xml:space="preserve">SLEEVE STEM FEMORAL  17-0000E </t>
  </si>
  <si>
    <t xml:space="preserve">SLEEVE SURGICAL SYSTEM STERILE MAZOR ROBOT KIT0704 </t>
  </si>
  <si>
    <t xml:space="preserve">SLEEVE TIBIAL 37X27X40MM MBT K NEE METAPHYSEAL POROUS 1294-54-100 </t>
  </si>
  <si>
    <t xml:space="preserve">SLEEVE TIBIAL 45X27X40MM MBT K NEE METAPHYSEAL POROUS 1294-54-110 </t>
  </si>
  <si>
    <t xml:space="preserve">SLEEVE TIBIAL 53X31X40MM MBT K NEE METAPHYSEAL POROUS 1294-54-120 </t>
  </si>
  <si>
    <t xml:space="preserve">SLEEVE TIBIAL ATTUNE 29MM KNEE REVISION FULL COATED 1511-11-201 </t>
  </si>
  <si>
    <t xml:space="preserve">SLEEVE TIBIAL KNEE MODULAR ROT ATE HINGE 6481-2-140 </t>
  </si>
  <si>
    <t xml:space="preserve">SLIDE INSTRUCTIONAL HEMORRHOID S THD SYSTEM THD SLIDEONE </t>
  </si>
  <si>
    <t xml:space="preserve">SLING A4565 BIONICS  A4565/BIO </t>
  </si>
  <si>
    <t xml:space="preserve">SLING ADVANCE XP MALE SYSTEM  720163-01 </t>
  </si>
  <si>
    <t xml:space="preserve">SLING ARM &amp; SHLDR MED BLK  11-0450-3-0600 </t>
  </si>
  <si>
    <t xml:space="preserve">SLING ARM ACROMIO/CLAV  L3670/BIO </t>
  </si>
  <si>
    <t>90300461</t>
  </si>
  <si>
    <t xml:space="preserve">SLING ARM CHILD SNOOPY ALL SIZES </t>
  </si>
  <si>
    <t xml:space="preserve">SLING ARM HANGING LARGE  08140014 </t>
  </si>
  <si>
    <t>90301556</t>
  </si>
  <si>
    <t xml:space="preserve">SLING ARM IMOBLIZNG MED DELUXE W/SWATHE 00-3898-006-00 </t>
  </si>
  <si>
    <t xml:space="preserve">SLING ARM LG W/PLLW  11-0138-4-13130 </t>
  </si>
  <si>
    <t xml:space="preserve">SLING ARM OPEN FRNT PNL MED W/P 11-0138-3-13130 </t>
  </si>
  <si>
    <t>90300236</t>
  </si>
  <si>
    <t xml:space="preserve">SLING DELUXE W SWATHE 00-3898-007-00 </t>
  </si>
  <si>
    <t xml:space="preserve">SLING GYNECOLOGICAL 7.75CM ALT IS 1 POLYPROPYLENE 1 INCISION 519650 </t>
  </si>
  <si>
    <t xml:space="preserve">SLING HANGER A4565  A4565 </t>
  </si>
  <si>
    <t xml:space="preserve">SLING ORTHO 11.75X9.5IN FOAM M EDIUM SHOULDER DELUXE SWATHE 00-3898-006-00 </t>
  </si>
  <si>
    <t xml:space="preserve">SLING ORTHO 11X9IN FOAM SMALL SHOULDER DELUXE SWATHE 00-3898-005-00 </t>
  </si>
  <si>
    <t xml:space="preserve">SLING ORTHO 13X10IN FOAM LARGE SHOULDER DELUXE SWATHE 00-3898-007-00 </t>
  </si>
  <si>
    <t xml:space="preserve">SLING ORTHO 49X4IN COTTON DUCK 79-84245 </t>
  </si>
  <si>
    <t xml:space="preserve">SLING ORTHO 54X4IN COTTON DUCK LARGE SHOULDER ENVELOPE SLIDE 79-84247 </t>
  </si>
  <si>
    <t xml:space="preserve">SLING ORTHO 7.5IN SMALL 12.5IN 79-84113 </t>
  </si>
  <si>
    <t xml:space="preserve">SLING ORTHO 8IN MEDIUM 15IN AR M CONTACT CLOSURE SHOULDER PAD 79-84005 </t>
  </si>
  <si>
    <t xml:space="preserve">SLING ORTHO LARGE 13+ IN ARM D EROTATION STRAP HOOK QUICK 11-0449-4-06000 </t>
  </si>
  <si>
    <t xml:space="preserve">SLING ORTHO MEDIUM 11-13IN ARM DEROTATION STRAP HOOK QUICK 11-0449-3-06000 </t>
  </si>
  <si>
    <t xml:space="preserve">SLING ORTHO SMALL 11- IN ARM D EROTATION STRAP HOOK QUICK 11-0449-2-06000 </t>
  </si>
  <si>
    <t xml:space="preserve">SLING ORTHO SMALL 12X6IN ARM E NVELOPE STYLE SHOULDER STRAP 4704SM </t>
  </si>
  <si>
    <t xml:space="preserve">SLING PATIENT FLITES LARGE LIF T GREEN ADULT MFA1000-L </t>
  </si>
  <si>
    <t xml:space="preserve">SLING PATIENT FLITES MEDIUM LI FT ADULT MFA1000-M </t>
  </si>
  <si>
    <t xml:space="preserve">SLING PATIENT SOLO HIGH BACK S LING LARGE POLYPROPYLENE MODEL 3525916-2 </t>
  </si>
  <si>
    <t xml:space="preserve">SLING PUBOURETHRAL 45X1.1CM DESARA MESH FEMALE CAL-DS01A </t>
  </si>
  <si>
    <t xml:space="preserve">SLING SHOULDER LG LONG  11-0449-4-02060 </t>
  </si>
  <si>
    <t xml:space="preserve">SLING SUBURETHRAL ADVANCE KIT POLYPROPYLENE MALE 720088-01 </t>
  </si>
  <si>
    <t xml:space="preserve">SLING URETHRAL VIRTUE ALEXIS M ALE 50020 </t>
  </si>
  <si>
    <t xml:space="preserve">SNARE 2.8CM XL ROUND 240CM 2.4 MM CAPTIVATOR II LOOP STIFF M00561291 </t>
  </si>
  <si>
    <t xml:space="preserve">SNARE 2.8MM MEDIUM OVAL 240CM 2.4MM SENSATION FLEXIBLE SHORT M00562673 </t>
  </si>
  <si>
    <t xml:space="preserve">SNARE 2.8MM SMALL OVAL 240CM 2 .4MM SENSATION FLEXIBLE SHORT M00562693 </t>
  </si>
  <si>
    <t xml:space="preserve">SNARE 5FR 15MM  147315 </t>
  </si>
  <si>
    <t xml:space="preserve">SNARE 6FR 20MM  147320 </t>
  </si>
  <si>
    <t xml:space="preserve">SNARE 6FR 30MM  147330 </t>
  </si>
  <si>
    <t xml:space="preserve">SNARE 9MM 230CM 2.4MM EXACTO C OLD BRAID WIRE CLEAN CUT ENDO 00711115 </t>
  </si>
  <si>
    <t xml:space="preserve">SNARE HEXAGON 240CMX27MM 2.4MM CAPTIVATOR ENDO POLYPECTOMY M00562341 </t>
  </si>
  <si>
    <t xml:space="preserve">SNARE JUMBO LARGE OVAL MEDIUM STIFF ENDO OLYMPUS DISP M00561311 </t>
  </si>
  <si>
    <t xml:space="preserve">SNARE MEDIUM OVAL 240CM 2.4MM CAPTIFLEX LOOP FLEXIBLE BRAID M00562401 </t>
  </si>
  <si>
    <t xml:space="preserve">SNARE MEDIUM OVAL 240CM 2.4MM CAPTIVATOR LOOP STIFF ENDO M00562321 </t>
  </si>
  <si>
    <t xml:space="preserve">SNARE MINI HEXAGONAL 2.5X1.5CM 9.5-13MM 7FR DUETTE 6 BAND G34036 </t>
  </si>
  <si>
    <t xml:space="preserve">SNARE POLYPECTOMY LP CONFIG NO DS-03 2.3MMX24 60416 </t>
  </si>
  <si>
    <t xml:space="preserve">SNARE ROUND 240MM 10MM 2.4MM C APTIVATOR II STIFF BRAID WIRE M00561222 </t>
  </si>
  <si>
    <t xml:space="preserve">SNARE SMALL HEXAGON 240CMX13MM 2.4MM CAPTIVATOR STIFF ENDO M00562451 </t>
  </si>
  <si>
    <t xml:space="preserve">SNARE SMALL OVAL 240CM 2.4MM S ENSATION LOOP FLEXIBLE SHORT M00562691 </t>
  </si>
  <si>
    <t xml:space="preserve">SNARE SPIRAL 230CM 2.8MM 20MM SNAREMASTER RIDGE WIRE ENDO SD-230U-20 </t>
  </si>
  <si>
    <t xml:space="preserve">SNARE VASCULAR 120CM 12-20MM 6 FR EN SNARE STANDARD CATHETER EN2006020 </t>
  </si>
  <si>
    <t xml:space="preserve">SNARE VASCULAR 120CM 18-30MM 7 FR EN SNARE STANDARD PLATINUM EN2007030 </t>
  </si>
  <si>
    <t xml:space="preserve">SNARE VASCULAR 120CM 27-45MM 7 FR EN SNARE STANDARD PLATINUM EN2007045 </t>
  </si>
  <si>
    <t xml:space="preserve">SNARE VASCULAR 120CM 9-15MM EN SNARE STANDARD STAND EN2006015 </t>
  </si>
  <si>
    <t xml:space="preserve">SNARE VASCULAR 150CM 25MM EXPR O ELITE .035IN HELICAL LOOP 8403 </t>
  </si>
  <si>
    <t xml:space="preserve">SNARE VASCULAR 150CM 35MM EXPR O ELITE .035IN HELICAL LOOP 8404 </t>
  </si>
  <si>
    <t xml:space="preserve">SNARE VASCULAR 175CM .16-.32IN 3.2FR EN SNARE MINI NITINOL 3 EN1003008 </t>
  </si>
  <si>
    <t xml:space="preserve">SNARE VASCULAR 175CM 2-4MM 3.2 FR EN SNARE MINI CATHETER 150 EN1003004 </t>
  </si>
  <si>
    <t xml:space="preserve">SNARE VASCULAR 180CM 4MM MICRO ELITE .014IN HELICAL LOOP 8301 </t>
  </si>
  <si>
    <t xml:space="preserve">SNARE VASCULAR 180CM 7MM MICRO  8302 </t>
  </si>
  <si>
    <t xml:space="preserve">SNARE VASCULAR 47IN .23-.39IN 6FR .062IN EN SNARE STANDARD EN2006010 </t>
  </si>
  <si>
    <t xml:space="preserve">SOCK BOD ORTHISIS PROTECTIVE  L0984/HG </t>
  </si>
  <si>
    <t xml:space="preserve">SOCK PROSTHETIC BLW KNEE MULTI PL L8420/HGR </t>
  </si>
  <si>
    <t xml:space="preserve">SOLUTION CUSTODIOL 1000ML  2576773545 </t>
  </si>
  <si>
    <t xml:space="preserve">SOLUTION DURAPREP SCURB SURG 26ML W/APPLICATOR 8630 </t>
  </si>
  <si>
    <t xml:space="preserve">SOLUTION IRRIGATION 0.9 NACL 2000ML USP 2L BAG R8205 </t>
  </si>
  <si>
    <t>90100090</t>
  </si>
  <si>
    <t xml:space="preserve">SOLUTION IRRIGATION 0.9% NACL 500ML POUR BOTTLE 0409-6138-03 </t>
  </si>
  <si>
    <t>90300386</t>
  </si>
  <si>
    <t xml:space="preserve">SOLUTION IRRIGATION NACL 0.9% PIC 2L R5205-01 </t>
  </si>
  <si>
    <t>90300383</t>
  </si>
  <si>
    <t xml:space="preserve">SOLUTION IRRIGATION STERILE WATER 2000ML R5005-01 </t>
  </si>
  <si>
    <t>90300382</t>
  </si>
  <si>
    <t xml:space="preserve">SOLUTION IRRIGATION STERILE WATER 500ML R5001-01 </t>
  </si>
  <si>
    <t>90300215</t>
  </si>
  <si>
    <t xml:space="preserve">SOLUTION IRRIGATION STERILE WATER PIC 1L R5000-01 </t>
  </si>
  <si>
    <t xml:space="preserve">SOLUTION IV 0.45% NACL 1000ML 0409-7985-09 </t>
  </si>
  <si>
    <t xml:space="preserve">SOLUTION OPHTHALMOLOGY 0.40ML PROVISC REFRG 08065-1830-04 </t>
  </si>
  <si>
    <t xml:space="preserve">SOLUTION PERFUSION KIDNEY 1LITER TRANSPLANT KPS-1 </t>
  </si>
  <si>
    <t xml:space="preserve">SOURCE LIGHT SKYHAWK FIBER OPTIC STERILE 71-3040 </t>
  </si>
  <si>
    <t xml:space="preserve">SPACER 11X14X5 MM 5DEG LORDOTI C FORGE CERV MONO ALLOGRAFT 8109.1205S </t>
  </si>
  <si>
    <t xml:space="preserve">SPACER 11X14X6 MM 5DEG LORDOTI C FORGE CERV MONO ALLOGRAFT 8109.1206S </t>
  </si>
  <si>
    <t xml:space="preserve">SPACER 11X14X7 MM 5DEG LORDOTI C FORGE CERV MONO ALLOGRAFT 8109.1207S </t>
  </si>
  <si>
    <t xml:space="preserve">SPACER 12X14X8MM FORGE CERVICA L ALLOGRAFT 865.308S </t>
  </si>
  <si>
    <t xml:space="preserve">SPACER 14X13X6MM 7 DEG STERILE  85-0806-S </t>
  </si>
  <si>
    <t xml:space="preserve">SPACER ALLOGRAFT 11.5X14.5X6 7D VIKOS CORTI CERV LORDOTIC 2504-21406L7R </t>
  </si>
  <si>
    <t xml:space="preserve">SPACER ALLOGRAFT 11.5X14.5X7 7D VIKOS CORTI CERV LORDOTIC 2504-21407L7R </t>
  </si>
  <si>
    <t xml:space="preserve">SPACER ALLOGRAFT 12.5X15X5MM A DVANCED LORDOTIC SPINE DBM 017705 </t>
  </si>
  <si>
    <t xml:space="preserve">SPACER ALLOGRAFT 12.5X15X6MM 7 D LORDOTIC TRAPEZOID SPINE 017406 </t>
  </si>
  <si>
    <t xml:space="preserve">SPACER ALLOGRAFT 12.5X15X6MM A DVANCED LORDOTIC SPINE DBM 017706 </t>
  </si>
  <si>
    <t xml:space="preserve">SPACER ALLOGRAFT 12.5X15X7MM 7 D LORDOTIC TRAPEZOID SPINE 017407 </t>
  </si>
  <si>
    <t xml:space="preserve">SPACER ALLOGRAFT 12.5X15X7MM A DVANCED 7D LORDOTIC TRAPEZOID 017707 </t>
  </si>
  <si>
    <t xml:space="preserve">SPACER ALLOGRAFT 12.5X15X8MM 7 D LORDOTIC TRAPEZOID SPINE 017408 </t>
  </si>
  <si>
    <t xml:space="preserve">SPACER ALLOGRAFT 12.5X15X8MM A DVANCED LORDOTIC SPINE DBM 017708 </t>
  </si>
  <si>
    <t xml:space="preserve">SPACER ALLOGRAFT 12X14X6MM FOR  865.406S </t>
  </si>
  <si>
    <t xml:space="preserve">SPACER ALLOGRAFT 12X14X7MM FOR GE LORDOTIC CERVICAL 865.407S </t>
  </si>
  <si>
    <t xml:space="preserve">SPACER ALLOGRAFT 12X14X8MM FOR GE LORDOTIC CERVICAL 865.408S </t>
  </si>
  <si>
    <t xml:space="preserve">SPACER ALLOGRAFT 12X14X9MM FOR GE LORDOTIC CERVICAL 865.409S </t>
  </si>
  <si>
    <t xml:space="preserve">SPACER ALLOGRAFT 4X9X6MM ARCH PARALLEL SPINE FREEZE DRIED 015104 </t>
  </si>
  <si>
    <t xml:space="preserve">SPACER ALLOGRAFT 6X9X6MM ARCH PARALLEL SPINE FREEZE DRIED 015106 </t>
  </si>
  <si>
    <t xml:space="preserve">SPACER ALLOGRAFT 8X9X6MM ARCH PARALLEL SPINE FREEZE DRIED 015108 </t>
  </si>
  <si>
    <t xml:space="preserve">SPACER ALTIVATE REVERSE 12MM SMALL 533-12-000 </t>
  </si>
  <si>
    <t xml:space="preserve">SPACER BATTALION 50X18X12MMM 15 DEG PEEK 27024-0471-S </t>
  </si>
  <si>
    <t xml:space="preserve">SPACER BATTALION 50X18X14MM 15 DEG PEEK 27024-0473-S </t>
  </si>
  <si>
    <t xml:space="preserve">SPACER CEMENT BONE 12MM DISTAL UNI 1067-0012 </t>
  </si>
  <si>
    <t xml:space="preserve">SPACER CERVICAL 8MM LARGE 7DEG LORDOTIC 64767-108 </t>
  </si>
  <si>
    <t xml:space="preserve">SPACER COLONIAL 6MM  365.406 </t>
  </si>
  <si>
    <t xml:space="preserve">SPACER COROENT XL WIDE 8X22X60 10 DEGREE 6308260CP2 </t>
  </si>
  <si>
    <t xml:space="preserve">SPACER FEMORAL 10MM ACCOLADE U NIVERSAL HIP DISTAL CEMENTED 1067-0010 </t>
  </si>
  <si>
    <t xml:space="preserve">SPACER FEMORAL 5MM COLUMBUS F5 DISTAL ADVANCED SURFACE NR465Z </t>
  </si>
  <si>
    <t xml:space="preserve">SPACER FEMORAL 70X42X17MM 64MM 47MM INTERSPACE MEDIUM KNEE SPK0122 </t>
  </si>
  <si>
    <t xml:space="preserve">SPACER FEMORAL CATHCART ARTICU L/EZE +0MM 12/14 TAPER HIP 1363-10-000 </t>
  </si>
  <si>
    <t xml:space="preserve">SPACER FEMORAL CATHCART ARTICU L/EZE +5MM 12/14 TAPER HIP 1363-12-000 </t>
  </si>
  <si>
    <t xml:space="preserve">SPACER FEMORAL CATHCART ARTICU L/EZE -3MM 12/14 TAPER HIP 1363-08-000 </t>
  </si>
  <si>
    <t xml:space="preserve">SPACER HUMERAL 36MM AEQUALIS + 9MM SHOULDER REVERSE STERILE DWB931 </t>
  </si>
  <si>
    <t xml:space="preserve">SPACER HUMERAL TRABECULAR 12MM SHOULDER REVERSE STERILE 00-4349-039-12 </t>
  </si>
  <si>
    <t xml:space="preserve">SPACER HUMERAL TRABECULAR META L 12 +9MM SHOULDER REVERSE 00434903909 </t>
  </si>
  <si>
    <t xml:space="preserve">SPACER INTERBODY 16X14X5MM 7D  85-0905-S </t>
  </si>
  <si>
    <t xml:space="preserve">SPACER INTERBODY 16X14X6MM 10 DEGREE STERILE 85-1306-S </t>
  </si>
  <si>
    <t xml:space="preserve">SPACER INTERBODY 16X14X6MM 10D DEG SHORELINE 85-1306 </t>
  </si>
  <si>
    <t xml:space="preserve">SPACER INTERBODY 18X15X6MM 7 DEGREE STERILE SHORELINE 85-1006-S </t>
  </si>
  <si>
    <t xml:space="preserve">SPACER INTERBODY 18X50X10MM 14 LORDOS LATERAL 8621-5010 </t>
  </si>
  <si>
    <t xml:space="preserve">SPACER INTERBODY 20X15X6MM 10 DEGREE SHORELINE 85-1506-S </t>
  </si>
  <si>
    <t xml:space="preserve">SPACER L-ASR CORNERSTN 5X14X14  345544 </t>
  </si>
  <si>
    <t xml:space="preserve">SPACER L-ASR CORNERSTN 6X14X14  345644 </t>
  </si>
  <si>
    <t xml:space="preserve">SPACER MDI AEROCHAMBER PLUS Z- STAT FLOWSIGNAL VALVE HOLD 79750 </t>
  </si>
  <si>
    <t xml:space="preserve">SPACER MODULUS 10D 8X22X45  1221845P2 </t>
  </si>
  <si>
    <t xml:space="preserve">SPACER MODULUS XL 8X18X50MM 10 DEGREE 1181850P2 </t>
  </si>
  <si>
    <t xml:space="preserve">SPACER MODULUS XL 8X18X55CM 10 DEGREE 1181855P2 </t>
  </si>
  <si>
    <t xml:space="preserve">SPACER MODULUS XLW 10X22X50MM 10 DEGREE 1221050P2 </t>
  </si>
  <si>
    <t xml:space="preserve">SPACER MODULUS XLW 10X22X50MM 15 DEGREE 1225050P2 </t>
  </si>
  <si>
    <t xml:space="preserve">SPACER MODULUS XLW 10X22X55MM 10 DEGREE 1221055P2 </t>
  </si>
  <si>
    <t xml:space="preserve">SPACER MODULUS XLW 10X22X55MM 15 DEGREE 1225055P2 </t>
  </si>
  <si>
    <t xml:space="preserve">SPACER MODULUS XLW 10X22X60MM 10 DEGREE 1221060P2 </t>
  </si>
  <si>
    <t xml:space="preserve">SPACER MODULUS XLW 8X22X45MM 15 DEGREE 1225845P2 </t>
  </si>
  <si>
    <t xml:space="preserve">SPACER MODULUS XLW 8X22X50MM 10 DEGREE 1221850P2 </t>
  </si>
  <si>
    <t xml:space="preserve">SPACER MODULUS XLW 8X22X50MM 15 DEGREE 1225850P2 </t>
  </si>
  <si>
    <t xml:space="preserve">SPACER MODULUS XLW 8X22X55MM 10 DEGREE 1221855P2 </t>
  </si>
  <si>
    <t xml:space="preserve">SPACER MODULUS XLW 8X22X55MM 15 DEGREE 1225855P2 </t>
  </si>
  <si>
    <t xml:space="preserve">SPACER REGATTA LATERAL 18X8X50 MM 0DEG 36-180850-00 </t>
  </si>
  <si>
    <t xml:space="preserve">SPACER SOVEREIGN 42X30X14MM 18 DEG LARGE COVER PLATE 9010002030 </t>
  </si>
  <si>
    <t xml:space="preserve">SPACER SPINAL 10D 60X22X14MM ABACUS LORDOTIC LATERAL STER 11-9108 </t>
  </si>
  <si>
    <t xml:space="preserve">SPACER SPINAL 12MM SYNFIX EVOLUTION 14D MEDIUM STRL LF 08.815.222S </t>
  </si>
  <si>
    <t xml:space="preserve">SPACER SPINAL 12MMX1.5MM VUMES H SQUARE PEEK-OPTIMA INTERBODY 15-11-1215 </t>
  </si>
  <si>
    <t xml:space="preserve">SPACER SPINAL 12X12X6MM CONSTR UX 5D MINI LORDOTIC CERVICAL 37-3006SP </t>
  </si>
  <si>
    <t xml:space="preserve">SPACER SPINAL 12X15X6MM CONSTR UX 5D MINI LORDOTIC CERVICAL 37-4006SP </t>
  </si>
  <si>
    <t xml:space="preserve">SPACER SPINAL 12X15X7MM CONSTR UX 5D MINI LORDOTIC CERVICAL 37-4007SP </t>
  </si>
  <si>
    <t xml:space="preserve">SPACER SPINAL 12X1MM VUMESH  15-11-1210 </t>
  </si>
  <si>
    <t xml:space="preserve">SPACER SPINAL 13MM 8D INTERBODY FUSION 364.513 </t>
  </si>
  <si>
    <t xml:space="preserve">SPACER SPINAL 13X15X7MM LONEST AR 7D LORDOTIC PEEK TITANIUM 83-5307 </t>
  </si>
  <si>
    <t xml:space="preserve">SPACER SPINAL 14X12X12MM FORTIFY 3.5D UPPER ENDPLATE NO 151.322 </t>
  </si>
  <si>
    <t xml:space="preserve">SPACER SPINAL 14X13X6MM ACIS S TANDARD LORDOTIC PEEK-OPTIMA 3 08.843.006S </t>
  </si>
  <si>
    <t xml:space="preserve">SPACER SPINAL 14X13X6MM ACIS S TANDARD PARALLEL PEEK-OPTIMA 08.843.106S </t>
  </si>
  <si>
    <t xml:space="preserve">SPACER SPINAL 14X13X6MM SHOREL INE 7D CERVICAL ANTERIOR 85-0807 </t>
  </si>
  <si>
    <t xml:space="preserve">SPACER SPINAL 14X13X7MM ACIS S TANDARD LORDOTIC TITANIUM PEEK 08.843.007S </t>
  </si>
  <si>
    <t xml:space="preserve">SPACER SPINAL 15MM SYNFIX EVOL UTION 14D LARGE STERILE LF 08.815.324S </t>
  </si>
  <si>
    <t xml:space="preserve">SPACER SPINAL 15X12X5MM CONSTR UX MINI 5D LORDOTIC PEEK 47-4005 </t>
  </si>
  <si>
    <t xml:space="preserve">SPACER SPINAL 15X12X6MM CONSTR UX MINI 5D LORDOTIC PEEK 47-4006 </t>
  </si>
  <si>
    <t xml:space="preserve">SPACER SPINAL 15X12X7MM CONSTR UX MINI 5D LORDOTIC PEEK 47-4007 </t>
  </si>
  <si>
    <t xml:space="preserve">SPACER SPINAL 15X15X6MM CONSTRUX MINI 5D LORDOTIC 3D 37-5006SP </t>
  </si>
  <si>
    <t xml:space="preserve">SPACER SPINAL 15X15X7MM CONSTR UX MINI 5D LORDOTIC 3D 37-5007SP </t>
  </si>
  <si>
    <t xml:space="preserve">SPACER SPINAL 15X15X8MM CONSTRUX MINI 5D LORDOTIC 3D 37-5008SP </t>
  </si>
  <si>
    <t xml:space="preserve">SPACER SPINAL 15X17X8MM LONESTAR 7D LORDOTIC STD PEEK 84-7508 </t>
  </si>
  <si>
    <t xml:space="preserve">SPACER SPINAL 16-20MM 12MM FOR TIFY 3.5D NO SPIKE 151.003 </t>
  </si>
  <si>
    <t xml:space="preserve">SPACER SPINAL 16MM VERTE-STACK SMALL FLAT PEEK-OPTIMA ADD ON 8915016 </t>
  </si>
  <si>
    <t xml:space="preserve">SPACER SPINAL 16X12MM FORTIFY 3.5D 14MM UPPER ENDPLATE 151.703 </t>
  </si>
  <si>
    <t xml:space="preserve">SPACER SPINAL 16X12MM FORTIFY 7D 14MM LOWER ENDPLATE 151.754 </t>
  </si>
  <si>
    <t xml:space="preserve">SPACER SPINAL 16X13X8MM PLATEAU-C 7D NS LF 37-1613-708 </t>
  </si>
  <si>
    <t xml:space="preserve">SPACER SPINAL 16X14X6MM SHOREL INE 7D CERVICAL ANTERIOR 85-0906 </t>
  </si>
  <si>
    <t xml:space="preserve">SPACER SPINAL 16X14X7MM SHOREL INE 10D CERVICAL ANTERIOR 85-1307 </t>
  </si>
  <si>
    <t xml:space="preserve">SPACER SPINAL 16X14X7MM SHOREL INE 7D CERVICAL ANT STANDALONE 85-0907-S </t>
  </si>
  <si>
    <t xml:space="preserve">SPACER SPINAL 16X14X8MM COALIT ION CERVICAL INTERBODY SVN 384.308 </t>
  </si>
  <si>
    <t xml:space="preserve">SPACER SPINAL 16X14X8MM SHORELINE 10D CERVICAL ANT 85-1308 </t>
  </si>
  <si>
    <t xml:space="preserve">SPACER SPINAL 16X14X8MM SHORELINE 10D CERVICAL ANT 85-1308-S </t>
  </si>
  <si>
    <t xml:space="preserve">SPACER SPINAL 16X15X11MM ACIS LARGE LORDOTIC PEEK-OPTIMA 3 08.843.311S </t>
  </si>
  <si>
    <t xml:space="preserve">SPACER SPINAL 16X15X6MM ACIS L ARGE LORDOTIC TITANIUM PEEK 08.843.306S </t>
  </si>
  <si>
    <t xml:space="preserve">SPACER SPINAL 16X15X6MM ACIS L ARGE PARALLEL PEEK-OPTIMA 3 08.843.406S </t>
  </si>
  <si>
    <t xml:space="preserve">SPACER SPINAL 16X15X7MM ACIS L ARGE PARALLEL PEEK-OPTIMA 3 08.843.407S </t>
  </si>
  <si>
    <t xml:space="preserve">SPACER SPINAL 16X15X8MM ACIS L ARGE PARALLEL PEEK-OPTIMA 3 08.843.408S </t>
  </si>
  <si>
    <t xml:space="preserve">SPACER SPINAL 16X20MM FORTIFY 16MM STERILE 151.100 </t>
  </si>
  <si>
    <t xml:space="preserve">SPACER SPINAL 16X5MM CESPACE 5 D 13.5MM LORDOTIC PEEK-OPTIMA SO275P </t>
  </si>
  <si>
    <t xml:space="preserve">SPACER SPINAL 16X7MM ACIS 15MM LARGE LORDOTIC PEEK-OPTIMA 08.843.307S </t>
  </si>
  <si>
    <t xml:space="preserve">SPACER SPINAL 16X8MM ACIS 15MM LARGE LORDOTIC PEEK-OPTIMA 08.843.308S </t>
  </si>
  <si>
    <t xml:space="preserve">SPACER SPINAL 18X15MM COALITIO N 7D 384.506 </t>
  </si>
  <si>
    <t xml:space="preserve">SPACER SPINAL 18X15MM COALITIO N 7D 384.507 </t>
  </si>
  <si>
    <t xml:space="preserve">SPACER SPINAL 18X15X7MM 10 DEG REE STERILE 85-1407-S </t>
  </si>
  <si>
    <t xml:space="preserve">SPACER SPINAL 18X15X7MM SHOREL INE 10D CERVICAL ANTERIOR 85-1407 </t>
  </si>
  <si>
    <t xml:space="preserve">SPACER SPINAL 18X15X7MM SHOREL INE 7D CERVICAL ANTERIOR 85-1007 </t>
  </si>
  <si>
    <t xml:space="preserve">SPACER SPINAL 18X15X7MM SHOREL INE ASC 7D INTEGRATE 85-0307 </t>
  </si>
  <si>
    <t xml:space="preserve">SPACER SPINAL 18X15X8MM SHOREL INE 10D CERVICAL ANTERIOR 85-1408 </t>
  </si>
  <si>
    <t xml:space="preserve">SPACER SPINAL 18X15X8MM SHORELINE 10D CERVICAL ANT 85-1408-S </t>
  </si>
  <si>
    <t xml:space="preserve">SPACER SPINAL 18X15X8MM SHORELINE 15D CERVICAL ANT 85-1708-S </t>
  </si>
  <si>
    <t xml:space="preserve">SPACER SPINAL 19-25MM 12MM FORTIFY 151.051 </t>
  </si>
  <si>
    <t xml:space="preserve">SPACER SPINAL 20X15X5MM SHOREL INE 7D CERVICAL ANT STANDALONE 85-1105 </t>
  </si>
  <si>
    <t xml:space="preserve">SPACER SPINAL 20X15X6MM SHOREL INE 10D CERVICAL ANTERIOR 85-1506 </t>
  </si>
  <si>
    <t xml:space="preserve">SPACER SPINAL 20X15X7MM 7 DEGR STERILE SHORELINE 85-1107-S </t>
  </si>
  <si>
    <t xml:space="preserve">SPACER SPINAL 20X15X7MM SHOREL INE 10D CERVICAL ANTERIOR 85-1507 </t>
  </si>
  <si>
    <t xml:space="preserve">SPACER SPINAL 20X15X8MM 15 DEG SHORELINE 85-1908-S </t>
  </si>
  <si>
    <t xml:space="preserve">SPACER SPINAL 20X15X8MM SHOREL 7DEGREE  STERILE 85-1108-S </t>
  </si>
  <si>
    <t xml:space="preserve">SPACER SPINAL 20X15X8MM SHOREL INE 10D CERVICAL ANTERIOR 85-1508 </t>
  </si>
  <si>
    <t xml:space="preserve">SPACER SPINAL 20X15X8MM SHORELINE 10D CERVICAL ANT 85-1508-S </t>
  </si>
  <si>
    <t xml:space="preserve">SPACER SPINAL 20X15X9MM SHORELINE 15D CERVICAL ANT 85-1909-S </t>
  </si>
  <si>
    <t xml:space="preserve">SPACER SPINAL 20X9X15MM AVS UNILIF 4D VERTEBRAL PEEK 48480154 </t>
  </si>
  <si>
    <t xml:space="preserve">SPACER SPINAL 22X10X10MM ALEUT IAN LORDOTIC POSTERIOR LUMBAR 603-21022LB </t>
  </si>
  <si>
    <t xml:space="preserve">SPACER SPINAL 22X10X11MM ALEUT IAN LORDOTIC POSTERIOR LUMBAR 603-21122LB </t>
  </si>
  <si>
    <t xml:space="preserve">SPACER SPINAL 22X10X14MM LEVA 10D LORDOTIC EXPANDABLE 11-7224 </t>
  </si>
  <si>
    <t xml:space="preserve">SPACER SPINAL 22X10X7-10MM CAL IBER 194.510 </t>
  </si>
  <si>
    <t xml:space="preserve">SPACER SPINAL 22X10X8.5MM ALEU TIAN CONVEX PEEK ALIF 603-21022C </t>
  </si>
  <si>
    <t xml:space="preserve">SPACER SPINAL 22X10X9-13MM CAL IBER 12D LORDOTIC 194.610 </t>
  </si>
  <si>
    <t xml:space="preserve">SPACER SPINAL 22X10X9-13MM CAL IBER 194.422 </t>
  </si>
  <si>
    <t xml:space="preserve">SPACER SPINAL 22X10X9MM ALEUTI AN LORDOTIC POSTERIOR LUMBAR 603-20922LB </t>
  </si>
  <si>
    <t xml:space="preserve">SPACER SPINAL 22X8.5X12MM ALEU TIAN NARROW CONVEX ANATOMIC 603-21222C </t>
  </si>
  <si>
    <t xml:space="preserve">SPACER SPINAL 23X21X20MM FORTI FY 0D FOOTPRINT LOWER ENDPLATE 151.461 </t>
  </si>
  <si>
    <t xml:space="preserve">SPACER SPINAL 23X21X20MM FORTI FY 4D FOOTPRINT UPPER ENDPLATE 151.413 </t>
  </si>
  <si>
    <t xml:space="preserve">SPACER SPINAL 25X10X7MM VERTE- STACK CRESCENT 6D LORDOTIC 9192507 </t>
  </si>
  <si>
    <t xml:space="preserve">SPACER SPINAL 25X10X8IN PX 5D LORDOSIS PEEK-OPTIMA HA HA1008255 </t>
  </si>
  <si>
    <t xml:space="preserve">SPACER SPINAL 26X10X11-15MM CA LIBER 15D 194.826 </t>
  </si>
  <si>
    <t xml:space="preserve">SPACER SPINAL 26X10X9-13MM CAL IBER 12D LORDOTIC 194.611 </t>
  </si>
  <si>
    <t xml:space="preserve">SPACER SPINAL 26X12X10MM SUSTA IN O PEEK LUMBAR INTERBODY 304.012 </t>
  </si>
  <si>
    <t xml:space="preserve">SPACER SPINAL 27-34X23X21MM XPAND 0D MEDIUM TITANIUM 116.224 </t>
  </si>
  <si>
    <t xml:space="preserve">SPACER SPINAL 28X11X14MM PLATE AU VERTEBRAL INTERBODY FUSION 56-1128-714 </t>
  </si>
  <si>
    <t xml:space="preserve">SPACER SPINAL 28X37X10.1-16MM PILLAR SA 12D OVOID PTC POROUS 39-2216SP </t>
  </si>
  <si>
    <t xml:space="preserve">SPACER SPINAL 28X37X12.6-16MM PILLAR SA 7D OVOID PTC POROUS 39-2016SP </t>
  </si>
  <si>
    <t xml:space="preserve">SPACER SPINAL 28X37X8.1-14MM PILLAR SA 12D OVOID PTC POROUS 39-2214SP </t>
  </si>
  <si>
    <t xml:space="preserve">SPACER SPINAL 28X37X9.1-12.5MM PILLAR SA 7D OVOID PTC POROUS 39-2012SP </t>
  </si>
  <si>
    <t xml:space="preserve">SPACER SPINAL 28X40X16MM PILLAR SA 12D PTC 4.4CC STRL 39-3216SP </t>
  </si>
  <si>
    <t xml:space="preserve">SPACER SPINAL 30X11MM INDEPENDENCE MIS 8D 24MM 3135.0111 </t>
  </si>
  <si>
    <t xml:space="preserve">SPACER SPINAL 30X13MM INDEPENDENCE MIS 15D 24MM 3135.0213 </t>
  </si>
  <si>
    <t xml:space="preserve">SPACER SPINAL 30X25X20MM FORTI FY 8D FOOTPRINT UPPER ENDPLATE 151.434 </t>
  </si>
  <si>
    <t xml:space="preserve">SPACER SPINAL 30X25X20MM FORTIFY 16D FOOTPRINT LOWER 151.486 </t>
  </si>
  <si>
    <t xml:space="preserve">SPACER SPINAL 30X39X12MM VU AP OD 21-11-3912 </t>
  </si>
  <si>
    <t xml:space="preserve">SPACER SPINAL 30X39X14MM VU AP OD 21-11-3914 </t>
  </si>
  <si>
    <t xml:space="preserve">SPACER SPINAL 31X24X10MM VU A- POD PRIME 10D NANOMETALENE 35-14-1010 </t>
  </si>
  <si>
    <t xml:space="preserve">SPACER SPINAL 31X24X12MM VU A- POD PRIME 15D NANOMETALENE 35-14-1215 </t>
  </si>
  <si>
    <t xml:space="preserve">SPACER SPINAL 31X24X12MM VU A POD SPINPLATE 21-11-3112 </t>
  </si>
  <si>
    <t xml:space="preserve">SPACER SPINAL 31X24X14MM VU A POD SPINPLATE 21-11-3114 </t>
  </si>
  <si>
    <t xml:space="preserve">SPACER SPINAL 34X8X7-14MM RISE  193.004 </t>
  </si>
  <si>
    <t xml:space="preserve">SPACER SPINAL 35X27X10MM VU A- POD PRIME 10D NANOMETALENE 35-57-1010 </t>
  </si>
  <si>
    <t xml:space="preserve">SPACER SPINAL 35X27X10MM VU A POD SPINPLATE 21-11-3510 </t>
  </si>
  <si>
    <t xml:space="preserve">SPACER SPINAL 35X27X12MM VU A- POD PRIME 15D NANOMETALENE 35-57-1215 </t>
  </si>
  <si>
    <t xml:space="preserve">SPACER SPINAL 35X27X12MM VU A POD SPINPLATE 21-11-3512 </t>
  </si>
  <si>
    <t xml:space="preserve">SPACER SPINAL 35X27X14MM VU A POD SPINPLATE 21-11-3514 </t>
  </si>
  <si>
    <t xml:space="preserve">SPACER SPINAL 36X10X9-13MM ALTERA 8D 1124.1212 </t>
  </si>
  <si>
    <t xml:space="preserve">SPACER SPINAL 36X28X15MM CHESA PEAKE 15D LORDOTIC 2013-21536L15 </t>
  </si>
  <si>
    <t xml:space="preserve">SPACER SPINAL 39X30X12MM VU A- POD PRIME 15D NANOMETALENE 35-90-1215 </t>
  </si>
  <si>
    <t xml:space="preserve">SPACER SPINAL 39X30X12MM VU A-POD PRIME 10D NANOMETALENE 35-90-1210 </t>
  </si>
  <si>
    <t xml:space="preserve">SPACER SPINAL 39X30X14MM VU A- POD PRIME 15D NANOMETALENE 35-90-1415 </t>
  </si>
  <si>
    <t xml:space="preserve">SPACER SPINAL 40X20X11MM TRANSCONTINENTAL M 6D 375.181 </t>
  </si>
  <si>
    <t xml:space="preserve">SPACER SPINAL 41-64MM 20MM FOR TIFY 151.153 </t>
  </si>
  <si>
    <t xml:space="preserve">SPACER SPINAL 42X30X14MM 12D LARGE 7969214 </t>
  </si>
  <si>
    <t xml:space="preserve">SPACER SPINAL 50X18X10MM ALEUT IAN 8D LORDOTIC 3203-21050SL </t>
  </si>
  <si>
    <t xml:space="preserve">SPACER SPINAL 50X22X10MM TIMBERLINE PEEK OPTIMA 8622-5010 </t>
  </si>
  <si>
    <t xml:space="preserve">SPACER SPINAL 50X22X12MM SKYHA WK 8D LORDOSIS PEEK TANTALUM 27-3442 </t>
  </si>
  <si>
    <t xml:space="preserve">SPACER SPINAL 55X18X9MM PLATEA U-X 7D INVIBIO BULLET TIP NS 86-1855-709 </t>
  </si>
  <si>
    <t xml:space="preserve">SPACER SPINAL 69MM COLONIAL 2XL PEEK ANT CERV DISCECTOMY 365.069 </t>
  </si>
  <si>
    <t xml:space="preserve">SPACER SPINAL 7MM ALIF LORDOTI C 365.407 </t>
  </si>
  <si>
    <t xml:space="preserve">SPACER SPINAL 7MM COLONIAL XL CONVEX ACDF 365.907 </t>
  </si>
  <si>
    <t xml:space="preserve">SPACER SPINAL 7MM SHORELINE ASC LOCK COVER BACKUP NS LF 85-2307 </t>
  </si>
  <si>
    <t xml:space="preserve">SPACER SPINAL 8MM ZERO-P STAND ARD LORDOTIC PEEK-OPTIMA 04.617.128S </t>
  </si>
  <si>
    <t xml:space="preserve">SPACER SPINAL BLUE 28X36X7.9-1 2MM SYNFIX 10D MEDIUM PEEK 08.815.212S </t>
  </si>
  <si>
    <t xml:space="preserve">SPACER SPINAL BLUE 31X40X7.4-1 2MM SYNFIX 10D LARGE PEEK 08.815.312S </t>
  </si>
  <si>
    <t xml:space="preserve">SPACER SPINAL COLONIAL 2XL ANT ERIOR CERVICAL DISCECTOMY AND 365.068 </t>
  </si>
  <si>
    <t xml:space="preserve">SPACER SPINAL COROENT XL +WIDE 10X22X60MM 6310260CP2 </t>
  </si>
  <si>
    <t xml:space="preserve">SPACER SPINAL COROENT XL WIDE 10X22X55MM 10D WIDE TI-C 6310255CP2 </t>
  </si>
  <si>
    <t xml:space="preserve">SPACER SPINAL DARK BLUE 15MM S YNFIX 14D MEDIUM EVOLUTION 8.9 08.815.224S </t>
  </si>
  <si>
    <t xml:space="preserve">SPACER SPINAL DARK BLUE 15MM S YNFIX 18D MEDIUM EVOLUTION 6.9 08.815.264S </t>
  </si>
  <si>
    <t xml:space="preserve">SPACER SPINAL DARK BLUE 31X40X 10.4-15MM SYNFIX 10D LARGE 08.815.314S </t>
  </si>
  <si>
    <t xml:space="preserve">SPACER SPINAL FORTIFY 12MM 21-29MM 151.052 </t>
  </si>
  <si>
    <t xml:space="preserve">SPACER SPINAL GOLD 13.5MM SYNF IX 14D SMALL EVOLUTION 8.2MM 08.815.123S </t>
  </si>
  <si>
    <t xml:space="preserve">SPACER SPINAL GOLD 28X36X9.4-1 3.5MM SYNFIX 10D MEDIUM PEEK 08.815.213S </t>
  </si>
  <si>
    <t xml:space="preserve">SPACER SPINAL GOLD 31X40X8.9-1 3.5MM SYNFIX 10D LARGE PEEK 08.815.313S </t>
  </si>
  <si>
    <t xml:space="preserve">SPACER SPINAL LIGHT GREEN 10.5 MM SYNFIX 10D EVOLUTION 6.9MM 08.815.111S </t>
  </si>
  <si>
    <t xml:space="preserve">SPACER SPINAL LIGHT GREEN 28X3 6X6.4-10.5MM SYNFIX 10D MEDIUM 08.815.211S </t>
  </si>
  <si>
    <t xml:space="preserve">SPACER SPINAL RISE-L 3 D 45X22 X7MM LORDOTIC NONSTERILE 193.603 </t>
  </si>
  <si>
    <t xml:space="preserve">SPACER SPINAL RISE-L D 3 22X50 X7MM LORDOTIC NONSTERILE 193.604 </t>
  </si>
  <si>
    <t xml:space="preserve">SPACER SPINAL XL 8X22X50MM  6308250CP2 </t>
  </si>
  <si>
    <t xml:space="preserve">SPACER SPINAL XL 8X22X55MM 10  6308255CP2 </t>
  </si>
  <si>
    <t xml:space="preserve">SPACER SPINE 26X34 15MM 8DEGRE  3135.0615 </t>
  </si>
  <si>
    <t xml:space="preserve">SPACER SPINE COROENT XL WIDE 10X22X50MM 10 DEGREE 6310250CP2 </t>
  </si>
  <si>
    <t xml:space="preserve">SPACER SPINE MIS 24X30X13MM 8 DEGREE 3135.0113 </t>
  </si>
  <si>
    <t xml:space="preserve">SPACER SPINE MIS 26X34MM 15DEG  3135.0711 </t>
  </si>
  <si>
    <t xml:space="preserve">SPACER SPINE MIS 26X34MM 15DEG 15MM 3135.0715 </t>
  </si>
  <si>
    <t xml:space="preserve">SPACER SPINE MIS 26X34MM 15DEG INDEPENDENCE 13MM 3135.0713 </t>
  </si>
  <si>
    <t xml:space="preserve">SPACER SPINE MIS 26X34MM 8DEG INDEPENDENCE 13MM 3135.0613 </t>
  </si>
  <si>
    <t xml:space="preserve">SPACER SPINE MIS 29X39MM 15DEG 13MM 3135.1213 </t>
  </si>
  <si>
    <t xml:space="preserve">SPACER SPINE MIS 29X39MM 15DEG 15MM 3135.1215 </t>
  </si>
  <si>
    <t xml:space="preserve">SPACER TENDON 24CMX4MM SWANSON HUNTER 2427-0004 </t>
  </si>
  <si>
    <t xml:space="preserve">SPACER TESERA 30X11X13MM IM TI ALLOY ST INTERBODY 1043-301-113 </t>
  </si>
  <si>
    <t xml:space="preserve">SPEEDTRAP GRAFT PREP SYSTEM GREEN/WHITE LONG 30MM 223748 </t>
  </si>
  <si>
    <t xml:space="preserve">SPEEDTRAP GRAFT PREP SYSTEM WHITE LONG 30MM 223747 </t>
  </si>
  <si>
    <t xml:space="preserve">SPHERE EMBL BLUE EMBOSPHERE 30 0-500UM TRISACRYL GELATIN S420GH </t>
  </si>
  <si>
    <t xml:space="preserve">SPHERE EMBL GREEN EMBOZENE 700 UM POLYZENE-F HYDROGEL SYRINGE 01-0301-07002-11 </t>
  </si>
  <si>
    <t xml:space="preserve">SPHERE EMBL PURPLE EMBOZENE 90 0UM POLYZENE-F HYDROGEL 01-0301-09002-11 </t>
  </si>
  <si>
    <t xml:space="preserve">SPHERE EMBL RED EMBOSPHERE 500 -700UM TRISACRYL GELATIN S620GH </t>
  </si>
  <si>
    <t xml:space="preserve">SPHERE EMBL RED EMBOZENE 500UM POLYZENE-F HYDROGEL SYRINGE 2 01-0301-05002-11 </t>
  </si>
  <si>
    <t xml:space="preserve">SPHERE EYE 22MM STERILE POROUS MEDPOR OMNI DIRECTIONAL PORE 6322 </t>
  </si>
  <si>
    <t xml:space="preserve">SPHERE GLENOID 36MM AEQUALIS C ENTERED COCR CENTER REVERSE II DWD190 </t>
  </si>
  <si>
    <t xml:space="preserve">SPHERE GLENOID 36MM AEQUALIS S HOULDER COCR REVERSE CENTER 25 DWD180 </t>
  </si>
  <si>
    <t xml:space="preserve">SPHERE GLENOID 39MM TORNIER AEQUALIS PERFORM STANDARD DWJ013 </t>
  </si>
  <si>
    <t xml:space="preserve">SPHERE GLENOID 42MM TORNIER AEQUALIS PERFORM STANDARD DWJ014 </t>
  </si>
  <si>
    <t xml:space="preserve">SPHERE NAVIGATION STEALTHSTATI ON 8801075 </t>
  </si>
  <si>
    <t xml:space="preserve">SPHINCTEROTOME 2.8MM 480CM 5.5 FR FUSION OMNI-TOME BILIARY G48676 </t>
  </si>
  <si>
    <t xml:space="preserve">SPHINCTEROTOME 200CM 30MM 5.5F R ULTRATOME XL BILIARY M00535920 </t>
  </si>
  <si>
    <t xml:space="preserve">SPHINCTEROTOME 200CM 4MM 7-5FR HUIBREGTSE BILIARY PANCREATIC G24885 </t>
  </si>
  <si>
    <t xml:space="preserve">SPHINCTEROTOME 200CM 5MM 5.5FR ULTRATOME XL BILIARY PANCREAS M00535900 </t>
  </si>
  <si>
    <t xml:space="preserve">SPHINCTEROTOME 20MM 5MM 3.9FR AUTOTOME BILIARY CANN RAPID M00545190 </t>
  </si>
  <si>
    <t xml:space="preserve">SPHINCTEROTOME 25MM 480CM 6.5F R DASH DOME TIP TRACER METRO G25666 </t>
  </si>
  <si>
    <t xml:space="preserve">SPHINCTEROTOME 30MM 5MM 4.4FR TRUETOME 44 DREAMWIRE BILIARY M00583210 </t>
  </si>
  <si>
    <t xml:space="preserve">SPHINCTEROTOME 480CM 25CM 5.5F R DASH DOME TIP TRACER METRO G25790 </t>
  </si>
  <si>
    <t xml:space="preserve">SPHINCTEROTOME 480CM 6FR DASH DOMETIP TRACER METRO DIRECT G25227 </t>
  </si>
  <si>
    <t xml:space="preserve">SPHINCTEROTOME 5MM 7-5FR 5FR R X BILIARY SYSTEM 3 LUMEN 4584 </t>
  </si>
  <si>
    <t xml:space="preserve">SPHINCTEROTOME 7MM 200CM 5FR M ICROKNIFE XL BILIARY PANCREAS M00532810 </t>
  </si>
  <si>
    <t xml:space="preserve">SPINAL 7.5MM STALIF C 6D 16MM LORDOTIC TAPER PEEK-OPTIMA C167559-3TC </t>
  </si>
  <si>
    <t xml:space="preserve">SPLINT ANKLE CONTROL PNEUMTIC  L4350 </t>
  </si>
  <si>
    <t xml:space="preserve">SPLINT ANKLE CONTROL PNEUMTIC L4350/SCOP </t>
  </si>
  <si>
    <t xml:space="preserve">SPLINT AQUAPLAST NASAL LARGE  PS1693 </t>
  </si>
  <si>
    <t xml:space="preserve">SPLINT AQUAPLAST NASAL SM IVRY  PS1690 </t>
  </si>
  <si>
    <t xml:space="preserve">SPLINT CMC WRIST THUMB LEFT LG LARGE RESTRICTION 081048297 </t>
  </si>
  <si>
    <t xml:space="preserve">SPLINT CMF V.S.P.O. CUSTOM PATIENT MC-K001 </t>
  </si>
  <si>
    <t xml:space="preserve">SPLINT COMFORT COOL LRG LEFT  92720506 </t>
  </si>
  <si>
    <t xml:space="preserve">SPLINT FINGER EXTENSION LMB A  705300 </t>
  </si>
  <si>
    <t xml:space="preserve">SPLINT FINGER EXTENSION LMB C  705302 </t>
  </si>
  <si>
    <t xml:space="preserve">SPLINT FINGER SPRING SMALL  504A </t>
  </si>
  <si>
    <t xml:space="preserve">SPLINT FT POST LEAF SZ9-11 LG  782601 </t>
  </si>
  <si>
    <t xml:space="preserve">SPLINT FT POST LEAF SZ9-11 LG  782602 </t>
  </si>
  <si>
    <t xml:space="preserve">SPLINT NASAL 2.25X1.25IN SMALL THERMOPLASTIC THERMASPLINT 1529000 </t>
  </si>
  <si>
    <t xml:space="preserve">SPLINT NASAL 2.38X1.53IN MEDIU M THERMOPLASTIC THERMASPLINT 15-29010 </t>
  </si>
  <si>
    <t xml:space="preserve">SPLINT NASAL 2.63INX1.73IN LAR GE THERMOPLASTIC THERMASPLINT 15-29020 </t>
  </si>
  <si>
    <t xml:space="preserve">SPLINT NASAL 3X3 IVORY  PS1688 </t>
  </si>
  <si>
    <t xml:space="preserve">SPLINT NASAL 50X28MM MINI VELC RO ALUMINUM FOAM DENVER 2 10-1500-05KM </t>
  </si>
  <si>
    <t xml:space="preserve">SPLINT NASAL 65X35MM SMALL VEL CRO ALUMINUM DENVER SEPTUM 2 10-1500-05KS </t>
  </si>
  <si>
    <t xml:space="preserve">SPLINT NASAL EXTERNAL LARGE SINGLE 20-10220 </t>
  </si>
  <si>
    <t xml:space="preserve">SPLINT NASAL EXTERNAL SMALL SINGLE 20-10200 </t>
  </si>
  <si>
    <t xml:space="preserve">SPLINT NASAL REGULAR ALUMINUM SOFT-FORM AL PAD EXTERNAL 20-10210 </t>
  </si>
  <si>
    <t xml:space="preserve">SPLINT NASAL REGULAR SILICONE BREATHE-EASY INTEGRAL AIRWAY 20-10500 </t>
  </si>
  <si>
    <t>90301754</t>
  </si>
  <si>
    <t xml:space="preserve">SPLINT NASAL REUTER XL BIVALVE  15-27010 </t>
  </si>
  <si>
    <t xml:space="preserve">SPLINT NASAL SILICONE DOYLE II SEPTUM COMPRESS ANTERIOR TIP 15-24055 </t>
  </si>
  <si>
    <t>90301632</t>
  </si>
  <si>
    <t xml:space="preserve">SPLINT NASAL THERMA MEDIUM SINGLE 15-29010 </t>
  </si>
  <si>
    <t xml:space="preserve">SPLINT NASAL THK.5MM LARGE FLU OROPLASTIC REUTER SEPTUM 15-27015 </t>
  </si>
  <si>
    <t xml:space="preserve">SPLINT NASAL THK.5MM STANDARD FLUOROPLASTIC REUTER SEPTUM 15-27005 </t>
  </si>
  <si>
    <t xml:space="preserve">SPLINT NASAL W/ACCESSORIES PS1685 </t>
  </si>
  <si>
    <t xml:space="preserve">SPLINT ORTHO 11-13 XL LEFT SHO E SHORTER FOOT PLATE SMALLER A369LX </t>
  </si>
  <si>
    <t xml:space="preserve">SPLINT ORTHO 11-13 XL SMALL SH ORT FOOT RIGHT ANKLE POSTERIOR A369RX </t>
  </si>
  <si>
    <t xml:space="preserve">SPLINT ORTHO 2-5YR SMALL 11X14 .5IN 3-14IN ARM ELBOW CONTACT 8168S </t>
  </si>
  <si>
    <t xml:space="preserve">SPLINT ORTHO 36X4IN TAPE REINF ORCING STRIP FIBERGLASS 70943 </t>
  </si>
  <si>
    <t xml:space="preserve">SPLINT ORTHO 8-10 LARGE 8-10IN LEFT ANKLE FOOT SHORTER PLATE A369LL </t>
  </si>
  <si>
    <t xml:space="preserve">SPLINT ORTHO 8-10 LARGE 8-10IN RIGHT ANKLE FOOT POSTERIOR A369RL </t>
  </si>
  <si>
    <t xml:space="preserve">SPLINT ORTHO B 3X1IN FINGER SP RING EXTENSION ASSIST PADDED L501-B </t>
  </si>
  <si>
    <t xml:space="preserve">SPLINT ORTHO D 4IN FINGER SPRING EXT ASSIST PAD ADJ KTAOB415 </t>
  </si>
  <si>
    <t xml:space="preserve">SPLINT ORTHO LARGE 14X25IN 8-2 1IN ARM MULTIPURPOSE MACHINE 8168L </t>
  </si>
  <si>
    <t xml:space="preserve">SPLINT ORTHO MEDIUM 13X18IN 1. 5-4IN ARM ELBOW CONTACT 8168M </t>
  </si>
  <si>
    <t xml:space="preserve">SPLINT ORTHO MEDIUM 8.5-9.75IN WRIST LEFT ULNA SOFT HAND A6792L </t>
  </si>
  <si>
    <t xml:space="preserve">SPLINT ORTHO MEDIUM HAND LEFT WRIST PREFORM MODIFY PALMAR A7653 </t>
  </si>
  <si>
    <t xml:space="preserve">SPLINT ORTHO SHORT 27X8.25IN A RM 1 CHAMBER INFLATABLE NC13001 </t>
  </si>
  <si>
    <t xml:space="preserve">SPLINT ORTHO SMALL 3-3.75IN FI NGER 2D-RING STRAP STATIC A525702 </t>
  </si>
  <si>
    <t xml:space="preserve">SPLINT ORTHO SMALL CONTOUR 8IN 6.25-7.25IN WRIST RIGHT 217073 </t>
  </si>
  <si>
    <t xml:space="preserve">SPLINT ORTHO THK1/8IN MEDIUM C MC MCP HAND BASE SOLID THUMB A3582 </t>
  </si>
  <si>
    <t xml:space="preserve">SPLINT ORTHO THK3/32IN 24X18X3 /32IN HAND SOLID THERMOPLASTIC A297007 </t>
  </si>
  <si>
    <t xml:space="preserve">SPLINT ORTHO UNIVERSAL 12IN 29 - IN KNEE 3 PANEL LOOP LOCK 79-80000 </t>
  </si>
  <si>
    <t xml:space="preserve">SPLINT ORTHO UNIVERSAL 14IN 29 - IN KNEE 3 PANEL LOOP LOCK 79-80010 </t>
  </si>
  <si>
    <t xml:space="preserve">SPLINT ORTHO UNIVERSAL 16IN 29 - IN KNEE 3 PANEL PATELLA 79-80110 </t>
  </si>
  <si>
    <t xml:space="preserve">SPLINT ORTHO UNIVERSAL 20IN 29 - IN KNEE 3 PANEL LOOP LOCK 79-80020 </t>
  </si>
  <si>
    <t xml:space="preserve">SPLINT ORTHO UNIVERSAL 24IN 29 - IN KNEE 3 PANEL CONTACT 79-80030 </t>
  </si>
  <si>
    <t xml:space="preserve">SPLINT ORTHO UNIVERSAL CONTOUR 10IN 13- IN FOREARM LEFT 79-87510 </t>
  </si>
  <si>
    <t xml:space="preserve">SPLINT ORTHO UNIVERSAL CONTOUR 10IN 13- IN FOREARM RIGHT 79-87500 </t>
  </si>
  <si>
    <t xml:space="preserve">SPLINT ORTHO UNIVERSAL CONTOUR 7.5IN 10- IN WRIST LEFT 1 79-87470 </t>
  </si>
  <si>
    <t xml:space="preserve">SPLINT PSTN VELCRO FOAM WRIST  3560 </t>
  </si>
  <si>
    <t xml:space="preserve">SPLINT SHOULDER ORTHISIS ACRMCLVCLR L3670/HG </t>
  </si>
  <si>
    <t xml:space="preserve">SPLINT THUMB RIGHT MEDIUM  92720503 </t>
  </si>
  <si>
    <t xml:space="preserve">SPLINT THUMB SPICA SOFT SML RT  55972607 </t>
  </si>
  <si>
    <t>90300397</t>
  </si>
  <si>
    <t xml:space="preserve">SPLINT TRACTION LEG BUCK UNIVERSAL 1300 </t>
  </si>
  <si>
    <t>90300733</t>
  </si>
  <si>
    <t xml:space="preserve">SPLINT WRIST COCKUP SM RT 79-87003 </t>
  </si>
  <si>
    <t>90300689</t>
  </si>
  <si>
    <t>90300333</t>
  </si>
  <si>
    <t xml:space="preserve">SPLINT WRIST FREEDOM ALL SIZES </t>
  </si>
  <si>
    <t xml:space="preserve">SPONGE ABS 12.5X8CM PORCINE GE LATIN SURGIFOAM THK10MM 100 1974 </t>
  </si>
  <si>
    <t xml:space="preserve">SPONGE ABS 8X6.25CM PORCINE GE LATIN SURGIFOAM THK10MM 50 1973 </t>
  </si>
  <si>
    <t xml:space="preserve">SPONGE ABS 8X6.25CM PORCINE GE LATIN SURGIFOAM THK10MM 50 1973H </t>
  </si>
  <si>
    <t xml:space="preserve">SPONGE COTTONOIDS 1/2X1-1/2IN NEURO 80-1404 </t>
  </si>
  <si>
    <t xml:space="preserve">SPONGE SCLERAL GROOVED 100X5X3 MM SILICONE STYLE 506 STERILE S1981-5 </t>
  </si>
  <si>
    <t xml:space="preserve">SPONGE SURGICAL 3X.5IN PRECISI ON CUT XRAY DETECTABLE 80-1407 </t>
  </si>
  <si>
    <t xml:space="preserve">SPONGE SURGICAL 3X1IN PRECISIO N CUT XRAY DETECTABLE 80-1408 </t>
  </si>
  <si>
    <t>90300529</t>
  </si>
  <si>
    <t xml:space="preserve">SPONGE SURGIFOAM 8.5X12CMX10MM 100 1974 </t>
  </si>
  <si>
    <t xml:space="preserve">SPONGE SURGIFOAM 8X12.5CM 2MM GELATIN 1975 </t>
  </si>
  <si>
    <t>90300003</t>
  </si>
  <si>
    <t xml:space="preserve">SPONGE SURGIFOAM 8X6.25CMX10MM 50 1973 </t>
  </si>
  <si>
    <t xml:space="preserve">STABILIZER SURGICAL OCTOPUS 3 EVOLUTION TISSUE TS2500 </t>
  </si>
  <si>
    <t xml:space="preserve">STABILIZER SURGICAL STABLE SOF T II SILICONE LONG SHAFT 401-245 </t>
  </si>
  <si>
    <t xml:space="preserve">STAPLE BONE 12X12MM 2MM FUSEFO RCE FOREFOOT MIDFOOT REARFOOT FFS-1212 </t>
  </si>
  <si>
    <t xml:space="preserve">STAPLE BONE 12X12MM FUSEFORCE HAND 2MM REAMER STERILE FFNS-1212 </t>
  </si>
  <si>
    <t xml:space="preserve">STAPLE BONE 15X15MM DYNANITE NITINOL CMPR LOPRO TROCAR TIP AR-8719DS-1515 </t>
  </si>
  <si>
    <t xml:space="preserve">STAPLE BONE 20X15MM DYNANITE NITINOL CMPR LOPRO TROCAR TIP AR-8719DS-2015 </t>
  </si>
  <si>
    <t xml:space="preserve">STAPLE BONE DYNANITE 12X15MM STERILE NITINOL TI AR-8718DS-1512 </t>
  </si>
  <si>
    <t xml:space="preserve">STAPLE DYNANITE NITINOL TI 25WX20L STERILE AR-8719DS-2520 </t>
  </si>
  <si>
    <t xml:space="preserve">STAPLER CIRCULAR EEA 31MM WITH TRI TECHNOLOGY TRIEEA31MT </t>
  </si>
  <si>
    <t xml:space="preserve">STAPLER ECHELON 60MM RELOAD GREEN GST60G </t>
  </si>
  <si>
    <t xml:space="preserve">STAPLER ECHELON FLEX 45MM 340MM PSEE45A </t>
  </si>
  <si>
    <t xml:space="preserve">STAPLER ECHELON FLEX 45MM POWERED PLUS PCEE45A </t>
  </si>
  <si>
    <t xml:space="preserve">STAPLER ECHELON FLEX 60MM POWER PLUS STAPLER PLEE60A </t>
  </si>
  <si>
    <t xml:space="preserve">STAPLER EEO ORVILL 21MM ANVIL WADVANCE PROX GUIDE SUT EEORVIL21A </t>
  </si>
  <si>
    <t xml:space="preserve">STAPLER ENDOWRIST RELOAD GREEN 30 48630G </t>
  </si>
  <si>
    <t xml:space="preserve">STAPLER GIA 45MM RELOAD CURVED TRI-STAPLE 2.0 CURVED TIP SIG45CTAMT </t>
  </si>
  <si>
    <t xml:space="preserve">STAPLER GIA 60MM RELOAD TRI-STAPLER 2.0 CURVE SIG60CTAMT </t>
  </si>
  <si>
    <t xml:space="preserve">STAPLER INTERNAL 100MMX3.85MM TITANIUM REGULAR TISSUE 2 ROW TLC10 </t>
  </si>
  <si>
    <t>90100015</t>
  </si>
  <si>
    <t xml:space="preserve">STAPLER INTERNAL 100MMX4.5MM 2MM THCK GREEN 4 ROW PROXIMATE TCT10 </t>
  </si>
  <si>
    <t xml:space="preserve">STAPLER INTERNAL 16CMX4MM TITA NIUM UNIVERSAL EXTRA THICK EGIAUSTND </t>
  </si>
  <si>
    <t xml:space="preserve">STAPLER INTERNAL 21MM TITANIUM 2 STAGGER CIRCULAR ROW EEAORVIL21 </t>
  </si>
  <si>
    <t xml:space="preserve">STAPLER INTERNAL 21MM TITANIUM PVC DEHP CIRCLE LOPRO 2 EEAORVIL21A </t>
  </si>
  <si>
    <t xml:space="preserve">STAPLER INTERNAL 21MM TITANIUM XL 3.5MM CIRCULAR LINEAR EEAXL2135 </t>
  </si>
  <si>
    <t xml:space="preserve">STAPLER INTERNAL 25MM LINEAR C UTTER STERILE LF DISP DST EEAORVIL25A </t>
  </si>
  <si>
    <t xml:space="preserve">STAPLER INTERNAL 25MM TITANIUM CIRCLE LINEAR CUTTER SQUEEZE EEAORVIL25 </t>
  </si>
  <si>
    <t xml:space="preserve">STAPLER INTERNAL 25MMX3.5MM TI TANIUM XL CIRCULAR LINEAR EEAXL2535 </t>
  </si>
  <si>
    <t xml:space="preserve">STAPLER INTERNAL 25X4.8MM TITA NIUM XL CIRCULAR SHAFT STAPLE EEAXL25 </t>
  </si>
  <si>
    <t xml:space="preserve">STAPLER INTERNAL 28MM TITANIUM 3.5MM CIRCULAR SHAFT LARGE EEA2835 </t>
  </si>
  <si>
    <t xml:space="preserve">STAPLER INTERNAL 28X4.88MM TIT ANIUM CIRCULAR LINEAR CUTTER EEA28 </t>
  </si>
  <si>
    <t xml:space="preserve">STAPLER INTERNAL 3.5MM CURVE S TANDARD TISSUE CUTTER 4 ROW CR40B </t>
  </si>
  <si>
    <t xml:space="preserve">STAPLER INTERNAL 3.5MM TITANIU M CURVE REGULAR TISSUE 4 ROW CS40B </t>
  </si>
  <si>
    <t xml:space="preserve">STAPLER INTERNAL 30MMX2.5MM TI TANIUM VASCULAR TISSUE 3 ROW TX30V </t>
  </si>
  <si>
    <t xml:space="preserve">STAPLER INTERNAL 30MMX3.5MM TI TANIUM REGULAR TISSUE 2 ROW TX30B </t>
  </si>
  <si>
    <t xml:space="preserve">STAPLER INTERNAL 31X4.8MM TITA NIUM CIRCULAR LINEAR CUTTER EEA31 </t>
  </si>
  <si>
    <t xml:space="preserve">STAPLER INTERNAL 320MM VASCULA R TISSUE POWER ADVANCE PVE35A </t>
  </si>
  <si>
    <t xml:space="preserve">STAPLER INTERNAL 35.5X5MM TITA NIUM VASCULAR 30 HELICAL 174006 </t>
  </si>
  <si>
    <t xml:space="preserve">STAPLER INTERNAL 4.7MM CURVE T HICK TISSUE CUTTER 4 ROW CR40G </t>
  </si>
  <si>
    <t xml:space="preserve">STAPLER INTERNAL 4.7MM TITANIU M CURVE THICK TISSUE 4 ROW CS40G </t>
  </si>
  <si>
    <t xml:space="preserve">STAPLER INTERNAL 45MM 12MM 6 R OW 12 FIRING LINEAR CUTTER EC45 </t>
  </si>
  <si>
    <t xml:space="preserve">STAPLER INTERNAL 45MM 6 ROW AR TC ROTATE KNOB STERILE LF EC45A </t>
  </si>
  <si>
    <t xml:space="preserve">STAPLER INTERNAL 45MM REGULAR TISSUE LINEAR CUTTER ARTC ATS45 </t>
  </si>
  <si>
    <t xml:space="preserve">STAPLER INTERNAL 45MM SS POLYE STER 2-0 LINEAR CUTTER NONABS 020730 </t>
  </si>
  <si>
    <t xml:space="preserve">STAPLER INTERNAL 4MM TITANIUM LINEAR CUTTER DLU HELICAL 174021 </t>
  </si>
  <si>
    <t xml:space="preserve">STAPLER INTERNAL 5.5MM CIRCLE CURVE INTRALUMINAL LINEAR ECS21A </t>
  </si>
  <si>
    <t xml:space="preserve">STAPLER INTERNAL 5.5MM CIRCLE CURVE INTRALUMINAL LINEAR ECS25A </t>
  </si>
  <si>
    <t xml:space="preserve">STAPLER INTERNAL 5.5MM CIRCLE CURVE INTRALUMINAL LINEAR ECS29A </t>
  </si>
  <si>
    <t xml:space="preserve">STAPLER INTERNAL 5.5MM CURVE C IRCLE INTRALUMINAL LINEAR ECS33A </t>
  </si>
  <si>
    <t xml:space="preserve">STAPLER INTERNAL 55MMX3.81MM T ITANIUM REGULAR TISSUE 4 ROW TLC55 </t>
  </si>
  <si>
    <t xml:space="preserve">STAPLER INTERNAL 60MM ARTC PO WER ECHELON FLEX ENDOPATH 280 PCEE60A </t>
  </si>
  <si>
    <t xml:space="preserve">STAPLER INTERNAL 60MM STANDARD LINEAR LF ECHELON FLEX ENDO PSEE60A </t>
  </si>
  <si>
    <t xml:space="preserve">STAPLER INTERNAL 60MMX3.5MM TI TANIUM REGULAR TISSUE 2 ROW TX60B </t>
  </si>
  <si>
    <t xml:space="preserve">STAPLER INTERNAL 60MMX4.8MM TI TANIUM THICK TISSUE 2 ROW TX60G </t>
  </si>
  <si>
    <t xml:space="preserve">STAPLER INTERNAL 65MM SS NYLON 2-0 NONABS RING HANDLE 020242 </t>
  </si>
  <si>
    <t xml:space="preserve">STAPLER INTERNAL 6CM SHORT UNI VERSAL THIN VASCULAR TISSUE 6 EGIAUSHORT </t>
  </si>
  <si>
    <t xml:space="preserve">STAPLER INTERNAL 75MMX3.81MM T ITANIUM REGULAR TISSUE 4 ROW TLC75 </t>
  </si>
  <si>
    <t xml:space="preserve">STAPLER INTERNAL 75MMX4.5MM TI TANIUM THICK TISSUE 4 ROW TCT75 </t>
  </si>
  <si>
    <t xml:space="preserve">STAPLER INTERNAL 90MMX1.5-2.5M TLH90 </t>
  </si>
  <si>
    <t xml:space="preserve">STAPLER POWERED ECHELON FLEX 45MM PLEE45A </t>
  </si>
  <si>
    <t xml:space="preserve">STAPLER RELOAD ECHELON BLUE 45MM GST45B </t>
  </si>
  <si>
    <t xml:space="preserve">STAPLER RELOAD ECHELON GOLD 45MM GST45D </t>
  </si>
  <si>
    <t xml:space="preserve">STAPLER RELOAD ECHELON GREEN 45MM GST45G </t>
  </si>
  <si>
    <t xml:space="preserve">STAPLER RELOAD ECHELON WHITE 45MM GST45W </t>
  </si>
  <si>
    <t xml:space="preserve">STAPLER RELOAD TRI 2.0 BLACK  SIG60AXT </t>
  </si>
  <si>
    <t xml:space="preserve">STAPLER SKIN 3.9X6.9MM WIDE RE CT 35 COUNT MULTIDIRECTIONAL PXW35 </t>
  </si>
  <si>
    <t xml:space="preserve">STAPLER SKIN 3.9X6.9MM WIDE RE CT 35 COUNT RATCHET MECHANISM PRW35 </t>
  </si>
  <si>
    <t xml:space="preserve">STAPLER SKIN 35W SINGLE USE 050284 </t>
  </si>
  <si>
    <t>90300464</t>
  </si>
  <si>
    <t xml:space="preserve">STAPLER SKIN 35W VISISTAT  528235 </t>
  </si>
  <si>
    <t xml:space="preserve">STAPLER SKIN ABSORB WOUND CLOS URE STERILE INSORB 2030 </t>
  </si>
  <si>
    <t xml:space="preserve">STAPLER SKIN REGULAR SHARPER T ALLER PRELOAD 35 COUNT STERILE 528135 </t>
  </si>
  <si>
    <t xml:space="preserve">STAPLER SKIN WIDE 35 COUNT RET RACT ANVIL VISIBLE COUNTER 8535 </t>
  </si>
  <si>
    <t xml:space="preserve">STAPLER SKIN WIDE 35 COUNT STERILE LF VISISTAT DISP SS 528235 </t>
  </si>
  <si>
    <t xml:space="preserve">STAPLER SUREFORM DA VINCI 60 ENDOWRIST 480460 </t>
  </si>
  <si>
    <t xml:space="preserve">STAPLER TACKER SECURESTRAP 5MM  STRAP12 </t>
  </si>
  <si>
    <t xml:space="preserve">STATION DOCKING ANGIO ASSIST  8151 </t>
  </si>
  <si>
    <t xml:space="preserve">STATLOCK DEVICE CATHETER DRAINAGE LG VUPD1214 </t>
  </si>
  <si>
    <t xml:space="preserve">STATLOCK DEVICE CATHETER INTRA ARTC  (EA = PK/20) 0684-00-0472  </t>
  </si>
  <si>
    <t xml:space="preserve">STATLOCK DEVICE CATHETER TRICOT CV PLUS CRESCENT CV0220 </t>
  </si>
  <si>
    <t>90300363</t>
  </si>
  <si>
    <t xml:space="preserve">STATLOCK DEVICE CATHETERDRAINAGE LG VUPD1214 </t>
  </si>
  <si>
    <t>90300534</t>
  </si>
  <si>
    <t xml:space="preserve">STATLOCK DEVICE CATHETERTRICOT CV PLUS CRESCENT CV0220 </t>
  </si>
  <si>
    <t xml:space="preserve">STEM AEQUALIS FLEX REVICE DIST AL 15MM ARS741804 </t>
  </si>
  <si>
    <t xml:space="preserve">STEM ANTHOLGY STANDARD POROUS PL SZ 71357007 </t>
  </si>
  <si>
    <t xml:space="preserve">STEM ANTHOLOGY HO POROUS PL SZ10 71357110 </t>
  </si>
  <si>
    <t xml:space="preserve">STEM ANTHOLOGY HO POROUS PL SZ6 71357106 </t>
  </si>
  <si>
    <t xml:space="preserve">STEM ANTHOLOGY HO POROUS PL Z4  71357104 </t>
  </si>
  <si>
    <t xml:space="preserve">STEM ATTUNE CEMENTED 14X50MM KNEE REVISION STERILE 1512-14-050 </t>
  </si>
  <si>
    <t xml:space="preserve">STEM ATTUNE CEMENTED 14X80MM  1512-14-080 </t>
  </si>
  <si>
    <t xml:space="preserve">STEM ATTUNE CEMENTED 16X80MM  1512-16-080 </t>
  </si>
  <si>
    <t xml:space="preserve">STEM ATTUNE REVISION OFFSET AD APTER 6MM 1513-06-000 </t>
  </si>
  <si>
    <t xml:space="preserve">STEM EXTENSION 11X100MM CANAL FILLING KNEE MODULAR ADVANCE KSP10100 </t>
  </si>
  <si>
    <t xml:space="preserve">STEM FEMORAL 100MM 13MM CMNTLS TOTAL STABILIZE TRIATHLON 5565-S-013 </t>
  </si>
  <si>
    <t xml:space="preserve">STEM FEMORAL 100MM 14MM CMNTLS TOTAL STABILIZE TRIATHLON 5565-S-014 </t>
  </si>
  <si>
    <t xml:space="preserve">STEM FEMORAL 100MM 15MM CMNTLS TOTAL STAB TRIATHLON TITANIUM 5565-S-015 </t>
  </si>
  <si>
    <t xml:space="preserve">STEM FEMORAL 100MM 16MM CMNTLS TOTAL STAB TRIATHLON TITANIUM 5565-S-016 </t>
  </si>
  <si>
    <t xml:space="preserve">STEM FEMORAL 100MM 9MM CEMENTE D TOTAL STABILIZE TRIATHLON 5560-S-209 </t>
  </si>
  <si>
    <t xml:space="preserve">STEM FEMORAL 105MM CEMENTED EX TENSION PROSTALAC 1 HIGH 1541-06-000 </t>
  </si>
  <si>
    <t xml:space="preserve">STEM FEMORAL 105MM MODULAR ACC OLADE 127D 4 TAPER 35MM HIP 6721-0435 </t>
  </si>
  <si>
    <t xml:space="preserve">STEM FEMORAL 108MM CEMENTED BA SIC SUMMIT 3 12/14 TAPER HIP 1570-06-090 </t>
  </si>
  <si>
    <t xml:space="preserve">STEM FEMORAL 108MM MODULAR ACC OLADE 127D 5 TAPER 35MM HIP 6721-0535 </t>
  </si>
  <si>
    <t xml:space="preserve">STEM FEMORAL 110MM 16MM REVISION PRESS FIT ATTUNE KNEE 151316110 </t>
  </si>
  <si>
    <t xml:space="preserve">STEM FEMORAL 110MM 18MM REVISION PRESS FIT ATTUNE KNEE 151318110 </t>
  </si>
  <si>
    <t xml:space="preserve">STEM FEMORAL 110MM 22MM REVISION PRESS FIT ATTUNE KNEE 151322110 </t>
  </si>
  <si>
    <t xml:space="preserve">STEM FEMORAL 111MM MODULAR ACCOLADE 132D 6 TAPER 35MM HIP 6720-0635 </t>
  </si>
  <si>
    <t xml:space="preserve">STEM FEMORAL 114MM MODULAR ACC OLADE 127D 7 TAPER 37MM HIP 6721-0737 </t>
  </si>
  <si>
    <t xml:space="preserve">STEM FEMORAL 115MM 16MM PRESS FIT UNIVERSAL FLUTE KNEE 86-7430 </t>
  </si>
  <si>
    <t xml:space="preserve">STEM FEMORAL 120MM 10MM CEMENT LEGION STRAIGHT KNEE 71424182 </t>
  </si>
  <si>
    <t xml:space="preserve">STEM FEMORAL 120MM 13MM PRESS FIT LEGION KNEE 71424026 </t>
  </si>
  <si>
    <t xml:space="preserve">STEM FEMORAL 120MM 15MM PRESSF IT LEGION KNEE 71424028 </t>
  </si>
  <si>
    <t xml:space="preserve">STEM FEMORAL 121MM 11MM PRIMAR Y REDUCE NECK M/L TIVANIUM 00-7711-011-10 </t>
  </si>
  <si>
    <t xml:space="preserve">STEM FEMORAL 124MM CEMENTED NE CK ACCOLADE 127D 2 39MM OFFSET 6057-0230D </t>
  </si>
  <si>
    <t xml:space="preserve">STEM FEMORAL 126.8MM 20MM PRIM ARY WAGNER CONE PROS 01.00561.220 </t>
  </si>
  <si>
    <t xml:space="preserve">STEM FEMORAL 127MM 11MM MRS KN EE 6485-3-111 </t>
  </si>
  <si>
    <t xml:space="preserve">STEM FEMORAL 127MM CEMENTED SU MMIT 6 12/14 STANDARD OFFSET 1570-03-120 </t>
  </si>
  <si>
    <t xml:space="preserve">STEM FEMORAL 129MM 15MM PRIMAR Y M/L TIVANIUM POROUS 46MM 00771101500 </t>
  </si>
  <si>
    <t xml:space="preserve">STEM FEMORAL 129MM 15MM PRIMAR Y M/L TIVANIUM POROUS 51MM 00-7711-015-20 </t>
  </si>
  <si>
    <t xml:space="preserve">STEM FEMORAL 130MM 10MM NONCOL LAR FULL PROXIMAL PROFILE 192010 </t>
  </si>
  <si>
    <t xml:space="preserve">STEM FEMORAL 130MM CMNTLS NECK ACCOLADE HFX 127D 5 48MM 6077-0537 </t>
  </si>
  <si>
    <t xml:space="preserve">STEM FEMORAL 135MM PRESS FIT B ASIC SUMMIT 3 12/14 TAPER HIP 1570-05-090 </t>
  </si>
  <si>
    <t xml:space="preserve">STEM FEMORAL 135MM PRIMARY HIG H OFFSET TAPERED SPECTRON EF 71312113 </t>
  </si>
  <si>
    <t xml:space="preserve">STEM FEMORAL 137MM CEMENTED AC COLADE 127D 4 46MM OFFSET 35MM 6057-0435D </t>
  </si>
  <si>
    <t xml:space="preserve">STEM FEMORAL 137MM TYPE 1 PRES S FIT FULL PROFILE TAPERLOC 51-101090 </t>
  </si>
  <si>
    <t xml:space="preserve">STEM FEMORAL 13CM 10.4MM BASE NECK DISTAL TIP SECUR-FIT HA 7 6051-0730S </t>
  </si>
  <si>
    <t xml:space="preserve">STEM FEMORAL 13X203 TAPERED GMRS COCR POROUS 6485-3-313 </t>
  </si>
  <si>
    <t xml:space="preserve">STEM FEMORAL 140MM 10MM COLLAR LESS CMNTLS LOPRO NECK 3L92510 </t>
  </si>
  <si>
    <t xml:space="preserve">STEM FEMORAL 140MM 10MM HIGH OFFSET SYNERGY POROUS PLUS 71309110 </t>
  </si>
  <si>
    <t xml:space="preserve">STEM FEMORAL 140MM 11.2MM NECK SECUR-FIT MAX HA 127D 8 40MM 6052-0830S </t>
  </si>
  <si>
    <t xml:space="preserve">STEM FEMORAL 140MM 12MM CONQUE ST FX COCR HIP 71316512 </t>
  </si>
  <si>
    <t xml:space="preserve">STEM FEMORAL 140MM PRESS FIT B ASIC SUMMIT 4 12/14 TAPER HIP 1570-05-100 </t>
  </si>
  <si>
    <t xml:space="preserve">STEM FEMORAL 142MM 11MM PRIMARY TAPERLOC TI POROUS 103205 </t>
  </si>
  <si>
    <t xml:space="preserve">STEM FEMORAL 145MM 11MM COLLAR LESS CMNTLS LOPRO NECK 3L92511 </t>
  </si>
  <si>
    <t xml:space="preserve">STEM FEMORAL 148MM TYPE 1 PRES S FIT REDUCE TAPERLOC PPS 133D 51-103140 </t>
  </si>
  <si>
    <t xml:space="preserve">STEM FEMORAL 150MM 11.9MM NECK SECUR-FIT MAX HA 127D 9 45MM 6052-0935S </t>
  </si>
  <si>
    <t xml:space="preserve">STEM FEMORAL 150MM 14MM NONCOL LAR FULL PROXIMAL PROFILE 192014 </t>
  </si>
  <si>
    <t xml:space="preserve">STEM FEMORAL 150MM 15MM CONQUE ST FX COCR HIP 71316515 </t>
  </si>
  <si>
    <t xml:space="preserve">STEM FEMORAL 150MM 15MM PRESS FIT SPLINE ARCOS STS TITANIUM 11-300815 </t>
  </si>
  <si>
    <t xml:space="preserve">STEM FEMORAL 150MM 16MM CONQUE ST FX COCR HIP 71316516 </t>
  </si>
  <si>
    <t xml:space="preserve">STEM FEMORAL 150MM 16MM PRESS FIT SPLINE ARCOS STS TITANIUM 11-300816 </t>
  </si>
  <si>
    <t xml:space="preserve">STEM FEMORAL 150MM 17MM CMNTLS TOTAL STABILIZE TRIATHLON 5566-S-017 </t>
  </si>
  <si>
    <t xml:space="preserve">STEM FEMORAL 150MM CEMENTED EX TENSION PROSTALAC 3 HIP LEFT 1541-13-000 </t>
  </si>
  <si>
    <t xml:space="preserve">STEM FEMORAL 150MM PRESS FIT B ASIC SUMMIT 6 12/14 TAPER HIP 1570-05-120 </t>
  </si>
  <si>
    <t xml:space="preserve">STEM FEMORAL 152MM TYPE 1 PRES S FIT REDUCE TAPERLOC PPS 133D 51-104160 </t>
  </si>
  <si>
    <t xml:space="preserve">STEM FEMORAL 155MM 14MM RESTOR ATION HA STRAIGHT CONICAL HIP 6276-7-014 </t>
  </si>
  <si>
    <t xml:space="preserve">STEM FEMORAL 155MM 15MM RESTOR ATION HA STRAIGHT CONICAL HIP 6276-7-015 </t>
  </si>
  <si>
    <t xml:space="preserve">STEM FEMORAL 155MM 16MM RESTOR ATION HA STRAIGHT CONICAL HIP 6276-7-016 </t>
  </si>
  <si>
    <t xml:space="preserve">STEM FEMORAL 156MM TYPE 1 PRES S FIT FULL PROFILE TAPERLOC 51-101180 </t>
  </si>
  <si>
    <t xml:space="preserve">STEM FEMORAL 15X130MM HIP DISTAL REVISION DJO EXPRT 495-15-130 </t>
  </si>
  <si>
    <t xml:space="preserve">STEM FEMORAL 160MM 10MM PRESS FIT LEGION KNEE 71424043 </t>
  </si>
  <si>
    <t xml:space="preserve">STEM FEMORAL 160MM 11MM PRESS FIT LEGION KNEE 71424044 </t>
  </si>
  <si>
    <t xml:space="preserve">STEM FEMORAL 160MM 12.7MM NECK SECUR-FIT MAX HA 127D 10 46MM 6052-1035S </t>
  </si>
  <si>
    <t xml:space="preserve">STEM FEMORAL 160MM 12MM CEMENT LEGION STRAIGHT KNEE 71424204 </t>
  </si>
  <si>
    <t xml:space="preserve">STEM FEMORAL 160MM 12MM PRESSF IT LEGION KNEE 71424045 </t>
  </si>
  <si>
    <t xml:space="preserve">STEM FEMORAL 160MM 13MM PRESSF IT LEGION KNEE 71424046 </t>
  </si>
  <si>
    <t xml:space="preserve">STEM FEMORAL 160MM 14MM CEMENT LEGION STRAIGHT KNEE 71424206 </t>
  </si>
  <si>
    <t xml:space="preserve">STEM FEMORAL 160MM 14MM COLLAR LESS CMNTLS LOPRO NECK 3L92514 </t>
  </si>
  <si>
    <t xml:space="preserve">STEM FEMORAL 160MM 14MM PRESSF IT LEGION KNEE 71424047 </t>
  </si>
  <si>
    <t xml:space="preserve">STEM FEMORAL 160MM 15MM PRESS FIT LEGION KNEE 71424048 </t>
  </si>
  <si>
    <t xml:space="preserve">STEM FEMORAL 160MM 16MM PRESS FIT LEGION KNEE 71424049 </t>
  </si>
  <si>
    <t xml:space="preserve">STEM FEMORAL 160MM 18MM PRESS FIT LEGION KNEE 71424051 </t>
  </si>
  <si>
    <t xml:space="preserve">STEM FEMORAL 160MM 22MM PRESS FIT LEGION KNEE 71424055 </t>
  </si>
  <si>
    <t xml:space="preserve">STEM FEMORAL 160MM PROFEMUR POROCOAT TAPER 36MM PHA04418 </t>
  </si>
  <si>
    <t xml:space="preserve">STEM FEMORAL 160MM TYPE 1 PRES S FIT REDUCE TAPERLOC PPS 133D 51-103200 </t>
  </si>
  <si>
    <t xml:space="preserve">STEM FEMORAL 165MM 15MM COLLAR LESS CMNTLS LOPRO NECK L20315 </t>
  </si>
  <si>
    <t xml:space="preserve">STEM FEMORAL 165MM 15MM HIGH O FFSET SYNERGY POROUS PLUS 71309115 </t>
  </si>
  <si>
    <t xml:space="preserve">STEM FEMORAL 165MM AVENIR MULL ER PROTASUL-64WF HA 7 48.55MM 0106010107 </t>
  </si>
  <si>
    <t xml:space="preserve">STEM FEMORAL 167MM 19MM MODULA R RESTORATION HA PLASMA SPRAY 6276-5-119 </t>
  </si>
  <si>
    <t xml:space="preserve">STEM FEMORAL 167MM 20MM MODULA R RESTORATION HA POROUS PLASMA 6276-5-120 </t>
  </si>
  <si>
    <t xml:space="preserve">STEM FEMORAL 170MM 13.5MM NECK SECUR-FIT MAX HA 127D 11 51MM 6052-1140S </t>
  </si>
  <si>
    <t xml:space="preserve">STEM FEMORAL 170X19MM HIP REVI SION STERILE 495-19-170 </t>
  </si>
  <si>
    <t xml:space="preserve">STEM FEMORAL 18X195MM CONICAL RESTORATION HA HIP BOWED MODLR 6276-7-218 </t>
  </si>
  <si>
    <t xml:space="preserve">STEM FEMORAL 190MM 12MM STANDARD COLLAR ECHELON 71342012 </t>
  </si>
  <si>
    <t xml:space="preserve">STEM FEMORAL 190MM 17MM DISTAL FILL UNCEMENTED WAGNER SL 01.00101.917 </t>
  </si>
  <si>
    <t xml:space="preserve">STEM FEMORAL 190MM 18MM DISTAL FILL WAGNER SL REVISION 01.00101.918 </t>
  </si>
  <si>
    <t xml:space="preserve">STEM FEMORAL 195MM 16MM MODULA R RESTORATION BOW CONICAL HIP 6276-7-216 </t>
  </si>
  <si>
    <t xml:space="preserve">STEM FEMORAL 19MM 310MM HIP REVISION DJO SURGICAL 495-19-210 </t>
  </si>
  <si>
    <t xml:space="preserve">STEM FEMORAL 200MM PROSTALAC 3 HIP RIGHT 154128000 </t>
  </si>
  <si>
    <t xml:space="preserve">STEM FEMORAL 217MM 22MM MOD PLASMA SPRAYED RESTORATION 6276-5-422 </t>
  </si>
  <si>
    <t xml:space="preserve">STEM FEMORAL 220MM 11MM PRESSF IT LEGION STRAIGHT KNEE 71424064 </t>
  </si>
  <si>
    <t xml:space="preserve">STEM FEMORAL 220MM 12MM PRESSF IT LEGION STRAIGHT KNEE 71424065 </t>
  </si>
  <si>
    <t xml:space="preserve">STEM FEMORAL 220MM 13MM PRESSF IT LEGION STRAIGHT KNEE 71424066 </t>
  </si>
  <si>
    <t xml:space="preserve">STEM FEMORAL 220MM 14MM PRESSF IT LEGION STRAIGHT KNEE 71424067 </t>
  </si>
  <si>
    <t xml:space="preserve">STEM FEMORAL 220MM 15MM PRESSF IT LEGION STRAIGHT KNEE 71424068 </t>
  </si>
  <si>
    <t xml:space="preserve">STEM FEMORAL 220MM 16MM PRESSF IT LEGION STRAIGHT KNEE 71424069 </t>
  </si>
  <si>
    <t xml:space="preserve">STEM FEMORAL 220MM 20MM PRESSF IT LEGION STRAIGHT KNEE 71424073 </t>
  </si>
  <si>
    <t xml:space="preserve">STEM FEMORAL 225MM 16MM DISTAL FILL WAGNER SL REVISION 01.00102.216 </t>
  </si>
  <si>
    <t xml:space="preserve">STEM FEMORAL 240MM 20MM 20 GRI T BLAST SURFACE FINISH RECLAIM 197720240 </t>
  </si>
  <si>
    <t xml:space="preserve">STEM FEMORAL 240MM CEMENTED EXTENSION PROSTALAC 3 HIP LEFT 154133000 </t>
  </si>
  <si>
    <t xml:space="preserve">STEM FEMORAL 260MM 15MM LEFT BOWED STANDARD COLLAR ECHELON 71340415 </t>
  </si>
  <si>
    <t xml:space="preserve">STEM FEMORAL 265MM 15MM DISTAL FILL WAGNER SL REVISION 01.00102.615 </t>
  </si>
  <si>
    <t xml:space="preserve">STEM FEMORAL 35X138MM 132DEG ACCOLADE HIP CEMENTED NECK 6058-0435D </t>
  </si>
  <si>
    <t xml:space="preserve">STEM FEMORAL 50MM 12MM CEMENTE D TOTAL STABILIZE END CAP 5560-S-112 </t>
  </si>
  <si>
    <t xml:space="preserve">STEM FEMORAL 50MM 15MM CEMENTE D TOTAL STABILIZE END CAP 5560-S-115 </t>
  </si>
  <si>
    <t xml:space="preserve">STEM FEMORAL 60MM 13MM CEMENTE D PFC SIGMA KNEE MBT REVISION 86-6402 </t>
  </si>
  <si>
    <t xml:space="preserve">STEM FEMORAL 60MM 18MM REVISION PRESS FIT ATTUNE KNEE 151318060 </t>
  </si>
  <si>
    <t xml:space="preserve">STEM FEMORAL 75MM 14MM PRESS F IT UNIVERSAL FLUTE KNEE 86-7414 </t>
  </si>
  <si>
    <t xml:space="preserve">STEM FEMORAL 75MM 22MM PRESS F IT UNIVERSAL FLUTE KNEE 86-7420 </t>
  </si>
  <si>
    <t xml:space="preserve">STEM FEMORAL 7MM ECHO FX COCR STANDARD OFFSET HIP STERILE 12-151307 </t>
  </si>
  <si>
    <t xml:space="preserve">STEM FEMORAL 97MM CEMENTED SUM MIT 2 12/14 STANDARD OFFSET 1570-03-080 </t>
  </si>
  <si>
    <t xml:space="preserve">STEM FEMORAL 99MM PRESS FIT AC COLADE II V40 PUREFIX TITANIUM 6721-0230 </t>
  </si>
  <si>
    <t xml:space="preserve">STEM FEMORAL 9MM REDUCED FLARE PERFECTA PLASMA HIP 37870900 </t>
  </si>
  <si>
    <t xml:space="preserve">STEM FEMORAL ACTIS SZ 8 HIP COLLAR HIGH OFFSET DIRECT LAT 1010-12-080 </t>
  </si>
  <si>
    <t xml:space="preserve">STEM FEMORAL ACTIS SZ6 COLLAR STANDARD OFFSET HIP 1010-11-060 </t>
  </si>
  <si>
    <t xml:space="preserve">STEM FEMORAL ACTIS SZ9 HIP COLLAR STANDARD OFFSET 1010-11-090 </t>
  </si>
  <si>
    <t xml:space="preserve">STEM FEMORAL ANATO 6 NEUTRAL HIP LEFT 4845-7-216 </t>
  </si>
  <si>
    <t xml:space="preserve">STEM FEMORAL ANTHOLOGY HA SZ11 POROUS PLUS HIGH OFFSET 71357111 </t>
  </si>
  <si>
    <t xml:space="preserve">STEM FEMORAL BIPOLAR PROFEMUR Z PLASMA 6 HIP PHA0-0270 </t>
  </si>
  <si>
    <t xml:space="preserve">STEM FEMORAL CMNTLS PROFEMUR P LASMA Z 5 HIP PHA0-0268 </t>
  </si>
  <si>
    <t xml:space="preserve">STEM FEMORAL COLLAR ACTIS 6 HIGH OFFSET HIP 101012060 </t>
  </si>
  <si>
    <t xml:space="preserve">STEM FEMORAL CRUCIATE RETAININ G GENESIS II NONPOROUS 4 LEFT 71423204 </t>
  </si>
  <si>
    <t xml:space="preserve">STEM FEMORAL EXTENSION NUT ALTERNATE SURFACE NEUTRAL KNEE NR400Z </t>
  </si>
  <si>
    <t xml:space="preserve">STEM FEMORAL FLUTED 18X100MM TRIATHLON TI TK CEMENTLESS 5565-S-018 </t>
  </si>
  <si>
    <t xml:space="preserve">STEM FEMORAL LINEAR SZ6 6MM HIP DJO SURG STANDARD OFFSET 425-98-006 </t>
  </si>
  <si>
    <t xml:space="preserve">STEM FEMORAL MASTERLOC SIZE 3 MECTAGRIP LATERALIZED 01.39.203 </t>
  </si>
  <si>
    <t xml:space="preserve">STEM FEMORAL MRS 17X127MM  6485-3-117 </t>
  </si>
  <si>
    <t xml:space="preserve">STEM FEMORAL OMNIFIT 35X130MM 127DEG SZ7 HIP CEMENTED COCR 6097-0735 </t>
  </si>
  <si>
    <t xml:space="preserve">STEM FEMORAL OSS 150MM 13MM HIP INTRAMEDULLARY CEMENTED 150367 </t>
  </si>
  <si>
    <t xml:space="preserve">STEM FEMORAL OSS 90MM 13MM HIP INTRAMEDULLARY CEMENTED 150362 </t>
  </si>
  <si>
    <t xml:space="preserve">STEM FEMORAL PRIMARY ANTHOLOGY POROUS 7 HIGH OFFSET HIP 71356107 </t>
  </si>
  <si>
    <t xml:space="preserve">STEM FEMORAL PRIMARY ANTHOLOGY POROUS PLUS 7 HIGH OFFSET HIP 71357107 </t>
  </si>
  <si>
    <t xml:space="preserve">STEM FEMORAL QUADRA-C STAINLES S STEEL 2 STANDARD REVISION 01.12.062 </t>
  </si>
  <si>
    <t xml:space="preserve">STEM FEMORAL REDAPT SZ20 190MM STD MODULAR SLEEVE REVISION 71354469 </t>
  </si>
  <si>
    <t xml:space="preserve">STEM FEMORAL REVISION CORAIL TITANIUM HA 12 STANDARD L98012 </t>
  </si>
  <si>
    <t xml:space="preserve">STEM FEMORAL REVISION CORAIL TITANIUM HA 18 STANDARD L98018 </t>
  </si>
  <si>
    <t xml:space="preserve">STEM FEMORAL STANDARD COLLAR 12/14 1010-11-080 </t>
  </si>
  <si>
    <t xml:space="preserve">STEM FEMORAL STANDARD COLLAR SIZE 4 1010-11-040 </t>
  </si>
  <si>
    <t xml:space="preserve">STEM FEMORAL STANDARD COLLAR SIZE 5 1010-12-050 </t>
  </si>
  <si>
    <t xml:space="preserve">STEM FEMORAL STANDARD COLLAR SIZE 5 12/14 TAPER 1010-11-050 </t>
  </si>
  <si>
    <t xml:space="preserve">STEM FEMORAL STANDARD COLLAR SIZE 7 1010-11-070 </t>
  </si>
  <si>
    <t xml:space="preserve">STEM FEMORAL SUMMIT 7 12/14 TA PER 155 MM HIP PRESS FIT 1570-05-135 </t>
  </si>
  <si>
    <t xml:space="preserve">STEM FEMORAL SZ 6 12/14 HO TAPER 127MM HIP CEMENTED 1570-13-120 </t>
  </si>
  <si>
    <t xml:space="preserve">STEM FEMORAL WAGNER SL REVISIO N 35 D 12/14 225MM 21MM HIP 01.00102.221 </t>
  </si>
  <si>
    <t xml:space="preserve">STEM HIP TAPERFILL SIZE 11 LATERAL OFFSET 425-97-011 </t>
  </si>
  <si>
    <t xml:space="preserve">STEM HUMERAL 100MM 6.5MM REVER SE CEMENT AEQUALIS SHOULDER DWB940 </t>
  </si>
  <si>
    <t xml:space="preserve">STEM HUMERAL 122MM 12MM COMPREHENSIVE PPS SHOULDER 12-113562 </t>
  </si>
  <si>
    <t xml:space="preserve">STEM HUMERAL 122MM 13MM COMPRE HENSIVE POROUS STANDARD 113653 </t>
  </si>
  <si>
    <t xml:space="preserve">STEM HUMERAL 130MM 7MM REVERSE FRACTURE AEQUALIS SHOULDER DWD901 </t>
  </si>
  <si>
    <t xml:space="preserve">STEM HUMERAL 150MM 12MM GLOBAL FX POROCOAT STD SHLDR 112812050 </t>
  </si>
  <si>
    <t xml:space="preserve">STEM HUMERAL 170MM 7MM REVERSE CEMENT AEQUALIS LONG SHOULDER DWD931 </t>
  </si>
  <si>
    <t xml:space="preserve">STEM HUMERAL 177MM 8MM MODULAR GLOBAL UNITE POROCOAT LONG 1100-08-600 </t>
  </si>
  <si>
    <t xml:space="preserve">STEM HUMERAL 55MM 7MM COMPREHE NSIVE POROUS MICRO SHOULDER 113607 </t>
  </si>
  <si>
    <t xml:space="preserve">STEM HUMERAL 60MM 10MM PRESS F IT REMOVABLE TRUNION SUTURE AR-9100-10S </t>
  </si>
  <si>
    <t xml:space="preserve">STEM HUMERAL 66MM PRESS FIT AE QUALIS ASCEND FLEX PTC 132.5D DWF601B </t>
  </si>
  <si>
    <t xml:space="preserve">STEM HUMERAL 70MM PRESS FIT AE QUALIS ASCEND FLEX PTC 132.5D DWF602B </t>
  </si>
  <si>
    <t xml:space="preserve">STEM HUMERAL 70MM PRESS FIT AE QUALIS ASCEND FLEX PTC 137.5D DWF602C </t>
  </si>
  <si>
    <t xml:space="preserve">STEM HUMERAL 74MM PRESS FIT AE QUALIS ASCEND FLEX PTC 132.5D DWF603B </t>
  </si>
  <si>
    <t xml:space="preserve">STEM HUMERAL 74MM PRESS FIT AE QUALIS ASCEND FLEX PTC 137.5D DWF603C </t>
  </si>
  <si>
    <t xml:space="preserve">STEM HUMERAL 93MM PRESS FIT AE QUALIS ASCEND FLEX PTC 132.5D DWF612B </t>
  </si>
  <si>
    <t xml:space="preserve">STEM HUMERAL 98MM PRESS FIT AE QUALIS ASCEND FLEX PTC 132.5D DWF613B </t>
  </si>
  <si>
    <t xml:space="preserve">STEM HUMERAL ARTHREX UNIVERS REVERS 9 SHOULDER STERILE AR-9501-09P </t>
  </si>
  <si>
    <t xml:space="preserve">STEM HUMERAL EQUINOXE 80X11MM SHOULDER 308-01-11 </t>
  </si>
  <si>
    <t xml:space="preserve">STEM HUMERAL UNIVERS APEX  6MM  AR-9100-06S </t>
  </si>
  <si>
    <t xml:space="preserve">STEM MUTARS GENUX 15/125MM MK-SHAFT 57661512 </t>
  </si>
  <si>
    <t xml:space="preserve">STEM MUTARS HUMERUS 12X75MM  52400412 </t>
  </si>
  <si>
    <t xml:space="preserve">STEM MUTARS LUMIC 10X75MM  57111075 </t>
  </si>
  <si>
    <t xml:space="preserve">STEM OFFSET LATERAL SIZE 10  425-97-010 </t>
  </si>
  <si>
    <t xml:space="preserve">STEM OFFSET LATERAL SIZE 12  425-97-012 </t>
  </si>
  <si>
    <t xml:space="preserve">STEM OFFSET STANDARD SIZE 7  425-96-007 </t>
  </si>
  <si>
    <t xml:space="preserve">STEM PSN TIBIAL 5 DEG SIZE H LEFT KNEE CEMENTED 42532008301 </t>
  </si>
  <si>
    <t xml:space="preserve">STEM PSN TIBIAL 5 DEGREE SIZE C RIGHT 42-5320-064-02 </t>
  </si>
  <si>
    <t xml:space="preserve">STEM RADIAL 25MM 6MM FLUTE TAP ER ELBOW TITANIUM ANATOMIC TR-S0906-S </t>
  </si>
  <si>
    <t xml:space="preserve">STEM RADIAL 35MM 10MM ALIGN 15MM TI SIDE LOAD HYBRID ALN-RST-1000 </t>
  </si>
  <si>
    <t xml:space="preserve">STEM RADIAL 5.5MM EVOLVE STAND ARD ELBOW PROLINE MODULAR HEAD 496-S055 </t>
  </si>
  <si>
    <t xml:space="preserve">STEM RADIAL 8.5MM EVOLVE +2MM ELBOW PROLINE MODULAR 496S285 </t>
  </si>
  <si>
    <t xml:space="preserve">STEM RADIAL 9MMX0MM 33MM ALIGN TITANIUM SIDE LOADING HYBRID ALN-RST-0900 </t>
  </si>
  <si>
    <t xml:space="preserve">STEM RADIAL L2L 7MM +2MMH STER LF DISP 00870000702 </t>
  </si>
  <si>
    <t xml:space="preserve">STEM REVERS HUMERAL 5MM  AR-9501-05P </t>
  </si>
  <si>
    <t xml:space="preserve">STEM REVERS UNIVERSAL SIZE 6 HUMERAL AR-9501-06P </t>
  </si>
  <si>
    <t xml:space="preserve">STEM TALAR INBONE II 1 LARGE 1 0MM ANKLE 200347901 </t>
  </si>
  <si>
    <t xml:space="preserve">STEM TAPERFILL HIP SZ7 LATERAL OFFSET 425-97-007 </t>
  </si>
  <si>
    <t xml:space="preserve">STEM TIBIAL 16MM INBONE ANKLE PLASMA MID 200010902 </t>
  </si>
  <si>
    <t xml:space="preserve">STEM TIBIAL 16MM INBONE ANKLE PLASMA TOP 200011902 </t>
  </si>
  <si>
    <t xml:space="preserve">STEM TIBIAL 18MM INBONE ANKLE PLASMA BASE 200009902 </t>
  </si>
  <si>
    <t xml:space="preserve">STEM TIBIAL 52MM 12MM SMALL OFFSET KNEE ADVANCED SURFACE NR191Z </t>
  </si>
  <si>
    <t xml:space="preserve">STEM TIBIAL 92MM 12MM OFFSET CEMENTED ADVANCED SURFACE NR194Z </t>
  </si>
  <si>
    <t xml:space="preserve">STEM ULNAR 75MM 4MM ELBOW LEFT  00840001407 </t>
  </si>
  <si>
    <t xml:space="preserve">STEM UNIVERS REVERS HUMERAL SIZE 8 AR-9501-08P </t>
  </si>
  <si>
    <t xml:space="preserve">STEM UNIVERSAL FLUTED KNEE REV  86-7418 </t>
  </si>
  <si>
    <t xml:space="preserve">STENT 8-6X40MM TAPERED  82090-01 </t>
  </si>
  <si>
    <t xml:space="preserve">STENT ABSOLUTE PROTEGE OTW 6X20X135 1012534-20 </t>
  </si>
  <si>
    <t xml:space="preserve">STENT ABSOLUTE PROTEGE OTW 6X40X135 1012534-40 </t>
  </si>
  <si>
    <t xml:space="preserve">STENT ABSOLUTE PROTEGE OTW 6X80X135 1012534-80 </t>
  </si>
  <si>
    <t xml:space="preserve">STENT ABSOLUTE PROTEGE OTW 7X100X135 1012535-100 </t>
  </si>
  <si>
    <t xml:space="preserve">STENT ABSOLUTE PROTEGE OTW 7X40X80 1012529-40 </t>
  </si>
  <si>
    <t xml:space="preserve">STENT ABSOLUTE PROTEGE OTW 7X80X135 1012535-80 </t>
  </si>
  <si>
    <t xml:space="preserve">STENT ABSOLUTE PROTEGE OTW 8X30X80 1012530-30 </t>
  </si>
  <si>
    <t xml:space="preserve">STENT ABSOLUTE PROTEGE OTW 8X40X80 1012530-40 </t>
  </si>
  <si>
    <t xml:space="preserve">STENT ACCULINK RX .014 6/30  1011338-30 </t>
  </si>
  <si>
    <t xml:space="preserve">STENT ACCULINK RX .014 6-8/40  1011343-40 </t>
  </si>
  <si>
    <t xml:space="preserve">STENT ACCULINK RX .014 7-10/40  1011344-40 </t>
  </si>
  <si>
    <t>90300995</t>
  </si>
  <si>
    <t xml:space="preserve">STENT BILARY COTTON CLSO-10-9  G21474 </t>
  </si>
  <si>
    <t xml:space="preserve">STENT BILIARY 10FX12CM ADVANIX  M00533380 </t>
  </si>
  <si>
    <t xml:space="preserve">STENT BILIARY 10FX5CM ADVANIX  M00533350 </t>
  </si>
  <si>
    <t xml:space="preserve">STENT BILIARY 10FX7CM ADVANIX  M00533360 </t>
  </si>
  <si>
    <t>90301000</t>
  </si>
  <si>
    <t xml:space="preserve">STENT BILIARY 7FX5CM  G21681 </t>
  </si>
  <si>
    <t xml:space="preserve">STENT BILIARY 7FX7CM ADVANIX  M00533240 </t>
  </si>
  <si>
    <t xml:space="preserve">STENT BILIARY ABSOLUTE PRO9X30X135 1011936-030 </t>
  </si>
  <si>
    <t xml:space="preserve">STENT BILIARY ADVANIX 10FR 7CM  M00534330 </t>
  </si>
  <si>
    <t xml:space="preserve">STENT BILIARY DB PRELD 10FRX5CM M00534320 </t>
  </si>
  <si>
    <t xml:space="preserve">STENT BILIARY DB PRELD 10FRX9CM M00534340 </t>
  </si>
  <si>
    <t xml:space="preserve">STENT BILIARY DB PRELD 7FRX12CM M00534230 </t>
  </si>
  <si>
    <t xml:space="preserve">STENT BILIARY FORM RX 414 5X16X135 G56968 </t>
  </si>
  <si>
    <t xml:space="preserve">STENT BILIARY FORM RX 414 6X12X135 G56970 </t>
  </si>
  <si>
    <t xml:space="preserve">STENT BILIARY FORM RX 414 6X16X135 G56971 </t>
  </si>
  <si>
    <t xml:space="preserve">STENT BILIARY FORM RX 414 7X12X135 G56973 </t>
  </si>
  <si>
    <t xml:space="preserve">STENT BILIARY SELF EXPANDING 10MMX40 SERB65-10-40-12 </t>
  </si>
  <si>
    <t xml:space="preserve">STENT BILIARY WALLFLEX 10X60MM M00570530 </t>
  </si>
  <si>
    <t xml:space="preserve">STENT BILIARY ZILVER 12X40MMX80CM G36229 </t>
  </si>
  <si>
    <t xml:space="preserve">STENT BILIARY ZILVER 6MMX60X125CM G43822 </t>
  </si>
  <si>
    <t xml:space="preserve">STENT BILIARY ZILVER 7X60MMX125CM G43827 </t>
  </si>
  <si>
    <t xml:space="preserve">STENT BRONCHIAL/TRACHEAL 12X40 WITH MESH AND POSTS BSP-1240-M-S </t>
  </si>
  <si>
    <t xml:space="preserve">STENT BRONCHIAL/TRACHEAL 14X40  BSP-1440-M-S </t>
  </si>
  <si>
    <t xml:space="preserve">STENT BRONCHIAL/TRACHEAL 16X40  TSP-1640-M-S </t>
  </si>
  <si>
    <t xml:space="preserve">STENT CAROTID 8-6X30MM TAPERED  82091-01 </t>
  </si>
  <si>
    <t xml:space="preserve">STENT CONVERTX NEPHROURETERAL SYSTEM 8.3FX24CM 100081-24 </t>
  </si>
  <si>
    <t xml:space="preserve">STENT CONVERTX NEPHROURETERAL SYSTEM 8.3FX26CM 100081-26 </t>
  </si>
  <si>
    <t xml:space="preserve">STENT CORONARY 2.25/13 ORSIRO SIROLIMUS ELUTING 401735 </t>
  </si>
  <si>
    <t xml:space="preserve">STENT CORONARY 2.25/15 ORSIRO SIROLIMUS ELUTING 401741 </t>
  </si>
  <si>
    <t xml:space="preserve">STENT CORONARY 2.25/22 ORSIRO SIROLIMUS ELUTING 401753 </t>
  </si>
  <si>
    <t xml:space="preserve">STENT CORONARY 2.25/26 ORSIRO SIROLIMUS ELUTING 401759 </t>
  </si>
  <si>
    <t xml:space="preserve">STENT CORONARY 2.25/30 ORSIRO SIROLIMUS ELUTING 401765 </t>
  </si>
  <si>
    <t xml:space="preserve">STENT CORONARY 2.25/9 ORSIRO SIROLIMUS ELUTING 401729 </t>
  </si>
  <si>
    <t xml:space="preserve">STENT CORONARY 2.5/13 ORSIRO SIROLIMUS ELUTING 401736 </t>
  </si>
  <si>
    <t xml:space="preserve">STENT CORONARY 2.5/15 ORSIRO SIROLIMUS ELUTING 401742 </t>
  </si>
  <si>
    <t xml:space="preserve">STENT CORONARY 2.5/22 ORSIRO SIROLIMUS ELUTING 401754 </t>
  </si>
  <si>
    <t xml:space="preserve">STENT CORONARY 2.5/26 ORSIRO SIROLIMUS ELUTING 401760 </t>
  </si>
  <si>
    <t xml:space="preserve">STENT CORONARY 2.5/30 ORSIRO SIROLIMUS ELUTING 401766 </t>
  </si>
  <si>
    <t xml:space="preserve">STENT CORONARY 2.5/35 ORSIRO SIROLIMUS ELUTING 404667 </t>
  </si>
  <si>
    <t xml:space="preserve">STENT CORONARY 2.5/40 ORSIRO SIROLIMUS ELUTING 404673 </t>
  </si>
  <si>
    <t xml:space="preserve">STENT CORONARY 2.5/9 ORSIRO SIROLIMUS ELUTING 401730 </t>
  </si>
  <si>
    <t xml:space="preserve">STENT CORONARY 2.75/35 ORSIRO SIROLIMUS ELUTING 404668 </t>
  </si>
  <si>
    <t xml:space="preserve">STENT CORONARY 2.75/9 ORSIRO SIROLIMUS ELUTING 401731 </t>
  </si>
  <si>
    <t xml:space="preserve">STENT CORONARY 3.0/13 ORSIRO SIROLIMUS ELUTING 401738 </t>
  </si>
  <si>
    <t xml:space="preserve">STENT CORONARY 3.0/15 ORSIRO SIROLIMUS ELUTING 401744 </t>
  </si>
  <si>
    <t xml:space="preserve">STENT CORONARY 3.0/18 ORSIRO SIROLIMUS ELUTING 401750 </t>
  </si>
  <si>
    <t xml:space="preserve">STENT CORONARY 3.0/22 ORSIRO SIROLIMUS ELUTING 401756 </t>
  </si>
  <si>
    <t xml:space="preserve">STENT CORONARY 3.0/26 ORSIRO SIROLIMUS ELUTING 401762 </t>
  </si>
  <si>
    <t xml:space="preserve">STENT CORONARY 3.0/30 ORSIRO SIROLIMUS ELUTING 401768 </t>
  </si>
  <si>
    <t xml:space="preserve">STENT CORONARY 3.0/35 ORSIRO SIROLIMUS ELUTING 404669 </t>
  </si>
  <si>
    <t xml:space="preserve">STENT CORONARY 3.0/40 ORSIRO SIROLIMUS ELUTING 404675 </t>
  </si>
  <si>
    <t xml:space="preserve">STENT CORONARY 3.0/9 ORSIRO SIROLIMUS ELUTING 401732 </t>
  </si>
  <si>
    <t xml:space="preserve">STENT CORONARY 3.5/13 ORSIRO SIROLIMUS ELUTING 401739 </t>
  </si>
  <si>
    <t xml:space="preserve">STENT CORONARY 3.5/18 ORSIRO SIROLIMUS ELUTING 401751 </t>
  </si>
  <si>
    <t xml:space="preserve">STENT CORONARY 3.5/22 ORSIRO SIROLIMUS ELUTING 401757 </t>
  </si>
  <si>
    <t xml:space="preserve">STENT CORONARY 3.5/26 ORSIRO SIROLIMUS ELUTING 401763 </t>
  </si>
  <si>
    <t xml:space="preserve">STENT CORONARY 3.5/35 ORSIRO SIROLIMUS ELUTING 404670 </t>
  </si>
  <si>
    <t xml:space="preserve">STENT CORONARY 3.5/40 ORISO SIROLUMUS ELUTING 404676 </t>
  </si>
  <si>
    <t xml:space="preserve">STENT CORONARY 4.0/15 ORSIRO SIROLIMUS ELUTING 401746 </t>
  </si>
  <si>
    <t xml:space="preserve">STENT CORONARY 4.0/22 ORSIRO SIROLIMUS ELUTING 401758 </t>
  </si>
  <si>
    <t xml:space="preserve">STENT COVERED 10X60 WALFLEX BILIARY M00570370 </t>
  </si>
  <si>
    <t xml:space="preserve">STENT COVERED 10X80 WALFLEX BILIARY M00570380 </t>
  </si>
  <si>
    <t xml:space="preserve">STENT COVERED CP 14X2.8 --- ONE TIME USE ONLY --- 614357 </t>
  </si>
  <si>
    <t xml:space="preserve">STENT COVERED ESOPHAGEAL STENT  M00516750 </t>
  </si>
  <si>
    <t xml:space="preserve">STENT COVERED ICAST 6X22MMX120  85453 </t>
  </si>
  <si>
    <t xml:space="preserve">STENT COVERED ICAST 6X22MMX80  85443 </t>
  </si>
  <si>
    <t xml:space="preserve">STENT COVERED ICAST 7X22X80MM  85445 </t>
  </si>
  <si>
    <t xml:space="preserve">STENT COVERED ICAST10X38MMX120  85424 </t>
  </si>
  <si>
    <t xml:space="preserve">STENT DES ZILVER PTX 6X120  G38482 </t>
  </si>
  <si>
    <t xml:space="preserve">STENT DES ZILVER PTX 6X140  G38483 </t>
  </si>
  <si>
    <t xml:space="preserve">STENT DES ZILVER PTX 7X140X125  G38491 </t>
  </si>
  <si>
    <t xml:space="preserve">STENT DES ZILVER PTX SFA 6X100  G38481 </t>
  </si>
  <si>
    <t xml:space="preserve">STENT DES ZILVER PTX SFA 6X80M  G38480 </t>
  </si>
  <si>
    <t xml:space="preserve">STENT DES ZILVER PTX SFA 8X60  G38516 </t>
  </si>
  <si>
    <t xml:space="preserve">STENT DEX ZILVER PTX SFA 6X40  G38463 </t>
  </si>
  <si>
    <t xml:space="preserve">STENT DEX ZILVER PTX SFA 6X60  G38479 </t>
  </si>
  <si>
    <t xml:space="preserve">STENT DEX ZILVER PTX SFA 7X40  G38486 </t>
  </si>
  <si>
    <t xml:space="preserve">STENT DEX ZILVER PTX SFA 7X60  G38487 </t>
  </si>
  <si>
    <t xml:space="preserve">STENT DEX ZILVER PTX SFA 7X80  G38488 </t>
  </si>
  <si>
    <t xml:space="preserve">STENT ENDOPROSTHESIS 79MM 11MM 16SQ MM 8FR GORE VIABAHN 135 BXA117902A </t>
  </si>
  <si>
    <t xml:space="preserve">STENT ENDOPROSTHESIS TRACHEOBR ACHEOBRONCHIAL 70MM 22MM METAL H965404520 </t>
  </si>
  <si>
    <t xml:space="preserve">STENT ENDURA 16X13X124MM  ETLW1613C124E </t>
  </si>
  <si>
    <t xml:space="preserve">STENT ENDURA 16X13X82M  ETLW1613C82E </t>
  </si>
  <si>
    <t xml:space="preserve">STENT ENDURA 16X16X124MM  ETLW1616C124E </t>
  </si>
  <si>
    <t xml:space="preserve">STENT ENDURA 16X16X156  ETLW1616C156E </t>
  </si>
  <si>
    <t xml:space="preserve">STENT ENDURA 16X20X124MM  ETLW1620C124E </t>
  </si>
  <si>
    <t xml:space="preserve">STENT ENDURA 16X20X93  ETLW1620C93E </t>
  </si>
  <si>
    <t xml:space="preserve">STENT ENDURA 16X28X124MM  ETLW1628C124E </t>
  </si>
  <si>
    <t xml:space="preserve">STENT ENROUTE 10X40 TRANSCAROTID SR-1040-CS </t>
  </si>
  <si>
    <t xml:space="preserve">STENT ENROUTE 8X40 TRANSCAROTID SR-0840-CS </t>
  </si>
  <si>
    <t xml:space="preserve">STENT ENROUTE 9X30 TRANSCAROTID SR-0930-CS </t>
  </si>
  <si>
    <t xml:space="preserve">STENT ENROUTE 9X40 TRANSCAROTID SR-0940-CS </t>
  </si>
  <si>
    <t xml:space="preserve">STENT ESOPHL WALLFLEX 18 15CM  M00516720 </t>
  </si>
  <si>
    <t xml:space="preserve">STENT EVERFLEX 6MMX20MMX150CM  EVD35-06-020-150 </t>
  </si>
  <si>
    <t xml:space="preserve">STENT EVERFLEX 6X200X120  PRB35-06-200-120 </t>
  </si>
  <si>
    <t xml:space="preserve">STENT EXCLUDER C3 26X14.5X16  RLT261416 </t>
  </si>
  <si>
    <t xml:space="preserve">STENT EXPRESS RENAL 6X18X150CM  37912-61815 </t>
  </si>
  <si>
    <t xml:space="preserve">STENT EXPRESS SD 6X18X90  H74937912618900 </t>
  </si>
  <si>
    <t xml:space="preserve">STENT GORE .035IN 8FR 135CM 79 MM ENDOPROSTHESIS BXA087902A </t>
  </si>
  <si>
    <t xml:space="preserve">STENT GRAFT 103MM 40-40MM FREEFLO VALIANT NAVION VNMF4040C103TU </t>
  </si>
  <si>
    <t xml:space="preserve">STENT GRAFT 182MM 28-28MM COVEREDSEAL VALIANT NAVION VNMC2828C182TU </t>
  </si>
  <si>
    <t xml:space="preserve">STENT GRAFT 223MM 34-34MM COVEREDSEAL VALIANT NAVION VNMC3434C223TU </t>
  </si>
  <si>
    <t xml:space="preserve">STENT GRAFT 223MM 37-37MM COVEREDSEAL VALIANT NAVION VNMC3737C223TU </t>
  </si>
  <si>
    <t xml:space="preserve">STENT GRAFT 22X140MM 14FR OVATION IX PMA TV-IL1422140-J </t>
  </si>
  <si>
    <t xml:space="preserve">STENT GRAFT 97MM 31-31MM FREEFLO VALIANT NAVION VNMF3131C97TU </t>
  </si>
  <si>
    <t xml:space="preserve">STENT GRAFT 97MM 37-37MM FREEFLO VALIANT NAVION VNMF3737C97TU </t>
  </si>
  <si>
    <t xml:space="preserve">STENT GRAFT AAA 26X14.5MMX12CM  RLT261412 </t>
  </si>
  <si>
    <t xml:space="preserve">STENT GRAFT AAA 26X14.5MMX14CM EXCLUDER RLT261414 </t>
  </si>
  <si>
    <t xml:space="preserve">STENT GRAFT AAA EXCEL 12X18CM  RMT281218 </t>
  </si>
  <si>
    <t xml:space="preserve">STENT GRAFT AORTIC MAIN BDY 26 OVATION IX TV-AB2680-J </t>
  </si>
  <si>
    <t xml:space="preserve">STENT GRAFT C3 31X14.5MMX13CM EXCLUDER RLT311413 </t>
  </si>
  <si>
    <t xml:space="preserve">STENT GRAFT CTAG 37X37X20  TGU373720 </t>
  </si>
  <si>
    <t xml:space="preserve">STENT GRAFT ENDO FLAIR 8X5  FAF08050 </t>
  </si>
  <si>
    <t xml:space="preserve">STENT GRAFT ENDRNT II 16X13X93  ETLW1613C93E </t>
  </si>
  <si>
    <t xml:space="preserve">STENT GRAFT ENDRNT II 16X28X15  ETLW1628C156E </t>
  </si>
  <si>
    <t xml:space="preserve">STENT GRAFT ENDRNT II 28X14X102 ETUF2814C102E </t>
  </si>
  <si>
    <t xml:space="preserve">STENT GRAFT ENDRNT II 36X14X102 ETUF3614C102E </t>
  </si>
  <si>
    <t xml:space="preserve">STENT GRAFT ENDRNT II IE 28X28X ETEW2828C82E </t>
  </si>
  <si>
    <t xml:space="preserve">STENT GRAFT ENDURA 16X16X93  ETLW1616C93E </t>
  </si>
  <si>
    <t xml:space="preserve">STENT GRAFT ENDURA II 16X24X93M ETLW1624C93E </t>
  </si>
  <si>
    <t xml:space="preserve">STENT GRAFT ENDURANT 23X14X103  ESBF2314C103E </t>
  </si>
  <si>
    <t xml:space="preserve">STENT GRAFT ENDURANT 25X13X145  ETBF2513C115E </t>
  </si>
  <si>
    <t xml:space="preserve">STENT GRAFT ENDURANT 25X14X103  ESBF2514C103E </t>
  </si>
  <si>
    <t xml:space="preserve">STENT GRAFT ENDURANT 28X14X103  ESBF2814C103E </t>
  </si>
  <si>
    <t xml:space="preserve">STENT GRAFT ENDURANT 32X14X103  ESBF3214C103E </t>
  </si>
  <si>
    <t xml:space="preserve">STENT GRAFT ENDURANT 32X32X70  ETTF3232C70E </t>
  </si>
  <si>
    <t xml:space="preserve">STENT GRAFT ENDURANT 36X14X103  ESBF3614C103E </t>
  </si>
  <si>
    <t xml:space="preserve">STENT GRAFT ENDURANT II 16X20X1 ETLW1620C156E </t>
  </si>
  <si>
    <t xml:space="preserve">STENT GRAFT EXCLDER 28X14.5X12  RLT281412 </t>
  </si>
  <si>
    <t xml:space="preserve">STENT GRAFT EXCLUDER 18X10  PLC181000 </t>
  </si>
  <si>
    <t xml:space="preserve">STENT GRAFT EXCLUDER 20X12  PLC201200 </t>
  </si>
  <si>
    <t xml:space="preserve">STENT GRAFT EXCLUDER 23MMX10CM  PLC231000 </t>
  </si>
  <si>
    <t xml:space="preserve">STENT GRAFT EXCLUDER 23MMX12CM  PLC231200 </t>
  </si>
  <si>
    <t xml:space="preserve">STENT GRAFT EXCLUDER 27MMX10CM  PLC271000 </t>
  </si>
  <si>
    <t xml:space="preserve">STENT GRAFT EXCLUDER 27MMX12CM  PLC271200 </t>
  </si>
  <si>
    <t xml:space="preserve">STENT GRAFT EXCLUDER 27MMX14CM  PLC271400 </t>
  </si>
  <si>
    <t xml:space="preserve">STENT GRAFT EXCLUDER 28.5X3.3  PLA280300 </t>
  </si>
  <si>
    <t xml:space="preserve">STENT GRAFT EXCLUDER 35X14.5MMX16CM RLT351416 </t>
  </si>
  <si>
    <t xml:space="preserve">STENT GRAFT EXCLUDR 23X14.5X16  RLT231416 </t>
  </si>
  <si>
    <t xml:space="preserve">STENT GRAFT EXCULDER 14.5X14  PLC141400 </t>
  </si>
  <si>
    <t xml:space="preserve">STENT GRAFT HC 16X10X7 FA  HGB161007A </t>
  </si>
  <si>
    <t xml:space="preserve">STENT GRAFT HC 16X10X7 FA  HGB161207A </t>
  </si>
  <si>
    <t xml:space="preserve">STENT GRAFT IBC 23X12X10  CEB231210A </t>
  </si>
  <si>
    <t xml:space="preserve">STENT GRAFT IBC 23X14X10  CEB231410A </t>
  </si>
  <si>
    <t xml:space="preserve">STENT GRAFT ILIAC 14XX14X140 OVATION IX PMA TV-IL1414140-J </t>
  </si>
  <si>
    <t xml:space="preserve">STENT GRAFT OVATION ABD 34MM  TV-AB3480-J </t>
  </si>
  <si>
    <t xml:space="preserve">STENT GRAFT OVATN 14X14X120  TV-IL1414120-J </t>
  </si>
  <si>
    <t xml:space="preserve">STENT GRAFT OVATN IX PMA 29MM  TV-AB2980-J </t>
  </si>
  <si>
    <t xml:space="preserve">STENT GRAFT VALEANT CAP 24X24X1 VAMF2424C100TU </t>
  </si>
  <si>
    <t xml:space="preserve">STENT GRAFT VALIANT 30X26X150  VAMF3026C150TU </t>
  </si>
  <si>
    <t xml:space="preserve">STENT GRAFT VALIANT 30X30X150M M VALIANT VAMF3030C150TU </t>
  </si>
  <si>
    <t xml:space="preserve">STENT GRAFT VALIANT 36X36X114  VAMF3636C100TU </t>
  </si>
  <si>
    <t xml:space="preserve">STENT GRAFT VALNT CAP 28X28X100 VAMF2828C100TU </t>
  </si>
  <si>
    <t xml:space="preserve">STENT GRAFT VIABAHN 11X39X135  BXA113902A </t>
  </si>
  <si>
    <t xml:space="preserve">STENT GRAFT VIABAHN 11X59X135  BXA115902A </t>
  </si>
  <si>
    <t xml:space="preserve">STENT GRAFT VIABAHN 7X39MM 135CM BXA073902A </t>
  </si>
  <si>
    <t xml:space="preserve">STENT GRAFT VIABAHN 7X59MM 135CM BXA075902A </t>
  </si>
  <si>
    <t xml:space="preserve">STENT GRAFT VIABAHN 7X79MM  BXA077902A </t>
  </si>
  <si>
    <t xml:space="preserve">STENT GRAFT VIABAHN 8X59MM 135CM BXAL085902A </t>
  </si>
  <si>
    <t xml:space="preserve">STENT GRAFT VIABAHNBX 10X29X13 5 CM BXA102902A </t>
  </si>
  <si>
    <t xml:space="preserve">STENT GRAFT VIABAHNBX 6X39X135 CM BXA063902A </t>
  </si>
  <si>
    <t xml:space="preserve">STENT GRAFT VIABAHNBX 6X59X135 CM BXA065902A </t>
  </si>
  <si>
    <t xml:space="preserve">STENT GRAFT VIABAHNBX 7X29X135  BXA072902A </t>
  </si>
  <si>
    <t xml:space="preserve">STENT GRAFT VIABAHNBX 8X29X13 CM BXA082902A </t>
  </si>
  <si>
    <t xml:space="preserve">STENT GRAFT VIABAHNBX 8X39X135  BXA083902A </t>
  </si>
  <si>
    <t xml:space="preserve">STENT GRAFTMASTER RX 2.80MMX19  1012580-19 </t>
  </si>
  <si>
    <t xml:space="preserve">STENT GRAFTMASTER RX 3.50MMX16  1012581-16 </t>
  </si>
  <si>
    <t xml:space="preserve">STENT GRAFTMASTER RX 4.50MMX16  1012583-16 </t>
  </si>
  <si>
    <t xml:space="preserve">STENT GRFT ILIAC LMB 14X18X120 OVATION IX TV-IL1418120-J </t>
  </si>
  <si>
    <t xml:space="preserve">STENT GRFT VIABAHNBX 10X59X135  BXA105902A </t>
  </si>
  <si>
    <t xml:space="preserve">STENT HERCULINK 6X18X80  1011498-18 </t>
  </si>
  <si>
    <t xml:space="preserve">STENT HERCULINK RX 5X12X135  1011493-12 </t>
  </si>
  <si>
    <t xml:space="preserve">STENT ICAST 6X38X120  85412 </t>
  </si>
  <si>
    <t xml:space="preserve">STENT ICAST 8X38X120  85416 </t>
  </si>
  <si>
    <t xml:space="preserve">STENT INTEGRITY 2.25X12MM  INT22512UX </t>
  </si>
  <si>
    <t xml:space="preserve">STENT INTEGRITY 2.25X22MM  INT22522UX </t>
  </si>
  <si>
    <t xml:space="preserve">STENT INTEGRITY 2.5X18MM  INT25018UX </t>
  </si>
  <si>
    <t xml:space="preserve">STENT INTEGRITY 2.5X22MM  INT25022UX </t>
  </si>
  <si>
    <t xml:space="preserve">STENT INTEGRITY 2.75X14MM  INT27514UX </t>
  </si>
  <si>
    <t xml:space="preserve">STENT INTEGRITY 2.75X18MM  INT27518UX </t>
  </si>
  <si>
    <t xml:space="preserve">STENT INTEGRITY 3.0X18MM  INT30018UX </t>
  </si>
  <si>
    <t xml:space="preserve">STENT INTEGRITY 3.0X30MM  INT30030UX </t>
  </si>
  <si>
    <t xml:space="preserve">STENT INTEGRITY 3.50X30MM  INT35030UX </t>
  </si>
  <si>
    <t xml:space="preserve">STENT INTEGRITY 3.5X12MM  INT35012UX </t>
  </si>
  <si>
    <t xml:space="preserve">STENT INTEGRITY 3.5X15MM  INT35015UX </t>
  </si>
  <si>
    <t xml:space="preserve">STENT INTEGRITY 3.5X18MM  INT35018UX </t>
  </si>
  <si>
    <t xml:space="preserve">STENT INTEGRITY 4.00X18MM  INT40018UX </t>
  </si>
  <si>
    <t xml:space="preserve">STENT INTEGRITY 4.0X22MM  INT40022UX </t>
  </si>
  <si>
    <t xml:space="preserve">STENT LACRIMAL DUCT RITLENG SI LICONE PEEK 300MM .64MM THREAD S1-1450U </t>
  </si>
  <si>
    <t xml:space="preserve">STENT LUMINEX BILIARY 10X60MM ENDO LXB10060 </t>
  </si>
  <si>
    <t xml:space="preserve">STENT LUMINEXX BILIARY 10X100MM LXB10100 </t>
  </si>
  <si>
    <t xml:space="preserve">STENT LUMINEXX BILIARY 10X40MM  LXB10040 </t>
  </si>
  <si>
    <t xml:space="preserve">STENT LUMINEXX BILIARY 10X80MM  LXB10080 </t>
  </si>
  <si>
    <t xml:space="preserve">STENT LVIS 4.5X18  213015-LVISJ </t>
  </si>
  <si>
    <t xml:space="preserve">STENT MINI VISION 2.0X12MM RX  1007821-12 </t>
  </si>
  <si>
    <t xml:space="preserve">STENT MONOKA MINI CANNULA DEVICE TEMPORARY S1-1500U </t>
  </si>
  <si>
    <t xml:space="preserve">STENT NASAL PROPEL MOMETASONE FUROATE 370 MCG 70011 </t>
  </si>
  <si>
    <t xml:space="preserve">STENT NEPHRO 10/22  M001221400 </t>
  </si>
  <si>
    <t xml:space="preserve">STENT NEPHRO 10/26  M001221420 </t>
  </si>
  <si>
    <t xml:space="preserve">STENT NEPHRO 8/22  M001221360 </t>
  </si>
  <si>
    <t xml:space="preserve">STENT NEPHRO 8/24  M001221370 </t>
  </si>
  <si>
    <t xml:space="preserve">STENT NEPHRO 8/26  M001221380 </t>
  </si>
  <si>
    <t xml:space="preserve">STENT NEPHRO SMN/24-8/52  M001224210 </t>
  </si>
  <si>
    <t xml:space="preserve">STENT NEUROFORM ATLAS 3.0X15MM  M003SZAS30150 </t>
  </si>
  <si>
    <t xml:space="preserve">STENT NEUROFORM ATLAS 4.0X21MM  M003SZAS40210 </t>
  </si>
  <si>
    <t xml:space="preserve">STENT NEUROFORM ATLAS 4.5X21MM  M003SZAS45210 </t>
  </si>
  <si>
    <t xml:space="preserve">STENT NEUROFORM EZ3 4.5X20MM  M003N3EZ45200 </t>
  </si>
  <si>
    <t xml:space="preserve">STENT OMNI ELITE OTW 10X19X80CM 1012626-19 </t>
  </si>
  <si>
    <t xml:space="preserve">STENT OMNI ELITE OTW 8X29X135CM 1012631-29 </t>
  </si>
  <si>
    <t xml:space="preserve">STENT OMNI ELITE OTW 8X29X80CM  1012624-29 </t>
  </si>
  <si>
    <t xml:space="preserve">STENT ONE ACTION INTRO SYSTEM  G31527 </t>
  </si>
  <si>
    <t xml:space="preserve">STENT PALMAZ 3CM 30MM  P3110 </t>
  </si>
  <si>
    <t xml:space="preserve">STENT PALMAZ 4CM  P4010 </t>
  </si>
  <si>
    <t xml:space="preserve">STENT PERCUFLEX 8X24  M0061752820 </t>
  </si>
  <si>
    <t xml:space="preserve">STENT PROMUS PREMIER 2.25X12MM  39528-1222 </t>
  </si>
  <si>
    <t xml:space="preserve">STENT PROMUS PREMIER 2.25X16MM  39528-1622 </t>
  </si>
  <si>
    <t xml:space="preserve">STENT PROMUS PREMIER 2.50X12MM  39528-1225 </t>
  </si>
  <si>
    <t xml:space="preserve">STENT PROMUS PREMIER 2.50X8MM  39528-0825 </t>
  </si>
  <si>
    <t xml:space="preserve">STENT PROMUS PREMIER 2.5X16MM  39528-1625 </t>
  </si>
  <si>
    <t xml:space="preserve">STENT PROMUS PREMIER 2.5X20MM  39528-2025 </t>
  </si>
  <si>
    <t xml:space="preserve">STENT PROMUS PREMIER 2.75X12MM  39528-1227 </t>
  </si>
  <si>
    <t xml:space="preserve">STENT PROMUS PREMIER 2.75X20MM  39528-2027 </t>
  </si>
  <si>
    <t xml:space="preserve">STENT PROMUS PREMIER 2.75X32MM  39528-3227 </t>
  </si>
  <si>
    <t xml:space="preserve">STENT PROMUS PREMIER 3.00X28MM  39528-2830 </t>
  </si>
  <si>
    <t xml:space="preserve">STENT PROMUS PREMIER 3.0X16MM  39528-1630 </t>
  </si>
  <si>
    <t xml:space="preserve">STENT PROMUS PREMIER 3.5X12MM  39528-1235 </t>
  </si>
  <si>
    <t xml:space="preserve">STENT PROMUS PREMIER 3.5X16MM  39528-1635 </t>
  </si>
  <si>
    <t xml:space="preserve">STENT PROMUS PREMIER 3.5X38MM  39528-3835 </t>
  </si>
  <si>
    <t xml:space="preserve">STENT PROMUS PREMIER 4.0X12MM  39528-1240 </t>
  </si>
  <si>
    <t xml:space="preserve">STENT PROMUS PREMIER 4.0X16MM  39528-1640 </t>
  </si>
  <si>
    <t xml:space="preserve">STENT PROMUS PREMIUM 3.0X20MM  39528-2030 </t>
  </si>
  <si>
    <t xml:space="preserve">STENT PROTEGE 10X30X080  SERB65-10-30-80 </t>
  </si>
  <si>
    <t xml:space="preserve">STENT PROTEGE 10X40X080  SERB65-10-40-80 </t>
  </si>
  <si>
    <t xml:space="preserve">STENT PROTEGE 10X60X080  SERB65-10-60-80 </t>
  </si>
  <si>
    <t xml:space="preserve">STENT PROTEGE 10X80X080  SERB65-10-80-80 </t>
  </si>
  <si>
    <t xml:space="preserve">STENT PROTEGE 14X80X80  SERB65-14-80-80 </t>
  </si>
  <si>
    <t xml:space="preserve">STENT PROTEGE BIL 14X60X120  SERB65-14-60-120 </t>
  </si>
  <si>
    <t xml:space="preserve">STENT PROTEGE BILIARY 14X60X80  SERB65-14-60-80 </t>
  </si>
  <si>
    <t xml:space="preserve">STENT PROTEGE EVERFLEX 5X120X120 PRB35-05-120-12 </t>
  </si>
  <si>
    <t xml:space="preserve">STENT PROTEGE EVERFLEX 5X30X120 PRB35-05-030-12 </t>
  </si>
  <si>
    <t xml:space="preserve">STENT PROTEGE EVERFLEX 5X40X120 PRB35-05-040-12 </t>
  </si>
  <si>
    <t xml:space="preserve">STENT PROTEGE EVERFLEX 5X80X120 PRB35-05-080-12 </t>
  </si>
  <si>
    <t xml:space="preserve">STENT PROTEGE EVERFLEX 6X30X120 PRB35-06-030-12 </t>
  </si>
  <si>
    <t xml:space="preserve">STENT PROTEGE EVERFLEX 6X40X120 PRB35-06-040-12 </t>
  </si>
  <si>
    <t xml:space="preserve">STENT PROTEGE EVERFLEX 6X60X120 PRB35-06-060-12 </t>
  </si>
  <si>
    <t xml:space="preserve">STENT PROTEGE EVERFLEX 6X80X120 PRB35-06-080-12 </t>
  </si>
  <si>
    <t xml:space="preserve">STENT PROTEGE EVERFLEX 7X30X120 PRB35-07-030-12 </t>
  </si>
  <si>
    <t xml:space="preserve">STENT PROTEGE EVERFLEX 7X40X120 PRB35-07-040-12 </t>
  </si>
  <si>
    <t xml:space="preserve">STENT PROTEGE EVERFLEX 7X60X120 PRB35-07-060-12 </t>
  </si>
  <si>
    <t xml:space="preserve">STENT PROTEGE EVERFLEX 7X80X120 PRB35-07-080-120 </t>
  </si>
  <si>
    <t xml:space="preserve">STENT PROTEGE EVERFLEX 8X30X80 PRB35-08-030-08 </t>
  </si>
  <si>
    <t xml:space="preserve">STENT PROTEGE EVERFLEX 8X40X120 PRB35-08-040-12 </t>
  </si>
  <si>
    <t xml:space="preserve">STENT PROTEGE EVERFLEX 8X40X80 PRB35-08-040-08 </t>
  </si>
  <si>
    <t xml:space="preserve">STENT PROTEGE EVERFLEX 8X60X80 PRB35-08-060-08 </t>
  </si>
  <si>
    <t xml:space="preserve">STENT PROTEGE EVRFLX 8X60X120  PRB35-08-060-12 </t>
  </si>
  <si>
    <t xml:space="preserve">STENT PROTEGE GPS 12X30X80  SERB65-12-30-80 </t>
  </si>
  <si>
    <t xml:space="preserve">STENT PROTEGE GPS 12X40X120  SERB65-12-40-12 </t>
  </si>
  <si>
    <t xml:space="preserve">STENT PROTEGE GPS 12X60X120  SERB65-12-60-120 </t>
  </si>
  <si>
    <t xml:space="preserve">STENT PROTEGE GPS 12X60X80  SERB65-12-60-80 </t>
  </si>
  <si>
    <t xml:space="preserve">STENT PROTEGE GPS 14X40X120CM  SERB65-14-40-12 </t>
  </si>
  <si>
    <t xml:space="preserve">STENT PROTEGE GPS 9X40X080  SERB65-09-40-80 </t>
  </si>
  <si>
    <t xml:space="preserve">STENT PROTEGE GPS 9X60X080  SERB65-09-60-80 </t>
  </si>
  <si>
    <t xml:space="preserve">STENT PROTÉGÉ GPS BILIARY 14X30X80 SERB65-14-30-80 </t>
  </si>
  <si>
    <t xml:space="preserve">STENT PROTEGE GPS BILIARY 14X40X80 SERB65-14-40-80 </t>
  </si>
  <si>
    <t xml:space="preserve">STENT PROTIGI EVERFLEX 5X20X120 PRB35-05-020-12 </t>
  </si>
  <si>
    <t xml:space="preserve">STENT PROTIGI EVERFLEX 6X100  PRB35-06-100-12 </t>
  </si>
  <si>
    <t xml:space="preserve">STENT PROTIGI EVERFLEX 6X120  PRB35-06-120-12 </t>
  </si>
  <si>
    <t xml:space="preserve">STENT PROTIGI EVERFLEX 6X150  PRB35-06-150-12 </t>
  </si>
  <si>
    <t xml:space="preserve">STENT PROTIGI EVERFLEX 6X40X80  PRB35-06-040-08 </t>
  </si>
  <si>
    <t xml:space="preserve">STENT PROTIGI EVERFLEX 7X60X80  PRB35-07-060-08 </t>
  </si>
  <si>
    <t xml:space="preserve">STENT PROTOGE GPS 12X40X80  SERB65-12-40-80 </t>
  </si>
  <si>
    <t xml:space="preserve">STENT RESOLUTE INTEG RX 2.75X30 RSINT27530UX </t>
  </si>
  <si>
    <t xml:space="preserve">STENT RESOLUTE INTEG RX 3.5X15  RSINT35015UX </t>
  </si>
  <si>
    <t xml:space="preserve">STENT RESOLUTE ONYX 2.00X12  RONYX20012UX </t>
  </si>
  <si>
    <t xml:space="preserve">STENT RESOLUTE ONYX 2.00X15  RONYX20015UX </t>
  </si>
  <si>
    <t xml:space="preserve">STENT RESOLUTE ONYX 2.00X18  RONYX20018UX </t>
  </si>
  <si>
    <t xml:space="preserve">STENT RESOLUTE ONYX 2.00X22  RONYX20022UX </t>
  </si>
  <si>
    <t xml:space="preserve">STENT RESOLUTE ONYX 2.00X30  RONYX20030UX </t>
  </si>
  <si>
    <t xml:space="preserve">STENT RESOLUTE ONYX 2.0X26  RONYX20026UX </t>
  </si>
  <si>
    <t xml:space="preserve">STENT RESOLUTE ONYX 2.50X18  RONYX25018W </t>
  </si>
  <si>
    <t xml:space="preserve">STENT RESOLUTE ONYX 3.0X18  RONYX30018W </t>
  </si>
  <si>
    <t xml:space="preserve">STENT RESOLUTE ONYX 3.5X15  RONYX35015W </t>
  </si>
  <si>
    <t xml:space="preserve">STENT RESOLUTE ONYX RX 2.00X8  RONYX20008UX </t>
  </si>
  <si>
    <t xml:space="preserve">STENT RESOLUTE ONYX RX 2.25X08  RONYX22508UX </t>
  </si>
  <si>
    <t xml:space="preserve">STENT RESOLUTE ONYX RX 2.25X12  RONYX22512UX </t>
  </si>
  <si>
    <t xml:space="preserve">STENT RESOLUTE ONYX RX 2.25X15  RONYX22515UX </t>
  </si>
  <si>
    <t xml:space="preserve">STENT RESOLUTE ONYX RX 2.25X18  RONYX22518UX </t>
  </si>
  <si>
    <t xml:space="preserve">STENT RESOLUTE ONYX RX 2.25X22  RONYX22522UX </t>
  </si>
  <si>
    <t xml:space="preserve">STENT RESOLUTE ONYX RX 2.25X26  RONYX22526UX </t>
  </si>
  <si>
    <t xml:space="preserve">STENT RESOLUTE ONYX RX 2.25X30  RONYX22530UX </t>
  </si>
  <si>
    <t xml:space="preserve">STENT RESOLUTE ONYX RX 2.25X34  RONYX22534UX </t>
  </si>
  <si>
    <t xml:space="preserve">STENT RESOLUTE ONYX RX 2.25X38  RONYX22538UX </t>
  </si>
  <si>
    <t xml:space="preserve">STENT RESOLUTE ONYX RX 2.50X08  RONYX25008UX </t>
  </si>
  <si>
    <t xml:space="preserve">STENT RESOLUTE ONYX RX 2.50X12  RONYX25012UX </t>
  </si>
  <si>
    <t xml:space="preserve">STENT RESOLUTE ONYX RX 2.50X15  RONYX25015UX </t>
  </si>
  <si>
    <t xml:space="preserve">STENT RESOLUTE ONYX RX 2.50X18  RONYX25018UX </t>
  </si>
  <si>
    <t xml:space="preserve">STENT RESOLUTE ONYX RX 2.50X22  RONYX25022UX </t>
  </si>
  <si>
    <t xml:space="preserve">STENT RESOLUTE ONYX RX 2.50X26  RONYX25026UX </t>
  </si>
  <si>
    <t xml:space="preserve">STENT RESOLUTE ONYX RX 2.50X30  RONYX25030UX </t>
  </si>
  <si>
    <t xml:space="preserve">STENT RESOLUTE ONYX RX 2.50X34  RONYX25034UX </t>
  </si>
  <si>
    <t xml:space="preserve">STENT RESOLUTE ONYX RX 2.50X38  RONYX25038UX </t>
  </si>
  <si>
    <t xml:space="preserve">STENT RESOLUTE ONYX RX 2.75X08  RONYX27508UX </t>
  </si>
  <si>
    <t xml:space="preserve">STENT RESOLUTE ONYX RX 2.75X12  RONYX27512UX </t>
  </si>
  <si>
    <t xml:space="preserve">STENT RESOLUTE ONYX RX 2.75X15  RONYX27515UX </t>
  </si>
  <si>
    <t xml:space="preserve">STENT RESOLUTE ONYX RX 2.75X18  RONYX27518UX </t>
  </si>
  <si>
    <t xml:space="preserve">STENT RESOLUTE ONYX RX 2.75X22  RONYX27522UX </t>
  </si>
  <si>
    <t xml:space="preserve">STENT RESOLUTE ONYX RX 2.75X26  RONYX27526UX </t>
  </si>
  <si>
    <t xml:space="preserve">STENT RESOLUTE ONYX RX 2.75X30  RONYX27530UX </t>
  </si>
  <si>
    <t xml:space="preserve">STENT RESOLUTE ONYX RX 2.75X34  RONYX27534UX </t>
  </si>
  <si>
    <t xml:space="preserve">STENT RESOLUTE ONYX RX 2.75X38  RONYX27538UX </t>
  </si>
  <si>
    <t xml:space="preserve">STENT RESOLUTE ONYX RX 3.0X08  RONYX30008UX </t>
  </si>
  <si>
    <t xml:space="preserve">STENT RESOLUTE ONYX RX 3.0X12  RONYX30012UX </t>
  </si>
  <si>
    <t xml:space="preserve">STENT RESOLUTE ONYX RX 3.0X15  RONYX30015UX </t>
  </si>
  <si>
    <t xml:space="preserve">STENT RESOLUTE ONYX RX 3.0X18  RONYX30018UX </t>
  </si>
  <si>
    <t xml:space="preserve">STENT RESOLUTE ONYX RX 3.0X22  RONYX30022UX </t>
  </si>
  <si>
    <t xml:space="preserve">STENT RESOLUTE ONYX RX 3.0X26  RONYX30026UX </t>
  </si>
  <si>
    <t xml:space="preserve">STENT RESOLUTE ONYX RX 3.0X30  RONYX30030UX </t>
  </si>
  <si>
    <t xml:space="preserve">STENT RESOLUTE ONYX RX 3.0X34  RONYX30034UX </t>
  </si>
  <si>
    <t xml:space="preserve">STENT RESOLUTE ONYX RX 3.0X38  RONYX30038UX </t>
  </si>
  <si>
    <t xml:space="preserve">STENT RESOLUTE ONYX RX 3.5X08  RONYX35008UX </t>
  </si>
  <si>
    <t xml:space="preserve">STENT RESOLUTE ONYX RX 3.5X12  RONYX35012UX </t>
  </si>
  <si>
    <t xml:space="preserve">STENT RESOLUTE ONYX RX 3.5X15  RONYX35015UX </t>
  </si>
  <si>
    <t xml:space="preserve">STENT RESOLUTE ONYX RX 3.5X18  RONYX35018UX </t>
  </si>
  <si>
    <t xml:space="preserve">STENT RESOLUTE ONYX RX 3.5X22  RONYX35022UX </t>
  </si>
  <si>
    <t xml:space="preserve">STENT RESOLUTE ONYX RX 3.5X26  RONYX35026UX </t>
  </si>
  <si>
    <t xml:space="preserve">STENT RESOLUTE ONYX RX 3.5X30  RONYX35030UX </t>
  </si>
  <si>
    <t xml:space="preserve">STENT RESOLUTE ONYX RX 3.5X34  RONYX35034UX </t>
  </si>
  <si>
    <t xml:space="preserve">STENT RESOLUTE ONYX RX 3.5X38  RONYX35038UX </t>
  </si>
  <si>
    <t xml:space="preserve">STENT RESOLUTE ONYX RX 4.0X08  RONYX40008UX </t>
  </si>
  <si>
    <t xml:space="preserve">STENT RESOLUTE ONYX RX 4.0X12  RONYX40012UX </t>
  </si>
  <si>
    <t xml:space="preserve">STENT RESOLUTE ONYX RX 4.0X15  RONYX40015UX </t>
  </si>
  <si>
    <t xml:space="preserve">STENT RESOLUTE ONYX RX 4.0X18  RONYX40018UX </t>
  </si>
  <si>
    <t xml:space="preserve">STENT RESOLUTE ONYX RX 4.0X22  RONYX40022UX </t>
  </si>
  <si>
    <t xml:space="preserve">STENT RESOLUTE ONYX RX 4.0X26  RONYX40026UX </t>
  </si>
  <si>
    <t xml:space="preserve">STENT RESOLUTE ONYX RX 4.0X30  RONYX40030UX </t>
  </si>
  <si>
    <t xml:space="preserve">STENT RESOLUTE ONYX RX 4.0X34  RONYX40034UX </t>
  </si>
  <si>
    <t xml:space="preserve">STENT RESOLUTE ONYX RX 4.0X38  RONYX40038UX </t>
  </si>
  <si>
    <t xml:space="preserve">STENT RESOLUTE ONYX RX 4.50X12  RONYX45012UX </t>
  </si>
  <si>
    <t xml:space="preserve">STENT RESOLUTE ONYX RX 4.50X15  RONYX45015UX </t>
  </si>
  <si>
    <t xml:space="preserve">STENT RESOLUTE ONYX RX 4.50X18  RONYX45018UX </t>
  </si>
  <si>
    <t xml:space="preserve">STENT RESOLUTE ONYX RX 4.50X22  RONYX45022UX </t>
  </si>
  <si>
    <t xml:space="preserve">STENT RESOLUTE ONYX RX 4.50X26  RONYX45026UX </t>
  </si>
  <si>
    <t xml:space="preserve">STENT RESOLUTE ONYX RX 4.50X30  RONYX45030UX </t>
  </si>
  <si>
    <t xml:space="preserve">STENT RESOLUTE ONYX RX 5.0X12  RONYX50012UX </t>
  </si>
  <si>
    <t xml:space="preserve">STENT RESOLUTE ONYX RX 5.0X15  RONYX50015UX </t>
  </si>
  <si>
    <t xml:space="preserve">STENT RESOLUTE ONYX RX 5.0X18  RONYX50018UX </t>
  </si>
  <si>
    <t xml:space="preserve">STENT RESOLUTE ONYX RX 5.0X22  RONYX50022UX </t>
  </si>
  <si>
    <t xml:space="preserve">STENT RESOLUTE ONYX RX 5.0X26  RONYX50026UX </t>
  </si>
  <si>
    <t xml:space="preserve">STENT RESOLUTE ONYX RX 5.0X30  RONYX50030UX </t>
  </si>
  <si>
    <t xml:space="preserve">STENT RETRIEVER TREVO XP PROVU 3.0X20MM 14MC 80051 </t>
  </si>
  <si>
    <t xml:space="preserve">STENT RETRIEVER TREVO XP PROVU 4.0X20MM 18MC 80052 </t>
  </si>
  <si>
    <t xml:space="preserve">STENT RETRIEVER TREVO XP PROVU 4.0X20MM 90182 </t>
  </si>
  <si>
    <t xml:space="preserve">STENT RETRIEVER TREVO XP PROVU 4.0X30MM 18MC 93067 </t>
  </si>
  <si>
    <t xml:space="preserve">STENT RETRIEVER TREVO XP PROVU 4.0X30MM 90185 </t>
  </si>
  <si>
    <t xml:space="preserve">STENT RETRIEVER TREVO XP PROVU 6.0X25MM EXCELSIOR XT-27 MC 93068 </t>
  </si>
  <si>
    <t xml:space="preserve">STENT SET UNIVERSAL FIRM 8 28CM G49923 </t>
  </si>
  <si>
    <t xml:space="preserve">STENT SMART FLEX 10X30MMX80CM  SF10030SB </t>
  </si>
  <si>
    <t xml:space="preserve">STENT SMART FLEX 40MMX120CM  SF06040MB </t>
  </si>
  <si>
    <t xml:space="preserve">STENT SMART FLEX 5X30MMX120CM  SF05030MB </t>
  </si>
  <si>
    <t xml:space="preserve">STENT SMART FLEX 5X40MMX120CM  SF05040MB </t>
  </si>
  <si>
    <t xml:space="preserve">STENT SMART FLEX 5X60MMX120CM  SF05060MB </t>
  </si>
  <si>
    <t xml:space="preserve">STENT SMART FLEX 6X150MMX120CM  SF06150MB </t>
  </si>
  <si>
    <t xml:space="preserve">STENT SMART FLEX 7X100MMX120CM  SF07100MB </t>
  </si>
  <si>
    <t xml:space="preserve">STENT SMART FLEX 7X120MMX120CM  SF07120MB </t>
  </si>
  <si>
    <t xml:space="preserve">STENT SMART FLEX 7X150MMX120CM  SF07150MB </t>
  </si>
  <si>
    <t xml:space="preserve">STENT SMART FLEX 8X40MMX120CM  SF08040MB </t>
  </si>
  <si>
    <t xml:space="preserve">STENT SOLITAIRE PLAT 4X40  SFR3-4-40-10 </t>
  </si>
  <si>
    <t xml:space="preserve">STENT STRECTH UL 5/22 30CM  M0061851550 </t>
  </si>
  <si>
    <t xml:space="preserve">STENT STRETCH UL 6/22 30CM  M0061851560 </t>
  </si>
  <si>
    <t xml:space="preserve">STENT STRETCH UL 7/22 30CM  M0061851570 </t>
  </si>
  <si>
    <t xml:space="preserve">STENT SUPERA 6FR 5X120X120  S-50-120-120-P6 </t>
  </si>
  <si>
    <t xml:space="preserve">STENT SUPERA 6FR 5X60X120  S-50-060-120-P6 </t>
  </si>
  <si>
    <t xml:space="preserve">STENT SUPERA 6FR 5X80X120  S-50-080-120-P6 </t>
  </si>
  <si>
    <t xml:space="preserve">STENT SUPERA 6FR 6X100X120  S-60-100-120-P6 </t>
  </si>
  <si>
    <t xml:space="preserve">STENT SUPERA 6FR 6X120X120  S-60-120-120-P6 </t>
  </si>
  <si>
    <t xml:space="preserve">STENT SUPERA 6FR 6X150X120  S-60-150-120-P6 </t>
  </si>
  <si>
    <t xml:space="preserve">STENT SUPERA 6FR 6X60X120  S-60-060-120-P6 </t>
  </si>
  <si>
    <t xml:space="preserve">STENT SUPERA 6FR 6X80X120  S-60-080-120-P6 </t>
  </si>
  <si>
    <t xml:space="preserve">STENT SUPERA PERIPHERAL 5.5X80X120 S-55-080-120-P6 </t>
  </si>
  <si>
    <t xml:space="preserve">STENT SUPERA PERIPHERAL 6.5X80X120 S-65-080-120-P6 </t>
  </si>
  <si>
    <t xml:space="preserve">STENT SUPERA PERIPHERAL 65X100X120 S-65-100-120-P6 </t>
  </si>
  <si>
    <t xml:space="preserve">STENT SUPERA PERIPHERAL 65X120X120 S-65-120-120-P6 </t>
  </si>
  <si>
    <t xml:space="preserve">STENT SUPERA PERIPHERAL 65X150X120 S-65-150-120-P6 </t>
  </si>
  <si>
    <t xml:space="preserve">STENT SYNERGY MR 2.25X12  H7493926012220 </t>
  </si>
  <si>
    <t xml:space="preserve">STENT SYNERGY MR 2.25X16  H7493926016220 </t>
  </si>
  <si>
    <t xml:space="preserve">STENT SYNERGY MR 2.25X20  H7493926020220 </t>
  </si>
  <si>
    <t xml:space="preserve">STENT SYNERGY MR 2.25X24  H7493926024220 </t>
  </si>
  <si>
    <t xml:space="preserve">STENT SYNERGY MR 2.25X28  H7493926028220 </t>
  </si>
  <si>
    <t xml:space="preserve">STENT SYNERGY MR 2.25X32  H7493926032220 </t>
  </si>
  <si>
    <t xml:space="preserve">STENT SYNERGY MR 2.25X38  H7493926038220 </t>
  </si>
  <si>
    <t xml:space="preserve">STENT SYNERGY MR 2.25X8  H7493926008220 </t>
  </si>
  <si>
    <t xml:space="preserve">STENT SYNERGY MR 2.50X12  H7493926012250 </t>
  </si>
  <si>
    <t xml:space="preserve">STENT SYNERGY MR 2.50X16  H7493926016250 </t>
  </si>
  <si>
    <t xml:space="preserve">STENT SYNERGY MR 2.50X20  H7493926020250 </t>
  </si>
  <si>
    <t xml:space="preserve">STENT SYNERGY MR 2.50X24  H7493926024250 </t>
  </si>
  <si>
    <t xml:space="preserve">STENT SYNERGY MR 2.50X28  H7493926028250 </t>
  </si>
  <si>
    <t xml:space="preserve">STENT SYNERGY MR 2.50X32  H7493926032250 </t>
  </si>
  <si>
    <t xml:space="preserve">STENT SYNERGY MR 2.50X38  H7493926038250 </t>
  </si>
  <si>
    <t xml:space="preserve">STENT SYNERGY MR 2.50X8  H7493926008250 </t>
  </si>
  <si>
    <t xml:space="preserve">STENT SYNERGY MR 2.75X12  H7493926012270 </t>
  </si>
  <si>
    <t xml:space="preserve">STENT SYNERGY MR 2.75X16  H7493926016270 </t>
  </si>
  <si>
    <t xml:space="preserve">STENT SYNERGY MR 2.75X20  H7493926020270 </t>
  </si>
  <si>
    <t xml:space="preserve">STENT SYNERGY MR 2.75X24  H7493926024270 </t>
  </si>
  <si>
    <t xml:space="preserve">STENT SYNERGY MR 2.75X28  H7493926028270 </t>
  </si>
  <si>
    <t xml:space="preserve">STENT SYNERGY MR 2.75X32  H7493926032270 </t>
  </si>
  <si>
    <t xml:space="preserve">STENT SYNERGY MR 2.75X38  H7493926038270 </t>
  </si>
  <si>
    <t xml:space="preserve">STENT SYNERGY MR 2.75X8  H7493926008270 </t>
  </si>
  <si>
    <t xml:space="preserve">STENT SYNERGY MR 3.0X12  H7493926012300 </t>
  </si>
  <si>
    <t xml:space="preserve">STENT SYNERGY MR 3.0X16  H7493926016300 </t>
  </si>
  <si>
    <t xml:space="preserve">STENT SYNERGY MR 3.0X20  H7493926020300 </t>
  </si>
  <si>
    <t xml:space="preserve">STENT SYNERGY MR 3.0X24  H7493926024300 </t>
  </si>
  <si>
    <t xml:space="preserve">STENT SYNERGY MR 3.0X28  H7493926028300 </t>
  </si>
  <si>
    <t xml:space="preserve">STENT SYNERGY MR 3.0X32  H7493926032300 </t>
  </si>
  <si>
    <t xml:space="preserve">STENT SYNERGY MR 3.0X38  H7493926038300 </t>
  </si>
  <si>
    <t xml:space="preserve">STENT SYNERGY MR 3.0X8  H7493926008300 </t>
  </si>
  <si>
    <t xml:space="preserve">STENT SYNERGY MR 3.50X12  H7493926012350 </t>
  </si>
  <si>
    <t xml:space="preserve">STENT SYNERGY MR 3.50X16  H7493926016350 </t>
  </si>
  <si>
    <t xml:space="preserve">STENT SYNERGY MR 3.50X20  H7493926020350 </t>
  </si>
  <si>
    <t xml:space="preserve">STENT SYNERGY MR 3.50X24  H7493926024350 </t>
  </si>
  <si>
    <t xml:space="preserve">STENT SYNERGY MR 3.50X28  H7493926028350 </t>
  </si>
  <si>
    <t xml:space="preserve">STENT SYNERGY MR 3.50X32  H7493926032350 </t>
  </si>
  <si>
    <t xml:space="preserve">STENT SYNERGY MR 3.50X38  H7493926038350 </t>
  </si>
  <si>
    <t xml:space="preserve">STENT SYNERGY MR 3.50X8  H7493926008350 </t>
  </si>
  <si>
    <t xml:space="preserve">STENT SYNERGY MR 4.0X12  H7493926012400 </t>
  </si>
  <si>
    <t xml:space="preserve">STENT SYNERGY MR 4.0X16  H7493926016400 </t>
  </si>
  <si>
    <t xml:space="preserve">STENT SYNERGY MR 4.0X20  H7493926020400 </t>
  </si>
  <si>
    <t xml:space="preserve">STENT SYNERGY MR 4.0X24  H7493926024400 </t>
  </si>
  <si>
    <t xml:space="preserve">STENT SYNERGY MR 4.0X28  H7493926028400 </t>
  </si>
  <si>
    <t xml:space="preserve">STENT SYNERGY MR 4.0X8  H7493926008400 </t>
  </si>
  <si>
    <t xml:space="preserve">STENT TRACH 10X40  BSP-1040-M-S </t>
  </si>
  <si>
    <t xml:space="preserve">STENT TRACH DUMON 30X12MM 4 ROW STUD TF SILICONE 1MM STRT 03141F </t>
  </si>
  <si>
    <t xml:space="preserve">STENT TRACHEAL 10MMX30MM  BSP-1030-M-S </t>
  </si>
  <si>
    <t xml:space="preserve">STENT TRACHEOBRONCHIAL 10X20 AERO 90129-207 </t>
  </si>
  <si>
    <t xml:space="preserve">STENT TRACHEOBRONCHIAL 10X30  90129-208 </t>
  </si>
  <si>
    <t xml:space="preserve">STENT TRACHEOBRONCHIAL 12X30  90129-211 </t>
  </si>
  <si>
    <t xml:space="preserve">STENT TRACHEOBRONCHIAL 16X40 AERO 90129-204 </t>
  </si>
  <si>
    <t xml:space="preserve">STENT TRACHEOBRONCHIAL 16X60  90129-205 </t>
  </si>
  <si>
    <t xml:space="preserve">STENT UNCOVERED 10X60 WALFLEX BILIARY M00570640 </t>
  </si>
  <si>
    <t xml:space="preserve">STENT UNCOVERED 10X80 WALFLEX BILIARY M00570650 </t>
  </si>
  <si>
    <t xml:space="preserve">STENT UNIVERSA FIRM 6FR 26CM URETERAL G23406 </t>
  </si>
  <si>
    <t xml:space="preserve">STENT UNIVERSA FIRM 6FR 28CM URETERAL G23407 </t>
  </si>
  <si>
    <t xml:space="preserve">STENT UNIVERSA FIRM 7FR 22CM URETERAL G23413 </t>
  </si>
  <si>
    <t xml:space="preserve">STENT UNIVERSA FIRM 7FR 24CM URETERAL G23415 </t>
  </si>
  <si>
    <t xml:space="preserve">STENT UNIVERSA FIRM 7FR 26CM URETERAL G23416 </t>
  </si>
  <si>
    <t xml:space="preserve">STENT UNIVERSA FIRM 7FR 28CM URETERAL G23417 </t>
  </si>
  <si>
    <t xml:space="preserve">STENT UNIVERSA FIRM 8FR 24CM URETERAL G23422 </t>
  </si>
  <si>
    <t xml:space="preserve">STENT UNIVERSA FIRM 8FR 26CM URETERAL G23423 </t>
  </si>
  <si>
    <t xml:space="preserve">STENT UNIVERSAL FRM MONO 5F 22CM G23396 </t>
  </si>
  <si>
    <t xml:space="preserve">STENT UNIVERSAL FRM MONO 5F 24CM G23397 </t>
  </si>
  <si>
    <t xml:space="preserve">STENT UNIVERSAL FRM MONO 5F 26CM G23398 </t>
  </si>
  <si>
    <t xml:space="preserve">STENT UNIVERSAL FRM MONO 5F 28CM G23399 </t>
  </si>
  <si>
    <t xml:space="preserve">STENT UNIVERSAL FRM MONO 8F 28CM G23424 </t>
  </si>
  <si>
    <t xml:space="preserve">STENT URETERAL 6FR 22-32CM INLAY OPTIMA 788600 </t>
  </si>
  <si>
    <t xml:space="preserve">STENT URETERAL 8/22  M001245500 </t>
  </si>
  <si>
    <t xml:space="preserve">STENT URETERAL 8/24  M001245510 </t>
  </si>
  <si>
    <t xml:space="preserve">STENT URETERAL 8FR 20CM  M001274000 </t>
  </si>
  <si>
    <t xml:space="preserve">STENT URETERAL 8FR 22CM  M001274010 </t>
  </si>
  <si>
    <t xml:space="preserve">STENT URETERAL 8FR 24CM  M001274020 </t>
  </si>
  <si>
    <t xml:space="preserve">STENT URETERAL 8FR 26CM  M001274030 </t>
  </si>
  <si>
    <t xml:space="preserve">STENT URETERAL CLOSED TIP 6FR 12CM DOUBLE-J KIT 5201800 </t>
  </si>
  <si>
    <t xml:space="preserve">STENT URETERAL DOUBLE J CLOSED TIP 5203600 </t>
  </si>
  <si>
    <t xml:space="preserve">STENT URETERAL DOUBLE-J 8.5F 12CM 5208600 </t>
  </si>
  <si>
    <t xml:space="preserve">STENT URETERAL FILIFORM DOUBLE PGTL 6F 2 G15145 </t>
  </si>
  <si>
    <t xml:space="preserve">STENT URETERAL FILIFORM DOUBLE PGTL 6F 2 G15146 </t>
  </si>
  <si>
    <t xml:space="preserve">STENT URETERAL FILIFORM DOUBLE PGTL 6F 2 G15147 </t>
  </si>
  <si>
    <t xml:space="preserve">STENT URETERAL UNIVERSAL MONO 6FR 22CM G23404 </t>
  </si>
  <si>
    <t xml:space="preserve">STENT URETHRAL UNIVERSAL FRM MONO 6FR 24CM G23405 </t>
  </si>
  <si>
    <t xml:space="preserve">STENT URTL BANDR DVRSN 7FR 7CM  G16996 </t>
  </si>
  <si>
    <t xml:space="preserve">STENT URTL BANDR DVRSN 8.2FR 7  G16995 </t>
  </si>
  <si>
    <t xml:space="preserve">STENT URTL RSNANCE METLC 6F 24  G34110 </t>
  </si>
  <si>
    <t xml:space="preserve">STENT VALIANT NAVION 40X40X95 THORACIC COVERED VNMC4040C95TU </t>
  </si>
  <si>
    <t xml:space="preserve">STENT VALIANT NAVION 46X46X55 THORACIC COVERED VNMC4646C55TU </t>
  </si>
  <si>
    <t xml:space="preserve">STENT VALSCULAR 5X40X125 DRUG ELUTING STENT G38407 </t>
  </si>
  <si>
    <t xml:space="preserve">STENT VASC VISI-PRO 27MM 80CM PBX35-05-27-080 </t>
  </si>
  <si>
    <t xml:space="preserve">STENT VASC VISI-PRO 37MM 80CM PBX35-05-37-080 </t>
  </si>
  <si>
    <t xml:space="preserve">STENT VASCULAR LVIS 4.5X23 INTRALUMINAL SUPPORT 213025-LVIS </t>
  </si>
  <si>
    <t xml:space="preserve">STENT VIA 10MMX5CM 120CM  VBH100502A </t>
  </si>
  <si>
    <t xml:space="preserve">STENT VIA 5MMX10CM 120CM  VBJR051002A </t>
  </si>
  <si>
    <t xml:space="preserve">STENT VIA 5MMX15CM 120CM  VBJR051502A </t>
  </si>
  <si>
    <t xml:space="preserve">STENT VIA 5MMX5CM 120CM  VBJR050502A </t>
  </si>
  <si>
    <t xml:space="preserve">STENT VIA 6MMX10CM 120CM  VBJR061002A </t>
  </si>
  <si>
    <t xml:space="preserve">STENT VIA 6MMX25CM 120CM  VBJR062502A </t>
  </si>
  <si>
    <t xml:space="preserve">STENT VIA 6MMX5CM 120CM  VBJR060502A </t>
  </si>
  <si>
    <t xml:space="preserve">STENT VIA 7MMX2.5CM 120CM  VBJR070202A </t>
  </si>
  <si>
    <t xml:space="preserve">STENT VIA 7MMX5CM 120CM  VBJR070502A </t>
  </si>
  <si>
    <t xml:space="preserve">STENT VIA 8MMX10CM 120CM  VBJR081002A </t>
  </si>
  <si>
    <t xml:space="preserve">STENT VIA 8MMX15CM 120CM  VBJR081502A </t>
  </si>
  <si>
    <t xml:space="preserve">STENT VIA 8MMX2.5CM 120CM  VBJR080202A </t>
  </si>
  <si>
    <t xml:space="preserve">STENT VIA 8MMX25CM 120CM  VBHR082502A </t>
  </si>
  <si>
    <t xml:space="preserve">STENT VIA 8MMX5CM 120CM  VBHR080502A </t>
  </si>
  <si>
    <t xml:space="preserve">STENT VIA 8MMX5CM 120CM  VBJR080502A </t>
  </si>
  <si>
    <t xml:space="preserve">STENT VIABAHN 6MMX15CMX120CM  VBJR061502A </t>
  </si>
  <si>
    <t xml:space="preserve">STENT VIABAHN BX 10X39X135  BXA103902A </t>
  </si>
  <si>
    <t xml:space="preserve">STENT VIABAHN GORE 59MM 80CM BALLOON EXPANDABLE GUIDEWIRE BXA085901A </t>
  </si>
  <si>
    <t xml:space="preserve">STENT VIABIL 10X8X40  VN1008040 </t>
  </si>
  <si>
    <t xml:space="preserve">STENT VIABIL BILIARY 10X6X40  VH1006040 </t>
  </si>
  <si>
    <t xml:space="preserve">STENT VIABIL BILIARY 10X6X40  VN1006040 </t>
  </si>
  <si>
    <t xml:space="preserve">STENT VIABIL BILIARY 10X80X40  VH1008040 </t>
  </si>
  <si>
    <t xml:space="preserve">STENT VIATORR 8-10MMX5-2CM  PTB8105275 </t>
  </si>
  <si>
    <t xml:space="preserve">STENT VIATORR 8-10MMX6-2CM  PTB8106275 </t>
  </si>
  <si>
    <t xml:space="preserve">STENT VIATORR 8-10MMX7-2CM  PTB8107275 </t>
  </si>
  <si>
    <t xml:space="preserve">STENT VIATORR 8-10MMX8-2CM  PTB8108275 </t>
  </si>
  <si>
    <t xml:space="preserve">STENT VISIPRO BALLOON 6X17X135  PXB35-06-17-135 </t>
  </si>
  <si>
    <t xml:space="preserve">STENT VISIPRO BALLOON 6X37X135  PXB35-06-37-135 </t>
  </si>
  <si>
    <t xml:space="preserve">STENT VISIPRO BALLOON 6X57X135  PXB35-06-57-135 </t>
  </si>
  <si>
    <t xml:space="preserve">STENT VISIPRO BALLOON 7X37X135  PXB35-07-37-135 </t>
  </si>
  <si>
    <t xml:space="preserve">STENT VISIPRO BALLOON 7X57X135  PXB35-07-57-135 </t>
  </si>
  <si>
    <t xml:space="preserve">STENT VISIPRO BALLOON 9X57X135  PXB35-09-57-135 </t>
  </si>
  <si>
    <t xml:space="preserve">STENT VISIPRO BALLOON EXPANDER 10X27X80 PXB35-10-27-080 </t>
  </si>
  <si>
    <t xml:space="preserve">STENT VISIPRO BALLOON EXPANDER 10X37X80 PXB35-10-37-080 </t>
  </si>
  <si>
    <t xml:space="preserve">STENT VISIPRO BALLOON EXPANDER 6X17X80 PXB35-06-17-080 </t>
  </si>
  <si>
    <t xml:space="preserve">STENT VISIPRO BALLOON EXPANDER 6X27X80 PXB35-06-27-080 </t>
  </si>
  <si>
    <t xml:space="preserve">STENT VISIPRO BALLOON EXPANDER 7X27X135 PXB35-07-27-135 </t>
  </si>
  <si>
    <t xml:space="preserve">STENT VISIPRO BALLOON EXPANDER 7X27X80 PXB35-07-27-080 </t>
  </si>
  <si>
    <t xml:space="preserve">STENT VISIPRO BALLOON EXPANDER 7X37X80 PXB35-07-37-080 </t>
  </si>
  <si>
    <t xml:space="preserve">STENT VISIPRO BALLOON EXPANDER 8X27X135 PXB35-08-27-135 </t>
  </si>
  <si>
    <t xml:space="preserve">STENT VISIPRO BALLOON EXPANDER 8X37X80 PXB35-08-37-080 </t>
  </si>
  <si>
    <t xml:space="preserve">STENT VISIPRO BALLOON EXPANDER 8X57X80 PXB35-08-57-080 </t>
  </si>
  <si>
    <t xml:space="preserve">STENT VISIPRO BALLOON EXPANDER 9X27X80 PXB35-09-27-080 </t>
  </si>
  <si>
    <t xml:space="preserve">STENT WALL 16MMX40  H965403310 </t>
  </si>
  <si>
    <t xml:space="preserve">STENT WALL 20MMX55  H965404310 </t>
  </si>
  <si>
    <t xml:space="preserve">STENT WALL 22MMX45  H965404510 </t>
  </si>
  <si>
    <t xml:space="preserve">STENT WALLFLEX BILIARY 10X40  M00570360 </t>
  </si>
  <si>
    <t xml:space="preserve">STENT WINGSPAN 3.5X20.0MM  M003WS0350200 </t>
  </si>
  <si>
    <t xml:space="preserve">STENT WINGSPAN 4.0X15.0MM  M003WS0400150 </t>
  </si>
  <si>
    <t xml:space="preserve">STENT XIENCE ALPINE 2.50X12  1125250-12 </t>
  </si>
  <si>
    <t xml:space="preserve">STENT XIENCE ALPINE 2.75X15  1125275-15 </t>
  </si>
  <si>
    <t xml:space="preserve">STENT XIENCE ALPINE 3.0X23  1125300-23 </t>
  </si>
  <si>
    <t xml:space="preserve">STENT XIENCE ALPINE 3.0X38  1125300-38 </t>
  </si>
  <si>
    <t xml:space="preserve">STENT XIENCE ALPINE 3.5X23  1125350-23 </t>
  </si>
  <si>
    <t xml:space="preserve">STENT XIENCE ALPINE 4.0X23  1125400-23 </t>
  </si>
  <si>
    <t xml:space="preserve">STENT XIENCE ALPINE 4.0X33  1125400-33 </t>
  </si>
  <si>
    <t xml:space="preserve">STENT XIENCE ALPINE 4.0X38  1125400-38 </t>
  </si>
  <si>
    <t xml:space="preserve">STENT XIENCE SIERRA 2.25X08MM CORONARY RAPID-EXCHANGE 1550225-08 </t>
  </si>
  <si>
    <t xml:space="preserve">STENT XIENCE SIERRA 2.25X12MM CORONARY RAPID-EXCHANGE 1550225-12 </t>
  </si>
  <si>
    <t xml:space="preserve">STENT XIENCE SIERRA 2.25X15MM CORONARY RAPID-EXCHANGE 1550225-15 </t>
  </si>
  <si>
    <t xml:space="preserve">STENT XIENCE SIERRA 2.25X18MM CORONARY RAPID-EXCHANGE 1550225-18 </t>
  </si>
  <si>
    <t xml:space="preserve">STENT XIENCE SIERRA 2.25X23MM CORONARY RAPID-EXCHANGE 1550225-23 </t>
  </si>
  <si>
    <t xml:space="preserve">STENT XIENCE SIERRA 2.25X28MM CORONARY RAPID-EXCHANGE 1550225-28 </t>
  </si>
  <si>
    <t xml:space="preserve">STENT XIENCE SIERRA 2.25X33MM CORONARY RAPID-EXCHANGE 1550225-33 </t>
  </si>
  <si>
    <t xml:space="preserve">STENT XIENCE SIERRA 2.25X38MM CORONARY RAPID-EXCHANGE 1550225-38 </t>
  </si>
  <si>
    <t xml:space="preserve">STENT XIENCE SIERRA 2.50X08MM CORONARY RAPID-EXCHANGE 1550250-08 </t>
  </si>
  <si>
    <t xml:space="preserve">STENT XIENCE SIERRA 2.50X12MM CORONARY RAPID-EXCHANGE 1550250-12 </t>
  </si>
  <si>
    <t xml:space="preserve">STENT XIENCE SIERRA 2.50X15MM CORONARY RAPID-EXCHANGE 1550250-15 </t>
  </si>
  <si>
    <t xml:space="preserve">STENT XIENCE SIERRA 2.50X18MM CORONARY RAPID-EXCHANGE 1550250-18 </t>
  </si>
  <si>
    <t xml:space="preserve">STENT XIENCE SIERRA 2.50X23MM CORONARY RAPID-EXCHANGE 1550250-23 </t>
  </si>
  <si>
    <t xml:space="preserve">STENT XIENCE SIERRA 2.50X28MM CORONARY RAPID-EXCHANGE 1550250-28 </t>
  </si>
  <si>
    <t xml:space="preserve">STENT XIENCE SIERRA 2.50X33MM CORONARY RAPID-EXCHANGE 1550250-33 </t>
  </si>
  <si>
    <t xml:space="preserve">STENT XIENCE SIERRA 2.50X38MM CORONARY RAPID-EXCHANGE 1550250-38 </t>
  </si>
  <si>
    <t xml:space="preserve">STENT XIENCE SIERRA 2.75X08MM CORONARY RAPID-EXCHANGE 1550275-08 </t>
  </si>
  <si>
    <t xml:space="preserve">STENT XIENCE SIERRA 2.75X12MM CORONARY RAPID-EXCHANGE 1550275-12 </t>
  </si>
  <si>
    <t xml:space="preserve">STENT XIENCE SIERRA 2.75X15MM CORONARY RAPID-EXCHANGE 1550275-15 </t>
  </si>
  <si>
    <t xml:space="preserve">STENT XIENCE SIERRA 2.75X18MM CORONARY RAPID-EXCHANGE 1550275-18 </t>
  </si>
  <si>
    <t xml:space="preserve">STENT XIENCE SIERRA 2.75X23MM CORONARY RAPID-EXCHANGE 1550275-23 </t>
  </si>
  <si>
    <t xml:space="preserve">STENT XIENCE SIERRA 2.75X28MM CORONARY RAPID-EXCHANGE 1550275-28 </t>
  </si>
  <si>
    <t xml:space="preserve">STENT XIENCE SIERRA 2.75X33MM CORONARY RAPID-EXCHANGE 1550275-33 </t>
  </si>
  <si>
    <t xml:space="preserve">STENT XIENCE SIERRA 2.75X38MM CORONARY RAPID-EXCHANGE 1550275-38 </t>
  </si>
  <si>
    <t xml:space="preserve">STENT XIENCE SIERRA 3.00X08MM CORONARY RAPID-EXCHANGE 1550300-08 </t>
  </si>
  <si>
    <t xml:space="preserve">STENT XIENCE SIERRA 3.00X12MM CORONARY RAPID-EXCHANGE 1550300-12 </t>
  </si>
  <si>
    <t xml:space="preserve">STENT XIENCE SIERRA 3.00X15MM CORONARY RAPID-EXCHANGE 1550300-15 </t>
  </si>
  <si>
    <t xml:space="preserve">STENT XIENCE SIERRA 3.00X18MM CORONARY RAPID-EXCHANGE 1550300-18 </t>
  </si>
  <si>
    <t xml:space="preserve">STENT XIENCE SIERRA 3.00X23MM CORONARY RAPID-EXCHANGE 1550300-23 </t>
  </si>
  <si>
    <t xml:space="preserve">STENT XIENCE SIERRA 3.00X28MM CORONARY RAPID-EXCHANGE 1550300-28 </t>
  </si>
  <si>
    <t xml:space="preserve">STENT XIENCE SIERRA 3.00X33MM CORONARY RAPID-EXCHANGE 1550300-33 </t>
  </si>
  <si>
    <t xml:space="preserve">STENT XIENCE SIERRA 3.00X38MM CORONARY RAPID-EXCHANGE 1550300-38 </t>
  </si>
  <si>
    <t xml:space="preserve">STENT XIENCE SIERRA 3.25X12MM CORONARY RAPID-EXCHANGE 1550325-12 </t>
  </si>
  <si>
    <t xml:space="preserve">STENT XIENCE SIERRA 3.25X15MM CORONARY RAPID-EXCHANGE 1550325-15 </t>
  </si>
  <si>
    <t xml:space="preserve">STENT XIENCE SIERRA 3.25X18MM CORONARY RAPID-EXCHANGE 1550325-18 </t>
  </si>
  <si>
    <t xml:space="preserve">STENT XIENCE SIERRA 3.25X23MM CORONARY RAPID-EXCHANGE 1550325-23 </t>
  </si>
  <si>
    <t xml:space="preserve">STENT XIENCE SIERRA 3.25X28MM CORONARY RAPID-EXCHANGE 1550325-28 </t>
  </si>
  <si>
    <t xml:space="preserve">STENT XIENCE SIERRA 3.25X33MM CORONARY RAPID-EXCHANGE 1550325-33 </t>
  </si>
  <si>
    <t xml:space="preserve">STENT XIENCE SIERRA 3.25X38MM CORONARY RAPID-EXCHANGE 1550325-38 </t>
  </si>
  <si>
    <t xml:space="preserve">STENT XIENCE SIERRA 3.50X08MM CORONARY RAPID-EXCHANGE 1550350-08 </t>
  </si>
  <si>
    <t xml:space="preserve">STENT XIENCE SIERRA 3.50X12MM CORONARY RAPID-EXCHANGE 1550350-12 </t>
  </si>
  <si>
    <t xml:space="preserve">STENT XIENCE SIERRA 3.50X15MM CORONARY RAPID-EXCHANGE 1550350-15 </t>
  </si>
  <si>
    <t xml:space="preserve">STENT XIENCE SIERRA 3.50X18MM CORONARY RAPID-EXCHANGE 1550350-18 </t>
  </si>
  <si>
    <t xml:space="preserve">STENT XIENCE SIERRA 3.50X23MM CORONARY RAPID-EXCHANGE 1550350-23 </t>
  </si>
  <si>
    <t xml:space="preserve">STENT XIENCE SIERRA 3.50X28MM CORONARY RAPID-EXCHANGE 1550350-28 </t>
  </si>
  <si>
    <t xml:space="preserve">STENT XIENCE SIERRA 3.50X33MM CORONARY RAPID-EXCHANGE 1550350-33 </t>
  </si>
  <si>
    <t xml:space="preserve">STENT XIENCE SIERRA 3.50X38MM CORONARY RAPID-EXCHANGE 1550350-38 </t>
  </si>
  <si>
    <t xml:space="preserve">STENT XIENCE SIERRA 4.00X08MM CORONARY RAPID-EXCHANGE 1550400-08 </t>
  </si>
  <si>
    <t xml:space="preserve">STENT XIENCE SIERRA 4.00X12MM CORONARY RAPID-EXCHANGE 1550400-12 </t>
  </si>
  <si>
    <t xml:space="preserve">STENT XIENCE SIERRA 4.00X15MM CORONARY RAPID-EXCHANGE 1550400-15 </t>
  </si>
  <si>
    <t xml:space="preserve">STENT XIENCE SIERRA 4.00X18MM CORONARY RAPID-EXCHANGE 1550400-18 </t>
  </si>
  <si>
    <t xml:space="preserve">STENT XIENCE SIERRA 4.00X23MM CORONARY RAPID-EXCHANGE 1550400-23 </t>
  </si>
  <si>
    <t xml:space="preserve">STENT XIENCE SIERRA 4.00X28MM CORONARY RAPID-EXCHANGE 1550400-28 </t>
  </si>
  <si>
    <t xml:space="preserve">STENT XIENCE SIERRA 4.00X33MM CORONARY RAPID-EXCHANGE 1550400-33 </t>
  </si>
  <si>
    <t xml:space="preserve">STENT XIENCE SIERRA 4.00X38MM CORONARY RAPID-EXCHANGE 1550400-38 </t>
  </si>
  <si>
    <t xml:space="preserve">STENT Y SILICONE 14X10X10MM BRONCHIAL Y0774 </t>
  </si>
  <si>
    <t xml:space="preserve">STENT Y SILICONE 16X13X13MM BROCHIAL Y0782 </t>
  </si>
  <si>
    <t xml:space="preserve">STENT ZENITH DISSECTION THORAC G47493 </t>
  </si>
  <si>
    <t xml:space="preserve">STENT ZILVER BILIARY 4X30X125  G31438 </t>
  </si>
  <si>
    <t xml:space="preserve">STENT ZILVER BILIARY 4X80X125  G36047 </t>
  </si>
  <si>
    <t xml:space="preserve">STENT ZILVER FLEX 6X125CM  G50166 </t>
  </si>
  <si>
    <t xml:space="preserve">STEPDRILL 2.5MM HCS LNGHT 10MM  AR-8610TDC-01C </t>
  </si>
  <si>
    <t xml:space="preserve">STIMULATOR DYNAMIC NVJJB NERVE STERILE LF DISP 2010036 </t>
  </si>
  <si>
    <t xml:space="preserve">STIMULATOR HANDHELD LOCATOR VA RI-STIM III NERVE STANDARD 8562010 </t>
  </si>
  <si>
    <t xml:space="preserve">STIMULATOR NERVE LOCATOR STIM CHECKPOINT 9094 </t>
  </si>
  <si>
    <t xml:space="preserve">STIMULATOR PROGRAMER EXTERNAL RS2  - EVALUATION 97725 </t>
  </si>
  <si>
    <t xml:space="preserve">STOCKINETTE CMPR 20MRX6.5CM 6 MEDIUM TUBE TG 67% COTTON 33% 24004 </t>
  </si>
  <si>
    <t xml:space="preserve">STOCKING CMPR XL SHORT THIGH L ENGTH GRADUATE PRESSURE 3180LF </t>
  </si>
  <si>
    <t xml:space="preserve">STOCKING COMP GRAD THIGH HIGH  A6534/BIO </t>
  </si>
  <si>
    <t xml:space="preserve">STOCKING COMPRESS 18-30 MMHG  A6530 </t>
  </si>
  <si>
    <t xml:space="preserve">STOCKING COMPRESSION 30-40MMHG OPEN TOE SIZE 1 STANDARD BEIGE 20001 </t>
  </si>
  <si>
    <t xml:space="preserve">STOPCOCK IV 4 WAY LARGE BORE NATURAL CORE 400423 </t>
  </si>
  <si>
    <t xml:space="preserve">STRAP DISTRACTION GUHL FOOT AN KLE NONINVASIVE STERILE LF 014407 </t>
  </si>
  <si>
    <t xml:space="preserve">STRAP ORTHO UNIVERSAL FABRIC D EROTATION MOISTURE WICK PILLOW 11-1530 </t>
  </si>
  <si>
    <t xml:space="preserve">STRIP SCLERAL 125X3.5X.75MM SI LICONE STYLE 41 S-2970 </t>
  </si>
  <si>
    <t xml:space="preserve">STRIP SCLERAL 4MM SILICONE STE RILE 92-10 </t>
  </si>
  <si>
    <t xml:space="preserve">STRIPPER SURGICAL 36IN 3/8/.5/ 5/8IN SMALL MEDIUM LARGE VEIN 63-4031 </t>
  </si>
  <si>
    <t xml:space="preserve">STRUT EXFIX 114-184MM TL-HEX M EDIUM ALUMINUM 2 TELESCOPE 50-10300 </t>
  </si>
  <si>
    <t xml:space="preserve">STRUT EXFIX 158-318MM TL-HEX L ONG ALUMINUM RAPID ADJ TUBE 50-10400 </t>
  </si>
  <si>
    <t xml:space="preserve">STRUT EXFIX 99-122MM TL-HEX SH ORT ALUMINUM 2 TELESCOPE TUBE 50-10200 </t>
  </si>
  <si>
    <t xml:space="preserve">STYLET CATHETER URINARY 6FR MALBL TI 004036 </t>
  </si>
  <si>
    <t xml:space="preserve">STYLET GLIDESCOPE PEDIATRIC LOPRO RESPIRATORY THERAPY 0270-0916 </t>
  </si>
  <si>
    <t xml:space="preserve">STYLET KIT MODEL 6082  6082 </t>
  </si>
  <si>
    <t xml:space="preserve">STYLET LEAD 46CM 28MM STEERABL E SMOOTHLY EXTEND LOCATOR PLUS 1281/46 </t>
  </si>
  <si>
    <t xml:space="preserve">STYLET NAVIGATION 2 COIL AXIEM  9735428 </t>
  </si>
  <si>
    <t xml:space="preserve">STYLET PERITONEAL .090 62CM DIALYSIS CATHETER 15FR G02625 </t>
  </si>
  <si>
    <t xml:space="preserve">STYLET PIERCING 80.5CM  FA07-0018 </t>
  </si>
  <si>
    <t xml:space="preserve">STYLET PRE CALIBRATED DISPOSABLE 55797 </t>
  </si>
  <si>
    <t xml:space="preserve">STYLET SURGICAL INST 4MM 1.4MM ASNIS III CLEANING 702492 </t>
  </si>
  <si>
    <t xml:space="preserve">STYLET VENTRICULAR CATHETER PASSER 5-STY </t>
  </si>
  <si>
    <t xml:space="preserve">STYLET VIPER PRIME  2867-50-200S </t>
  </si>
  <si>
    <t xml:space="preserve">SUBSTITUTE BNGF 100X25X4MM INT EGRA MOZAIK 80% BETA CCM10210 </t>
  </si>
  <si>
    <t>90100116</t>
  </si>
  <si>
    <t xml:space="preserve">SUBSTITUTE BNGF 100X25X6MM INT EGRA MOZAIK COLLAGEN TCP VOID CCM10256 </t>
  </si>
  <si>
    <t xml:space="preserve">SUBSTITUTE BNGF 10ML XEMPLIFI STERILE PLUS LF DBM 8103.0210S </t>
  </si>
  <si>
    <t xml:space="preserve">SUBSTITUTE BNGF 10ML XEMPLIFI STERILE PUTTY LF DBM 8103.0010S </t>
  </si>
  <si>
    <t xml:space="preserve">SUBSTITUTE BNGF 1ML XEMPLIFI S TERILE PUTTY LF DBM 8103.0001S </t>
  </si>
  <si>
    <t xml:space="preserve">SUBSTITUTE BNGF 3ML XEMPLIFI S TERILE PLUS LF DBM 8103.0203S </t>
  </si>
  <si>
    <t xml:space="preserve">SUBSTITUTE BNGF BBTRAUMA VITOS S FOAM PACK BIOACTIVE 2102-2210 </t>
  </si>
  <si>
    <t xml:space="preserve">SUBSTITUTE BNGF FIBERGRAFT 4CC SMALL BIOACTIVE PUTTY 4700-0040 </t>
  </si>
  <si>
    <t xml:space="preserve">SUBSTITUTE BNGF FIBERGRAFT MED IUM BIOACTIVE 6CC 4700-0060 </t>
  </si>
  <si>
    <t xml:space="preserve">SUBSTITUTE BNGF FIBERGRAFT XS BIOACTIVE 2CC 4700-0020 </t>
  </si>
  <si>
    <t xml:space="preserve">SUBSTITUTE BNGF FORMAGRAFT LAR GE SPINE BOVINE COLLAGEN 5010125 </t>
  </si>
  <si>
    <t xml:space="preserve">SUBSTITUTE BNGF MASTERGRAFT MA TRIX BLOCK VOID FILLER 20ML 7610320 </t>
  </si>
  <si>
    <t xml:space="preserve">SUBSTITUTE BNGF PRO OSTEON 200 CORALLINE HA GRANULE BONE 2G02 </t>
  </si>
  <si>
    <t xml:space="preserve">SUBSTITUTE BNGF PROGENIX PLUS DBM BOVINE COLLAGEN PUTTY 5ML 006005 </t>
  </si>
  <si>
    <t xml:space="preserve">SUBSTITUTE BNGF PROGENIX PLUS DBM COLLAGEN PUTTY 10CC 006010 </t>
  </si>
  <si>
    <t xml:space="preserve">SUBSTITUTE BNGF VITOSS BBTRAUM A FOAM PACK 2.5ML STERILE 2102-2202 </t>
  </si>
  <si>
    <t xml:space="preserve">SUCTION COAGULATOR HANDSWITCH 10FR 6IN 004125 </t>
  </si>
  <si>
    <t xml:space="preserve">SUCTION CUP LUCAS CPR DISPOSABLE 11576-000047 </t>
  </si>
  <si>
    <t xml:space="preserve">SUCTION ENDO 9FR MALLEABLE SUCTION STANDARD TIP LF 9735016 </t>
  </si>
  <si>
    <t xml:space="preserve">SUCTION IRRIGATOR TIP LF DISP STRYKEFLOW2 0250-070-520 </t>
  </si>
  <si>
    <t>90301527</t>
  </si>
  <si>
    <t xml:space="preserve">SUCTION MECONIUM SUCTION 3.5MM  4535EU </t>
  </si>
  <si>
    <t xml:space="preserve">SUCTION TUBING ATD LINE ASPIRATION &amp; ANTICOAGULANT SET 9108484 </t>
  </si>
  <si>
    <t xml:space="preserve">SUMP INTRACARDIAC SUCTION 12IN 20FR .25IN DLP .25IN 12112 </t>
  </si>
  <si>
    <t>SUPPLY SHELL REV CODE 278 ALT MEDI-CAL Z7610</t>
  </si>
  <si>
    <t>90301466</t>
  </si>
  <si>
    <t xml:space="preserve">SUPPORT CLAVICAL STRAP SM  79-85013 </t>
  </si>
  <si>
    <t xml:space="preserve">SUPPORT ORTHO UNIVERSAL CONTOU R NYLON FOAM HAND LEFT WRIST 8 79-87570 </t>
  </si>
  <si>
    <t xml:space="preserve">SUPPORT PSTN SHEA SQUARE HEAD FOAM SLOT ADULT NS 15-0180 </t>
  </si>
  <si>
    <t xml:space="preserve">SUPPORT SCROTAL 3IN BAUER &amp; BL ACK LARGE WIDE COTTON ELASTIC 202636 </t>
  </si>
  <si>
    <t xml:space="preserve">SUPPORT SCROTAL WHITE BAUER &amp; BLACK 2- SMALL COTTON 201070 </t>
  </si>
  <si>
    <t xml:space="preserve">SUPPORT SCROTAL WHITE BAUER &amp; BLACK LARGE COTTON SUSPENSORY 201255 </t>
  </si>
  <si>
    <t xml:space="preserve">SUPPORT SCROTAL WHITE BAUER &amp; BLACK MEDIUM COTTON SUSPENSORY 201161 </t>
  </si>
  <si>
    <t xml:space="preserve">SUPPORT SCROTAL WHITE BAUER &amp; BLACK XL COTTON SUSPENSORY LEG 201352 </t>
  </si>
  <si>
    <t>90300736</t>
  </si>
  <si>
    <t xml:space="preserve">SUPPORT WRIST CONT L/SM 79-87013 </t>
  </si>
  <si>
    <t xml:space="preserve">SURFACE ARTICULAR 18MM PERSONA 6-9 CD KNEE RIGHT VIVACIT-E 42522600518 </t>
  </si>
  <si>
    <t xml:space="preserve">SURG PACK CUSTOM SD OUTPATIENT EYE 9093-27 </t>
  </si>
  <si>
    <t>90100038</t>
  </si>
  <si>
    <t xml:space="preserve">SURGICAL DERM XENOGRAFT 2X2IN UNPER 131705 </t>
  </si>
  <si>
    <t>90301930</t>
  </si>
  <si>
    <t>SURGICEL 4 X 4</t>
  </si>
  <si>
    <t>SURGICEL FIBRILLAR 4 IN X 4 IN</t>
  </si>
  <si>
    <t>90301496</t>
  </si>
  <si>
    <t xml:space="preserve">SUSPENSORY SCROTAL SUPPORT LG COTTON 201255 </t>
  </si>
  <si>
    <t xml:space="preserve">SUTRE ANCHOR FIBERTAK 2.6 DOUBLE LOADED AR-3630-1 </t>
  </si>
  <si>
    <t xml:space="preserve">SUTURE 9.0  GEM180BK </t>
  </si>
  <si>
    <t xml:space="preserve">SUTURE ABSORBABLE MONODERM 3-0 3/8 CIRCLE 14CMX14CMX18MM YA1016Q-0 </t>
  </si>
  <si>
    <t xml:space="preserve">SUTURE ABSORBABLE VICRYL RAPID E 2-0 CT-1 36 IN BRAID COATED VR945 </t>
  </si>
  <si>
    <t xml:space="preserve">SUTURE ACS 10-0 CU-5 12IN 2 AR M MFIL BLACK NONABS 8065192101 </t>
  </si>
  <si>
    <t xml:space="preserve">SUTURE ANCHOR BC TAK 2#0 FW MUST ORDER INCREMENTS OF 5 EA AR-8934BCNF-00 </t>
  </si>
  <si>
    <t xml:space="preserve">SUTURE BOLSTER 1/32IN 2.5IN RETENTION TUBE STERILE LATEX 450G </t>
  </si>
  <si>
    <t>90301519</t>
  </si>
  <si>
    <t xml:space="preserve">SUTURE CHROMIC 0 BP-1 27IN ABSORBABLE 47T </t>
  </si>
  <si>
    <t xml:space="preserve">SUTURE CHROMIC 0 CT-1 18IN CON TROL RELEASE MFIL 8 STRAND ABS CC41G </t>
  </si>
  <si>
    <t xml:space="preserve">SUTURE CHROMIC 0 MO-5 18IN CON TROL RELEASE MFIL 8 STRAND ABS CC04G </t>
  </si>
  <si>
    <t>90301636</t>
  </si>
  <si>
    <t xml:space="preserve">SUTURE CHROMIC 1 CT-1 18IN ABSORBABLE MULTIPAK CC40G </t>
  </si>
  <si>
    <t>90301659</t>
  </si>
  <si>
    <t xml:space="preserve">SUTURE CHROMIC 1 MO-5 18IN ABSORBABLE MULTIPAK CC03G </t>
  </si>
  <si>
    <t xml:space="preserve">SUTURE CHROMIC 6-0 TG140-8 18I N 2 ARM MFIL BLUE ABS 1731G </t>
  </si>
  <si>
    <t xml:space="preserve">SUTURE CHROMIC MICROPOINT 4-0 G-2 18IN 2 ARM MFIL BROWN ABS 798G </t>
  </si>
  <si>
    <t xml:space="preserve">SUTURE CHROMIC MICROPOINT 4-0 M-1 12IN 2 ARM MFIL ABS 744G </t>
  </si>
  <si>
    <t xml:space="preserve">SUTURE CHROMIC MICROPOINT 5-0 G-3 18IN 2 ARM MFIL ABS 792G </t>
  </si>
  <si>
    <t xml:space="preserve">SUTURE CHROMIC MICROPOINT 6-0 G-1 18IN 2 ARM MFIL BROWN ABS 790G </t>
  </si>
  <si>
    <t xml:space="preserve">SUTURE CHROMIC MICROPOINT 7-0 TG140-8 18IN 2 ARM MFIL 1797G </t>
  </si>
  <si>
    <t xml:space="preserve">SUTURE CHROMIC MULTIPASS 3-0 P S-2 27IN MFIL BROWN ABS 1638H </t>
  </si>
  <si>
    <t xml:space="preserve">SUTURE CHROMIC SUTUPAK 0 18IN MFIL 12 STRAND PRECUT ABS SG14T </t>
  </si>
  <si>
    <t xml:space="preserve">SUTURE CHROMIC SUTUPAK 1 18IN MFIL 12 STRAND PRECUT ABS SG15T </t>
  </si>
  <si>
    <t xml:space="preserve">SUTURE CHROMIC SUTUPAK 2-0 18I N MFIL 12 STRAND PRECUT ABS SG13T </t>
  </si>
  <si>
    <t xml:space="preserve">SUTURE DACRON 5-0 GREEN R-3 18IN 8065213101 </t>
  </si>
  <si>
    <t xml:space="preserve">SUTURE DACRON 5-0 WHITE T-1 18IN N 8065189511 </t>
  </si>
  <si>
    <t xml:space="preserve">SUTURE DEKNATEL SILKY II POLYD EK 5 S-12 30IN BRAID WHITE X4942W </t>
  </si>
  <si>
    <t xml:space="preserve">SUTURE ENDOKNOT 0 ST-3 42IN  JK10G </t>
  </si>
  <si>
    <t xml:space="preserve">SUTURE ETHIBOND 0 MO-6 18IN CO NTROL RELEASE BRAID 8 STRAND CX45D </t>
  </si>
  <si>
    <t xml:space="preserve">SUTURE ETHIBOND 1 CTX 18IN CON TROL RELEASE BRAID 8 STRAND CX30D </t>
  </si>
  <si>
    <t xml:space="preserve">SUTURE ETHIBOND 2 V-37 30IN BR AID 4 STRAND GREEN NONABS MX69G </t>
  </si>
  <si>
    <t xml:space="preserve">SUTURE ETHIBOND 2-0 SH 18IN CO NTROL RELEASE BRAID 8 STRAND CX12D </t>
  </si>
  <si>
    <t xml:space="preserve">SUTURE ETHIBOND 2-0 SH-2 30IN 2 ARM BRAID 10 STRAND FIRM PXX80 </t>
  </si>
  <si>
    <t xml:space="preserve">SUTURE ETHIBOND 2-0 STP-10 27I N 2 ARM BRAID GREEN NONABS X997G </t>
  </si>
  <si>
    <t xml:space="preserve">SUTURE ETHIBOND 2-0 V-5 30IN 2 ARM BRAID 10 STRAND GREEN 10X52 </t>
  </si>
  <si>
    <t xml:space="preserve">SUTURE ETHIBOND 2-0 V-7 30IN 2 ARM BRAID 10 STRAND GREEN PXX77 </t>
  </si>
  <si>
    <t xml:space="preserve">SUTURE ETHIBOND EXCEL 1 24IN B RAID CUSTOM GREEN NONABS D6996 </t>
  </si>
  <si>
    <t xml:space="preserve">SUTURE ETHIBOND EXCEL 2 OS-4 3 0IN BRAIDED D SPECIAL WHITE D6798 </t>
  </si>
  <si>
    <t xml:space="preserve">SUTURE ETHIBOND EXCEL 2-0 SH 3 0IN 2 ARM BRAID 4 STRAND WHITE MX823 </t>
  </si>
  <si>
    <t xml:space="preserve">SUTURE ETHIBOND EXCEL 2-0 SH 3 6IN 2 ARM BRAIDED 10 STRAND 10X86 </t>
  </si>
  <si>
    <t xml:space="preserve">SUTURE ETHIBOND EXCEL 2-0 SH-2 30IN 2 ARM BRAID 10 STRAND PXX82 </t>
  </si>
  <si>
    <t xml:space="preserve">SUTURE ETHIBOND EXCEL 2-0 V-4 30IN 2 ARM BRAID 10 STRAND SXP22 </t>
  </si>
  <si>
    <t xml:space="preserve">SUTURE ETHIBOND EXCEL 2-0 V-4 30IN 2 ARM BRAID 4 STRAND MX944 </t>
  </si>
  <si>
    <t xml:space="preserve">SUTURE ETHIBOND EXCEL 2-0 V-5 30IN 2 ARM BRAID 10 STRAND PXX52 </t>
  </si>
  <si>
    <t xml:space="preserve">SUTURE ETHIBOND EXCEL 2-0 V-5 36IN 2 ARM BRAIDED FIRM PX54H </t>
  </si>
  <si>
    <t xml:space="preserve">SUTURE ETHIBOND EXCEL 5 CCS 30 IN BRAID 4 STRAND GREEN NONABS MB47G </t>
  </si>
  <si>
    <t xml:space="preserve">SUTURE ETHIBOND EXCEL 5 V-40 3 0IN 4 STRAND BRAID GREEN MB46G </t>
  </si>
  <si>
    <t xml:space="preserve">SUTURE ETHIBOND EXCEL TAPERCUT THK1.5MM 2-0 V-5 36IN 2 ARM PX17H </t>
  </si>
  <si>
    <t xml:space="preserve">SUTURE ETHIBOND EXCEL THK1.5MM 2-0 SH 30IN 2 ARM BRAID 10 PXX76 </t>
  </si>
  <si>
    <t xml:space="preserve">SUTURE ETHILON 10-0 BV75-3 5IN MFIL BLACK NONABS 2870G </t>
  </si>
  <si>
    <t xml:space="preserve">SUTURE ETHILON 10-0 CS160-6 12 IN 2 ARM MFIL BLACK NONABS 9000G </t>
  </si>
  <si>
    <t xml:space="preserve">SUTURE ETHILON 10-0 CSB-6 12IN 2 ARM MFIL BLACK NONABS 9007G </t>
  </si>
  <si>
    <t xml:space="preserve">SUTURE ETHILON 3-0 PS-1 18IN MFIL PLIABILIZE BLACK NONABS 1663H </t>
  </si>
  <si>
    <t xml:space="preserve">SUTURE ETHILON 5-0 S-22 18IN 2 ARM MFIL BLACK NONABS 1740G </t>
  </si>
  <si>
    <t xml:space="preserve">SUTURE ETHILON 8-0 BV130-3 5IN MFIL BLACK NONABS 2822G </t>
  </si>
  <si>
    <t xml:space="preserve">SUTURE ETHILON 8-0 BV130-4 5IN MFIL BLACK NONABS 2815G </t>
  </si>
  <si>
    <t xml:space="preserve">SUTURE ETHILON 9-0 BV100-4 5IN MFIL BLACK NONABS 2829G </t>
  </si>
  <si>
    <t xml:space="preserve">SUTURE ETHILON 9-0 BV130-3 5IN MFIL BLACK NONABS 2819G </t>
  </si>
  <si>
    <t xml:space="preserve">SUTURE ETHILON 9-0 BV130-4 5IN MFIL BLACK NONABS 2813G </t>
  </si>
  <si>
    <t xml:space="preserve">SUTURE ETHILON 9-0 V100-3 5IN MFIL BLACK NONABS 2894G </t>
  </si>
  <si>
    <t xml:space="preserve">SUTURE ETHILON 9-0 V130-3 5IN MFIL BLACK NONABS 2898G </t>
  </si>
  <si>
    <t xml:space="preserve">SUTURE ETHILON MICROPOINT 9-0 TG140-8 12IN 2 ARM MFIL BLACK 7717G </t>
  </si>
  <si>
    <t xml:space="preserve">SUTURE ETHILON MICROPOINT 9-0 TG160-6 12IN 2 ARM MFIL BLACK 7760G </t>
  </si>
  <si>
    <t xml:space="preserve">SUTURE ETHILON MULTIPASS 5-0 P C-3 18IN MFIL BLACK NONABS 1865G </t>
  </si>
  <si>
    <t xml:space="preserve">SUTURE ETHILON MULTIPASS 8-0 B V130-5 5IN MFIL BLACK NONABS 2808G </t>
  </si>
  <si>
    <t xml:space="preserve">SUTURE ETHILON SABRELOC 5-0 RD -1 18IN 2 ARM MFIL PLIABILIZE 749G </t>
  </si>
  <si>
    <t xml:space="preserve">SUTURE ETHILON ULTIMA 10-0 CS1 40-6 12IN 2 ARM MFIL BLACK 9003G </t>
  </si>
  <si>
    <t xml:space="preserve">SUTURE ETHIPACK #3 12-18IN LF  DS23 </t>
  </si>
  <si>
    <t xml:space="preserve">SUTURE EXPRESSBRAID BLUE WHITE GRAFT MANIPULATION NONABS 110003539 </t>
  </si>
  <si>
    <t xml:space="preserve">SUTURE EXPRESSBRAID WHITE NONA BS 110003540 </t>
  </si>
  <si>
    <t xml:space="preserve">SUTURE FIBER TAPE 2MM  AR-7237 </t>
  </si>
  <si>
    <t xml:space="preserve">SUTURE FIBERLINK FIBERWIRE 2 2 6IN BRAID TIES MULTISTRAND AR-7235 </t>
  </si>
  <si>
    <t xml:space="preserve">SUTURE FIBERLOOP 2 7MM STRAIGH T 20IN BRAID MULTISTRAND AR-7234 </t>
  </si>
  <si>
    <t xml:space="preserve">SUTURE FIBERLOOP 4-0 20 INCHES WITH NEEDLE AR-7229-20 </t>
  </si>
  <si>
    <t xml:space="preserve">SUTURE FIBERLOOP 4-0 T-13 12IN MULTISTRAND BLUE NONABS AR-7229-12 </t>
  </si>
  <si>
    <t xml:space="preserve">SUTURE FIBERSTICK TIGERSTICK 2 50IN 1 END STIFFEN BRAID MFIL AR-7209 </t>
  </si>
  <si>
    <t xml:space="preserve">SUTURE FIBERTAPE CERCLAGE  AR-7267 </t>
  </si>
  <si>
    <t xml:space="preserve">SUTURE FIBERTAPE FIBERWIRE 2 . 5 CIRCLE TAPER 17IN NEEDLE AR-7237-17N </t>
  </si>
  <si>
    <t xml:space="preserve">SUTURE FIBERWIRE #2 38IN BLUE  AR-7206 </t>
  </si>
  <si>
    <t xml:space="preserve">SUTURE FIBERWIRE 0 T-4 38IN BR AID TIES MULTISTRAND LOWER AR-7250 </t>
  </si>
  <si>
    <t xml:space="preserve">SUTURE FIBERWIRE 2 .5 CIRCLE S TRAIGHT DIAMOND POINT REVERSE AR-7201 </t>
  </si>
  <si>
    <t xml:space="preserve">SUTURE FIBERWIRE 2 38IN BRAID TIES MULTISTRAND LOWER KNOT AR-7233 </t>
  </si>
  <si>
    <t xml:space="preserve">SUTURE FIBERWIRE 2 T-5 38IN BR AID TIES MULTISTRAND LOWER AR-7200 </t>
  </si>
  <si>
    <t xml:space="preserve">SUTURE FIBERWIRE 2 TAPER 38IN BRAID TIES MULTISTRAND LOWER AR-7200B </t>
  </si>
  <si>
    <t xml:space="preserve">SUTURE FIBERWIRE 2-0 STRAND NON A AR-7221 </t>
  </si>
  <si>
    <t xml:space="preserve">SUTURE FIBERWIRE 2-0 T-13 18IN BRAID TIES MULTISTRAND LOWER AR-7220 </t>
  </si>
  <si>
    <t xml:space="preserve">SUTURE FIBERWIRE 3-0 C-22 18IN BRAID TIES MULTISTRAND LOWER AR-7227-02 </t>
  </si>
  <si>
    <t xml:space="preserve">SUTURE FIBERWIRE 4-0 C-17 18IN BRAID TIES MULTISTRAND LOWER AR-7230-02 </t>
  </si>
  <si>
    <t xml:space="preserve">SUTURE FIBERWIRE 4-0 T-12 18IN BRAID TIES MULTISTRAND LOWER AR-7230-01 </t>
  </si>
  <si>
    <t xml:space="preserve">SUTURE FIBERWIRE 4-0 T-22 18IN BRAID TIES MULTISTRAND LOWER AR-7248 </t>
  </si>
  <si>
    <t xml:space="preserve">SUTURE FIBERWIRE 5 38IN BRAID TIES MULTISTRAND LOWER KNOT AR-7210 </t>
  </si>
  <si>
    <t xml:space="preserve">SUTURE FIBERWIRE 5 CCS-1 38IN BRAID TIES MULTISTRAND LOWER AR-7211 </t>
  </si>
  <si>
    <t xml:space="preserve">SUTURE FIBERWIRE TIGERWIRE 2 T -5 38IN 2 ARM BRAID TIES AR-7205T </t>
  </si>
  <si>
    <t xml:space="preserve">SUTURE FORCE FIBER 2 HC-5 TAPE R 36IN COBRAID HIGH STRENGTH SMS100601 </t>
  </si>
  <si>
    <t xml:space="preserve">SUTURE FORCE FIBER 5 K-60 36IN BLUE WHITE NONABS SMS101601 </t>
  </si>
  <si>
    <t xml:space="preserve">SUTURE GORE-TEX CV-0 THX-36 36 IN 2 ARM MFIL UNDYED NONABS ON07A </t>
  </si>
  <si>
    <t xml:space="preserve">SUTURE GORE-TEX CV-2 TH-26 36I N MFIL WHITE NONABS 2N01A </t>
  </si>
  <si>
    <t xml:space="preserve">SUTURE GORE-TEX CV-2 TH-26 48I N 2 ARM MFIL WHITE NONABS 2U02B </t>
  </si>
  <si>
    <t xml:space="preserve">SUTURE GORE-TEX CV-2 THX-26 36 IN MFIL WHITE NONABS 2NO5A </t>
  </si>
  <si>
    <t xml:space="preserve">SUTURE GORE-TEX CV-4 TH-18 36I N 2 ARM MFIL WHITE NONABS 4N02B </t>
  </si>
  <si>
    <t xml:space="preserve">SUTURE GORE-TEX CV-4 TH-18 48I N MFIL WHITE NONABS 4U02A </t>
  </si>
  <si>
    <t xml:space="preserve">SUTURE GORE-TEX CV-4 TH-26 36I N 2 ARM MFIL WHITE NONABS 4N06A </t>
  </si>
  <si>
    <t xml:space="preserve">SUTURE GORE-TEX CV-5 TH-18 36I N 2 ARM MFIL WHITE NONABS 5N04A </t>
  </si>
  <si>
    <t xml:space="preserve">SUTURE GORE-TEX CV-6 TH-18 36I N 2 ARM MFIL WHITE NONABS 6N16A </t>
  </si>
  <si>
    <t xml:space="preserve">SUTURE GORE-TEX CV-6 TTC-12 30 IN 2 ARM MFIL WHITE NONABS 6M10A </t>
  </si>
  <si>
    <t xml:space="preserve">SUTURE GORE-TEX CV-6 TTC-13 24 IN 2 ARM MFIL WHITE NONABS 6K04A </t>
  </si>
  <si>
    <t xml:space="preserve">SUTURE GORE-TEX CV-6 TTC-9 24I N 2 ARM MFIL WHITE NONABS 6K02A </t>
  </si>
  <si>
    <t xml:space="preserve">SUTURE GORE-TEX CV-7 TTC-13 24 IN 2 ARM MFIL WHITE NONABS 7K06A </t>
  </si>
  <si>
    <t xml:space="preserve">SUTURE GORE-TEX CV-7 TTC-9 24I N 2 ARM MFIL WHITE NONABS 7K02A </t>
  </si>
  <si>
    <t xml:space="preserve">SUTURE GORE-TEX CV-7 TTC-9 30I N 2 ARM MFIL WHITE NONABS 7M02A </t>
  </si>
  <si>
    <t xml:space="preserve">SUTURE GORE-TEX CV-8 TTC-9 24I N 2 ARM MFIL WHITE NONABS 8K02A </t>
  </si>
  <si>
    <t xml:space="preserve">SUTURE GUT CHROMIC 1 MO-5 18IN MFIL 8 STRAND BROWN ABS CC03G </t>
  </si>
  <si>
    <t xml:space="preserve">SUTURE GUT CHROMIC MULTIPASS 4 -0 PS-2 18IN MFIL BROWN ABS 1637G </t>
  </si>
  <si>
    <t xml:space="preserve">SUTURE KIDNEY TRANSPLANT E PAC MUST ORDER 3 CASES GHSC802-01 </t>
  </si>
  <si>
    <t xml:space="preserve">SUTURE KIDNEY TRANSPLANT E-PAC 9848E </t>
  </si>
  <si>
    <t xml:space="preserve">SUTURE LABRALTAPE 1.5MM 36IN B LACK WHITE NONABS AR-7276T </t>
  </si>
  <si>
    <t xml:space="preserve">SUTURE LIVER TRANSPLANT E-PACK 9943E </t>
  </si>
  <si>
    <t xml:space="preserve">SUTURE MAGNUMWIRE COBRAID NEED LE BLACK NONABS OM-9055 </t>
  </si>
  <si>
    <t xml:space="preserve">SUTURE MAXBRAID 2 C-2 BRAID BL UE NONABS 900334 </t>
  </si>
  <si>
    <t xml:space="preserve">SUTURE MAXBRAID 2-0 AT-2 BRAID ED BLUE NONABS 900336 </t>
  </si>
  <si>
    <t xml:space="preserve">SUTURE MAXON 0 GS-26 60IN MFIL LOOP GREEN ABS GMM341L </t>
  </si>
  <si>
    <t xml:space="preserve">SUTURE MAXON 2-0 V-20 18IN MFI L GREEN ABS 8886622953 </t>
  </si>
  <si>
    <t xml:space="preserve">SUTURE MAXON 3-0 V-20 26IN MON 8886623241 </t>
  </si>
  <si>
    <t xml:space="preserve">SUTURE MAXON 3-0 V-20 36IN 2 A RM MFIL GREEN ABS 8886623541 </t>
  </si>
  <si>
    <t xml:space="preserve">SUTURE MERSILENE 5-0 BP 12IN 2 ARM WHITE NONABS RS20 </t>
  </si>
  <si>
    <t xml:space="preserve">SUTURE MERSILENE 5-0 OS-8 36IN BRAID WHITE NONABS D9212 </t>
  </si>
  <si>
    <t xml:space="preserve">SUTURE MERSILENE 5MM CTX 12IN 2 ARM WOVEN WHITE NONABS RS22 </t>
  </si>
  <si>
    <t xml:space="preserve">SUTURE MERSILENE 5MM MO-4 12IN WOVEN WHITE NONABS RS23 </t>
  </si>
  <si>
    <t xml:space="preserve">SUTURE MERSILENE SABRELOC 4-0 S-2 18IN 2 ARM BRAID MFIL 1779G </t>
  </si>
  <si>
    <t xml:space="preserve">SUTURE MERSILENE SABRELOC 4-0 S-24 18IN MFIL PLIABILIZE 1762G </t>
  </si>
  <si>
    <t xml:space="preserve">SUTURE MERSILENE SABRELOC 5-0 S-24 18IN 2 ARM BRAID WHITE 1764G </t>
  </si>
  <si>
    <t xml:space="preserve">SUTURE MONOCRYL 0 CT-1 18IN CO NTROL RELEASE MFIL 8 STRAND Y740D </t>
  </si>
  <si>
    <t xml:space="preserve">SUTURE MONOCRYL 2-0 CT-1 18IN CONTROL RELEASE MFIL 8 STRAND Y739D </t>
  </si>
  <si>
    <t xml:space="preserve">SUTURE MONOCRYL 4-0 P-3 18IN M FIL UNDYED ABS Y494G </t>
  </si>
  <si>
    <t xml:space="preserve">SUTURE MONOCRYL 4-0 PC-5 18IN MFIL UNDYED ABS Y823G </t>
  </si>
  <si>
    <t xml:space="preserve">SUTURE MONOCRYL 4-0 PS-1 27IN MFIL UNDYED ABS Y935H </t>
  </si>
  <si>
    <t xml:space="preserve">SUTURE MONOCRYL PLUS 3-0 KS 27 IN MFIL ANTIBACTERIAL UNDYED MCP523H </t>
  </si>
  <si>
    <t xml:space="preserve">SUTURE MONOCRYL PLUS 3-0 PS-1 27IN MFIL ANTIBACTERIAL UNDYED MCP936H </t>
  </si>
  <si>
    <t xml:space="preserve">SUTURE MONOCRYL PLUS 4-0 PC-5 18IN MFIL ANTIBACTERIAL UNDYED MCP823G </t>
  </si>
  <si>
    <t xml:space="preserve">SUTURE MONOCRYL PLUS 4-0 PS-1 27IN MFIL ANTIBACTERIAL UNDYED MCP935H </t>
  </si>
  <si>
    <t xml:space="preserve">SUTURE MONODEK CAPIO TAPERCUT 0 48IN 2 ARM MFIL PELVIC FLOOR M0068331371 </t>
  </si>
  <si>
    <t xml:space="preserve">SUTURE MONODERM QUILL 2-0 3/8 CIRCLE 30X30CM MFIL ABS YA-1022Q </t>
  </si>
  <si>
    <t xml:space="preserve">SUTURE MONODERM QUILL 2-0 3/8 CIRCLE 30X30CM MFIL ABS YA-1024Q </t>
  </si>
  <si>
    <t xml:space="preserve">SUTURE MONODERM QUILL 3-0 12MM ABS YA-1020Q </t>
  </si>
  <si>
    <t xml:space="preserve">SUTURE NICELOOP 5 KAC-25 36IN GREEN NONABS SMSL50101 </t>
  </si>
  <si>
    <t xml:space="preserve">SUTURE NICELOOP 5 KAC-25 36IN GREEN WHITE NONABS SMSL50301 </t>
  </si>
  <si>
    <t xml:space="preserve">SUTURE NICELOOP 5 KAC-25 36IN WHITE NONABS SMSL50201 </t>
  </si>
  <si>
    <t xml:space="preserve">SUTURE NONABSORBABLE TIGERLOOP SUTURETAPE NEEDLE BLACK WHITE AR-7534T </t>
  </si>
  <si>
    <t xml:space="preserve">SUTURE NOVAFIL 0 HGS-22 30IN M FIL BLUE NONABS 8886446961 </t>
  </si>
  <si>
    <t xml:space="preserve">SUTURE NYLON 10-0 BLACK 12IN  A9000N </t>
  </si>
  <si>
    <t xml:space="preserve">SUTURE NYLON 6 6 NUROLON 3-0 F SL 18IN CONTROL RELEASE BRAID C566D </t>
  </si>
  <si>
    <t xml:space="preserve">SUTURE NYLON 6 6 NUROLON 4-0 T F 18IN BRAID 8 STRAND BLACK N104T </t>
  </si>
  <si>
    <t xml:space="preserve">SUTURE NYLON 6 6 NUROLON 4-0 T F 18IN CONTROL RELEASE BRAID 8 C584D </t>
  </si>
  <si>
    <t xml:space="preserve">SUTURE NYLON 6 ETHILON MICROPO INT 8-0 TG100-8 12IN 2 ARM 1714G </t>
  </si>
  <si>
    <t xml:space="preserve">SUTURE NYLON ETHILON MULTIPASS 5-0 PC-1 18IN 1 ARM MFIL 1955G </t>
  </si>
  <si>
    <t xml:space="preserve">SUTURE NYLON SHARPOINT 9-0 DRM -4 5IN MFIL BLACK NONABS AA-2586 </t>
  </si>
  <si>
    <t xml:space="preserve">SUTURE NYLON SUPRAMID EXTRA II 3-0 LOOP 12IN TENDON REPAIR HEA-30 </t>
  </si>
  <si>
    <t xml:space="preserve">SUTURE NYLON SUPRAMID EXTRA II 4-0 BB 12IN MFIL LOOP CABLE HEA-40 </t>
  </si>
  <si>
    <t xml:space="preserve">SUTURE ORTHOCORD 2 VIOLET OS-6 MENISCAL NEEDLE 223103 </t>
  </si>
  <si>
    <t xml:space="preserve">SUTURE ORTHOCORD MO-6 BLUE VIO LET NONABS 223115 </t>
  </si>
  <si>
    <t xml:space="preserve">SUTURE ORTHOCORD WITHOUT NEEDL E BLUE VIOLET NONABS 223113 </t>
  </si>
  <si>
    <t xml:space="preserve">SUTURE PASSER DISPOSABLE BARIATRIC RSG-18F-4-WG </t>
  </si>
  <si>
    <t xml:space="preserve">SUTURE PDO MONODERM QUILL SRS 2-0 3/8 CIRCLE DIAMOND 14X14CM RA-1046Q </t>
  </si>
  <si>
    <t xml:space="preserve">SUTURE PDS 1 96IN D SPECIAL CU STOM VIOLET ABS D8892 </t>
  </si>
  <si>
    <t xml:space="preserve">SUTURE PDS II 0 TP-1 60IN MFIL LOOP VIOLET ABS Z991G </t>
  </si>
  <si>
    <t xml:space="preserve">SUTURE PDS II 1 TP-1 27IN MFIL 2 STRAND VIOLET ABS Z690G </t>
  </si>
  <si>
    <t xml:space="preserve">SUTURE PDS II 2-0 CT-1 18IN CO NTROL RELEASE MFIL 8 STRAND Z739D </t>
  </si>
  <si>
    <t xml:space="preserve">SUTURE PDS II 2-0 STP-10 27IN 2 ARM MFIL VIOLET ABS Z997G </t>
  </si>
  <si>
    <t xml:space="preserve">SUTURE PDS II 3-0 SH 18IN CONT ROL RELEASE MFIL 8 STRAND Z774D </t>
  </si>
  <si>
    <t xml:space="preserve">SUTURE PDS II 5-0 C-1 30IN 2 A RM MFIL VIOLET ABS Z126H </t>
  </si>
  <si>
    <t xml:space="preserve">SUTURE PDS II ENDOLOOP LIGATUR E 1.5IN ABS EZ11 </t>
  </si>
  <si>
    <t xml:space="preserve">SUTURE PERMATAPE 2.5MM BRAID NONABSORB UHMWPE FLAT 223166 </t>
  </si>
  <si>
    <t xml:space="preserve">SUTURE PERMATAPE BLUE BRAIDED FLAT SUTURE 2.5MM 223169 </t>
  </si>
  <si>
    <t xml:space="preserve">SUTURE PGA CAPIO TAPERCUT 0 48 IN 2 ARM BRAID PELVIC FLOOR M0068332131 </t>
  </si>
  <si>
    <t xml:space="preserve">SUTURE PLAIN 5-0 PC-1 18IN MFI L ABS 1915G </t>
  </si>
  <si>
    <t xml:space="preserve">SUTURE PLAIN 6-0 G-1 18IN 2 AR M MFIL ABS 770G </t>
  </si>
  <si>
    <t xml:space="preserve">SUTURE PLAIN 6-0 PC-1 18IN MFI L ABS 1916G </t>
  </si>
  <si>
    <t xml:space="preserve">SUTURE PLAIN 6-0 TG140-8 18IN 2 ARM MFIL PLIABILIZE ABS 1735G </t>
  </si>
  <si>
    <t xml:space="preserve">SUTURE PLAIN GUT 2-0 27 UNDYED  53T </t>
  </si>
  <si>
    <t>90301905</t>
  </si>
  <si>
    <t xml:space="preserve">SUTURE PLAIN GUT 5-0 18IN G-3  772G </t>
  </si>
  <si>
    <t xml:space="preserve">SUTURE PLAIN MICROPOINT 6-0 G- 1 18IN MFIL YELLOWISH TAN ABS 774G </t>
  </si>
  <si>
    <t xml:space="preserve">SUTURE POLYDEK 4-0 ME-2 18IN 2 ARM BRAID COATED GREEN NONABS 6-692 </t>
  </si>
  <si>
    <t xml:space="preserve">SUTURE POLYESTER CAPIO TAPERCU T 0 36IN 2 ARM MFIL PELVIC M0068331141 </t>
  </si>
  <si>
    <t xml:space="preserve">SUTURE POLYESTER CAPIO TAPERCU T 0 48IN 2 ARM BRAID PELVIC M0068331131 </t>
  </si>
  <si>
    <t xml:space="preserve">SUTURE POLYESTER ETHIBOND 0 CT -1 18IN CONTROL RELEASE BRAID CX21D </t>
  </si>
  <si>
    <t xml:space="preserve">SUTURE POLYESTER ETHIBOND 0 CT X 18IN CONTROL RELEASE BRAID 8 CX31D </t>
  </si>
  <si>
    <t xml:space="preserve">SUTURE POLYESTER ETHIBOND 5 MO -6 75CM 2 ARM BRAID D7372 </t>
  </si>
  <si>
    <t xml:space="preserve">SUTURE POLYESTER ETHIBOND EXCE L 3-0 RB-1 30IN 2 ARM BRAID 4 MX552 </t>
  </si>
  <si>
    <t xml:space="preserve">SUTURE POLYETHYLENE SUTURETAPE 1.3MM 36IN .5 CIRCLE TAPER AR-7500 </t>
  </si>
  <si>
    <t xml:space="preserve">SUTURE POLYPROPYLENE CAPIO TAP ERCUT 0 36IN 2 ARM MFIL PELVIC M0068331241 </t>
  </si>
  <si>
    <t xml:space="preserve">SUTURE POLYPROPYLENE CAPIO TAP ERCUT 0 48IN 2 ARM MFIL PELVIC M0068331230 </t>
  </si>
  <si>
    <t xml:space="preserve">SUTURE POLYPROPYLENE PROLENE 0 TP-1 60IN 1 ARM MFIL BLUE D5093 </t>
  </si>
  <si>
    <t xml:space="preserve">SUTURE POLYPROPYLENE PROLENE 1 MO-5 30IN 1 ARM MFIL BLUE D6958 </t>
  </si>
  <si>
    <t xml:space="preserve">SUTURE POLYPROPYLENE PROLENE 5 -0 C-1 36IN 2 ARM MFIL BLUE 8321H </t>
  </si>
  <si>
    <t xml:space="preserve">SUTURE POLYPROPYLENE PROLENE E VERPOINT 7-0 BV175-6 4-24IN 2 EPM8735 </t>
  </si>
  <si>
    <t xml:space="preserve">SUTURE POLYPROPYLENE PROLENE V ISI-BLACK 6-0 C-1 18IN 2 ARM M8318 </t>
  </si>
  <si>
    <t xml:space="preserve">SUTURE POLYPROPYLENE PROLENE V ISI-BLACK 7-0 BV-1 18IN 2 ARM 8701H </t>
  </si>
  <si>
    <t xml:space="preserve">SUTURE PROLENE 0 UR-6 30IN MFI L BLUE NONABS D7400 </t>
  </si>
  <si>
    <t xml:space="preserve">SUTURE PROLENE 3-0 48IN MFIL C USTOM BLUE NONABS D5636 </t>
  </si>
  <si>
    <t xml:space="preserve">SUTURE PROLENE 3-0 V-7 36IN 2 ARM MFIL BLUE NONABS 8976H </t>
  </si>
  <si>
    <t xml:space="preserve">SUTURE PROLENE 4-0 RB-1 36IN 2 ARM MFIL 4 STRAND BLUE NONABS M8557 </t>
  </si>
  <si>
    <t xml:space="preserve">SUTURE PROLENE 4-0 SH-1 36IN 2 ARM MFIL BLUE NONABS D3986 </t>
  </si>
  <si>
    <t xml:space="preserve">SUTURE PROLENE 4-0 TF 24IN 2 A RM MFIL BLUE NONABS 8204H </t>
  </si>
  <si>
    <t xml:space="preserve">SUTURE PROLENE 4X45CM MO7 C-1  EPM8718 </t>
  </si>
  <si>
    <t xml:space="preserve">SUTURE PROLENE 5-0 C-1 18IN 2 ARM MFIL BLUE NONABS 8717H </t>
  </si>
  <si>
    <t xml:space="preserve">SUTURE PROLENE 5-0 C-1 24IN 2 ARM MFIL 4 STRAND BLUE NONABS M8725 </t>
  </si>
  <si>
    <t xml:space="preserve">SUTURE PROLENE 5-0 C-1 24IN 2 ARM MFIL BLUE NONABS 8325H </t>
  </si>
  <si>
    <t xml:space="preserve">SUTURE PROLENE 5-0 C-1 24IN 2 ARM MFIL BLUE NONABS 8725H </t>
  </si>
  <si>
    <t xml:space="preserve">SUTURE PROLENE 5-0 C-1 36IN 2 ARM MFIL 4 STRAND BLUE NONABS M8720 </t>
  </si>
  <si>
    <t xml:space="preserve">SUTURE PROLENE 5-0 C-1 36IN 2 ARM MFIL BLUE NONABS 8720H </t>
  </si>
  <si>
    <t xml:space="preserve">SUTURE PROLENE 5-0 NON ABSORBABLE D6870 </t>
  </si>
  <si>
    <t xml:space="preserve">SUTURE PROLENE 5-0 RB-1 36IN 2 ARM MFIL 4 STRAND BLUE NONABS M8556 </t>
  </si>
  <si>
    <t xml:space="preserve">SUTURE PROLENE 5-0 RB-2 30IN 2 ARM MFIL 4 STRAND BLUE NONABS M8710 </t>
  </si>
  <si>
    <t xml:space="preserve">SUTURE PROLENE 6-0 BV-1 24IN 2 ARM MFIL 4 STRAND BLUE NONABS M8805 </t>
  </si>
  <si>
    <t xml:space="preserve">SUTURE PROLENE 6-0 BV-1 24IN 2 ARM MFIL BLUE NONABS 8805H </t>
  </si>
  <si>
    <t xml:space="preserve">SUTURE PROLENE 6-0 C-1 18IN 2 ARM MFIL 4 STRAND BLUE NONABS M8718 </t>
  </si>
  <si>
    <t xml:space="preserve">SUTURE PROLENE 6-0 C-1 18IN 2 ARM MFIL BLUE NONABS 8718H </t>
  </si>
  <si>
    <t xml:space="preserve">SUTURE PROLENE 6-0 C-1 24IN 2 ARM MFIL 4 STRAND BLUE NONABS M8726 </t>
  </si>
  <si>
    <t xml:space="preserve">SUTURE PROLENE 6-0 C-1 24IN 2 ARM MFIL BLUE NONABS 8726H </t>
  </si>
  <si>
    <t xml:space="preserve">SUTURE PROLENE 6-0 C-1 30IN 2 ARM MFIL 4 STRAND BLUE NONABS M8706 </t>
  </si>
  <si>
    <t xml:space="preserve">SUTURE PROLENE 6-0 C-1 30IN 2 ARM MFIL BLUE NONABS 8706H </t>
  </si>
  <si>
    <t xml:space="preserve">SUTURE PROLENE 6-0 RB-2 30IN 2 ARM MFIL 4 STRAND BLUE NONABS M8711 </t>
  </si>
  <si>
    <t xml:space="preserve">SUTURE PROLENE 7-0 BV-1 18IN 2 ARM MFIL 4 STRAND BLUE NONABS M8701 </t>
  </si>
  <si>
    <t xml:space="preserve">SUTURE PROLENE 7-0 BV-1 24IN 2 ARM MFIL 4 STRAND BLUE NONABS M8304 </t>
  </si>
  <si>
    <t xml:space="preserve">SUTURE PROLENE 7-0 BV-1 24IN 2 ARM MFIL 4 STRAND BLUE NONABS M8702 </t>
  </si>
  <si>
    <t xml:space="preserve">SUTURE PROLENE 7-0 BV-1 24IN 2 ARM MFIL BLUE NONABS 8702H </t>
  </si>
  <si>
    <t xml:space="preserve">SUTURE PROLENE 7-0 BV-1 30IN 2 ARM MFIL BLUE NONABS 8703H </t>
  </si>
  <si>
    <t xml:space="preserve">SUTURE PROLENE 7-0 BV175-6 24I N 2 ARM MFIL 4 STRAND BLUE M8735 </t>
  </si>
  <si>
    <t xml:space="preserve">SUTURE PROLENE 7-0 BV175-6 24I N 2 ARM MFIL BLUE NONABS 8735H </t>
  </si>
  <si>
    <t xml:space="preserve">SUTURE PROLENE 7-0 BV175-6 24I N 2 ARM MFIL BLUE NONABS EP8735H </t>
  </si>
  <si>
    <t xml:space="preserve">SUTURE PROLENE 7-0 BV175-8 18I N 2 ARM MFIL 2 STRAND BLUE EPM8746 </t>
  </si>
  <si>
    <t xml:space="preserve">SUTURE PROLENE 7-0 BV175-8 24I N 2 ARM MFIL 2 STRAND BLUE EPM8747 </t>
  </si>
  <si>
    <t xml:space="preserve">SUTURE PROLENE 7-0 C-1 18IN 2 ARM MFIL BLUE NONABS 8800H </t>
  </si>
  <si>
    <t xml:space="preserve">SUTURE PROLENE 7-0 RB-3 24IN 2 ARM MFIL BLUE NONABS 8206H </t>
  </si>
  <si>
    <t xml:space="preserve">SUTURE PROLENE 8-0 BV130-5 24I N 2 ARM MFIL BLUE NONABS 8732H </t>
  </si>
  <si>
    <t xml:space="preserve">SUTURE PROLENE 8-0 BV175-6 24I 8741H </t>
  </si>
  <si>
    <t xml:space="preserve">SUTURE PROLENE 8-0 BV175-6 24I N 2 ARM MFIL 2 STRAND BLUE EPM8743 </t>
  </si>
  <si>
    <t xml:space="preserve">SUTURE PROLENE EVERPOINT 6-0 C -1 18IN 2 ARM MFIL BLUE NONABS EP8718H </t>
  </si>
  <si>
    <t xml:space="preserve">SUTURE PROLENE EVERPOINT 6-0 C -1 24IN 2 ARM MFIL 4 STRAND EPM8726 </t>
  </si>
  <si>
    <t xml:space="preserve">SUTURE PROLENE EVERPOINT 6-0 C -1 24IN 2 ARM MFIL BLUE NONABS EP8726H </t>
  </si>
  <si>
    <t xml:space="preserve">SUTURE PROLENE EVERPOINT 7-0 B V175-6 18IN 2 ARM MFIL 2 EPM8736 </t>
  </si>
  <si>
    <t xml:space="preserve">SUTURE PROLENE HEMO-SEAL 5-0 B V-1 24IN 2 ARM MFIL BLUE 9702H </t>
  </si>
  <si>
    <t xml:space="preserve">SUTURE PROLENE VISI-BLACK 6-0 BV-1 24IN 2 ARM MFIL BLUE EP8805H </t>
  </si>
  <si>
    <t xml:space="preserve">SUTURE PROLENE VISI-BLACK 6-0 C-1 18IN 2 ARM MFIL BLUE 8318H </t>
  </si>
  <si>
    <t xml:space="preserve">SUTURE PROLENE VISI-BLACK 6-0 C-1 30IN 2 ARM MFIL BLUE 8307H </t>
  </si>
  <si>
    <t xml:space="preserve">SUTURE QUILL PDO 2-0 DPX2 7CM  RA-1007Q </t>
  </si>
  <si>
    <t xml:space="preserve">SUTURE SABRELOC 5-0 S-14 12IN MFIL PLIABILIZE ABS 1775G </t>
  </si>
  <si>
    <t xml:space="preserve">SUTURE SILK 6-0 C-3 18IN 2 ARM BRAIDED BLACK NONABS 8065205301 </t>
  </si>
  <si>
    <t xml:space="preserve">SUTURE SILK ACS 4-0 PC-5 18IN BRAID BLACK NONABS 8065184701 </t>
  </si>
  <si>
    <t>90300379</t>
  </si>
  <si>
    <t xml:space="preserve">SUTURE SILK ALL TYPES C013D </t>
  </si>
  <si>
    <t xml:space="preserve">SUTURE SILK PERMA-HAND 0 CT-1 18IN CONTROL RELEASE BRAID 8 C021D </t>
  </si>
  <si>
    <t xml:space="preserve">SUTURE SILK PERMA-HAND 2-0 SH 18IN CONTROL RELEASE BRAID 8 C012D </t>
  </si>
  <si>
    <t xml:space="preserve">SUTURE SILK PERMA-HAND 2-0 SH 30IN CONTROL RELEASE BRAID 8 C016D </t>
  </si>
  <si>
    <t xml:space="preserve">SUTURE SILK PERMA-HAND 3-0 SH 18IN CONTROL RELEASE BRAID 8 C013D </t>
  </si>
  <si>
    <t xml:space="preserve">SUTURE SILK PERMA-HAND 3-0 SH 30IN CONTROL RELEASE BRAID 8 C017D </t>
  </si>
  <si>
    <t xml:space="preserve">SUTURE SILK PERMA-HAND 4-0 G-3 18IN 2 ARM BRAID BLACK NONABS 783G </t>
  </si>
  <si>
    <t xml:space="preserve">SUTURE SILK PERMA-HAND 4-0 RB- 1 18IN CONTROL RELEASE BRAID 8 C054D </t>
  </si>
  <si>
    <t xml:space="preserve">SUTURE SILK PERMA-HAND 4-0 SH 18IN CONTROL RELEASE BRAID 8 C014D </t>
  </si>
  <si>
    <t xml:space="preserve">SUTURE SILK PERMA-HAND 4-0 SH 30IN CONTROL RELEASE BRAID 8 C018D </t>
  </si>
  <si>
    <t xml:space="preserve">SUTURE SILK PERMA-HAND MICROPO INT 6-0 G-1 18IN 2 ARM BRAID 780G </t>
  </si>
  <si>
    <t xml:space="preserve">SUTURE SILK PERMA-HAND MICROPO INT 6-0 G-7 18IN 2 ARM BRAID 765G </t>
  </si>
  <si>
    <t xml:space="preserve">SUTURE SILK PERMA-HAND MICROPO INT 6-0 TG140-8 18IN MFIL 1732G </t>
  </si>
  <si>
    <t xml:space="preserve">SUTURE SILK PERMA-HAND MICROPO INT 7-0 G-6 18IN 2 ARM BRAID 768G </t>
  </si>
  <si>
    <t xml:space="preserve">SUTURE SILK PERMA-HAND MICROPO INT 7-0 TG140-8 18IN 2 ARM 7733G </t>
  </si>
  <si>
    <t xml:space="preserve">SUTURE SPIRAL 2-0 MONOCRYL SH TAPER POINT SXMP1B409 </t>
  </si>
  <si>
    <t xml:space="preserve">SUTURE SPIRAL 3-0 MONOCRYL PLUS UNDYED SXMP1B103 </t>
  </si>
  <si>
    <t xml:space="preserve">SUTURE SPIRAL 4-0 MONOCRYL PLUS UNDYED SXMP1B117 </t>
  </si>
  <si>
    <t xml:space="preserve">SUTURE SPIRAL PGA/PCL 3-0 14X1  SXMD2B411 </t>
  </si>
  <si>
    <t xml:space="preserve">SUTURE SS 1 18IN MFIL 6 STRAND TIES PRECUT NONABS 8886240873 </t>
  </si>
  <si>
    <t xml:space="preserve">SUTURE SS 2 18IN MFIL MULTIPAC K PRECUT NONABS 8886240883 </t>
  </si>
  <si>
    <t xml:space="preserve">SUTURE SS 2-0 BB-1 SKS-3 24IN 2 ARM BRAID DARK BLUE NONABS TPW40 </t>
  </si>
  <si>
    <t xml:space="preserve">SUTURE SS 6 V-40 18IN MFIL 4 S TRAND NONABS M649G </t>
  </si>
  <si>
    <t xml:space="preserve">SUTURE SS 7 CCS 18IN MFIL 4 ST RAND SILVER NONABS M655G </t>
  </si>
  <si>
    <t xml:space="preserve">SUTURE SS DEKNATEL TEVDEK II 5 K-60 30IN 2 ARM MFIL NONABS X2235 </t>
  </si>
  <si>
    <t xml:space="preserve">SUTURE STEEL 6 CCS 18IN NON ABSORBABLE MULTIPAK M654G </t>
  </si>
  <si>
    <t xml:space="preserve">SUTURE STERNOTOMY NON ABSORBABLE 048-267 </t>
  </si>
  <si>
    <t xml:space="preserve">SUTURE STRATAFIX 2-0  MONO 30C M SPIRAL SXMP1B410 </t>
  </si>
  <si>
    <t xml:space="preserve">SUTURE STRATAFIX MONOCRYL PLUS 3-0 SH ANTIBACTERIAL UNDYED SXMP1B427 </t>
  </si>
  <si>
    <t xml:space="preserve">SUTURE SUPRAMID 3-0 J-1 18IN 2 ARM MFIL WHITE NONABS 2ER-30W </t>
  </si>
  <si>
    <t xml:space="preserve">SUTURE SURGIDAC 5-0 SS-24 18IN D1764K </t>
  </si>
  <si>
    <t xml:space="preserve">SUTURE SYNDESMOSIS # 5  86SYN005 </t>
  </si>
  <si>
    <t xml:space="preserve">SUTURE SZ 4-0 MONODERM 14X14MM 11MM REVERSE CUT YA-2004Q </t>
  </si>
  <si>
    <t xml:space="preserve">SUTURE TICRON 1 BLUE C-42 27IN  8886302671 </t>
  </si>
  <si>
    <t xml:space="preserve">SUTURE TICRON 2 HGS-21 30IN BR 8886311381 </t>
  </si>
  <si>
    <t xml:space="preserve">SUTURE TICRON 2-0 GS-21 30IN B 8886309051 </t>
  </si>
  <si>
    <t xml:space="preserve">SUTURE TICRON 4-0 BLUE CV-316 36IN 8886336931 </t>
  </si>
  <si>
    <t xml:space="preserve">SUTURE TI-CRON 4-0 CV-331 36IN 2 ARM BRAID BLUE USP NONABS 8886-327131 </t>
  </si>
  <si>
    <t xml:space="preserve">SUTURE TI-CRON 5 T-56 HGS-21 3 8886311179 </t>
  </si>
  <si>
    <t xml:space="preserve">SUTURE TIGERLINK FIBERWIRE 2 2 6IN CLOSED LOOP BLACK WHITE AR-7235T </t>
  </si>
  <si>
    <t xml:space="preserve">SUTURE TIGERLOOP TIGERWIRE 2 S TRAIGHT 20IN BRAID MULTISTRAND AR-7234T </t>
  </si>
  <si>
    <t xml:space="preserve">SUTURE TIGERSTICK TIGERWIRE 2 50IN 1 END STIFFEN MFIL BLACK AR-7209T </t>
  </si>
  <si>
    <t xml:space="preserve">SUTURE TIGERTAPE CERCLAGE  AR-7267T </t>
  </si>
  <si>
    <t xml:space="preserve">SUTURE TRUGLYDE 2-0 BRAIDED 70  880000A </t>
  </si>
  <si>
    <t xml:space="preserve">SUTURE VICRYL 0 18IN BRAID 12 STRAND COATED VIOLET ABS J906G </t>
  </si>
  <si>
    <t xml:space="preserve">SUTURE VICRYL 0 18IN BRAID TIE S 12 STRAND COATED UNDYED ABS J912G </t>
  </si>
  <si>
    <t xml:space="preserve">SUTURE VICRYL 0 CT 18IN CONTRO L RELEASE BRAID 8 STRAND J752D </t>
  </si>
  <si>
    <t xml:space="preserve">SUTURE VICRYL 0 CT-1 18IN CONT ROL RELEASE BRAID 8 STRAND J740D </t>
  </si>
  <si>
    <t xml:space="preserve">SUTURE VICRYL 0 CT-1 18IN CONT ROL RELEASE BRAID 8 STRAND J840D </t>
  </si>
  <si>
    <t xml:space="preserve">SUTURE VICRYL 0 CT-1 27IN CONT ROL RELEASE BRAID 8 STRAND JJ31G </t>
  </si>
  <si>
    <t xml:space="preserve">SUTURE VICRYL 0 CT-1 27IN CONT ROL RELEASE BRAID 8 STRAND JJ41G </t>
  </si>
  <si>
    <t xml:space="preserve">SUTURE VICRYL 0 CT-2 18IN CONT ROL RELEASE BRAID 8 STRAND J727D </t>
  </si>
  <si>
    <t xml:space="preserve">SUTURE VICRYL 0 CTX 18IN CONTR OL RELEASE BRAID 8 STRAND J724D </t>
  </si>
  <si>
    <t xml:space="preserve">SUTURE VICRYL 0 EN-S 48IN BRAI DED COATED VIOLET ABS D7857 </t>
  </si>
  <si>
    <t xml:space="preserve">SUTURE VICRYL 0 MO-5 18IN CONT ROL RELEASE BRAID 8 STRAND J801D </t>
  </si>
  <si>
    <t xml:space="preserve">SUTURE VICRYL 0 MO-5 27IN CONT ROL RELEASE BRAID 8 STRAND JJ81G </t>
  </si>
  <si>
    <t xml:space="preserve">SUTURE VICRYL 0 OS-8 18IN CONT ROL RELEASE BRAID 3 STRAND J756T </t>
  </si>
  <si>
    <t xml:space="preserve">SUTURE VICRYL 1 CT-1 18IN CONT ROL RELEASE BRAID 8 STRAND J741D </t>
  </si>
  <si>
    <t xml:space="preserve">SUTURE VICRYL 1 CT-1 18IN CONT ROL RELEASE BRAID 8 STRAND J841D </t>
  </si>
  <si>
    <t xml:space="preserve">SUTURE VICRYL 1 CT-1 27IN CONT ROL RELEASE BRAID 8 STRAND JJ40G </t>
  </si>
  <si>
    <t>90301537</t>
  </si>
  <si>
    <t xml:space="preserve">SUTURE VICRYL 1-0 PLUS CT-1 18IN VCP841D </t>
  </si>
  <si>
    <t xml:space="preserve">SUTURE VICRYL 2 BP-1 27IN BRAI DED COATED CUSTOM VIOLET ABS D5961 </t>
  </si>
  <si>
    <t xml:space="preserve">SUTURE VICRYL 2 TP-1 27IN BRAI D 4 STRAND COATED VIOLET ABS J649G </t>
  </si>
  <si>
    <t xml:space="preserve">SUTURE VICRYL 2 TP-1 27IN CONT ROL RELEASE BRAID 8 STRAND J849G </t>
  </si>
  <si>
    <t xml:space="preserve">SUTURE VICRYL 2-0 18IN BRAID T IES 12 STRAND COATED UNDYED J111T </t>
  </si>
  <si>
    <t xml:space="preserve">SUTURE VICRYL 2-0 CP-2 18IN CO NTROL RELEASE BRAID 8 STRAND J762D </t>
  </si>
  <si>
    <t xml:space="preserve">SUTURE VICRYL 2-0 CT 18IN CONT ROL RELEASE BRAID 8 STRAND J751D </t>
  </si>
  <si>
    <t xml:space="preserve">SUTURE VICRYL 2-0 CT-1 18IN CO NTROL RELEASE BRAID 8 STRAND J839D </t>
  </si>
  <si>
    <t xml:space="preserve">SUTURE VICRYL 2-0 CT-2 18IN CO NTROL RELEASE BRAID 8 STRAND J726D </t>
  </si>
  <si>
    <t xml:space="preserve">SUTURE VICRYL 2-0 EN-S 48IN BR AIDED COATED VIOLET ABS D7856 </t>
  </si>
  <si>
    <t xml:space="preserve">SUTURE VICRYL 2-0 OS-6 18IN CO NTROL RELEASE BRAID 3 STRAND J750T </t>
  </si>
  <si>
    <t xml:space="preserve">SUTURE VICRYL 2-0 OS-8 18IN CO NTROL RELEASE BRAID 3 STRAND J716T </t>
  </si>
  <si>
    <t>90301536</t>
  </si>
  <si>
    <t xml:space="preserve">SUTURE VICRYL 2-0 PLUS UNDYED CT-1 MULTIPAK 18IN VCP839D </t>
  </si>
  <si>
    <t xml:space="preserve">SUTURE VICRYL 2-0 SH 18IN CONT ROL RELEASE BRAID 8 STRAND J775D </t>
  </si>
  <si>
    <t xml:space="preserve">SUTURE VICRYL 3-0 18IN BRAID T IE 12 STRAND COATED UNDYED ABS J110T </t>
  </si>
  <si>
    <t xml:space="preserve">SUTURE VICRYL 3-0 18IN BRAID T IE 12 STRAND COATED UNDYED ABS J910T </t>
  </si>
  <si>
    <t xml:space="preserve">SUTURE VICRYL 3-0 CT-1 18IN CO NTROL RELEASE BRAID 8 STRAND J838D </t>
  </si>
  <si>
    <t xml:space="preserve">SUTURE VICRYL 3-0 FS 18IN CONT ROL RELEASE BRAID 8 STRAND J787D </t>
  </si>
  <si>
    <t xml:space="preserve">SUTURE VICRYL 3-0 SH 18IN CONT ROL RELEASE BRAID 8 STRAND J774D </t>
  </si>
  <si>
    <t xml:space="preserve">SUTURE VICRYL 3-0 SH 18IN CONT ROL RELEASE BRAID 8 STRAND J864D </t>
  </si>
  <si>
    <t xml:space="preserve">SUTURE VICRYL 3-0 X-1 18IN CON TROL RELEASE BRAID 8 STRAND J790D </t>
  </si>
  <si>
    <t xml:space="preserve">SUTURE VICRYL 4-0 18IN BRAID T IES 12 STRAND COATED UNDYED J109T </t>
  </si>
  <si>
    <t xml:space="preserve">SUTURE VICRYL 4-0 SH 18IN CONT ROL RELEASE BRAID 8 STRAND J773D </t>
  </si>
  <si>
    <t xml:space="preserve">SUTURE VICRYL 5-0 S-14 18IN 2 ARM BRAID COATED VIOLET ABS J571G </t>
  </si>
  <si>
    <t xml:space="preserve">SUTURE VICRYL 6-0 S-14 12IN 2 ARM BRAID COATED VIOLET ABS J552G </t>
  </si>
  <si>
    <t xml:space="preserve">SUTURE VICRYL 6-0 S-14 18IN 2 ARM BRAID COATED VIOLET ABS J570G </t>
  </si>
  <si>
    <t xml:space="preserve">SUTURE VICRYL 6-0 S-14 8IN 2 A RM BRAID COATED VIOLET ABS J590G </t>
  </si>
  <si>
    <t xml:space="preserve">SUTURE VICRYL 6-0 S-29 18IN 2 ARM BRAID COATED VIOLET ABS J555G </t>
  </si>
  <si>
    <t xml:space="preserve">SUTURE VICRYL 6-0 TG100-8 18IN 2 ARM BRAID COATED VIOLET ABS J544G </t>
  </si>
  <si>
    <t xml:space="preserve">SUTURE VICRYL 7-0 TG140-8 12IN 2 ARM BRAID COATED VIOLET ABS J566G </t>
  </si>
  <si>
    <t xml:space="preserve">SUTURE VICRYL 7-0 TG140-8 18IN 2 ARM BRAID COATED VIOLET ABS J546G </t>
  </si>
  <si>
    <t xml:space="preserve">SUTURE VICRYL 7-0 TG160-8 18IN 2 ARM BRAID COATED VIOLET ABS J576G </t>
  </si>
  <si>
    <t xml:space="preserve">SUTURE VICRYL 8-0 TG140-8 12IN 2 ARM BRAID COATED VIOLET ABS J548G </t>
  </si>
  <si>
    <t xml:space="preserve">SUTURE VICRYL 8-0 TG140-8 8IN 2 ARM BRAID COATED VIOLET ABS J547G </t>
  </si>
  <si>
    <t xml:space="preserve">SUTURE VICRYL 9-0 BV100-3 5IN MFIL COATED VIOLET ABS V402G </t>
  </si>
  <si>
    <t xml:space="preserve">SUTURE VICRYL 9-0 TG140-8 12IN 2 ARM BRAID COATED VIOLET ABS V549G </t>
  </si>
  <si>
    <t xml:space="preserve">SUTURE VICRYL ETHIGUARD 2-0 CT B-1 18IN CONTROL RELEASE BRAID JB839 </t>
  </si>
  <si>
    <t xml:space="preserve">SUTURE VICRYL PLUS 0 CT 18IN C ONTROL RELEASE BRAID 8 STRAND VCP752D </t>
  </si>
  <si>
    <t xml:space="preserve">SUTURE VICRYL PLUS 0 CT-1 18IN CONTROL RELEASE BRAID 8 VCP840D </t>
  </si>
  <si>
    <t xml:space="preserve">SUTURE VICRYL PLUS 0 CT-1 27IN  VCPP41D </t>
  </si>
  <si>
    <t xml:space="preserve">SUTURE VICRYL PLUS 0 CTX 18IN 8 STRAND CONTROL RELEASE BRAID VCP724D </t>
  </si>
  <si>
    <t xml:space="preserve">SUTURE VICRYL PLUS 0 MO-4 18IN CONTROL RELEASE BRAID 8 VCP701D </t>
  </si>
  <si>
    <t xml:space="preserve">SUTURE VICRYL PLUS 1 CT-1 18IN CONTROL RELEASE BRAID 8 VCP841D </t>
  </si>
  <si>
    <t xml:space="preserve">SUTURE VICRYL PLUS 1 CTX 18IN CONTROL RELEASE BRAID 8 STRAND VCP765D </t>
  </si>
  <si>
    <t xml:space="preserve">SUTURE VICRYL PLUS 2-0 CP-2 18 IN CONTROL RELEASE BRAID 8 VCP762D </t>
  </si>
  <si>
    <t xml:space="preserve">SUTURE VICRYL PLUS 2-0 CT-1 18 IN CONTROL RELEASE BRAID 8 VCP739D </t>
  </si>
  <si>
    <t xml:space="preserve">SUTURE VICRYL PLUS 2-0 CT-1 18 IN CONTROL RELEASE BRAID 8 VCP839D </t>
  </si>
  <si>
    <t xml:space="preserve">SUTURE VICRYL PLUS 3-0 CT-1 18 IN CONTROL RELEASE BRAIDED 8 VCP738D </t>
  </si>
  <si>
    <t xml:space="preserve">SUTURE VICRYL PLUS 3-0 FS 18IN CONTROL RELEASE BRAID 8 VCP787D </t>
  </si>
  <si>
    <t xml:space="preserve">SUTURE VICRYL PLUS 3-0 SH 18IN CONTROL RELEASE BRAID 8 VCP864D </t>
  </si>
  <si>
    <t xml:space="preserve">SUTURE VICRYL POLYSORB POLYSYN 0 MO-4 18IN CONTROL RELEASE J701D </t>
  </si>
  <si>
    <t xml:space="preserve">SUTURE VICRYL SABRELOC 5-0 S-2 4 8IN 2 ARM BRAID COATED J579G </t>
  </si>
  <si>
    <t xml:space="preserve">SUTURE VICRYL SUTUPAK 1 45CM B RAID TIES 12 STRAND PRECUT J913G </t>
  </si>
  <si>
    <t xml:space="preserve">SUTURE VICRYL SUTUPAK 2-0 18IN BRAID TIE 12 STRAND COATED J911T </t>
  </si>
  <si>
    <t xml:space="preserve">SUTURE VICRYL SUTUPAK 4-0 18IN BRAID 12 STRAND PRECUT COATED J103T </t>
  </si>
  <si>
    <t xml:space="preserve">SUTURETAPE FIBERLINK 1.3MM  AR-7535 </t>
  </si>
  <si>
    <t xml:space="preserve">SWITCH HI PRESSURE INFUSION  M001442011 </t>
  </si>
  <si>
    <t>SYRINGE (DISPOSABLE) 5 ML</t>
  </si>
  <si>
    <t xml:space="preserve">SYRINGE 10ML CONTROL MALE LUER LOCK FINGER RING NARROW 77-712391-5 </t>
  </si>
  <si>
    <t xml:space="preserve">SYRINGE ANGIO 10ML THUMB RING ROTATOR RESERVOIR CONNECTOR 42040-01 </t>
  </si>
  <si>
    <t xml:space="preserve">SYRINGE ANGIO INFLATION 30ML M ONARCH LF 30 IN2530 </t>
  </si>
  <si>
    <t xml:space="preserve">SYRINGE ANGIO LF MARK 7 ARTER ION ART700SYR </t>
  </si>
  <si>
    <t xml:space="preserve">SYRINGE ANGIO WHITE PLUNGER 10 ML POLYCARBONATE MALE LUER MSS111 </t>
  </si>
  <si>
    <t xml:space="preserve">SYRINGE DILATION 60CC W/P INFLATION ENDOSC G27113 </t>
  </si>
  <si>
    <t xml:space="preserve">SYRINGE INFLATION ALLIANCE II GAUGE DISP 60ML M00550601 </t>
  </si>
  <si>
    <t xml:space="preserve">SYRINGE INFLATION KYPHON LOCK HI-PRS A08E A08E </t>
  </si>
  <si>
    <t xml:space="preserve">SYRINGE INJECTION ANGIOGRAPHIC 150ML F/MRK 150-FT-Q </t>
  </si>
  <si>
    <t xml:space="preserve">SYRINGE INJECTION COMPUTD TOMGRPHY 200ML CTP-200-FLS </t>
  </si>
  <si>
    <t xml:space="preserve">SYRINGE LF STERILE LUER LOCK COMPONENT MEDICAL GLASS 5CC LR-05503 </t>
  </si>
  <si>
    <t xml:space="preserve">SYRINGE VACLOK 60ML  VAC160 </t>
  </si>
  <si>
    <t xml:space="preserve">SYSTEM ACCESS 75CM 14F WATCHMA N PTFE 2 CURVE STERILE M635TU20060 </t>
  </si>
  <si>
    <t xml:space="preserve">SYSTEM ACCESS WATCHMAN 75CM 14 F ANTERIOR CURVE M635TU40060 </t>
  </si>
  <si>
    <t xml:space="preserve">SYSTEM ACCESS WATCHMAN 75CM 14 F SINGLE CURVE M635TU10060 </t>
  </si>
  <si>
    <t xml:space="preserve">SYSTEM ANGIO NONPRESSURIZE STE RILE NAMIC PROTECTION STATION H965640009341 </t>
  </si>
  <si>
    <t xml:space="preserve">SYSTEM ANGIO STANDARD STERILE NAMIC PROTECTION STATION PLUS H749913103001 </t>
  </si>
  <si>
    <t xml:space="preserve">SYSTEM ATF 1/8IN CVC CBC2 PVC BLOOD CONSERVATION KIT WOUND 0225-414-000 </t>
  </si>
  <si>
    <t xml:space="preserve">SYSTEM AUTOTRANSFUSION 2 TROCA R DRAIN QUICK DISCONNECT CBC 0225-028-926 </t>
  </si>
  <si>
    <t xml:space="preserve">SYSTEM AUTOTRANSFUSION APPLICA TOR TIP A100T </t>
  </si>
  <si>
    <t xml:space="preserve">SYSTEM AUTOTRANSFUSION BLOOD CONSERVATION KIT WOUND DRAIN 0225-028-914 </t>
  </si>
  <si>
    <t xml:space="preserve">SYSTEM AXIOS STENT 10X10  M00553640 </t>
  </si>
  <si>
    <t xml:space="preserve">SYSTEM BIOPSY GENCUT CORE  SDCT01 </t>
  </si>
  <si>
    <t xml:space="preserve">SYSTEM BLNDIL RELIEVA SPIN PLU S 16MM 6MM MAXILLARY FRONTAL RSP0616MFS </t>
  </si>
  <si>
    <t xml:space="preserve">SYSTEM BLOOD WARMING CASSETTE EXTENSION INJECTION SITE D25330NL </t>
  </si>
  <si>
    <t xml:space="preserve">SYSTEM BONE CEMENT 10CM 10GA N ORIAN SRS DELIVERY NEEDLE DLS-7103-01S </t>
  </si>
  <si>
    <t xml:space="preserve">SYSTEM BONE CEMENT ADAPTER STRYKER PUMP STERILE 00504903800 </t>
  </si>
  <si>
    <t xml:space="preserve">SYSTEM BONE CEMENT COMPACT VAC UUM MIXING STERILE 00504903501 </t>
  </si>
  <si>
    <t xml:space="preserve">SYSTEM BONE CEMENT FIRST FRACT URE TRAY 10/2 KYPHOPLASTY KPE1001 </t>
  </si>
  <si>
    <t xml:space="preserve">SYSTEM BONE CEMENT GRAY MIXEVA C III UNIVERSAL HIGH VACUUM 0206-015-000 </t>
  </si>
  <si>
    <t xml:space="preserve">SYSTEM BONE CEMENT PCD 11GA IN TRODUCTION NEEDLE FOUR FACET 0306-110-000 </t>
  </si>
  <si>
    <t xml:space="preserve">SYSTEM BONE CEMENT PRESSURIZER FEMUR MEDIUM MIXOR 71270027 </t>
  </si>
  <si>
    <t xml:space="preserve">SYSTEM BONE CEMENT PUMP RESERV OIR MIXER MALLET 3 NEEDLE 2839-10-000 </t>
  </si>
  <si>
    <t xml:space="preserve">SYSTEM BONE CEMENT REVOLUTION MIX BREAKAWAY FEMORAL NOZZLE 0606573000 </t>
  </si>
  <si>
    <t xml:space="preserve">SYSTEM BONE CEMENT REVOLUTION MIX BREAKAWAY NOZZLE LF 0606563000 </t>
  </si>
  <si>
    <t xml:space="preserve">SYSTEM BONE CEMENT SYNFLATE ME DIUM 15MM 19MM 16.1MM 5ML 03.804.701S </t>
  </si>
  <si>
    <t xml:space="preserve">SYSTEM BONE CEMENT VORTEX VACUUM MIXER 71270070 </t>
  </si>
  <si>
    <t xml:space="preserve">SYSTEM BREAST PUMP SNS COLLECT ION CONTAINER 80ML NEONATE 0097003S </t>
  </si>
  <si>
    <t xml:space="preserve">SYSTEM CABLE 121X23MM CABLE-RE ADY LONG 4 INTEGRAL GREATER 00-2232-002-05 </t>
  </si>
  <si>
    <t xml:space="preserve">SYSTEM CABLE SONGER SPINAL W/CRIMPS 400-649 </t>
  </si>
  <si>
    <t xml:space="preserve">SYSTEM CABLE STANDARD TROCH TI TANIUM COCR REATTACHMENT 498.806S </t>
  </si>
  <si>
    <t xml:space="preserve">SYSTEM CARDIAC CARDIOMEMS PA S ENSOR DELIVERY CM2000 </t>
  </si>
  <si>
    <t xml:space="preserve">SYSTEM CARDIAC MONITOR REVEAL LINQ INSERTABLE LNQ11 </t>
  </si>
  <si>
    <t xml:space="preserve">SYSTEM CARDIOPLEGIA SHUNT BCD VANGUARD 8:1 027-819-201 </t>
  </si>
  <si>
    <t xml:space="preserve">SYSTEM CEMENT RALLY MV ALL IN ONE 70G 71271685 </t>
  </si>
  <si>
    <t xml:space="preserve">SYSTEM CPAP 1 PORT CAP O2 TUBE DISP MANOMETER MOUTHPIECE 26-23-0757 </t>
  </si>
  <si>
    <t xml:space="preserve">SYSTEM CSF INTEGRA ACCUDRAIN EXT DRAIN W/ANTI VALVE INS-8401 </t>
  </si>
  <si>
    <t xml:space="preserve">SYSTEM DELIVERY 80CM 5FR .068I N .059IN AMPLATZER TORQVUE 90D 9-TVLP5F90/80 </t>
  </si>
  <si>
    <t xml:space="preserve">SYSTEM DELIVERY CO-SET+ CLOSED INJECTATE ROOM TEMP 93610 </t>
  </si>
  <si>
    <t xml:space="preserve">SYSTEM DELIVERY MITRACLIP KIT SGC0101 CDS0201 MSK0101 </t>
  </si>
  <si>
    <t xml:space="preserve">SYSTEM DELIVERY MITRACLIP KIT SGC0101 CDS0201 MSK0102 </t>
  </si>
  <si>
    <t xml:space="preserve">SYSTEM DELIVERY TRQVUE 10FX80CM 45D 9-ITV10F45/80 </t>
  </si>
  <si>
    <t xml:space="preserve">SYSTEM DELIVERY TRQVUE 8FX80CM 45DE 9-ITV 0845/80 </t>
  </si>
  <si>
    <t xml:space="preserve">SYSTEM DETATCHMENT INZONE NEUR OVASCULAR GEN 5 M00345100950 </t>
  </si>
  <si>
    <t xml:space="preserve">SYSTEM DIAGNOSTIC CATHETER 15M M 11GA IVAS INFLATABLE 0705-315-000 </t>
  </si>
  <si>
    <t xml:space="preserve">SYSTEM DIAGNOSTIC CATHETER 16M M 6MM RELIEVA SPIN RELIEVA RS0616M </t>
  </si>
  <si>
    <t xml:space="preserve">SYSTEM DIAGNOSTIC CATHETER 24M M 6MM RELIEVA SCOUT SINUS SCT0624 </t>
  </si>
  <si>
    <t xml:space="preserve">SYSTEM DRAINAGE 10FR SILICONE EVACUATE TUBE RADIOPAQUE 6650 </t>
  </si>
  <si>
    <t xml:space="preserve">SYSTEM DRAINAGE BAG PORT STAND ARD LUER LOCK CONNECTOR TCS-500D </t>
  </si>
  <si>
    <t xml:space="preserve">SYSTEM DRAINAGE CSF CLOSED VOL UME LIMIT VALVE STRIP PRESSURE INS9020 </t>
  </si>
  <si>
    <t xml:space="preserve">SYSTEM DRUG DELIVERY 1-7ML/HR ON-Q C-BLOC SELECT-A-FLOW DEHP CB6007 </t>
  </si>
  <si>
    <t xml:space="preserve">SYSTEM DRUG DELIVERY 2-14ML/HR ON-Q C-BLOC SELECT-A-FLOW CB004 </t>
  </si>
  <si>
    <t xml:space="preserve">SYSTEM DRUG DELIVERY 2ML/HR ON -Q PAINBUSTER SOAKER 5 DAY PM013 </t>
  </si>
  <si>
    <t xml:space="preserve">SYSTEM DRUG DELIVERY 2ML/HR ON -Q SOAKER DEHP STANDARD PM002 </t>
  </si>
  <si>
    <t xml:space="preserve">SYSTEM DRUG DELIVERY 4ML/HR ON -Q PAINBUSTER SILVERSOAKER PM028-A </t>
  </si>
  <si>
    <t xml:space="preserve">SYSTEM DRUG DELIVERY 4ML/HR ON -Q PAINBUSTER SOAKER 3 DAY PM035 </t>
  </si>
  <si>
    <t xml:space="preserve">SYSTEM DRUG DELIVERY 4ML/HR SO AKER CATHETER ON-Q PAINBUSTER P400X4D </t>
  </si>
  <si>
    <t xml:space="preserve">SYSTEM DRUG DELIVERY 4ML/HR ST ANDARD ON-Q PAINBUSTER 3 DAY PM005 </t>
  </si>
  <si>
    <t xml:space="preserve">SYSTEM DRUG DELIVERY ON-Q PAIN BUSTER SILVERSOAKER DEHP PM010-A </t>
  </si>
  <si>
    <t xml:space="preserve">SYSTEM DRUG DELIVERY ON-Q PAIN BUSTER SOAKER DEHP CATHETER PM020 </t>
  </si>
  <si>
    <t xml:space="preserve">SYSTEM DRUG DELIVERY ON-Q PAIN BUSTER T-PEEL NEEDLE ACC03 </t>
  </si>
  <si>
    <t xml:space="preserve">SYSTEM DTRAX SPINAL L  DX-22-600 </t>
  </si>
  <si>
    <t xml:space="preserve">SYSTEM EMBL 15CM 6MM .0115IN A XIUM PRIME LATTICEFX APB-6-15-3D-SS </t>
  </si>
  <si>
    <t xml:space="preserve">SYSTEM EMBL ONYX 18 6% ETHYLEN E VINYL ALCOHOL TANTALUM DMSO 105-7100-060 </t>
  </si>
  <si>
    <t xml:space="preserve">SYSTEM EMBOLIC PROTECTION 100C M VENA CAVA FILTER INTRODUCER 352506100E </t>
  </si>
  <si>
    <t xml:space="preserve">SYSTEM EMBOLIC PROTECTION 190C M .014IN 110UM 3.2FR CAROTID H749201001900 </t>
  </si>
  <si>
    <t xml:space="preserve">SYSTEM EMBOLIC PROTECTION 190C M .014IN 110UM CAROTID ARTERY H749390711900 </t>
  </si>
  <si>
    <t xml:space="preserve">SYSTEM EMBOLIC PROTECTION 190C M .014IN CAPTURE WIRE BRAID SPD2-US-050-190 </t>
  </si>
  <si>
    <t xml:space="preserve">SYSTEM EMBOLIC PROTECTION 190C M .014IN LARGE CAROTID 22438-19 </t>
  </si>
  <si>
    <t xml:space="preserve">SYSTEM EMBOLIC PROTECTION 190C M .014IN SMALL CAROTID ARTERY 22437-19 </t>
  </si>
  <si>
    <t xml:space="preserve">SYSTEM EMBOLIC PROTECTION 300C M .014IN 110UM 3.2FR CAROTID H749201003000 </t>
  </si>
  <si>
    <t xml:space="preserve">SYSTEM EMBOLIC PROTECTION 320C M CAROTID LOWER EXTREMITY SPD2-US-040-320 </t>
  </si>
  <si>
    <t xml:space="preserve">SYSTEM EMBOLIC PROTECTION 320C M CAROTID LOWER EXTREMITY SPD2-US-050-320 </t>
  </si>
  <si>
    <t xml:space="preserve">SYSTEM ENDOSCOPE MAINTENANCE 8 X6IN CLEARIFY MICROFIBER WARM 21-345 </t>
  </si>
  <si>
    <t xml:space="preserve">SYSTEM ENTERAL ACCESS 18FRR HALYARD DILATOR SHEATH 98703 </t>
  </si>
  <si>
    <t xml:space="preserve">SYSTEM EP ENSITE NAVX LARGE PA TCH INSIGHT 100003331 </t>
  </si>
  <si>
    <t xml:space="preserve">SYSTEM EUSTACHIAN TUBE BALLOON DILATION 6X16MM EU061655 </t>
  </si>
  <si>
    <t xml:space="preserve">SYSTEM EXTRACTION ALEXIS BALLO ON BLUNT TIP CONTAINED 12X100 GTK17 </t>
  </si>
  <si>
    <t xml:space="preserve">SYSTEM FECAL MGMT DIGNISHIELD CATHETER SYRINGE COLLECTION SMS002 </t>
  </si>
  <si>
    <t xml:space="preserve">SYSTEM FIXATION 19.1MM 4.75MM SPEEDBRIDGE SWIVELOCK AR-2600SBS-4 </t>
  </si>
  <si>
    <t xml:space="preserve">SYSTEM FIXATION 36CM SORBAFIX HERNIA 15 SHOT ABS THREADED 0113115 </t>
  </si>
  <si>
    <t xml:space="preserve">SYSTEM FIXATION 37CM CAPSURE STRAIGHT SS PEEK PERMANENT 0113230 </t>
  </si>
  <si>
    <t xml:space="preserve">SYSTEM FIXATION 5MM SORBAFIX 3 0 ABS FASTENER LOPRO HOLLOW 0113116 </t>
  </si>
  <si>
    <t xml:space="preserve">SYSTEM FIXATION ACHILLES SPEED BRIDGE ARTHREX BIOCOMPOSITE AR-8929BC-CP </t>
  </si>
  <si>
    <t xml:space="preserve">SYSTEM FIXATION CPR MINI SCORP ION DX AR-8690DS </t>
  </si>
  <si>
    <t xml:space="preserve">SYSTEM FIXATION IFUSE 65X7MM SACROLILIAC 7065M-90 </t>
  </si>
  <si>
    <t xml:space="preserve">SYSTEM FIXATION OPTIFIX 27CM 5MM CANNULA 20 FASTENERS 0113320 </t>
  </si>
  <si>
    <t xml:space="preserve">SYSTEM FIXATION RIGIDLOOP STAN ARD CORTICAL ADJUSTABLE 232447 </t>
  </si>
  <si>
    <t xml:space="preserve">SYSTEM FIXATION SPEEDBRG WITH PEEK SWVLK AR-2600SBS-6 </t>
  </si>
  <si>
    <t xml:space="preserve">SYSTEM FIXATION SPEEDBRIDGE FIBERTAPE 4.75 MM 2 LOOP AR-2600SBS-9 </t>
  </si>
  <si>
    <t xml:space="preserve">SYSTEM FLUID MGMT 135IN NAMIC MICRO DRIP CHAMBER IV TUBE H749990000691 </t>
  </si>
  <si>
    <t xml:space="preserve">SYSTEM GASTRIC BAND 50CM LAP-B AND AP OMNIFORM STANDARD SS B-2240 </t>
  </si>
  <si>
    <t xml:space="preserve">SYSTEM GASTRIC BAND 50CM LAP-B AND AP OMNIFORM STANDARD SS C-2360 </t>
  </si>
  <si>
    <t xml:space="preserve">SYSTEM GUIDEWIRE FINDRWIRZ .02 5IN .035IN220CM 2 WIRE MAGNET 40-05 </t>
  </si>
  <si>
    <t xml:space="preserve">SYSTEM IMAGING NAVIGATION BATT ERY 6000-006-000 </t>
  </si>
  <si>
    <t xml:space="preserve">SYSTEM IMPLANT ARTHREX SPEEDBR IDGE JUMPSTART ACHILLES AR-8928PJ-CP </t>
  </si>
  <si>
    <t xml:space="preserve">SYSTEM IMPLANT LISFRANC INTERNALBRACE LIGAMENT AUG AR-1698-CP </t>
  </si>
  <si>
    <t xml:space="preserve">SYSTEM INFLATION 1 STOPCOCK ST ERILE VBS 03.804.413S </t>
  </si>
  <si>
    <t xml:space="preserve">SYSTEM INFLATION RIGIFLEX II P NEUMATIC HAND PUMP MONITOR M00553200 </t>
  </si>
  <si>
    <t xml:space="preserve">SYSTEM INJECTOR LUNA 360 GRAFT  LUN4001 </t>
  </si>
  <si>
    <t xml:space="preserve">SYSTEM INTRODUCER 15CM 21GA AC CUSTICK II NEEDLE STYLET M001206041 </t>
  </si>
  <si>
    <t xml:space="preserve">SYSTEM INTRODUCER 60CM 6FR 4FR ACCUSTICK II .018IN .038IN SS M001207100 </t>
  </si>
  <si>
    <t xml:space="preserve">SYSTEM INTRODUCER 6FR ACCUSTIC K II STERILE DISP M001207050 </t>
  </si>
  <si>
    <t xml:space="preserve">SYSTEM IO EZ-STAB ARROW DRES SING 9066-VC-005 </t>
  </si>
  <si>
    <t xml:space="preserve">SYSTEM IRR 12FT VITAL-VUE YANK AUER 7 BULB TIP EXTEND SUCTION 8886828006 </t>
  </si>
  <si>
    <t xml:space="preserve">SYSTEM KIT VASOVIEW 6 PRO VESS EL HARVESTING VH-2400 </t>
  </si>
  <si>
    <t xml:space="preserve">SYSTEM LAP ALEXIS SMALL 18CM  C8701 </t>
  </si>
  <si>
    <t xml:space="preserve">SYSTEM LOADING ENVEO PRO 14  L-ENVPRO-14-US </t>
  </si>
  <si>
    <t xml:space="preserve">SYSTEM LOADING ENVEO PRO 26/29  L-ENVPRO-16-US </t>
  </si>
  <si>
    <t xml:space="preserve">SYSTEM MAGSEED MARKER MAGNETIC  SM18112001 </t>
  </si>
  <si>
    <t xml:space="preserve">SYSTEM MIXING AND DELIVERY SM APPLICATOR ABS-1000-S </t>
  </si>
  <si>
    <t xml:space="preserve">SYSTEM NEGATIVE PRESSURE 13CM PREVENA PEEL AND PLACE PATCH PRE1101US </t>
  </si>
  <si>
    <t>90300159</t>
  </si>
  <si>
    <t xml:space="preserve">SYSTEM ORAL CLEANSNG W/THUMB PORT 6914 </t>
  </si>
  <si>
    <t xml:space="preserve">SYSTEM ORTHOPREP STACKHOUSE SU CTION PULSED LAVAGE LF 0800-01S </t>
  </si>
  <si>
    <t xml:space="preserve">SYSTEM OSTOMY 2 LAYER BED DRAI NAGE BAG FLEXIBLE LID DRAIN 14041 </t>
  </si>
  <si>
    <t xml:space="preserve">SYSTEM PAIN PUMP 4ML/HR SOAKER CATHETER ON-Q PAINBUSTER 4 PM028 </t>
  </si>
  <si>
    <t xml:space="preserve">SYSTEM PLATELET CONCENTRATION BIOCUE BN MRW ACD-A SYRINGE 800-0611A </t>
  </si>
  <si>
    <t xml:space="preserve">SYSTEM POINTER TRACER AXIEM STEREOTACTIC 9733367 </t>
  </si>
  <si>
    <t xml:space="preserve">SYSTEM POWERPULSE HIP SUCTION UNIT PULSED LAVAGE DISP 71277004 </t>
  </si>
  <si>
    <t xml:space="preserve">SYSTEM REFLUX MANAGEMENT LINX GERD LXMC15 </t>
  </si>
  <si>
    <t xml:space="preserve">SYSTEM RETRACTOR 100MM 12MM KI I FIOS ALEXIS Z THREAD SLEEVE C8702 </t>
  </si>
  <si>
    <t xml:space="preserve">SYSTEM REVOLVE SINGLE USE  RV0001 </t>
  </si>
  <si>
    <t xml:space="preserve">SYSTEM SAPS 1 ACTION 1 WAY VAL VE VACUUM SYRINGE IRR PUMP 10 M0067201001 </t>
  </si>
  <si>
    <t xml:space="preserve">SYSTEM SHORT BLUNT CONE TROCAR ENDOSCOPE CANNULA SEAL VH-2004 </t>
  </si>
  <si>
    <t xml:space="preserve">SYSTEM SMKEVC PLUME FILTRATION FLOW ADJ VALVE LUER LOCK FIT PP010CS </t>
  </si>
  <si>
    <t xml:space="preserve">SYSTEM SMKEVC ULPA FILTER PLUM E-AWAY 4 4IN DISP 0620-030-604 </t>
  </si>
  <si>
    <t xml:space="preserve">SYSTEM SPINE DTRAX CAGE B AND SCREWS PD-50-131 </t>
  </si>
  <si>
    <t xml:space="preserve">SYSTEM SUCTION REVOLVE 2 PACK  RV0002 </t>
  </si>
  <si>
    <t xml:space="preserve">SYSTEM URETHRAL SUPPORT 9CM SO LYX ADVANTAGE MIDURETHRAL M0068507000 </t>
  </si>
  <si>
    <t xml:space="preserve">SYSTEM URETHRAL SUPPORT BLUE 2 2CM .15MM OBTRYX II M0068505111 </t>
  </si>
  <si>
    <t xml:space="preserve">SYSTEM URETHRAL SUPPORT BLUE 22CM .15MM OBTRYX II M0068505110 </t>
  </si>
  <si>
    <t xml:space="preserve">SYSTEM URETHRAL SUPPORT BLUE A DVANTAGE FIT 2.7MM M0068502110 </t>
  </si>
  <si>
    <t xml:space="preserve">SYSTEM VEIN HARVESTING 7MM VAS OVIEW HEMOPRO CONE ENDO VH-1111 </t>
  </si>
  <si>
    <t xml:space="preserve">SYSTEM VESSEL HARVEST HEMOPRO MUST ORDER 5 VH-3500 </t>
  </si>
  <si>
    <t xml:space="preserve">SYSTEM VITRECTOMY 23GA EDGEPLU S 4MM SILICONE 3 COUNT LOW 8065-751657 </t>
  </si>
  <si>
    <t xml:space="preserve">SYSTEM VITRECTOMY 25GA EDGEPLU S 4MM SILICONE 3 COUNT LOW 8065751658 </t>
  </si>
  <si>
    <t xml:space="preserve">SYSTEM WOUND IRR 0.05% CHG IRR IRRISEPT-403 </t>
  </si>
  <si>
    <t>90300038</t>
  </si>
  <si>
    <t xml:space="preserve">SYSTEM WOUND VAC PREVENADISPOSAB PRE1001US </t>
  </si>
  <si>
    <t xml:space="preserve">TACK FIXATION PIN PLATE  PL-PTACK </t>
  </si>
  <si>
    <t xml:space="preserve">TACK FIXATION THREAD  86-9031 </t>
  </si>
  <si>
    <t xml:space="preserve">TACK ORTHO CLAW II ANKLE FOOT PLATE DISP 40250010 </t>
  </si>
  <si>
    <t xml:space="preserve">TAMP 10/2 KIT FIRST FRACTURE S URGICAL BONE EXPRESS II OSTEO KEX102EB </t>
  </si>
  <si>
    <t xml:space="preserve">TAMP 15/2 KIT FIRST FRACTURE S URGICAL BONE EXPRESS II OSTEO KEX152EB </t>
  </si>
  <si>
    <t xml:space="preserve">TAMP 15/3 700 PSI Y KIT CAP IN FLATION PORT INSERTION SLEEVE KPX153RB </t>
  </si>
  <si>
    <t xml:space="preserve">TAMP 20/2 INFLATABLE SURGICAL BONE EXPRESS II KE202 </t>
  </si>
  <si>
    <t xml:space="preserve">TAP 146MM CANN SURGICAL 3.5MM CANN SCREW NS 311.39 </t>
  </si>
  <si>
    <t xml:space="preserve">TAP 3.0 NAVIGATED  NAV3606030 </t>
  </si>
  <si>
    <t xml:space="preserve">TAP 3.5MM 12MM FIX SURGICAL SPINE OCCIPITOCERVICOTHORACIC 26-FTAP-35-12 </t>
  </si>
  <si>
    <t xml:space="preserve">TAP 3.5MM 14MM FIX SURGICAL SPINE OCCIPITOCERVICOTHORACIC 26-FTAP-35-14 </t>
  </si>
  <si>
    <t xml:space="preserve">TAP 3.5MM SPINAL BONE CENTURION 69-1025 </t>
  </si>
  <si>
    <t xml:space="preserve">TAP 4.35MM 2 LEAD SPINAL  2797-02-400 </t>
  </si>
  <si>
    <t xml:space="preserve">TAP 4.5MM CANN SPINAL CREO MIS  6134.0045 </t>
  </si>
  <si>
    <t xml:space="preserve">TAP 4.5MM SURGICAL SPINAL BONE  655.214 </t>
  </si>
  <si>
    <t xml:space="preserve">TAP 4MM SURGICAL REVERE 6.35MM ROD 634.213 </t>
  </si>
  <si>
    <t xml:space="preserve">TAP 5.5MM CANN SPINAL CREO MIS  6134.0055 </t>
  </si>
  <si>
    <t xml:space="preserve">TAP 5.5MM SURGICAL SPINE BEACO N 655.215 </t>
  </si>
  <si>
    <t xml:space="preserve">TAP 5MM 180MM SURGICAL SPINE P EDICLE 2 CORE SCREW 6MM HEX 03.632.105 </t>
  </si>
  <si>
    <t xml:space="preserve">TAP 6.5MM SURGICAL SPINE BEACO N 655.216 </t>
  </si>
  <si>
    <t xml:space="preserve">TAP 6MM 1 LEAD HEXAGONAL COUPL ING SURGICAL 6MM DUAL CORE 03.632.106 </t>
  </si>
  <si>
    <t xml:space="preserve">TAP 6MM 2 LEAD SPINAL  2797-02-600 </t>
  </si>
  <si>
    <t xml:space="preserve">TAP 6MM HEXAGONAL COUPLING SUR GICAL MATRIX 4MM DUAL CORE 03.632.104 </t>
  </si>
  <si>
    <t xml:space="preserve">TAP 7.5MM SURGICAL CREO BEACON NS REUSABLE 655.217 </t>
  </si>
  <si>
    <t xml:space="preserve">TAP CANN SURGICAL 4.5 MM SCREW FIFTH METATARSAL FRACTUR AR-8956C-45T </t>
  </si>
  <si>
    <t xml:space="preserve">TAP FIXED SPINE 3.0X12MM  26-FTAP-30-12 </t>
  </si>
  <si>
    <t xml:space="preserve">TAP INFINITY 3.0MM  3606030 </t>
  </si>
  <si>
    <t xml:space="preserve">TAP LONG 110MM QUICK COUPLING SURGICAL 3.5MM CORTICAL SCREW 311.32 </t>
  </si>
  <si>
    <t xml:space="preserve">TAP SHORT SURGICAL 3.5MM CANC BONE SCREW NS 03.614.045 </t>
  </si>
  <si>
    <t xml:space="preserve">TAP SPINAL 3.5MM  6149.1135 </t>
  </si>
  <si>
    <t xml:space="preserve">TAP SPINAL DUAL LEAD 5.0MM  279702500 </t>
  </si>
  <si>
    <t xml:space="preserve">TAP SPINAL SOLANAS 3.0MM REUSABLE ITEM 63907-30 </t>
  </si>
  <si>
    <t xml:space="preserve">TAP SPINAL SOLANAS 3.5MM  63907-35 </t>
  </si>
  <si>
    <t xml:space="preserve">TAP SURGICAL CHARLOTTE CAROLIN A 4.5 MM CANN SCREW 56014500 </t>
  </si>
  <si>
    <t xml:space="preserve">TAP SURGICAL OCCIPITAL  69-0106 </t>
  </si>
  <si>
    <t xml:space="preserve">TAP SURGICAL SPINE CERVICAL  650.160 </t>
  </si>
  <si>
    <t xml:space="preserve">TAP UNDERSIZE SURGICAL 3.5 MM CANC SCREW NS 03.614.052 </t>
  </si>
  <si>
    <t xml:space="preserve">TAPE MARKING STENT 270MM RADPAQ LM 1102-20 </t>
  </si>
  <si>
    <t xml:space="preserve">TAPE OB ARIS SLING GRAFT INCONTINENCE 93-4400 </t>
  </si>
  <si>
    <t xml:space="preserve">TAPE RADIOPAQUE 30CM GLOW N TE LL VASCUTAPE CENTIMETER 1100-20 </t>
  </si>
  <si>
    <t xml:space="preserve">TAPE RADIOPAQUE 30CM VIPERTRAC K ADHERENT VESSEL LESION VPR-TRK </t>
  </si>
  <si>
    <t xml:space="preserve">TAPE VIPER TRACK RADIOPQ 30CM  VPR-TRK20 </t>
  </si>
  <si>
    <t xml:space="preserve">TEMPLATE 400MM NITINOL ROD QSR S 10-TEMPLATE-400 </t>
  </si>
  <si>
    <t xml:space="preserve">TEMPLATE ROD 120MM POSTERIOR CERVICAL 26-RODTEMP-120 </t>
  </si>
  <si>
    <t xml:space="preserve">TEMPLATE ROD 240MM POSTERIOR CERVICAL 26-RODTEMP-240 </t>
  </si>
  <si>
    <t xml:space="preserve">TEMPLATE SIZING MINIRAIL  M225 </t>
  </si>
  <si>
    <t xml:space="preserve">TEMPLATE SIZING SALVATION FOOT ANKLE PLATE SEF02500 </t>
  </si>
  <si>
    <t>90300096</t>
  </si>
  <si>
    <t xml:space="preserve">THERAPY AEROBIKA OSCILLATING PEP DEVICE 58-62510 </t>
  </si>
  <si>
    <t>THERASPHERES YTTRM DOSE</t>
  </si>
  <si>
    <t xml:space="preserve">TIP 360D PAYNER UNIVERSAL  5450-800-312 </t>
  </si>
  <si>
    <t xml:space="preserve">TIP APPLICATOR 29CM PROGEL SPR AYER EXTENDED PGEN005-11 </t>
  </si>
  <si>
    <t xml:space="preserve">TIP APPLICATOR 35CM EVICEL RIG ID FIBRIN SEALANT 3908 </t>
  </si>
  <si>
    <t xml:space="preserve">TIP APPLICATOR EVICEL 45CM FLEXIBLE 3909 </t>
  </si>
  <si>
    <t xml:space="preserve">TIP ASPIRATOR 3.13IN .1IN CUSA EXCEL 23 KHZ FLUE STERILE C4605SEA </t>
  </si>
  <si>
    <t xml:space="preserve">TIP ASPIRATOR 4.5IN .08IN CUSA EXCEL 36KHZ STANDARD CURVE C4614S </t>
  </si>
  <si>
    <t xml:space="preserve">TIP ASPIRATOR 4.92IN .05IN CUS A EXCEL 36 KHZ PRECISION C4608S </t>
  </si>
  <si>
    <t xml:space="preserve">TIP ASPIRATOR CUSA EXCEL 36 KH Z SHORT C4617S </t>
  </si>
  <si>
    <t xml:space="preserve">TIP ASPIRATOR SONOPET 25KHZ MI CRO SOFT TISSUE STRAIGHT US 5450-800-309 </t>
  </si>
  <si>
    <t xml:space="preserve">TIP CAUTERY 5MM DA VINCI ENDOW RIST HOOK MONOPOLAR PERMANENT 400156 </t>
  </si>
  <si>
    <t xml:space="preserve">TIP CAUTERY 8MM ONE DA VINCI S I ENDOWRIST VESSEL SEALER DISP 410322 </t>
  </si>
  <si>
    <t xml:space="preserve">TIP CAUTERY DA VINCI XI ENDOWR IST CAUTERY MONOPOLAR VESSEL 480322 </t>
  </si>
  <si>
    <t xml:space="preserve">TIP COAXIAL IRRIGATION HIGH FLOW 0210-014-100 </t>
  </si>
  <si>
    <t xml:space="preserve">TIP DISPOSABLE SUPER-ATRAU FENESTRA 3642 </t>
  </si>
  <si>
    <t xml:space="preserve">TIP INSERTER PRODISC-C SPINE 5 MM LARGE DEEP STERILE 03.820.133S </t>
  </si>
  <si>
    <t xml:space="preserve">TIP INSERTER PRODISC-C SPINE 5 MM MEDIUM DEEP STERILE 03.820.130S </t>
  </si>
  <si>
    <t xml:space="preserve">TIP INSERTER PRODISC-C SPINE 6 MM LARGE DEEP STERILE 03.820.134S </t>
  </si>
  <si>
    <t xml:space="preserve">TIP INTERPULSE FEMORAL CANAL SUCTION IRRIGATION 0210-008-000 </t>
  </si>
  <si>
    <t xml:space="preserve">TIP INTRODUCER BLAZER SINGLE STEP BEVL DIAMOND ACC3130 </t>
  </si>
  <si>
    <t xml:space="preserve">TIP IRR BONE CLEAN BATTERY POW ER CONCURRENT SUCTION LATEX 0210-010-000 </t>
  </si>
  <si>
    <t xml:space="preserve">TIP IRR FORTIFY I COALITION AN GLE 14MM SELF CENTERING SLEEVE 684.434 </t>
  </si>
  <si>
    <t xml:space="preserve">TIP IRR FORTIFY I COALITION AN GLE 16MM SELF CENTERING SLEEVE 684.436 </t>
  </si>
  <si>
    <t xml:space="preserve">TIP IRRIGATION CANAL PLSED LAV  0210-005-000 </t>
  </si>
  <si>
    <t xml:space="preserve">TIP KELMAN TAPER 0.9MM 30DEG  8065750263 </t>
  </si>
  <si>
    <t xml:space="preserve">TIP LLIF STERILE LIGHT CABLE  27436 </t>
  </si>
  <si>
    <t xml:space="preserve">TIP LONG SPETZLER MICRO CLAW  5450-800-315 </t>
  </si>
  <si>
    <t xml:space="preserve">TIP MODIFIED MARYLAND DISSECTOR 3321 </t>
  </si>
  <si>
    <t xml:space="preserve">TIP PRESSURIZER INJCTR MEDIUM FEMORAL 0206-546-000 </t>
  </si>
  <si>
    <t xml:space="preserve">TIP PULSED LAVAGE 22.86CM .89C M PULSAVAC PLUS FEMUR BRUSH 00-5150-183-00 </t>
  </si>
  <si>
    <t xml:space="preserve">TIP PULSED LAVAGE INTERPULSE C OAXIAL FEMUR CANAL 0210-007-000 </t>
  </si>
  <si>
    <t xml:space="preserve">TIP PULSED LAVAGE INTERPULSE H IGH FLOW STERILE LF DISP 0210-014-000 </t>
  </si>
  <si>
    <t xml:space="preserve">TIP SCISSORS ENDOCUT 19.3MM DI SP 3142 </t>
  </si>
  <si>
    <t xml:space="preserve">TIP SCISSORS ENDOCUT MINI 13.5 MM DISP 3152 </t>
  </si>
  <si>
    <t xml:space="preserve">TIP SCREWDRIVER 3.5MM AEQUALIS HEXAGON SHOULDER STERILE DISP DWD167 </t>
  </si>
  <si>
    <t xml:space="preserve">TIP SCREWDRIVER 3.5MM AEQUALIS SHOULDER STERILE DISP DWD163 </t>
  </si>
  <si>
    <t xml:space="preserve">TIP SUCT/IRR .03MM INTREPID ST RAIGHT POLYMER IA DISP 8065751510 </t>
  </si>
  <si>
    <t xml:space="preserve">TIP SUCT/IRR INTREPID 35D POLY MER BENT IA 8065751511 </t>
  </si>
  <si>
    <t xml:space="preserve">TIP SUCT/IRR INTREPID POLYMER CURVED IA 8065751512 </t>
  </si>
  <si>
    <t xml:space="preserve">TIP SUCTION PHOTONSABER Y TAPE R PLASTIC METAL FIBEROPTIC ES3Y </t>
  </si>
  <si>
    <t xml:space="preserve">TIP SUCTION SURG 6FR VASCULAR  10051 </t>
  </si>
  <si>
    <t xml:space="preserve">TIP SUCTION YANKAUER POOLE VIA -GUARD STANDARD SET HANDLE SMP-2006-001SS </t>
  </si>
  <si>
    <t xml:space="preserve">TIP US 20MM BONESCALPEL LONG C URVE BLUNT BLADE EXTENSION MXB-20LC </t>
  </si>
  <si>
    <t xml:space="preserve">TIP US 3.14IN .08IN CUSA EXCEL 23KHZ STANDARD FLUE TISSUE C4601S </t>
  </si>
  <si>
    <t xml:space="preserve">TIRE RETINAL 2.5MM GROOVE CONC AVE SILICONE 7MM ASYM STERILE 92-18 </t>
  </si>
  <si>
    <t xml:space="preserve">TISSUE ACHILLES TENDON FROZEN  10022000 </t>
  </si>
  <si>
    <t xml:space="preserve">TISSUE ALLOAID PIP ALLOGRAFT 2.5X16MM STRAIGHT APA-001 </t>
  </si>
  <si>
    <t xml:space="preserve">TISSUE ALLODERM 16X20 MEDIUM  1518320 </t>
  </si>
  <si>
    <t xml:space="preserve">TISSUE ALLODERM 16X8CM 2.4MM THICK ALLOGRAFT 1519128 </t>
  </si>
  <si>
    <t xml:space="preserve">TISSUE ALLODERM 9.6X19.3CM PERFORATED CM1518P </t>
  </si>
  <si>
    <t xml:space="preserve">TISSUE ALLODERM CONTOUR SMALL PERFORATED THICK 2.4 0.4MM CS1519P </t>
  </si>
  <si>
    <t xml:space="preserve">TISSUE ALLODERM DUO BILATERAL LARGE PERFORATED CL1518PBP </t>
  </si>
  <si>
    <t xml:space="preserve">TISSUE ALLODERM DUO BILATERAL MEDIUM PERFORATED 19.3X9.6CM CM1518PBP </t>
  </si>
  <si>
    <t xml:space="preserve">TISSUE ALLODERM THICK 16X20  1519320 </t>
  </si>
  <si>
    <t xml:space="preserve">TISSUE ALLODERM THICK 4-2.4MM 21.5X10.7CM CM1519P </t>
  </si>
  <si>
    <t xml:space="preserve">TISSUE ALLOFUSE SELECT CM 10CC  90419010 </t>
  </si>
  <si>
    <t xml:space="preserve">TISSUE ALLOFUSE SELECT CM 5CC  90419005 </t>
  </si>
  <si>
    <t xml:space="preserve">TISSUE ALLOGRAFT RIGHT TALUS  32647001 </t>
  </si>
  <si>
    <t xml:space="preserve">TISSUE ALLOWRAP 2X4CM DRY  70220208 </t>
  </si>
  <si>
    <t xml:space="preserve">TISSUE AMNIOFIX PARTICULATE 40 MG AI-5050 </t>
  </si>
  <si>
    <t xml:space="preserve">TISSUE BIOCARTILAGE 1CC FILLER BONE VOID ABS-1010-BC </t>
  </si>
  <si>
    <t xml:space="preserve">TISSUE BONE FEMORAL CONDYLE LEFT FRESH 33547002 </t>
  </si>
  <si>
    <t xml:space="preserve">TISSUE BONE MASTERGRAFT 10CC  7610310 </t>
  </si>
  <si>
    <t xml:space="preserve">TISSUE BONE MASTERGRAFT 5CC  7610305 </t>
  </si>
  <si>
    <t xml:space="preserve">TISSUE BONE PATELA RIGHT FRESH  33647001 </t>
  </si>
  <si>
    <t xml:space="preserve">TISSUE BONE PATELA W/ATCH FRESH 33647002 </t>
  </si>
  <si>
    <t xml:space="preserve">TISSUE BONE TALUS LEFT FRESH  32647002 </t>
  </si>
  <si>
    <t>90100156</t>
  </si>
  <si>
    <t xml:space="preserve">TISSUE CONTOUR LARGE - MEDIUM 1.6 + / - 0.4MM CL1518 </t>
  </si>
  <si>
    <t xml:space="preserve">TISSUE CONTOUR MEDIUM 19.3X9.6  CM1518 </t>
  </si>
  <si>
    <t xml:space="preserve">TISSUE CONTOUR MEDIUM 19.3X9.6 CM PERFORATED SELECT DUO THICK CM1519PBP </t>
  </si>
  <si>
    <t xml:space="preserve">TISSUE CONTOUR PERFORATE LRG 10.7X21.5 CL1518P </t>
  </si>
  <si>
    <t xml:space="preserve">TISSUE CONTOUR SMALL THIN  CS1516 </t>
  </si>
  <si>
    <t xml:space="preserve">TISSUE CORNEA PRELOADED DMEK  V0121 </t>
  </si>
  <si>
    <t xml:space="preserve">TISSUE DBM PROPEL FIBERS SMALL BOAT 5022112 </t>
  </si>
  <si>
    <t xml:space="preserve">TISSUE DECELLULARIZED 40X70MM  AFLEX101 </t>
  </si>
  <si>
    <t xml:space="preserve">TISSUE DERMACELL 10X18 MICROPERFORATED DCELL232M </t>
  </si>
  <si>
    <t>90100173</t>
  </si>
  <si>
    <t xml:space="preserve">TISSUE DERMACELL 12X21CM MICRO PERFORATED DCELL233M </t>
  </si>
  <si>
    <t xml:space="preserve">TISSUE DERMACELL 16X20CM MICRO PERF 0.6-1.05MM DCELL217M </t>
  </si>
  <si>
    <t xml:space="preserve">TISSUE FEM 27CM POPLITEAL ART  R020/27CM </t>
  </si>
  <si>
    <t xml:space="preserve">TISSUE FLEX HD 11CMX20CM  SF2200 </t>
  </si>
  <si>
    <t xml:space="preserve">TISSUE FLEX HD PLIABLE 11X20CM  SP0002 </t>
  </si>
  <si>
    <t>90100071</t>
  </si>
  <si>
    <t xml:space="preserve">TISSUE FLEX HD PLIABLE 13X22CM  SP0003 </t>
  </si>
  <si>
    <t xml:space="preserve">TISSUE FLEX HD PLIABLE 13X22CM  SP2003 </t>
  </si>
  <si>
    <t xml:space="preserve">TISSUE FLEX HD PLIABLE 8X20CM  HP1208 </t>
  </si>
  <si>
    <t xml:space="preserve">TISSUE FLEX HD PLIABLE SHAPED PERFORATED 9X15CM SF1102 </t>
  </si>
  <si>
    <t>90100139</t>
  </si>
  <si>
    <t xml:space="preserve">TISSUE FLEXHD PLIABLE 12X20CM PERFORATED PF2220 </t>
  </si>
  <si>
    <t xml:space="preserve">TISSUE GRACILIS TENDON LF 26CM  430300 </t>
  </si>
  <si>
    <t xml:space="preserve">TISSUE L-ASR 12X14X11MM  345241 </t>
  </si>
  <si>
    <t xml:space="preserve">TISSUE L-ASR CORTICAL BLACK 11X14X11 345141 </t>
  </si>
  <si>
    <t xml:space="preserve">TISSUE MATRIX ALLODERM 16X20CM PERFORATED 1518320P </t>
  </si>
  <si>
    <t xml:space="preserve">TISSUE MATRIX ALLODERM 2-2.8MM CONTOUR THICK CL1519P </t>
  </si>
  <si>
    <t xml:space="preserve">TISSUE OSTEOSTRIP 26X19X7MM  109633 </t>
  </si>
  <si>
    <t xml:space="preserve">TISSUE PATELLAR LIG PRESHAPED  18017000 </t>
  </si>
  <si>
    <t xml:space="preserve">TISSUE PATELLAR LIGAMENT  18022000 </t>
  </si>
  <si>
    <t>90100070</t>
  </si>
  <si>
    <t xml:space="preserve">TISSUE PRIMATRIX MESHED 10X25  607-005-125 </t>
  </si>
  <si>
    <t xml:space="preserve">TISSUE PROPEL DBM FIBERS 5CC MEDIUM 5022105 </t>
  </si>
  <si>
    <t xml:space="preserve">TISSUE PROPEL DBM FIBERS LARGE BOAT 5022113 </t>
  </si>
  <si>
    <t xml:space="preserve">TISSUE SEMITENDONOSIS  18717000 </t>
  </si>
  <si>
    <t xml:space="preserve">TISSUE TENDON PRE SUTURED VERSAGRAFT VRG-001 </t>
  </si>
  <si>
    <t xml:space="preserve">TISSUE VIAFLOW 1.0CC AMBIENT  AMAF-0010 </t>
  </si>
  <si>
    <t xml:space="preserve">TISSUE VIAFLOW 2.0CC AMBIENT PLACENTAL ALLOGRAFT FLOWABLE AMAF-0020 </t>
  </si>
  <si>
    <t xml:space="preserve">TOGA SURGICAL STERI-SHIELD LAR GE XL ZIPPER STERILE DISP 0400-820-000 </t>
  </si>
  <si>
    <t xml:space="preserve">TONGS GARDNER-WELLS COMPOSITE HALO 5.25-7.5IN 2.5IN LARGE 1210 </t>
  </si>
  <si>
    <t xml:space="preserve">TONGS HALO GARDNER-WELLS SET P IN 4.75-7IN 3IN COMPOSITE 1210-4 </t>
  </si>
  <si>
    <t xml:space="preserve">TONGS TRACTION 4-6IN GRAPHCOMP SMALL CARBON-GRAPHITE 1210-2 </t>
  </si>
  <si>
    <t xml:space="preserve">TOOL DISSECTING 11CM 2MM XMAX MICROMAX EMAX 2 PLUS STANDARD L-2SD-G1 </t>
  </si>
  <si>
    <t xml:space="preserve">TOOL DISSECTING 11CM 5MM XMAX MICROMAX EMAX 2 PLUS LONG L-5DX-G1 </t>
  </si>
  <si>
    <t xml:space="preserve">TOOL DISSECTING 120MM 3MM STAN DARD BALL DIAMOND BURR SHORT S-3SD </t>
  </si>
  <si>
    <t xml:space="preserve">TOOL DISSECTING 14CM 3MM MIDAS REX LEGEND MATCH HEAD FLUTE 14MH30 </t>
  </si>
  <si>
    <t xml:space="preserve">TOOL DISSECTING 17MM DISK DIAM OND BURR 8CM HEAVY DUTY MEDIUM MHD-17DD-G1 </t>
  </si>
  <si>
    <t xml:space="preserve">TOOL DISSECTING 1MM BALL EXTEN D LENGTH DIAMOND BURR 5CM S-1D-G1 </t>
  </si>
  <si>
    <t xml:space="preserve">TOOL DISSECTING 22MM 2.15MM FL UTE SPIRAL ROUTER BURR ADULT A-CRN-S </t>
  </si>
  <si>
    <t xml:space="preserve">TOOL DISSECTING 22MM 2.15MM FL UTE SPIRAL ROUTER BURR ADULT A-CRN-S-G1 </t>
  </si>
  <si>
    <t xml:space="preserve">TOOL DISSECTING 2MM BALL STAND ARD LENGTH DIAMOND BURR 5CM S-2SD </t>
  </si>
  <si>
    <t xml:space="preserve">TOOL DISSECTING 2MM BALL STAND ARD LENGTH DIAMOND BURR 5CM S-2SD-G1 </t>
  </si>
  <si>
    <t xml:space="preserve">TOOL DISSECTING 2MM COARSE BAL L STANDARD LENGTH DIAMOND BURR S-2SDC-G1 </t>
  </si>
  <si>
    <t xml:space="preserve">TOOL DISSECTING 2MM FLUTE BALL EXTEND LENGTH BURR 5CM SHORT S-2B-G1 </t>
  </si>
  <si>
    <t xml:space="preserve">TOOL DISSECTING 30.3MM 2.47MM LARGE SPIRAL ROUTER BURR NS L-CRN-S-G1 </t>
  </si>
  <si>
    <t xml:space="preserve">TOOL DISSECTING 3MM COARSE BAL L STANDARD LENGTH DIAMOND BURR S-3SDC-G1 </t>
  </si>
  <si>
    <t xml:space="preserve">TOOL DISSECTING 3MM FLUTE BALL EXTEND 5CM SHORT ATCH NS S-3B </t>
  </si>
  <si>
    <t xml:space="preserve">TOOL DISSECTING 3MM FLUTE BALL EXTEND LENGTH BURR 5CM SHORT S-3B-G1 </t>
  </si>
  <si>
    <t xml:space="preserve">TOOL DISSECTING 3MM FLUTE BALL STANDARD LENGTH BURR 5CM S-3SB-G1 </t>
  </si>
  <si>
    <t xml:space="preserve">TOOL DISSECTING 3MM FLUTE BALL STANDARD LENGTH BURR 8CM LONG M-3SB-G1 </t>
  </si>
  <si>
    <t xml:space="preserve">TOOL DISSECTING 3MM FLUTE MATC HSTICK BURR 5CM SHORT ATCH S-8NS-G1 </t>
  </si>
  <si>
    <t xml:space="preserve">TOOL DISSECTING 3MM FLUTE MATC HSTICK BURR 8CM LONG MEDIUM M-8NS-G1 </t>
  </si>
  <si>
    <t xml:space="preserve">TOOL DISSECTING 3MM MATCHSTICK BURR QD14 LONG ATCH NS L-8NS-G1 </t>
  </si>
  <si>
    <t xml:space="preserve">TOOL DISSECTING 4MM BALL DIAMO ND BURR 5CM SHORT ATCH STERILE S-4D-G1 </t>
  </si>
  <si>
    <t xml:space="preserve">TOOL DISSECTING 4MM COARSE BAL L DIAMOND BURR 5CM SHORT ATCH S-4DC-G1 </t>
  </si>
  <si>
    <t xml:space="preserve">TOOL DISSECTING 4MM FLUTE BALL BURR 11CM LONG ATCH STERILE L-4B-G1 </t>
  </si>
  <si>
    <t xml:space="preserve">TOOL DISSECTING 4MM FLUTE BALL BURR 5CM SHORT ATCH STERILE S-4B-G1 </t>
  </si>
  <si>
    <t xml:space="preserve">TOOL DISSECTING 4MM FLUTE BALL BURR 8CM LONG MEDIUM ATCH M-4B-G1 </t>
  </si>
  <si>
    <t xml:space="preserve">TOOL DISSECTING 4MM MICROMAX L ONG COARSE DIAMOND BALL BURR L-4DC-G1 </t>
  </si>
  <si>
    <t xml:space="preserve">TOOL DISSECTING 5CM 1.12MM MIC ROMAX SHORT STRAIGHT FLUTE S-6R-G1 </t>
  </si>
  <si>
    <t xml:space="preserve">TOOL DISSECTING 5CM 4MM MICROM AX SHORT XCOARSE STRAIGHT S-4DX-G1 </t>
  </si>
  <si>
    <t xml:space="preserve">TOOL DISSECTING 5CM 5MM MICROM AX SHORT XCOARSE STRAIGHT S-5DX-G1 </t>
  </si>
  <si>
    <t xml:space="preserve">TOOL DISSECTING 5MM BALL FLUTE BURR MEDIUM STRAIGHT ATCH M-5B-G1 </t>
  </si>
  <si>
    <t xml:space="preserve">TOOL DISSECTING 5MM COARSE BAL L DIAMOND BURR 5CM SHORT ATCH S-5DC-G1 </t>
  </si>
  <si>
    <t xml:space="preserve">TOOL DISSECTING 5MM FLUTE BALL BURR 11CM LONG ATCH STERILE L-5B-G1 </t>
  </si>
  <si>
    <t xml:space="preserve">TOOL DISSECTING 5MM FLUTE BALL BURR 5CM SHORT ATCH STERILE S-5B-G1 </t>
  </si>
  <si>
    <t xml:space="preserve">TOOL DISSECTING 5MM MICROMAX B ALL DIAMOND COARSE BURR M-5DC </t>
  </si>
  <si>
    <t xml:space="preserve">TOOL DISSECTING 5MM SHORT FLUT E BALL HEAVY DUTY ATCH BURR SHD-5B-G1 </t>
  </si>
  <si>
    <t xml:space="preserve">TOOL DISSECTING 6MM BALL FLUTE BURR LONG STRAIGHT ATCH L-6B-G1 </t>
  </si>
  <si>
    <t xml:space="preserve">TOOL DISSECTING 6MM FLUTE BALL BURR 5CM SHORT ATCH STERILE S-6B-G1 </t>
  </si>
  <si>
    <t xml:space="preserve">TOOL DISSECTING 6MM FLUTE BALL BURR SHORT HD ATCH NS SHD-6B-G1 </t>
  </si>
  <si>
    <t xml:space="preserve">TOOL DISSECTING 8.4MM 5MM MICR OMAX LONG FLUTE DRUM BURR NS L-5DRM-G1 </t>
  </si>
  <si>
    <t xml:space="preserve">TOOL DISSECTING 8.9MM 4MM FLUT E DRUM SIDE CUT BURR QD11 M-4DRM-G1 </t>
  </si>
  <si>
    <t xml:space="preserve">TOOL DISSECTING 8CM 2MM MEDIUM FLUTE BALL STANDARD BURR NS M-2SB-G1 </t>
  </si>
  <si>
    <t xml:space="preserve">TOOL DISSECTING 8CM 2MM MICROM AX STANDARD LENGTH DIAMOND M-2SD-G1 </t>
  </si>
  <si>
    <t xml:space="preserve">TOOL DISSECTING 8CM 4MM MEDIUM FLUTE OVAL BURR NS M-4OV-G1 </t>
  </si>
  <si>
    <t xml:space="preserve">TOOL DISSECTING 8CM 4MM MEDIUM STRAIGHT XCOARSE DIAMOND BALL M-4DX-G1 </t>
  </si>
  <si>
    <t xml:space="preserve">TOOL DISSECTING 8CM 5MM MEDIUM LONG COARSE DIAMOND BALL BURR M-5DC-G1 </t>
  </si>
  <si>
    <t xml:space="preserve">TOOL DISSECTING CLEARVIEW 3MM MIDAS BURR SP12MH30 </t>
  </si>
  <si>
    <t xml:space="preserve">TOOL DISSECTING LEGEND 3 FLUTE 14CM 3MM PROXIMAL FLUSH SP14MH30T </t>
  </si>
  <si>
    <t xml:space="preserve">TOOL DISSECTING SILVER 25.4MM 2.15MM BLACK MAX FLUTE ROUTER SIL-2 </t>
  </si>
  <si>
    <t xml:space="preserve">TOOL IMPLANT LEAD DELIVERY SYST PLDS </t>
  </si>
  <si>
    <t xml:space="preserve">TOOL LEAD AND EXTENSION INSERT ION 1803ANS </t>
  </si>
  <si>
    <t xml:space="preserve">TOOL LEAD DELIVERY LONG TUNNEL ING SC-4254 </t>
  </si>
  <si>
    <t xml:space="preserve">TOOL LEAD DELIVERY PINCH ON ROTATION 6056 </t>
  </si>
  <si>
    <t xml:space="preserve">TOOL LINX SIZING  LSS-US </t>
  </si>
  <si>
    <t xml:space="preserve">TOOL SPINAL TUNNELING 35CM  ACCK3035 </t>
  </si>
  <si>
    <t xml:space="preserve">TOOL SPINAL TUNNELING 50CM  ACCK3050 </t>
  </si>
  <si>
    <t xml:space="preserve">TOOL TUNNELING LONG 35CM SPINAL CORD STIMULATOR SYSTEM M365SC42540 </t>
  </si>
  <si>
    <t xml:space="preserve">TOP SCREW FIREBIRD  44-2101 </t>
  </si>
  <si>
    <t>90300608</t>
  </si>
  <si>
    <t>TPE CARTRIDGE</t>
  </si>
  <si>
    <t>90300165</t>
  </si>
  <si>
    <t xml:space="preserve">TRACH AGENTO SILVER ALL SIZES </t>
  </si>
  <si>
    <t>90300020</t>
  </si>
  <si>
    <t xml:space="preserve">TRACH BLUE UNCUFFED 8MM FEN  100/818/080 </t>
  </si>
  <si>
    <t>90300239</t>
  </si>
  <si>
    <t xml:space="preserve">TRACH CARE KIT ALL TYPES </t>
  </si>
  <si>
    <t>90300019</t>
  </si>
  <si>
    <t xml:space="preserve">TRACH CUFF FENESTRATE ALL SIZES </t>
  </si>
  <si>
    <t>90301693</t>
  </si>
  <si>
    <t xml:space="preserve">TRACH CUFFED 6.0MM BLUELINE  100/815/060 </t>
  </si>
  <si>
    <t>90301689</t>
  </si>
  <si>
    <t xml:space="preserve">TRACH CUFFED 7.0 BLUELINE STERILE 100/815/070 </t>
  </si>
  <si>
    <t>90301696</t>
  </si>
  <si>
    <t xml:space="preserve">TRACH CUFFED 7.5MM BLUELINE  100/815/075 </t>
  </si>
  <si>
    <t>90301687</t>
  </si>
  <si>
    <t xml:space="preserve">TRACH CUFFED 8MM BLUELINE S  100/815/080 </t>
  </si>
  <si>
    <t>90301688</t>
  </si>
  <si>
    <t xml:space="preserve">TRACH CUFFED 9.0MM BLUELINE  100/815/090 </t>
  </si>
  <si>
    <t>90301694</t>
  </si>
  <si>
    <t xml:space="preserve">TRACH INNER CANNULA 10MM BLUE CUFD 100/815/100 </t>
  </si>
  <si>
    <t>90300424</t>
  </si>
  <si>
    <t xml:space="preserve">TRACH LOW PRESSURE UNCUFF/CUFF ALL SIZES </t>
  </si>
  <si>
    <t>90300362</t>
  </si>
  <si>
    <t xml:space="preserve">TRACH PERCUTANEOUS INTRODUC TRAY ALL SIZES </t>
  </si>
  <si>
    <t>90300204</t>
  </si>
  <si>
    <t xml:space="preserve">TRACH TAPERGUARD SUBGLOTIC ALL SIZES </t>
  </si>
  <si>
    <t xml:space="preserve">TRACKER NAVIGATION FUSION AXIE M ENT DISP 9733533XOM </t>
  </si>
  <si>
    <t xml:space="preserve">TRACKER NAVIGATION NONINVASIVE  9734887 </t>
  </si>
  <si>
    <t xml:space="preserve">TRACKER NAVIGATION NONINVASIVE STERILE LF DISP 9734887XOM </t>
  </si>
  <si>
    <t xml:space="preserve">TRANSCONNECTOR ROD 56-83MM 5MM SPINE SS LOPRO NS 297.879 </t>
  </si>
  <si>
    <t xml:space="preserve">TRANSCONNECTOR ROD 60MM 4MM SY NAPSE SPINE TITANIUM NS 04.615.542 </t>
  </si>
  <si>
    <t xml:space="preserve">TRANSCONNECTOR ROD SYNAPSE MED IUM ANGLE UPPER SPINE TITANIUM 04.614.551 </t>
  </si>
  <si>
    <t xml:space="preserve">TRANSCONNECTOR ROD SYNAPSE MED IUM UPPER SPINE TITANIUM TOP 04.614.516 </t>
  </si>
  <si>
    <t xml:space="preserve">TRANSDUCER ANGIO 122CM NAMIC S TOPCOCK END PORT STERILE H965700300211 </t>
  </si>
  <si>
    <t xml:space="preserve">TRANSDUCER PRESSURE COMPASS TH ORACENTESIS CTHR002-5 </t>
  </si>
  <si>
    <t>90300264</t>
  </si>
  <si>
    <t xml:space="preserve">TRANSDUCER PRESSURE DISPOSABLE W/BONDD 1 PX600I </t>
  </si>
  <si>
    <t xml:space="preserve">TRANSDUCER PRESSURE MERITRANS 3 WAY STOPCOCK ROTATING MALE K11-00392 </t>
  </si>
  <si>
    <t xml:space="preserve">TRANSDUCER PRESSURE MONITOR 2X 2IN TRUWAVE STOPCOCK STERILE PX600I </t>
  </si>
  <si>
    <t xml:space="preserve">TRANSDUCER PRESSURE MONITOR TR UWAVE 3ML/HR FLUSH DEVICE VENT PX600F </t>
  </si>
  <si>
    <t xml:space="preserve">TRANSDUCER PRESSURE SINGLE W/FLUSH PXMK1159 </t>
  </si>
  <si>
    <t>90300522</t>
  </si>
  <si>
    <t xml:space="preserve">TRANSDUCER PRESSURE SINGLE W/VAMP PXVK0802 </t>
  </si>
  <si>
    <t xml:space="preserve">TRANSDUCER PRESSURE TRIPLE W/VAMP PXVK0755 </t>
  </si>
  <si>
    <t>90300301</t>
  </si>
  <si>
    <t xml:space="preserve">TRANSDUCER PRESSUREDISPOSABLE 3 CC FLUSH PX600F </t>
  </si>
  <si>
    <t>90300302</t>
  </si>
  <si>
    <t xml:space="preserve">TRANSDUCER SNGL W/FLUSH PXMK1159 </t>
  </si>
  <si>
    <t xml:space="preserve">TRAP CANISTER SUCTION SOCK 200 ML CUSA EXCEL SPECIMEN CV260438000 </t>
  </si>
  <si>
    <t xml:space="preserve">TRAP COLLECTOR INLINE QUICKTRA P SPECIMEN NEPTUNE WASTE MGMT 0700-050-000 </t>
  </si>
  <si>
    <t xml:space="preserve">TRAP POLYP E  BX00711099 </t>
  </si>
  <si>
    <t xml:space="preserve">TRAP PSTN DIGIT TRAP LARGE FIN GER ATRM HOOK GRASPING 9903 </t>
  </si>
  <si>
    <t xml:space="preserve">TRAP PSTN DIGIT TRAP SMALL FIN GER ATRM HOOK GRASP TRACTION 9906 </t>
  </si>
  <si>
    <t xml:space="preserve">TRAP TIGHT SEAL BERKELEY SAFET OUCH SPECIMEN COLLECTION 003853-902 </t>
  </si>
  <si>
    <t xml:space="preserve">TRAY ADL LUMBAR PUNCTURE W/22G X3.5IN BDWHITACRE SPNL NDL A4306CWSP </t>
  </si>
  <si>
    <t xml:space="preserve">TRAY ANESTHESIA W/ DRUGS W/ EPINEPHRINE NLD-15548-20 </t>
  </si>
  <si>
    <t xml:space="preserve">TRAY ANESTHESIA W/O DRUGS  NEPI-49641-25 </t>
  </si>
  <si>
    <t>90300040</t>
  </si>
  <si>
    <t xml:space="preserve">TRAY ANESTHESIA W/O DRUGS NLD-15548-20 </t>
  </si>
  <si>
    <t>90300168</t>
  </si>
  <si>
    <t xml:space="preserve">TRAY ARROWGARD BLUE PLUS CVC  CDC-42703-P1-A </t>
  </si>
  <si>
    <t xml:space="preserve">TRAY ARTHROGRAM 22GX3 5 SPINAL NDL A28-AR1CO </t>
  </si>
  <si>
    <t xml:space="preserve">TRAY ARTHROGRAM 3.5IN 22GA PRECISIONGLIDE NEEDLE EXT TUBE 28-AR1SFDF </t>
  </si>
  <si>
    <t xml:space="preserve">TRAY ARTHROGRAM ARTHROGRAPHY STERILE LF DISP A4325 </t>
  </si>
  <si>
    <t xml:space="preserve">TRAY ARTHROGRAM SAFETY DEVICE ARTHROGRAPHY STERILE LF DISP A4325SP </t>
  </si>
  <si>
    <t xml:space="preserve">TRAY BASN DISPSL WSTE  MBS100 </t>
  </si>
  <si>
    <t xml:space="preserve">TRAY BIOPSY 102MM 11GA ARROW ONCONTROL BN MRW NEEDLE 9408-VC-006 </t>
  </si>
  <si>
    <t xml:space="preserve">TRAY BIOPSY BONE MARROW 11GAX4IN JAM BAK4511 </t>
  </si>
  <si>
    <t xml:space="preserve">TRAY BIOPSY BREAST DISPOSABLE  72280 </t>
  </si>
  <si>
    <t>90300403</t>
  </si>
  <si>
    <t xml:space="preserve">TRAY BLCK PARACERV 20GAX6IN PU 4540A </t>
  </si>
  <si>
    <t xml:space="preserve">TRAY BONE BIOPSY 11GX152MM  9411 </t>
  </si>
  <si>
    <t xml:space="preserve">TRAY CATH BARDEX IC COMPLETE C ARE STATLOCK 16FR 350ML COUDE A304716A </t>
  </si>
  <si>
    <t xml:space="preserve">TRAY CATH LUBRI-SIL 16FR 350ML URINE METER FOLEY BAG 902216 </t>
  </si>
  <si>
    <t xml:space="preserve">TRAY CATH SURESTEP BARDEX IC C OMPLETE CARE STATLOCK 16FR A303316A </t>
  </si>
  <si>
    <t xml:space="preserve">TRAY CATH SURESTEP LUBRI-SIL I C COMPLETE CARE STATLOCK 16FR A303416A </t>
  </si>
  <si>
    <t xml:space="preserve">TRAY CATH SURESTEP LUBRI-SIL I C COMPLETE CARE STATLOCK 16FR A319516AM </t>
  </si>
  <si>
    <t xml:space="preserve">TRAY CATHETER 13CM 12FR 18GA M AHURKAR DOUBLE-D .035IN 8888101001HP </t>
  </si>
  <si>
    <t xml:space="preserve">TRAY CATHETER 5FR POWERPICC 2 LUMEN GUIDEWIRE 9275118 </t>
  </si>
  <si>
    <t xml:space="preserve">TRAY CATHETER ARTERY 3FRX5CM RADIAL G01923 </t>
  </si>
  <si>
    <t>90300492</t>
  </si>
  <si>
    <t xml:space="preserve">TRAY CATHETER CENTRAL VENOUSINSRTN G02795 </t>
  </si>
  <si>
    <t xml:space="preserve">TRAY CATHETER DRAINAGE 6FR SAFE T CENTESIS PLUS PIG1260TSP </t>
  </si>
  <si>
    <t>90300620</t>
  </si>
  <si>
    <t xml:space="preserve">TRAY CATHETER POWER MIDLINE 4F REVERSE TAPER 1 LUMEN 4154108 </t>
  </si>
  <si>
    <t xml:space="preserve">TRAY CATHETER URETHERAL 16FR FOL SIL 6153 </t>
  </si>
  <si>
    <t>90300309</t>
  </si>
  <si>
    <t xml:space="preserve">TRAY CATHETER URETHERAL 5CC LATEX FOL 2 992116 </t>
  </si>
  <si>
    <t xml:space="preserve">TRAY CHEST TUBE SET THAL QUICK  G04220 </t>
  </si>
  <si>
    <t xml:space="preserve">TRAY COAXIAL 6CM 11G ACCESS  9466-VC-006 </t>
  </si>
  <si>
    <t xml:space="preserve">TRAY CUSTOM CENTESIS  M7854SC </t>
  </si>
  <si>
    <t xml:space="preserve">TRAY EPID ANESTHESIA CUSTOM  SM-05401 </t>
  </si>
  <si>
    <t xml:space="preserve">TRAY EPIDURAL 20GA 25GA 3.5IN 1.5IN 5ML 20ML LOR 1 DOSE WING 332254 </t>
  </si>
  <si>
    <t xml:space="preserve">TRAY EPIDURAL ANESTHESIA 1 SHOT 406096 </t>
  </si>
  <si>
    <t xml:space="preserve">TRAY EPIDURAL CUSTOM  555296 </t>
  </si>
  <si>
    <t xml:space="preserve">TRAY EPIDURAL W/DRUGS  WJ-05401 </t>
  </si>
  <si>
    <t xml:space="preserve">TRAY FEMORAL ARTERY CATHETER 3.0FR/8CM G02795 </t>
  </si>
  <si>
    <t xml:space="preserve">TRAY FOLEY 16F IC CRITICOR LF  900916H </t>
  </si>
  <si>
    <t xml:space="preserve">TRAY FOLEY CATHETER 16FR ANTI-INFECTION 900016A </t>
  </si>
  <si>
    <t>90300637</t>
  </si>
  <si>
    <t xml:space="preserve">TRAY FOLEY SURESTEP 16F W/UM  A303316A </t>
  </si>
  <si>
    <t xml:space="preserve">TRAY GASTRIC LAVAGE 36IN 34FR MONOJECT ARGYLE EDLICH LARGE 88-750018 </t>
  </si>
  <si>
    <t xml:space="preserve">TRAY HUMERAL +0MM 3.5MM HIGH O FFSET SHOULDER REVERSE DWF520 </t>
  </si>
  <si>
    <t xml:space="preserve">TRAY HUMERAL 44MM COMPREHENSIV E +10MM SHOULDER COCR REVERSE 115378 </t>
  </si>
  <si>
    <t xml:space="preserve">TRAY HUMERAL 44MM COMPREHENSIV E STANDARD SHOULDER COCR 115370 </t>
  </si>
  <si>
    <t xml:space="preserve">TRAY HUMERAL ADAPTER EQUINOXE +0MM SHOULDER REVERSE 320-10-00 </t>
  </si>
  <si>
    <t xml:space="preserve">TRAY HUMERAL AEQUALIS ASCEND F LEX +0MM 1.5MM LOW OFFSET DWF510 </t>
  </si>
  <si>
    <t xml:space="preserve">TRAY INTRODUCER CIAGLIA BLUE R HINO G2 G53176 </t>
  </si>
  <si>
    <t xml:space="preserve">TRAY INTRODUCER EXPRESS KYPHOP AK FIRST FRACTURE 15/2 KPE1003 </t>
  </si>
  <si>
    <t xml:space="preserve">TRAY INTRODUCER KYPHOPAK XPAND ER FIRST FRACTURE KYPHX OSTEO KPT2002 </t>
  </si>
  <si>
    <t>90300341</t>
  </si>
  <si>
    <t xml:space="preserve">TRAY INTRODUCER SHEATH 8.5FRPRCU I550BF85 </t>
  </si>
  <si>
    <t xml:space="preserve">TRAY INTRODUCER TRACH 8FR BLUE  G12565 </t>
  </si>
  <si>
    <t xml:space="preserve">TRAY LACERATION HIGH GRADE TEMP SUB FOR L#1131942 DYNJ03014 </t>
  </si>
  <si>
    <t xml:space="preserve">TRAY LACERATION REVISION 2 DYNDL1774A </t>
  </si>
  <si>
    <t>90300131</t>
  </si>
  <si>
    <t xml:space="preserve">TRAY LUMBAR PUNCT 22GX3.5INSTERILE 4306C </t>
  </si>
  <si>
    <t xml:space="preserve">TRAY LUMBAR PUNCTURE 18GX3 5  A26-LP6CO </t>
  </si>
  <si>
    <t xml:space="preserve">TRAY LUMBAR PUNCTURE 20GX3 5  A26-LP1CO </t>
  </si>
  <si>
    <t xml:space="preserve">TRAY LUMBAR PUNCTURE 22GX3 5  A26-LP3CO </t>
  </si>
  <si>
    <t xml:space="preserve">TRAY MANIFD CUSTOM  62191102 </t>
  </si>
  <si>
    <t xml:space="preserve">TRAY MIDLINE INSERTION CUSTOM USE WITH POWERGLIDE PRO CATH 20-2808A </t>
  </si>
  <si>
    <t xml:space="preserve">TRAY MINOR INSTRUMENT  DYNDSCRIPPSIT </t>
  </si>
  <si>
    <t xml:space="preserve">TRAY NERVE BLOCK  DT6335 </t>
  </si>
  <si>
    <t xml:space="preserve">TRAY NERVE BLOCK  MNS7865 </t>
  </si>
  <si>
    <t xml:space="preserve">TRAY NERVE BLOCK PHARMASEAL CO NTROL SYRINGE 10ML 4540A </t>
  </si>
  <si>
    <t>90300364</t>
  </si>
  <si>
    <t xml:space="preserve">TRAY NSBLD ADULT MNS1466 </t>
  </si>
  <si>
    <t xml:space="preserve">TRAY PARACENTESIS 3.25IN 18GA 1% LIDOCAINE SS BANDAGE CSR 61447 </t>
  </si>
  <si>
    <t xml:space="preserve">TRAY PARACERVICAL PUDENDAL BLOCK WITH 10ML CONTROL SYRING 99-PC3CO </t>
  </si>
  <si>
    <t xml:space="preserve">TRAY PROCEDURE 12-18FR BARD HE YMAN NATURAL RUBBER SYRINGE 123400 </t>
  </si>
  <si>
    <t xml:space="preserve">TRAY PROCEDURE CLEAR 3.5IN 22G A SAFE-T-MYELO STANDARD SPINAL 4324A </t>
  </si>
  <si>
    <t xml:space="preserve">TRAY PROCEDURE STANDARD 2 LUER LOCK ARTHROGRAPHY 4325 </t>
  </si>
  <si>
    <t xml:space="preserve">TRAY SAFETY LUMBAR PUNCTURE 20GX3 5 A26-LP1SF </t>
  </si>
  <si>
    <t>90300059</t>
  </si>
  <si>
    <t xml:space="preserve">TRAY SAFETY PLS THORAPARACENTESI TPT1000SP </t>
  </si>
  <si>
    <t xml:space="preserve">TRAY SAFTEY LUMBAR PUNCTURE 20GX3 5 DF A26-LP1SFDF </t>
  </si>
  <si>
    <t xml:space="preserve">TRAY SKIN SCRUB PREMIUM WET LF  DYND70672 </t>
  </si>
  <si>
    <t xml:space="preserve">TRAY SPINAL 1.5IN 20GA NEEDLE STERILE LF CLEAR LUMBAR 4302C </t>
  </si>
  <si>
    <t xml:space="preserve">TRAY SPINAL 22GA LUMBAR PUNCTU RE STANDARD 26-LP3SFDF </t>
  </si>
  <si>
    <t xml:space="preserve">TRAY SPINAL 3.5IN 20GA ADULT N EEDLE STERILE LF CLEAR LUMBAR 4301C </t>
  </si>
  <si>
    <t xml:space="preserve">TRAY SPINAL 3.5IN 25GA BUPIVAC AINE LIDOCAINE HCL EPINEPHRINE 405672 </t>
  </si>
  <si>
    <t xml:space="preserve">TRAY SPINAL 3IN 22GA ADULT SAF E-T-LP STERILE LF LUMBAR 4306C </t>
  </si>
  <si>
    <t xml:space="preserve">TRAY SPINAL 8.9CM 20GA NEEDLE ADULT LUMBAR PUNCTURE STERILE A4309C </t>
  </si>
  <si>
    <t>90301317</t>
  </si>
  <si>
    <t xml:space="preserve">TRAY SPINAL LUMBAR PUNCTURE ALL TYPES </t>
  </si>
  <si>
    <t xml:space="preserve">TRAY SPINAL PENCAN 25GX3.5 SUB FOR L#1229507 MFG#333851 333858 </t>
  </si>
  <si>
    <t xml:space="preserve">TRAY SPINAL SUPPORT 10/CA  BMI/332116 </t>
  </si>
  <si>
    <t xml:space="preserve">TRAY SUPRAPUBIC INTRO/CATHETER FOL 143112 </t>
  </si>
  <si>
    <t>90300228</t>
  </si>
  <si>
    <t xml:space="preserve">TRAY SURG THOR VNT 13FRX10CM S TV13-10 </t>
  </si>
  <si>
    <t>90300311</t>
  </si>
  <si>
    <t xml:space="preserve">TRAY SURG THORCNTS 8FRX12CM  AK-01000 </t>
  </si>
  <si>
    <t xml:space="preserve">TRAY SURGICAL 29CM WAYNE CHLRP RP 19 SIDEPORT CATHETER G56537 </t>
  </si>
  <si>
    <t xml:space="preserve">TRAY SURGICAL 4X4IN 11 ARGYLE MONOJECT TELFA GAUZE SYRINGE 565507 </t>
  </si>
  <si>
    <t xml:space="preserve">TRAY SURGICAL PROCEDURE ROUND STYLET 5FR 61-3205 </t>
  </si>
  <si>
    <t xml:space="preserve">TRAY THORA PARA 5FR CATHETER NON-VALVED CATHETER DRAINAGE OTP5000 </t>
  </si>
  <si>
    <t xml:space="preserve">TRAY THORACENTESIS 8IN 14GA CATH NEEDLE SAFETY DEVICE A4341B </t>
  </si>
  <si>
    <t xml:space="preserve">TRAY THORACENTESIS/PARACENTESI S 4.75IN 8FR SAFE-T PLUS TPT1000SP </t>
  </si>
  <si>
    <t xml:space="preserve">TRAY TIBIA IBAL UKA SIZE5 LEFT MEDIUM AR-501-TTLE </t>
  </si>
  <si>
    <t xml:space="preserve">TRAY TIBIAL 61.8X40.7X4.8MM MB T 1.5MM KNEE CEMENTED REVISION 129435115 </t>
  </si>
  <si>
    <t xml:space="preserve">TRAY TIBIAL 67.1X44.2X4.8MM MB T 2.5MM KNEE CEMENTED REVISION 1294-35-125 </t>
  </si>
  <si>
    <t xml:space="preserve">TRAY TIBIAL 69.6X45.8X4.8MM MB T 3MM KNEE CEMENTED REVISION 1294-35-130 </t>
  </si>
  <si>
    <t xml:space="preserve">TRAY TIBIAL 74.9X49.3X4.8MM MB T 4MM KNEE CEMENTED REVISION 1294-35-140 </t>
  </si>
  <si>
    <t xml:space="preserve">TRAY TIBIAL BONEPLAST  92-2010 </t>
  </si>
  <si>
    <t xml:space="preserve">TRAY TIBIAL IBALANCE 4 KNEE UN ICONDYLAR RIGHT MEDIAL AR-501-TTRD </t>
  </si>
  <si>
    <t xml:space="preserve">TRAY TIBIAL INBONE 4 STANDARD KNEE RIGHT 200222904 </t>
  </si>
  <si>
    <t xml:space="preserve">TRAY TIBIAL INFINITY 4 LONG  33650014 </t>
  </si>
  <si>
    <t xml:space="preserve">TRAY TIBIAL MOTO 3 KNEE RIGHT MEDIAL FIX CEMENTED PARTIAL 02.18.TF3.RM </t>
  </si>
  <si>
    <t xml:space="preserve">TRAY TIBIAL OXFORD A RIGHT MED IAL LEFT LATERAL 154719 </t>
  </si>
  <si>
    <t xml:space="preserve">TRAY TIBIAL OXFORD B LEFT MEDI AL UNICOMPARTMENTAL 154720 </t>
  </si>
  <si>
    <t xml:space="preserve">TRAY TIBIAL OXFORD B RIGHT MED IAL UNICOMPARTMENTAL 154721 </t>
  </si>
  <si>
    <t xml:space="preserve">TRAY TIBIAL OXFORD C LEFT MEDI AL UNICOMPARTMENTAL 154722 </t>
  </si>
  <si>
    <t xml:space="preserve">TRAY TIBIAL OXFORD C RIGHT MED IAL UNICOMPARTMENTAL 154723 </t>
  </si>
  <si>
    <t xml:space="preserve">TRAY TIBIAL PFC SIGMA 2.5 KNEE COCR CEMENTED MODULAR FIX 1581-25-000 </t>
  </si>
  <si>
    <t xml:space="preserve">TRAY TIBIAL PFC SIGMA 3 KNEE C OCR CEMENTED MODULAR FIX 1581-30-000 </t>
  </si>
  <si>
    <t xml:space="preserve">TRAY TTO OUTPATIENT PROCEDURE  T-9 </t>
  </si>
  <si>
    <t>90301082</t>
  </si>
  <si>
    <t xml:space="preserve">TRAY WAYNE PNEUMOTHORAX 14F  G56537 </t>
  </si>
  <si>
    <t xml:space="preserve">TRIAL ELBOW 10MM 20MM 2L RADIAL STERILE LATEX FREE 00-8700-001-20 </t>
  </si>
  <si>
    <t xml:space="preserve">TRIAL KNEE ORTHOSENSOR VERASEN SE 3-4 TIBIAL POSTERIOR SNN-LGNPS34 </t>
  </si>
  <si>
    <t xml:space="preserve">TRIAL KNEE ORTHOSENSOR VERASEN SE 5-6 TIBIAL POSTERIOR SNN-LGNPS56 </t>
  </si>
  <si>
    <t xml:space="preserve">TRIAL KNEE VERASENSE 1-2 TIBIA L LEFT INSERT BICRUCIATE SNN-JRNYBCS12-L </t>
  </si>
  <si>
    <t xml:space="preserve">TRIAL KNEE VERASENSE 1-2 TIBIA L LEFT INSERT CRUCIATE SNN-JRNYCR34-L </t>
  </si>
  <si>
    <t xml:space="preserve">TRIAL KNEE VERASENSE 1-2 TIBIA L RIGHT INSERT BICRUCIATE SNN-JRNYBCS12-R </t>
  </si>
  <si>
    <t xml:space="preserve">TRIAL KNEE VERASENSE 5-6 TIBIA L LEFT INSERT BICRUCIATE SNN-JRNYBCS56-L </t>
  </si>
  <si>
    <t xml:space="preserve">TROCAR ENDO 8MM LTF-160/240 P LEURAVIDEOSCOPE FLEXIBLE MAJ-1058 </t>
  </si>
  <si>
    <t xml:space="preserve">TROCAR ENDOPATH SLEEVE 5X75MM  2CB5ST </t>
  </si>
  <si>
    <t xml:space="preserve">TROCAR FIXATION 5X75MM FIOS  CFF05 </t>
  </si>
  <si>
    <t xml:space="preserve">TROCAR LAP 100MM 11MM ENDOPATH XCEL RADIOLUCENT STABILITY B11LT </t>
  </si>
  <si>
    <t xml:space="preserve">TROCAR LAP 100MM 11MM ENDOPATH XCEL RADIOLUCENT STABILITY D11LT </t>
  </si>
  <si>
    <t xml:space="preserve">TROCAR LAP 100MM 11MM KII FIOS FIRST ENTRY Z THREAD SLEEVE CTF33 </t>
  </si>
  <si>
    <t xml:space="preserve">TROCAR LAP 100MM 12MM ENDOPATH XCEL OPTIVIEW SMOOTH SLEEVE H12LP </t>
  </si>
  <si>
    <t xml:space="preserve">TROCAR LAP 100MM 12MM ENDOPATH XCEL RADIOLUCENT STABILITY B12LT </t>
  </si>
  <si>
    <t xml:space="preserve">TROCAR LAP 100MM 12MM ENDOPATH XCEL RADIOLUCENT STABILITY D12LT </t>
  </si>
  <si>
    <t xml:space="preserve">TROCAR LAP 100MM 12MM ENDOPATH XCEL SMOOTH STERILE LF DISP B12LP </t>
  </si>
  <si>
    <t xml:space="preserve">TROCAR LAP 100MM 12MM KII BALL OON BLUNT TIP LF OPTICAL C0R47 </t>
  </si>
  <si>
    <t xml:space="preserve">TROCAR LAP 100MM 12MM KII FIOS FIRST ENTRY ADVANCED FIXATION CFF73 </t>
  </si>
  <si>
    <t xml:space="preserve">TROCAR LAP 100MM 12MM KII FIOS FIRST ENTRY Z THREAD SLEEVE CTF73 </t>
  </si>
  <si>
    <t xml:space="preserve">TROCAR LAP 100MM 12MM KII SEAL BLUNT TIP LF DISP ACCESS COR85 </t>
  </si>
  <si>
    <t xml:space="preserve">TROCAR LAP 100MM 15MM ENDOPATH XCEL BLADELESS OPTICAL TIP B15LT </t>
  </si>
  <si>
    <t xml:space="preserve">TROCAR LAP 100MM 5MM ENDOPATH XCEL DILATE TIP STABILITY D5LT </t>
  </si>
  <si>
    <t xml:space="preserve">TROCAR LAP 100MM 5MM ENDOPATH XCEL OPTIVIEW RADIOLUCENT 2B5LT </t>
  </si>
  <si>
    <t xml:space="preserve">TROCAR LAP 100MM 5MM ENDOPATH XCEL OPTIVIEW STABILITY SLEEVE 2D5LT </t>
  </si>
  <si>
    <t xml:space="preserve">TROCAR LAP 100MM 5MM ENDOPATH XCEL STABILITY SLEEVE B5LT </t>
  </si>
  <si>
    <t xml:space="preserve">TROCAR LAP 100MM 5MM KII ADVAN CE FIXATION SLEEVE SHIELD CFB03 </t>
  </si>
  <si>
    <t xml:space="preserve">TROCAR LAP 100MM 5MM KII FIOS FIRST ENTRY ADVANCE FIXATION CFF03 </t>
  </si>
  <si>
    <t xml:space="preserve">TROCAR LAP 100MM 5MM KII FIOS FIRST ENTRY Z THREAD SLEEVE LF CTF03 </t>
  </si>
  <si>
    <t xml:space="preserve">TROCAR LAP 100MM 5MM KII NONBL ADE BALLOON ADVANCE FIXATION CFR03 </t>
  </si>
  <si>
    <t xml:space="preserve">TROCAR LAP 100MM 5MM KII Z THR EAD SLEEVE SHIELD BLADE SWITCH CTB03 </t>
  </si>
  <si>
    <t xml:space="preserve">TROCAR LAP 100MM 5MM VERSASTEP SANTOPRENE FABRIC BLADELESS VS101005 </t>
  </si>
  <si>
    <t xml:space="preserve">TROCAR LAP 100MM 8MM ENDOPATH XCEL STABILITY SLEEVE B8LT </t>
  </si>
  <si>
    <t xml:space="preserve">TROCAR LAP 130MM 12MM KII BALL OON BLUNT TIP LF OPTICAL C0R50 </t>
  </si>
  <si>
    <t xml:space="preserve">TROCAR LAP 150MM 12MM ENDOPATH XCEL STABILITY SLEEVE B12XT </t>
  </si>
  <si>
    <t xml:space="preserve">TROCAR LAP 150MM 12MM KII FIOS FIRST ENTRY ADVANCED FIXATION CFF71 </t>
  </si>
  <si>
    <t xml:space="preserve">TROCAR LAP 150MM 5MM ENDOPATH XCEL OPTIVIEW RADIOLUCENT 2B5XT </t>
  </si>
  <si>
    <t xml:space="preserve">TROCAR LAP 150MM 5MM ENDOPATH XCEL RADIOLUCENT STABILITY B5XT </t>
  </si>
  <si>
    <t xml:space="preserve">TROCAR LAP 5-10MM 12MM SPACEMA KER SILICONE BLUNT TIP BUILT OMST12BT </t>
  </si>
  <si>
    <t xml:space="preserve">TROCAR LAP 55MM 5MM KII Z THRE AD SLEEVE SHIELD BLADE LF CTB05 </t>
  </si>
  <si>
    <t xml:space="preserve">TROCAR LAP 5MM 7/8MM LARGE TRI ANGLE 10MM SPACEMAKER BALLOON OMST10SB </t>
  </si>
  <si>
    <t xml:space="preserve">TROCAR LAP 75CM 5MM ENDOPATH X CEL OPTIVIEW RADIOLUCENT 2B5ST </t>
  </si>
  <si>
    <t xml:space="preserve">TROCAR LAP 80MM 15MM FLEXIPATH FLEXIBLE SLEEVE MECH FP015 </t>
  </si>
  <si>
    <t xml:space="preserve">TROCAR LAP 80MM 20MM FLEXIPATH FLEXIBLE SLEEVE MECH FP020 </t>
  </si>
  <si>
    <t xml:space="preserve">TROCAR LAP BLUNT 150MM 12MM XC EL ENDOPATH STABILITY SLEEVE 2B12XT </t>
  </si>
  <si>
    <t xml:space="preserve">TROCAR LAP LONG 15MM VERSAPORT PLUS FIXATION CANNULA NB15LGF </t>
  </si>
  <si>
    <t xml:space="preserve">TROCAR LAP ROUND 10/12MM ENDOP ATH STABILITY SLEEVE OBTURATOR TT012 </t>
  </si>
  <si>
    <t xml:space="preserve">TROCAR LAP STANDARD 100MM 5-11 MM VISIPORT PLUS RPF VERSAPORT 176673P </t>
  </si>
  <si>
    <t xml:space="preserve">TUBE 100MM 12.3MM 7MM CUFF DIS P INNER CANNULA NECK FLANGE 70XLTCD </t>
  </si>
  <si>
    <t xml:space="preserve">TUBE 100MM 12.3MM 7MM CUFF PRO XIMAL EXTENSION EXTEND LENGTH 70XLTCP </t>
  </si>
  <si>
    <t xml:space="preserve">TUBE 105MM 13.3MM 8MM CUFF DIS TAL EXTENSION EXTEND LENGTH 80XLTCD </t>
  </si>
  <si>
    <t xml:space="preserve">TUBE 105MM 13.3MM 8MM CUFF PRO XIMAL EXTENSION EXTEND LENGTH 80XLTCP </t>
  </si>
  <si>
    <t xml:space="preserve">TUBE 11.9MM 8MM CUFFED FEN OBT URATOR COMFORTABLE RIGIDITY 100/817/080 </t>
  </si>
  <si>
    <t xml:space="preserve">TUBE 12FR SILICONE MEDICATION PORT RADIOPAQUE STRIPE 0100-12LV </t>
  </si>
  <si>
    <t xml:space="preserve">TUBE 13.3MM 8MM CUFF DISTAL EX TENSION TRACHEOSOFT XLT 73120-080 </t>
  </si>
  <si>
    <t xml:space="preserve">TUBE 13.3MM 9MM CUFFED FEN OBT URATOR COMFORTABLE RIGIDITY 100/817/090 </t>
  </si>
  <si>
    <t xml:space="preserve">TUBE 130MM 11.7MM 8MM CUFF ADJ NECK FLANGE CLIP IN OBTURATOR 67HA80 </t>
  </si>
  <si>
    <t xml:space="preserve">TUBE 14FR SILICONE MEDICATION PORT RADIOPAQUE RETENTION 0100-14LV </t>
  </si>
  <si>
    <t xml:space="preserve">TUBE 14MM 10MM 2 INNER CANNULA UNCUFFED FEN SOFT SEAL 100/817/100 </t>
  </si>
  <si>
    <t xml:space="preserve">TUBE 15MM ORIGINAL DESIGN MONT GOMERY SAFE-T-TUBE AIRWAY 420015 </t>
  </si>
  <si>
    <t xml:space="preserve">TUBE 16FR SILICONE MEDICATION PORT RADIOPAQUE RETENTION 0100-16LV </t>
  </si>
  <si>
    <t xml:space="preserve">TUBE 18FR SILICONE UNIVERSAL F EEDING PORT CONNECTOR 0100-18 </t>
  </si>
  <si>
    <t xml:space="preserve">TUBE 20FR SILICONE 2 EXIT PORT BOLUS ENTERAL FEEDING 0110-20 </t>
  </si>
  <si>
    <t xml:space="preserve">TUBE 20FR SILICONE UNIVERSAL F EEDING PORT CONNECTOR 0100-20 </t>
  </si>
  <si>
    <t xml:space="preserve">TUBE 22FR SILICONE UNIVERSAL F EEDING PORT CONNECTOR 0100-22 </t>
  </si>
  <si>
    <t xml:space="preserve">TUBE 24FR SILICONE UNIVERSAL F EEDING PORT CONNECTOR 0100-24 </t>
  </si>
  <si>
    <t xml:space="preserve">TUBE 4.5MM 11.9MM 8MM 2 INNER CANNULA HOLDER CLEAN BRUSH 100/816/080 </t>
  </si>
  <si>
    <t xml:space="preserve">TUBE 4.5MM 9.2MM 6MM 2 INNER C ANNULA HOLDER CLEAN BRUSH 100/816/060 </t>
  </si>
  <si>
    <t xml:space="preserve">TUBE 62MM 9.4MM 5MM CUFF DISP INNER CANNULA SMOOTH ROUND TIP 4DCT </t>
  </si>
  <si>
    <t xml:space="preserve">TUBE 74MM 10.8MM 6.4MM CUFF DI SP INNER CANNULA FEN ROUND TIP 6DFEN </t>
  </si>
  <si>
    <t xml:space="preserve">TUBE 74MM 10.8MM 6.4MM CUFF DI SP INNER CANNULA SMOOTH ROUND 6DCT </t>
  </si>
  <si>
    <t xml:space="preserve">TUBE 74MM 10.8MM 6.4MM CUFFLES S DISP INNER CANNULA 6DCFS </t>
  </si>
  <si>
    <t xml:space="preserve">TUBE 75.5MM 11.9MM 8MM 2 INNER CANNULA CUFF HOLDER HOLLOW 100/815/080 </t>
  </si>
  <si>
    <t xml:space="preserve">TUBE 79MM 12.2MM 7.6MM CUFF IN NER CANNULA ROUND TIP 8DCT </t>
  </si>
  <si>
    <t xml:space="preserve">TUBE 79MM 12.2MM 7.6MM CUFFLES S NONFENESTRATE DISP INNER 8DCFS </t>
  </si>
  <si>
    <t xml:space="preserve">TUBE 79MM 13.8MM 8.9MM CUFF LO W PRESSURE INNER CANNULA TAPER 10DCT </t>
  </si>
  <si>
    <t xml:space="preserve">TUBE 81MM 13.3MM 9MM 2 INNER C ANNULA CUFF HOLDER HOLLOW 100/815/090 </t>
  </si>
  <si>
    <t xml:space="preserve">TUBE 9.2MM 6MM 2 INNER CANNULA CUFFED HOLLOW OBTURATOR 100/815/060 </t>
  </si>
  <si>
    <t xml:space="preserve">TUBE 95MM 11MM 6MM CUFF PROXIM AL EXTENSION EXTEND LENGTH 60XLTCP </t>
  </si>
  <si>
    <t xml:space="preserve">TUBE ASPIRATION HOLINGER 2.6MM 16.25IN MIRROR OPEN END BE3025 </t>
  </si>
  <si>
    <t xml:space="preserve">TUBE ATTACHMENT 35/300MM  59000300 </t>
  </si>
  <si>
    <t>90300422</t>
  </si>
  <si>
    <t xml:space="preserve">TUBE CHEST 24FR 20IN W/TROCAR STRAIGHT STERILE 8888570531 </t>
  </si>
  <si>
    <t xml:space="preserve">TUBE CHEST DRAINAGE THOR 9MM STRAIGHT SIL W/CLOT-STOP 111099AT </t>
  </si>
  <si>
    <t>90301946</t>
  </si>
  <si>
    <t>TUBE CHEST THAL-QUICK 24F</t>
  </si>
  <si>
    <t xml:space="preserve">TUBE CONNECTING 30CM 14FR 1 WA Y STOPCOCK DRAINAGE BAG G02278 </t>
  </si>
  <si>
    <t xml:space="preserve">TUBE CONNECTING 40CM 14FR 1 WA Y STOPCOCK DRAINAGE BAG G02327 </t>
  </si>
  <si>
    <t>90300486</t>
  </si>
  <si>
    <t xml:space="preserve">TUBE CONNECTING DRAINAGE 14FR 30CM URT G02278 </t>
  </si>
  <si>
    <t xml:space="preserve">TUBE ENDOBRONCHIAL 35FR LEFT A NGLE ADJ VALVE STYLET 2 SWIVEL 125035 </t>
  </si>
  <si>
    <t xml:space="preserve">TUBE ENDOBRONCHIAL 35FR RIGHT ANGLE ADJ VALVE STYLET 2 85885 </t>
  </si>
  <si>
    <t xml:space="preserve">TUBE ENDOBRONCHIAL 37FR LEFT A NGLE ADJ VALVE STYLET 2 SWIVEL 125037 </t>
  </si>
  <si>
    <t xml:space="preserve">TUBE ENDOBRONCHIAL 39FR LEFT A NGLE ADJ VALVE STYLET 2 SWIVEL 125039 </t>
  </si>
  <si>
    <t xml:space="preserve">TUBE ENDOBRONCHIAL 41FR LEFT A NGLE ADJ VALVE STYLET 2 SWIVEL 125041 </t>
  </si>
  <si>
    <t xml:space="preserve">TUBE ENDOBRONCHIAL 65CM 7FR ST ANDARD 1 LUMEN VENT LOW G44114 </t>
  </si>
  <si>
    <t xml:space="preserve">TUBE ENDOBRONCHIAL 65CM 9FR ST ANDARD BLOCKER SPHERICAL G44122 </t>
  </si>
  <si>
    <t xml:space="preserve">TUBE ENDOTRACHEAL 7.0MM  ETT0070 </t>
  </si>
  <si>
    <t>90301832</t>
  </si>
  <si>
    <t xml:space="preserve">TUBE ESOPHAGEAL GASTRIC LAV 20FR BLA 0092100 </t>
  </si>
  <si>
    <t xml:space="preserve">TUBE ET 10.4MM 7MM MAGILL CURV E ORAL LOW PRESSURE CUFF 18870 </t>
  </si>
  <si>
    <t xml:space="preserve">TUBE ET 10.5MM 7MM 2 CHANNEL C UFF REINFORCE NIM SS PVC 82-29507 </t>
  </si>
  <si>
    <t xml:space="preserve">TUBE ET 11.2MM 7.5MM MAGILL CU RVE ORAL LOW PRESSURE CUFF 18875 </t>
  </si>
  <si>
    <t xml:space="preserve">TUBE ET 11.5MM 8MM 2 CHANNEL C UFF REINFORCE NIM CONTACT SS 82-29508 </t>
  </si>
  <si>
    <t xml:space="preserve">TUBE ET 11.8MM 8MM MAGILL CURV E ORAL LOW PRESSURE CUFF 18880 </t>
  </si>
  <si>
    <t xml:space="preserve">TUBE ET 6.5MM ORAL CUFF REINFO RCE MOLD TIP PILOT BALLOON LMA 136065 </t>
  </si>
  <si>
    <t xml:space="preserve">TUBE ET 7.5MM LMA FASTRACH LF REUSABLE 5575-01 </t>
  </si>
  <si>
    <t xml:space="preserve">TUBE ET 7.5MM NASAL ORAL CUFF REINFORCE MURPHY EYE PVC 86551 </t>
  </si>
  <si>
    <t xml:space="preserve">TUBE ET 7MM FULL MAGILL CURVE NASAL ORAL CUFF MURPHY EYE 86351 </t>
  </si>
  <si>
    <t xml:space="preserve">TUBE ET 8.8MM 6MM CUFF REINFOR CE BIPOLAR ELECTRODE NIM SS 82-29306 </t>
  </si>
  <si>
    <t xml:space="preserve">TUBE ET 9MM 6MM MAGILL CURVE O RAL TAPER CUFF MURPHY TIP 18860 </t>
  </si>
  <si>
    <t xml:space="preserve">TUBE ET 9MM 6MM STANDARD MULTI CHANNEL REINF INFLATABLE CUFF 82-29506 </t>
  </si>
  <si>
    <t xml:space="preserve">TUBE ET EMG 7MM  2010370 </t>
  </si>
  <si>
    <t xml:space="preserve">TUBE ET NASAL OR ORAL 7.5MM  70-60450 </t>
  </si>
  <si>
    <t xml:space="preserve">TUBE ET NASAL OR ORAL 7.5MM CUFFED 124-75-2 </t>
  </si>
  <si>
    <t>90301491</t>
  </si>
  <si>
    <t xml:space="preserve">TUBE ET NASAL OR ORAL 7MM CUFFED HI 86351 </t>
  </si>
  <si>
    <t xml:space="preserve">TUBE EXFIX YELLOW 300MM 15MM MONOTUBE TRIAX LONG CARBON END 5150-2-395 </t>
  </si>
  <si>
    <t xml:space="preserve">TUBE EXTENSION 2IN MALE FEMALE LUER LOCK CONNECTOR SILICONE 3223 </t>
  </si>
  <si>
    <t xml:space="preserve">TUBE EXTENSION MALE TO FEMALE LINE 18IN 158502 </t>
  </si>
  <si>
    <t xml:space="preserve">TUBE FEEDING 14FR 5ML BALLOON RETENTION ENTUIT THRIVE STD 10 G35615 </t>
  </si>
  <si>
    <t xml:space="preserve">TUBE FEEDING 16FR 5ML BALOON RETENTION ENTUIT THRIVE STD 10 G35616 </t>
  </si>
  <si>
    <t xml:space="preserve">TUBE FEEDING 43IN 10FR KANGARO O ENTRIFLEX POLYURETHANE RIGID 8884721088 </t>
  </si>
  <si>
    <t xml:space="preserve">TUBE FEEDING 43IN 8FR CORFLO-U LTRA STANDARD Y ENTERAL NG 20-7438 </t>
  </si>
  <si>
    <t>90300041</t>
  </si>
  <si>
    <t xml:space="preserve">TUBE FEEDING ALL SIZES </t>
  </si>
  <si>
    <t xml:space="preserve">TUBE FEEDING BLUE TEAL WHITE 1 0FR AMT BRIDLE STANDARD NASAL 4-4110 </t>
  </si>
  <si>
    <t xml:space="preserve">TUBE FEEDING CORTRAK 55IN 10FR EAS CORFLO-ULTRA LITE 20-9551TRAK2 </t>
  </si>
  <si>
    <t xml:space="preserve">TUBE FEEDING DARK BLUE 12FR AM T BRIDLE NASAL KIT RETRIEVAL 4-4112 </t>
  </si>
  <si>
    <t>90300073</t>
  </si>
  <si>
    <t xml:space="preserve">TUBE FEEDING MRT9.5-130  G02647 </t>
  </si>
  <si>
    <t xml:space="preserve">TUBE FEEDING WHITE 8FR AMT BRI DLE NASAL KIT RETRIEVAL PROBE 4-4108 </t>
  </si>
  <si>
    <t>90300450</t>
  </si>
  <si>
    <t xml:space="preserve">TUBE GASTRO FEEDING W BALLOON  ALL SIZES </t>
  </si>
  <si>
    <t xml:space="preserve">TUBE GASTROSTOMY MOSS 18FR !!! MIN ORDER IS 2 EACH !!! 5-17719 </t>
  </si>
  <si>
    <t xml:space="preserve">TUBE GUIDE &amp; STYLET MICROELECT  STR-007721-00 </t>
  </si>
  <si>
    <t xml:space="preserve">TUBE HAMSTRNG DONOR SITE DELVR  AR-1280 </t>
  </si>
  <si>
    <t xml:space="preserve">TUBE INTRA CARDIAC SUMP 15.5INX39.5CM SU-29602 </t>
  </si>
  <si>
    <t xml:space="preserve">TUBE INTRODUCER 24/26/28FRX100 CN G12513 </t>
  </si>
  <si>
    <t xml:space="preserve">TUBE J INTESTINAL 9FR 120CM  62918-001 </t>
  </si>
  <si>
    <t xml:space="preserve">TUBE JEJUNOSTOMY 12FR BENT TEM P TIP ENDOVIVE FEED THROUGH M00566340 </t>
  </si>
  <si>
    <t xml:space="preserve">TUBE JEJUNOSTOMY 16FR SILICONE STANDARD J MIC SECUR-LOK 0200-16 </t>
  </si>
  <si>
    <t xml:space="preserve">TUBE JEJUNOSTOMY 18FR SILICONE NATURAL RUBBER STANDARD MIC 0200-18 </t>
  </si>
  <si>
    <t xml:space="preserve">TUBE JEJUNOSTOMY 3.0CM 14FR  0230-14-3.0 </t>
  </si>
  <si>
    <t xml:space="preserve">TUBE JEJUNOSTOMY 3.5CM 18FR SILICONE MIC-KEY 0230-18-3.5-45 </t>
  </si>
  <si>
    <t xml:space="preserve">TUBE JEJUNOSTOMY 45CM 12FR SILICONE MIC SECUR-LOK UNIV 0200-12LV </t>
  </si>
  <si>
    <t xml:space="preserve">TUBE JEJUNOSTOMY 45CM 14FR SIL ICONE MIC SECUR-LOK UNIVERSAL 0200-14 </t>
  </si>
  <si>
    <t xml:space="preserve">TUBE JEJUNOSTOMY 45CM 16FR SIL ICONE MIC SECUR-LOK UNIVERSAL 0250-16 </t>
  </si>
  <si>
    <t xml:space="preserve">TUBE JEJUNOSTOMY 45CM 18FR 3.5 CM TUNGSTEN SILICONE MIC-KEY 0270-18-3.5-45 </t>
  </si>
  <si>
    <t xml:space="preserve">TUBE JEJUNOSTOMY 45CM 18FR SIL ICONE MIC SECUR-LOK UNIVERSAL 0250-18 </t>
  </si>
  <si>
    <t xml:space="preserve">TUBE JEJUNOSTOMY 45CM 22FR SIL ICONE MIC SECUR-LOK UNIVERSAL 0250-22-45 </t>
  </si>
  <si>
    <t xml:space="preserve">TUBE JEJUNOSTOMY 45CM 22FR TUN GSTEN SILICONE MIC-KEY 0270-22-3.5-45 </t>
  </si>
  <si>
    <t xml:space="preserve">TUBE JONES TEAR DUCT 3.5X11  11000-3511 </t>
  </si>
  <si>
    <t xml:space="preserve">TUBE MICKEY LPGJ 14FR 2.7 45CM  0270-14-2.7-45 </t>
  </si>
  <si>
    <t xml:space="preserve">TUBE NASOGASTRIC ARGYLE 14FR 48IN SALEM SUMP SENTINEL EYE 2 8888265124 </t>
  </si>
  <si>
    <t xml:space="preserve">TUBE NG 43IN 12FR FEED RIGID P ORT DEHP FREE STYLET PURPLE 8884711253 </t>
  </si>
  <si>
    <t xml:space="preserve">TUBE NG 43IN 8FR Y PORT WEIGHT ED STYLET GREEN ENTRIFLEX 8884720858 </t>
  </si>
  <si>
    <t xml:space="preserve">TUBE NG 48IN 14FR 2 LUMEN SUCT ION ANTIREFLUX FILTER ENTERAL 0056140 </t>
  </si>
  <si>
    <t xml:space="preserve">TUBE NG 48IN 16FR 2 LUMEN SUCT ION ANTIREFLUX FILTER ENTERAL 0056160 </t>
  </si>
  <si>
    <t xml:space="preserve">TUBE NG 48IN 18FR 2 LUMEN SUCT ION ANTIREFLUX FILTER ENTERAL 0056180 </t>
  </si>
  <si>
    <t>90300320</t>
  </si>
  <si>
    <t xml:space="preserve">TUBE NG W LOPEZ VALVE &amp; FILTER ALL SIZES </t>
  </si>
  <si>
    <t xml:space="preserve">TUBE PAPARELLA VENT 1MM MYRINGOTOMY 240044 </t>
  </si>
  <si>
    <t xml:space="preserve">TUBE PEG 20FR SILICONE TRAY IN ITIAL PLACEMENT GUIDEWIRE 00710802 </t>
  </si>
  <si>
    <t>90301891</t>
  </si>
  <si>
    <t xml:space="preserve">TUBE RECT RBBR 30FR 20IN RED L  8006410 </t>
  </si>
  <si>
    <t xml:space="preserve">TUBE RECTAL 20IN 28FR RADIOPAQ UE MOLD FUNNEL END OPEN TIP 8006400 </t>
  </si>
  <si>
    <t xml:space="preserve">TUBE SA REDUCTION MAZOR ROBOT  KIT0142-01 </t>
  </si>
  <si>
    <t xml:space="preserve">TUBE SPLINT 1320MM 13.2MM 11MM SILICONE 1 BALLOON SMOOTH ST-SB1 </t>
  </si>
  <si>
    <t xml:space="preserve">TUBE STIMULATOR STYLET ARRAY E LECTRODE INSERTION FC1018 </t>
  </si>
  <si>
    <t xml:space="preserve">TUBE STIMULATOR STYLET LEAD IN SERTION FC1019 </t>
  </si>
  <si>
    <t xml:space="preserve">TUBE SUCTION 10.75IN YANKAUER V MUELLER HALF CURVE LARGE AS165 </t>
  </si>
  <si>
    <t xml:space="preserve">TUBE SUCTION 6IN 20FR MACRO RI GID SUCKER 10061 </t>
  </si>
  <si>
    <t xml:space="preserve">TUBE SUCTION CAUTERY NEURO 8IN  050-010 </t>
  </si>
  <si>
    <t xml:space="preserve">TUBE SUCTION KAMVAC MINI CURVE STERILE LF 530020500 </t>
  </si>
  <si>
    <t xml:space="preserve">TUBE SUCTION KAMVAC STANDARD S TERILE LF 530000500 </t>
  </si>
  <si>
    <t xml:space="preserve">TUBE TEAR DUCT SS SILICONE OLI VE TIP STERILE CRAWFORD S1-1270U </t>
  </si>
  <si>
    <t xml:space="preserve">TUBE TEAR DUCT STANDARD BEVEL JONES 13MM 4MM NASAL END 10000-4013 </t>
  </si>
  <si>
    <t xml:space="preserve">TUBE TEAR DUCT STANDARD JONES 12MM 3.5MM BEVELED NASAL END 10000-3512 </t>
  </si>
  <si>
    <t xml:space="preserve">TUBE TEAR DUCT STANDARD JONES 17MM 4MM SUTURE HOLE BEVEL END 11000-4017 </t>
  </si>
  <si>
    <t xml:space="preserve">TUBE TRACH #5 DISTAL EXT  50XLTUD </t>
  </si>
  <si>
    <t xml:space="preserve">TUBE TRACH #5 EXT UNCUFFED  50XLTUP </t>
  </si>
  <si>
    <t xml:space="preserve">TUBE TRACH #6 DISTAL EXT  60XLTUD </t>
  </si>
  <si>
    <t>90301775</t>
  </si>
  <si>
    <t xml:space="preserve">TUBE TRACH #6 DISTAL EXT CUFFD  60XLTCD </t>
  </si>
  <si>
    <t>90301776</t>
  </si>
  <si>
    <t xml:space="preserve">TUBE TRACH #6 PROXIMAL EXT CUFF 60XLTCP </t>
  </si>
  <si>
    <t>90301781</t>
  </si>
  <si>
    <t xml:space="preserve">TUBE TRACH #8 EXT CUFFED  80XLTCP </t>
  </si>
  <si>
    <t>90301780</t>
  </si>
  <si>
    <t xml:space="preserve">TUBE TRACH 52-8 EXT  80XLTCD </t>
  </si>
  <si>
    <t>90300044</t>
  </si>
  <si>
    <t xml:space="preserve">TUBE TRACH 7.0 CUFFED BLUELINE  100/875/070 </t>
  </si>
  <si>
    <t>90301735</t>
  </si>
  <si>
    <t xml:space="preserve">TUBE TRACH 7.5MM CUFFED  100/875/075 </t>
  </si>
  <si>
    <t>90301787</t>
  </si>
  <si>
    <t xml:space="preserve">TUBE TRACH 7MM CUFFED UNIPERC  100/897/070 </t>
  </si>
  <si>
    <t>90301737</t>
  </si>
  <si>
    <t xml:space="preserve">TUBE TRACH 8.5MM CUFFED  100/875/085 </t>
  </si>
  <si>
    <t>90301788</t>
  </si>
  <si>
    <t xml:space="preserve">TUBE TRACH 8MM CUFFED UNI ADJUSTABLE 100/897/080 </t>
  </si>
  <si>
    <t>90301838</t>
  </si>
  <si>
    <t xml:space="preserve">TUBE TRACH ADJUSTABLE 6MM  75HA60 </t>
  </si>
  <si>
    <t>90301837</t>
  </si>
  <si>
    <t xml:space="preserve">TUBE TRACH ADJUSTABLE 7MM  75HA70 </t>
  </si>
  <si>
    <t>90301842</t>
  </si>
  <si>
    <t xml:space="preserve">TUBE TRACH ADJUSTABLE 8MM  75HA80 </t>
  </si>
  <si>
    <t>90301679</t>
  </si>
  <si>
    <t xml:space="preserve">TUBE TRACH CFFLS SZ4 DISPOSABLE CANL DCFS4 </t>
  </si>
  <si>
    <t>90301839</t>
  </si>
  <si>
    <t xml:space="preserve">TUBE TRACH CUFFED 6MM TIGHT TO S 67HA60 </t>
  </si>
  <si>
    <t>90301816</t>
  </si>
  <si>
    <t xml:space="preserve">TUBE TRACH CUFFED 6MMX8.7MMX100M 75FHXL60 </t>
  </si>
  <si>
    <t>90301818</t>
  </si>
  <si>
    <t xml:space="preserve">TUBE TRACH CUFFED 8MM FIXED FLNG 75FHXL80 </t>
  </si>
  <si>
    <t>90301904</t>
  </si>
  <si>
    <t xml:space="preserve">TUBE TRACH CUFFED 9MMX12.3MMX130 75FHXL90 </t>
  </si>
  <si>
    <t xml:space="preserve">TUBE TRACH CUFFED D.I.C. 6.0MM NON-FEN 503060 </t>
  </si>
  <si>
    <t>90301703</t>
  </si>
  <si>
    <t xml:space="preserve">TUBE TRACH CUFFED NO 8 FEN LO PRE 8DFEN </t>
  </si>
  <si>
    <t>90301650</t>
  </si>
  <si>
    <t xml:space="preserve">TUBE TRACH CUFFED REGULAR DIC 8.0 503080 </t>
  </si>
  <si>
    <t>90301686</t>
  </si>
  <si>
    <t xml:space="preserve">TUBE TRACH CUFFED SZ10 LO PRESSURE 10DCT </t>
  </si>
  <si>
    <t>90301701</t>
  </si>
  <si>
    <t xml:space="preserve">TUBE TRACH CUFFED SZ4 FEN LO PRE 4DFEN </t>
  </si>
  <si>
    <t>90301704</t>
  </si>
  <si>
    <t xml:space="preserve">TUBE TRACH CUFFED SZ6 FEN LO PRE 6DFEN </t>
  </si>
  <si>
    <t xml:space="preserve">TUBE TRACH CUFFED SZ8 LO PRESSURE 8PERC </t>
  </si>
  <si>
    <t xml:space="preserve">TUBE TRACH PORTEX 6.0MM UNCUFF ED DIC ADULT 64 MM 8.5MM 502060 </t>
  </si>
  <si>
    <t>90300211</t>
  </si>
  <si>
    <t xml:space="preserve">TUBE TRACH PORTEX BLUS 8MM  100/875/080 </t>
  </si>
  <si>
    <t>90301647</t>
  </si>
  <si>
    <t xml:space="preserve">TUBE TRACH SHILEY SINGLE CANNULA 9SCT </t>
  </si>
  <si>
    <t xml:space="preserve">TUBE TRACH SHILEY SZ4 5MM DISP CUFFLESS NONFENESTRATED 4DCFS </t>
  </si>
  <si>
    <t xml:space="preserve">TUBE TRACH UNCUFF 6MM  CFN6 </t>
  </si>
  <si>
    <t xml:space="preserve">TUBE TRACH UNCUFF SZ4 FEN DISPOSABLE 4DCFN </t>
  </si>
  <si>
    <t>90301684</t>
  </si>
  <si>
    <t xml:space="preserve">TUBE TRACH UNCUFF SZ6 FEN DISPOSABLE 6DCFN </t>
  </si>
  <si>
    <t>90300425</t>
  </si>
  <si>
    <t xml:space="preserve">TUBE TRACH UNCUFF SZ6DISPOSABLE 6DCFS </t>
  </si>
  <si>
    <t>90301699</t>
  </si>
  <si>
    <t xml:space="preserve">TUBE TRACH UNCUFF SZ8 FEN W/RE  8CFN </t>
  </si>
  <si>
    <t xml:space="preserve">TUBE TRACHEOSTOMY 9.2MM 6MM BL UE LINE ULTRA PORTEX CUFFED 100/875/060 </t>
  </si>
  <si>
    <t xml:space="preserve">TUBE VENT 12MM 1.14MM GOODE T- TUBES SILICONE STERILE LF 1016010 </t>
  </si>
  <si>
    <t xml:space="preserve">TUBE VENT 1MM 1.14MM 1MM REUTE R BOBBIN FLUOROPLASTIC 145225-ENT </t>
  </si>
  <si>
    <t xml:space="preserve">TUBE VENT 6.7MM 1.27MM 5.8MM G OODE T-TUBE SHORT EAR SILICONE 24771 </t>
  </si>
  <si>
    <t xml:space="preserve">TUBE VENT 8.5MM 1.27MM 8.5MM G OODE T EAR SILICONE T GROMMET 10-16020 </t>
  </si>
  <si>
    <t xml:space="preserve">TUBE VENT BLUE 1.27MM PAPARELL A 2 EAR SILICONE NOTCH INNER 24-0046 </t>
  </si>
  <si>
    <t xml:space="preserve">TUBE VENT BLUE 12X9.8MM 1.14MM LONG T EAR ULTRASIL FLEXIBLE 7024-1071 </t>
  </si>
  <si>
    <t xml:space="preserve">TUBE VENT BLUE 4.8MM 1.32MM T EAR ULTRASIL MODIFY STERILE 7024-1072 </t>
  </si>
  <si>
    <t xml:space="preserve">TUBING 8 FOOT 1/4 X 3/32 INCH PRE-CUT STERILE PACK 3208 </t>
  </si>
  <si>
    <t xml:space="preserve">TUBING ANGIO 1200 PSI 48IN HI- PRS CONTRAST INJECTION PORT HPF480E </t>
  </si>
  <si>
    <t xml:space="preserve">TUBING ANGIO 1200 PSI 72IN FLE XIBLE CONTRAST INJECTION HPF720E </t>
  </si>
  <si>
    <t xml:space="preserve">TUBING ANGIO 72IN CONTRAST CON TROLLER ASSEMBLY SQUEEZE H965904004351 </t>
  </si>
  <si>
    <t xml:space="preserve">TUBING AQUILEX INFLOW SINGLE  AQL-110S </t>
  </si>
  <si>
    <t xml:space="preserve">TUBING AQUILEX OUTFLOW SINGLE  AQL-111S </t>
  </si>
  <si>
    <t xml:space="preserve">TUBING ARTHREX ARTHROSCOPY PUMP 13FT AR-6410 </t>
  </si>
  <si>
    <t xml:space="preserve">TUBING ASPIRATION 110IN INDIGO LF IST3 </t>
  </si>
  <si>
    <t xml:space="preserve">TUBING ASPIRATION 9FT FLEX MB ULTRA-LIMP 24-5104-00 </t>
  </si>
  <si>
    <t xml:space="preserve">TUBING ASPIRATION MAX TRACKING TECH IST2 </t>
  </si>
  <si>
    <t xml:space="preserve">TUBING AUTOTRANSFUSION 1 WASHI NG CHAMBER Y ADAPTER VACUUM 9108401 </t>
  </si>
  <si>
    <t xml:space="preserve">TUBING BLOOD ADM 95IN INTERLIN K FENWAL 10 GTT 40-150UM Y 2 4C8038 </t>
  </si>
  <si>
    <t xml:space="preserve">TUBING CMPR DVT SEQ REPL 5FT L F HEMO-FORCE MDS610SSQ </t>
  </si>
  <si>
    <t xml:space="preserve">TUBING CMPR HEMO-FORCE 10FT SE Q DVT PUMP MDS610LSQ </t>
  </si>
  <si>
    <t xml:space="preserve">TUBING CONNECTING 48IN  HPF481E </t>
  </si>
  <si>
    <t xml:space="preserve">TUBING COOL PT CATHETER SET  85785 </t>
  </si>
  <si>
    <t xml:space="preserve">TUBING CROSSFLOW INTEGRATED CASSETTE INFLOW OUTFLOW 0450-000-300 </t>
  </si>
  <si>
    <t>90301936</t>
  </si>
  <si>
    <t>TUBING DRAIN PLEURX KIT</t>
  </si>
  <si>
    <t xml:space="preserve">TUBING EVACUTATION/ASPIRT 12FT PACK OF 5 PAL-1200 </t>
  </si>
  <si>
    <t xml:space="preserve">TUBING EXTENSION PATIENT LINE LF STERILE DISP 903-00022 </t>
  </si>
  <si>
    <t xml:space="preserve">TUBING FLO STEADY ARTHROSCOPY  0350-800-006 </t>
  </si>
  <si>
    <t xml:space="preserve">TUBING INJECTION CONTRAST 30IN HI PRESSURE H965910513020 H965910513021 </t>
  </si>
  <si>
    <t xml:space="preserve">TUBING INSFL INSUFFLATOR FILTE R HIGH FLOW LUER LOCK STERILE 0620-030-301 </t>
  </si>
  <si>
    <t xml:space="preserve">TUBING INSFL PNEUMOSURE SET HI GH FLOW 0620040660 </t>
  </si>
  <si>
    <t xml:space="preserve">TUBING INSFL PNEUMOSURE THERMO PLASTIC 12.52X5.83IN C19.84LB 620-040-690 </t>
  </si>
  <si>
    <t xml:space="preserve">TUBING INSUFFLATION ENDOSCOPIC W/FILTER 30012 </t>
  </si>
  <si>
    <t xml:space="preserve">TUBING IRR HIGH FLOW HOSELIP P OWERED PNEUMATIC HIGH IRR-TUBE-HF </t>
  </si>
  <si>
    <t xml:space="preserve">TUBING IRR MAGNUM II STRAIGHTS HOT BLADE BURR 1895522 </t>
  </si>
  <si>
    <t xml:space="preserve">TUBING IRR PSI-TEC III INFILTR ATION AUTOFUSE STERILE AFTU-DS </t>
  </si>
  <si>
    <t xml:space="preserve">TUBING IRR SUCTION TIP DISP  250-070-620 </t>
  </si>
  <si>
    <t xml:space="preserve">TUBING IRRIG CROSSFLOW INFLOW CASSETTE ARTHROSCOPY PUMP 0450-000-100 </t>
  </si>
  <si>
    <t xml:space="preserve">TUBING IRRIGATED SMARTABLATE  SAT001 </t>
  </si>
  <si>
    <t xml:space="preserve">TUBING IRRIGATION CROSSFLOW OUTFLOW CASSETTE ARTHRO 0450-000-200 </t>
  </si>
  <si>
    <t xml:space="preserve">TUBING IRRIGATION TRANSNASAL BURR IRD350 </t>
  </si>
  <si>
    <t xml:space="preserve">TUBING IRRIGATION TWIN SPKE  1102CV </t>
  </si>
  <si>
    <t xml:space="preserve">TUBING KLEIN INFILTRATION 188IN 24-6008 </t>
  </si>
  <si>
    <t>90301940</t>
  </si>
  <si>
    <t xml:space="preserve">TUBING MONITR SMPLG ETC02 94021 </t>
  </si>
  <si>
    <t>90300748</t>
  </si>
  <si>
    <t xml:space="preserve">TUBING O2 CAP SMRT H PLUS  010433 </t>
  </si>
  <si>
    <t>90301600</t>
  </si>
  <si>
    <t xml:space="preserve">TUBING O2 CAP SMRT H PLUS PED  010582 </t>
  </si>
  <si>
    <t>90301948</t>
  </si>
  <si>
    <t>TUBING O2 CAPNOLINE SMRT+ CANNULA NASAL SMRT O2 PLS</t>
  </si>
  <si>
    <t xml:space="preserve">TUBING OPERATING TABLE ADVANCE CONTROL PAD SYSTEM QUICK 5996-12 </t>
  </si>
  <si>
    <t xml:space="preserve">TUBING PERF RAPID PRIME LINE 36IN 0.25X1/16IN PVC 1 SPIKE 022-999-000 </t>
  </si>
  <si>
    <t>90301633</t>
  </si>
  <si>
    <t xml:space="preserve">TUBING RAPID INFUSION DUAL SITE PTN 903-00004 </t>
  </si>
  <si>
    <t xml:space="preserve">TUBING SET IRRIGATION STERILE SINGLE USE MXB-T </t>
  </si>
  <si>
    <t>90300122</t>
  </si>
  <si>
    <t>TUBING SET OPTIA APHERESIS</t>
  </si>
  <si>
    <t>90301558</t>
  </si>
  <si>
    <t xml:space="preserve">TUBING SET SAMPLING VENTLINE PATIENT CAPNOGRAPHY SET 015102 </t>
  </si>
  <si>
    <t xml:space="preserve">TUBING SMART SURELINE PLUS O2 FORMERLY MFG010981 015096 </t>
  </si>
  <si>
    <t xml:space="preserve">TUBING SMKEVC 10FT 7/8IN NEPTU NE WAND STERILE 0700-026-000 </t>
  </si>
  <si>
    <t xml:space="preserve">TUBING SMKEVC 6FT 7/8IN AER DE FENSE GOLDVAC CLEARVAC 60-6805-001 </t>
  </si>
  <si>
    <t xml:space="preserve">TUBING SMOKE EVACUATOR SURG  24136 </t>
  </si>
  <si>
    <t xml:space="preserve">TUBING SUCT/IRR LEVINE 2 SPIKE ON OFF CLAMP REGULATOR LTWT SP-3000 </t>
  </si>
  <si>
    <t xml:space="preserve">TUBING SUCTION 180CM BIOSHIELD EXTENSION IRRIGATOR 00711134 </t>
  </si>
  <si>
    <t xml:space="preserve">TUBING SUCTION 8FT .38IN .09IN 3/32INX7/16IN STERILE 3508 </t>
  </si>
  <si>
    <t xml:space="preserve">TUBING SUCTION 8FT LAMIS Y SPI KE PLASTIC 2 BAG CLAMP LARGE LAM-Y </t>
  </si>
  <si>
    <t xml:space="preserve">TUBING SUCTION ASPIRATION/ANTICOAG 1/2 04273 </t>
  </si>
  <si>
    <t xml:space="preserve">TUBING SUCTION CUSA EXCEL 23KH Z CLR CD MANIFOLD US HANDPIECE C3600 </t>
  </si>
  <si>
    <t xml:space="preserve">TUBING SUCTION CUSA EXCEL 36KH Z MANIFOLD CLR CD SET US C3601 </t>
  </si>
  <si>
    <t xml:space="preserve">TUBING SUCTION OMNI STRAIGHT E XTEND 5450-850-003 </t>
  </si>
  <si>
    <t xml:space="preserve">TUBING SUCTION STRYKFLOW II 5M M 10FT SET PUMP TRUMPET VALVE 0250-070-500 </t>
  </si>
  <si>
    <t xml:space="preserve">TUBING THK1/16IN 72IN NOVOSCI PACK STERILE PERFUSION .25IN SDB06 </t>
  </si>
  <si>
    <t xml:space="preserve">TUBING THK3/32IN PRECUT LENGTH 8FT STERILE PERFUSION CLASS 3608 </t>
  </si>
  <si>
    <t xml:space="preserve">TUNNELER SHEATH 11GX8 DISP  FT11X8 </t>
  </si>
  <si>
    <t xml:space="preserve">TUNNELER SHEATH 16GX8 STRL DISP FT16X8 </t>
  </si>
  <si>
    <t xml:space="preserve">TUNNELER SURGICAL SHEATH ON-Q 8IN 17GA STERILE LF DISP T17X8 </t>
  </si>
  <si>
    <t xml:space="preserve">UNIT DRAINAGE CHEST WET SUCTIO N A-7000-08LF </t>
  </si>
  <si>
    <t xml:space="preserve">UNIT DRIVE ARROW-TREROTOLA PTD 3000 RPM PERC ROTATOR LF PT-03000-R </t>
  </si>
  <si>
    <t xml:space="preserve">UNIT ESURG PROBE MICROCLAW SER FAS ENERGY SMALL JOINT 2.5MM 279-250-101 </t>
  </si>
  <si>
    <t xml:space="preserve">UNIT ESURG PROBE SUCTION RF SE RFAS ENERGY SMALL JOINT 50D 0279-351-250 </t>
  </si>
  <si>
    <t xml:space="preserve">UNIT ESURG PROCEDURE SET GENES YS HTA PROCERVA M006580211 </t>
  </si>
  <si>
    <t xml:space="preserve">UNIT LITHOTRIPTER CYBERWAND RE NAL 2 US PROBE BLADDER SET CW-RBPBX </t>
  </si>
  <si>
    <t xml:space="preserve">UNIT NAVIGATION KNEEALIGN 2 ST ERILE LF DISP 133631 </t>
  </si>
  <si>
    <t xml:space="preserve">UNIT NAVIGATION ORTHALIGN PLUS STERILE LF DISP 403001 </t>
  </si>
  <si>
    <t xml:space="preserve">UNIT THERAPEUTIC PREVENA INCIS ION MGMT SYSTEM PEEL PLACE KIT PRE1001US </t>
  </si>
  <si>
    <t xml:space="preserve">URINE METER 350ML DRAIN BAG 2500ML DRAINAGE BAG 153214 </t>
  </si>
  <si>
    <t>90301962</t>
  </si>
  <si>
    <t xml:space="preserve">VACUUM CUP MITYVAC SUPERM </t>
  </si>
  <si>
    <t xml:space="preserve">VACUUM EXTRACTION MYSTIC II M- STYLE MUSHROOM CUP ROTATE 10057 </t>
  </si>
  <si>
    <t xml:space="preserve">VACUUM EXTRACTION STANDARD POL YETHYLENE TUBE FILTER CUP 10007 </t>
  </si>
  <si>
    <t xml:space="preserve">VALVE 0-5FR SURESEAL II URO EN DO PASSIVE BI DIRECTIONAL SEAL-005 </t>
  </si>
  <si>
    <t xml:space="preserve">VALVE 30ML THORAX DRAINAGE 1 W AY DRY SEAL PNEUMOSTAT STERILE 16100 </t>
  </si>
  <si>
    <t xml:space="preserve">VALVE AIR/WATER VISERA REPLACEMENT PEF-V MAJ-1248 </t>
  </si>
  <si>
    <t>90300270</t>
  </si>
  <si>
    <t xml:space="preserve">VALVE ANTI RFLUX GASTRIC  8888266197 </t>
  </si>
  <si>
    <t xml:space="preserve">VALVE AORTIC 10.8MM 19MM 17.4M M ON-X 27MM CYLINDRICAL HEART ONXANE-19 </t>
  </si>
  <si>
    <t xml:space="preserve">VALVE AORTIC 19MM 17.8MM REGEN T FLEXCUFF 85D SUPRA ANNULAR 19AGFN-756 </t>
  </si>
  <si>
    <t xml:space="preserve">VALVE AORTIC 19MM EDWARDS INTU ITY ELITE STERILE LF 8300KITB19A </t>
  </si>
  <si>
    <t xml:space="preserve">VALVE AORTIC 20-23MM COREVALVE EVOLUT R 26MM PORCINE EVOLUTR-26-US </t>
  </si>
  <si>
    <t xml:space="preserve">VALVE AORTIC 20MM EDWARDS SAPI EN 3 COMMANDER DLV SYS 9600CM20A </t>
  </si>
  <si>
    <t xml:space="preserve">VALVE AORTIC 21MM CARPENTIER-E DWARDS PERIMOUNT MAGNA EASE 3300TFX21MM </t>
  </si>
  <si>
    <t xml:space="preserve">VALVE AORTIC 21MM EDWARDS INTU ITY ELITE STERILE LF 8300KITB21A </t>
  </si>
  <si>
    <t xml:space="preserve">VALVE AORTIC 23-26MM COREVALVE EVOLUT R 29MM PORCINE EVOLUTR-29-US </t>
  </si>
  <si>
    <t xml:space="preserve">VALVE AORTIC 23MM 26MM CARBO-S EAL GELWEAVE VALSALVA MECH CP-023 </t>
  </si>
  <si>
    <t xml:space="preserve">VALVE AORTIC 23MM COREVALVE EVOLUT R PORCINE EVOLUTR-23-US </t>
  </si>
  <si>
    <t xml:space="preserve">VALVE AORTIC 23MM EDWARDS INTU ITY ELITE STERILE LF 8300KITB23A </t>
  </si>
  <si>
    <t xml:space="preserve">VALVE AORTIC 23MM EDWARDS SAPI EN 3 CERTITUDE 9600CT23A </t>
  </si>
  <si>
    <t xml:space="preserve">VALVE AORTIC 23MM EDWARDS SAPI EN 3 COMMANDER DLV SYS 9600CM23A </t>
  </si>
  <si>
    <t xml:space="preserve">VALVE AORTIC 25MM CARPENTIER-E DWARDS PERIMOUNT MAGNA EASE 3300TFX25 </t>
  </si>
  <si>
    <t xml:space="preserve">VALVE AORTIC 25MM EDWARDS INTU ITY ELITE STERILE LF 8300KITB25A </t>
  </si>
  <si>
    <t xml:space="preserve">VALVE AORTIC 26MM COREVALVE EVOLUT R PORCINE EVOLUTR-26-US </t>
  </si>
  <si>
    <t xml:space="preserve">VALVE AORTIC 26MM EDWARDS SAPI EN 3 CERTITUDE 9600CT26A </t>
  </si>
  <si>
    <t xml:space="preserve">VALVE AORTIC 26MM EDWARDS SAPI EN 3 COMMANDER DLV SYS 9600CM26A </t>
  </si>
  <si>
    <t xml:space="preserve">VALVE AORTIC 27MM CARPENTIER-E DWARDS PERIMOUNT MAGNA EASE 3300TFX27 </t>
  </si>
  <si>
    <t xml:space="preserve">VALVE AORTIC 27MM EDWARDS INTU ITY ELITE STERILE LF 8300KITB27A </t>
  </si>
  <si>
    <t xml:space="preserve">VALVE AORTIC 27MM SMALL MECH P LIABLE CORK SHAPED SEWING CUFF R5-027 </t>
  </si>
  <si>
    <t xml:space="preserve">VALVE AORTIC 29MM CARPENTIER-E DWARDS PERIMOUNT MAGNA EASE 3300TFX29MM </t>
  </si>
  <si>
    <t xml:space="preserve">VALVE AORTIC 29MM COREVALVE EVOLUT R PORCINE EVOLUTR-29-US </t>
  </si>
  <si>
    <t xml:space="preserve">VALVE AORTIC 29MM EDWARDS SAPI EN 3 COMMANDER DLV SYS 9600CM29A </t>
  </si>
  <si>
    <t xml:space="preserve">VALVE AORTIC EVOLUT PRO 26MM  EVOLUTPRO-26-US </t>
  </si>
  <si>
    <t xml:space="preserve">VALVE AORTIC EVOLUT PRO 29MM  EVOLUTPRO-29-US </t>
  </si>
  <si>
    <t xml:space="preserve">VALVE AORTIC EVOLUT R 34MM STE RILE EVOLUTR-34-US </t>
  </si>
  <si>
    <t xml:space="preserve">VALVE BIOPSY BRONCHUS VENTRICL E BRONCHOSCOPE STERILE DISP MAJ-210 </t>
  </si>
  <si>
    <t>90301658</t>
  </si>
  <si>
    <t xml:space="preserve">VALVE DISPOSABLE EXPIRATORY C1/MRI WITH MEMBRANE 161186 </t>
  </si>
  <si>
    <t xml:space="preserve">VALVE FEEDING TUBE SALEM SUMP PVC ANTIREFLUX STERILE LF 8888266197 </t>
  </si>
  <si>
    <t xml:space="preserve">VALVE HEART AORTIC 21MM SUPRA ANNL S5-021 </t>
  </si>
  <si>
    <t xml:space="preserve">VALVE HEART AORTIC 23MM MAGNA EASE 3300TFX23 </t>
  </si>
  <si>
    <t xml:space="preserve">VALVE HEART AORTIC 25MMX4.5CM  AV00-25X4.5 </t>
  </si>
  <si>
    <t xml:space="preserve">VALVE HEMOSTASIS .096IN DUOSTA T ROTATE 23242 </t>
  </si>
  <si>
    <t xml:space="preserve">VALVE HEMOSTASIS 8FR GUARDIAN II GUIDEWIRE INSERTION TOOL 8215 </t>
  </si>
  <si>
    <t xml:space="preserve">VALVE HEMOSTASIS ACCESS PLUS V ALUELINK LARGE BORE MAP150 </t>
  </si>
  <si>
    <t xml:space="preserve">VALVE HEMOSTASIS COPILOT 1 UNIT BLEEDBACK CONTROL 1003331 </t>
  </si>
  <si>
    <t xml:space="preserve">VALVE HEMOSTASIS GUARDIAN II G UIDEWIRE INSERTION TOOL 8210 </t>
  </si>
  <si>
    <t xml:space="preserve">VALVE IN CARTRIDGE 9MM HUD  REF-HUS-V9 </t>
  </si>
  <si>
    <t xml:space="preserve">VALVE INSPIRIS RESEILIA 19MM AORTIC 11550A19 </t>
  </si>
  <si>
    <t xml:space="preserve">VALVE INSPIRIS RESEILIA 21MM AORTIC 11500A21 </t>
  </si>
  <si>
    <t xml:space="preserve">VALVE INSPIRIS RESEILIA 23MM AORTIC 11500A23 </t>
  </si>
  <si>
    <t xml:space="preserve">VALVE INSPIRIS RESEILIA 25MM AORTIC 11500A25 </t>
  </si>
  <si>
    <t xml:space="preserve">VALVE INSPIRIS RESEILIA 27MM AORTIC 11500A27 </t>
  </si>
  <si>
    <t xml:space="preserve">VALVE INSPIRIS RESEILIA 29MM AORTIC 11500A29 </t>
  </si>
  <si>
    <t xml:space="preserve">VALVE MITRAL 14.2MM 27/29MM 23 .4MM ON-X 34MM CYLINDRICAL ONXM27/29 </t>
  </si>
  <si>
    <t xml:space="preserve">VALVE MITRAL 16MM 25MM 23MM EP IC FLEXFIT LOPRO PORCINE E100-25M-00 </t>
  </si>
  <si>
    <t xml:space="preserve">VALVE MITRAL 25MM 36MM CARPENT IER-EDWARDS PERIMOUNT MAGNA 7300TFX25 </t>
  </si>
  <si>
    <t xml:space="preserve">VALVE MITRAL 27MM 22.5MM MASTE RS SERIES 85D 3.67SQ CM 27MJ-501 </t>
  </si>
  <si>
    <t xml:space="preserve">VALVE MITRAL 27MM CARPENTIER-E DWARDS PERIMOUNT MAGNA HEART 7300TFX27 </t>
  </si>
  <si>
    <t xml:space="preserve">VALVE MITRAL 29MM CARPENTIER-E DWARDS PERIMOUNT MAGNA HEART 7300TFX29 </t>
  </si>
  <si>
    <t xml:space="preserve">VALVE MITRAL 31MM 26.1MM MASTE R-SERIES 85D 5.18SQ CM 31MJ-501 </t>
  </si>
  <si>
    <t xml:space="preserve">VALVE MITRAL 31MM CARPENTIER-E DWARDS PERIMOUNT MAGNA LOPRO 7300TFX31 </t>
  </si>
  <si>
    <t xml:space="preserve">VALVE MITRAL 33MM 26.1MM MASTE RS-SERIES 85D 5.18SQ CM HEART 33MJ-501 </t>
  </si>
  <si>
    <t xml:space="preserve">VALVE MITRAL 33MM CARPENTIER-E DWARDS PERIMOUNT MAGNA HEART 7300TFX33 </t>
  </si>
  <si>
    <t xml:space="preserve">VALVE MITRAL 33MM CARPENTIER-E DWARDS PERIMOUNT PLUS 6900PTFX33 </t>
  </si>
  <si>
    <t xml:space="preserve">VALVE POLARIS ADJUSTABL 10-140  SPVA-140 </t>
  </si>
  <si>
    <t xml:space="preserve">VALVE SHUNT CERTAS INLINE ONLY  82-8800PL </t>
  </si>
  <si>
    <t xml:space="preserve">VALVE SHUNT CERTAS INLINE SIPH ONGUARD 82-8804PL </t>
  </si>
  <si>
    <t xml:space="preserve">VALVE SHUNT CHPV VENTRICULAR R IGHT ANGLE STERILE 82-3184 </t>
  </si>
  <si>
    <t xml:space="preserve">VALVE SHUNT NSC STRATA LMBPRTN L KIT LF 44430 </t>
  </si>
  <si>
    <t xml:space="preserve">VALVE SHUNT PROTEGE INLINE W/SPHN CEREBROSPINAL FLUID CSF 82-3162 </t>
  </si>
  <si>
    <t xml:space="preserve">VALVE SHUNT STRATA II CSF SMAL L 30MM FULL PORT 2IN 42856 </t>
  </si>
  <si>
    <t xml:space="preserve">VALVE SHUNT STRATA II CSF SMAL L STANDARD BARIUM IMPREGNATED 27816 </t>
  </si>
  <si>
    <t xml:space="preserve">VALVE SHUNT STRATA II REGULAR 120CM CSF PERITONEAL CATHETER 27817 </t>
  </si>
  <si>
    <t xml:space="preserve">VALVE SHUNT STRATA II REGULAR CSF PRGM FLOW CONTROL BALL 42866 </t>
  </si>
  <si>
    <t xml:space="preserve">VALVE SPEAKING LOPRO LTWT FLEX IBLE TUBE SWALLOW VENT RUBBER PMV2001 </t>
  </si>
  <si>
    <t xml:space="preserve">VALVE SPEAKING MONTGOMERY 4 SILICONE 1 WAY CANNULA 350401 </t>
  </si>
  <si>
    <t xml:space="preserve">VALVE SPEAKING SWALLOWING VENT TUBING LF AQUA TRACHEOSTOMY PMV007 </t>
  </si>
  <si>
    <t xml:space="preserve">VALVE SUCTION CONTROL  4103102 </t>
  </si>
  <si>
    <t xml:space="preserve">VALVE SUCTION PORT INTUBATION SCOPE FLEXIBLE STERILE DISP 11301CE/20 </t>
  </si>
  <si>
    <t xml:space="preserve">VALVE SUCTION VISERA FLEXIBLE ATCH BRONCHOSCOPE STERILE DISP MAJ-209 </t>
  </si>
  <si>
    <t>90300284</t>
  </si>
  <si>
    <t xml:space="preserve">VALVE TRACH SPEAKING ALL TYPES </t>
  </si>
  <si>
    <t xml:space="preserve">VALVULOTOME 1.5MM 98CM IRR POR T CUT BLADE BULLET HEAD HANDLE 1009-00 </t>
  </si>
  <si>
    <t xml:space="preserve">VASCULAR SURG HEART LONG CUSTOM 020-460-601 </t>
  </si>
  <si>
    <t xml:space="preserve">VENSEAL VEIN CLOSURE SYSTEM  VS-402 </t>
  </si>
  <si>
    <t xml:space="preserve">VESSEL HARVEST SYSTEM HEMOPRO !!!MIN ORDER QTY 5 EA / BOX!!! VH-3000 </t>
  </si>
  <si>
    <t xml:space="preserve">VEST 1 ZIP HOOK WITHOUT CUP MA CHINE WASH POST SURGICAL JOBST 111906 </t>
  </si>
  <si>
    <t xml:space="preserve">VEST 2 ZIP HOOK WITHOUT CUP MA CHINE WASH POST SURGICAL JOBST 111907 </t>
  </si>
  <si>
    <t xml:space="preserve">VEST 3 MEDIUM FRONT ZIP ADJ SHOULDER STRAPCUP POSTOP JOBST 111903 </t>
  </si>
  <si>
    <t xml:space="preserve">VEST 4 LARGE FRONT ZIP ADJ SHOULDER STRAPCUP POSTOP JOBST 111904 </t>
  </si>
  <si>
    <t xml:space="preserve">VEST 4 ZIP HOOK WITHOUT CUP MA CHINE WASH POST SURGICAL JOBST 111909 </t>
  </si>
  <si>
    <t xml:space="preserve">VEST 5 XL FRONT ZIP ADJ SHOULD ER STRAP CUP POSTOP JOBST LF 111905 </t>
  </si>
  <si>
    <t xml:space="preserve">VEST 5 ZIP HOOK WITHOUT CUP MA CHINE WASH POST SURGICAL JOBST 111910 </t>
  </si>
  <si>
    <t>90301755</t>
  </si>
  <si>
    <t xml:space="preserve">VEST RAPR-ROUND LG 46-54 HYPO WRAPS BY STRYKER 8001061535 </t>
  </si>
  <si>
    <t>90300182</t>
  </si>
  <si>
    <t xml:space="preserve">VEST RAPR-ROUND SM/MED 32-46INHYPER/HYPO 8001061530 </t>
  </si>
  <si>
    <t>90301371</t>
  </si>
  <si>
    <t xml:space="preserve">VEST SPU WRAP SMALL 23-33IN P300630005 </t>
  </si>
  <si>
    <t>90301372</t>
  </si>
  <si>
    <t xml:space="preserve">VEST SPU WRAP XL 53-67IN P300633005 </t>
  </si>
  <si>
    <t xml:space="preserve">VEST SURGICAL 2 SMALL FRONT ZI P ADJ SHOULDER STRAP CUP JOBST 111902 </t>
  </si>
  <si>
    <t xml:space="preserve">WALKER AIR EQUALIZER LARGE  W0800BLK </t>
  </si>
  <si>
    <t xml:space="preserve">WALKER AIR EQUALIZER SMALL BLK  W0400BLK </t>
  </si>
  <si>
    <t>90300119</t>
  </si>
  <si>
    <t xml:space="preserve">WAND AMBIENT HIPVAC 50 IFS  72290004 </t>
  </si>
  <si>
    <t xml:space="preserve">WAND ESURG .8MM 1MM TOPAZ MICR ODEBRIDER 0D SMALL SHAFT A4050-01 </t>
  </si>
  <si>
    <t xml:space="preserve">WAND ESURG .8MM 1MM TOPAZ MICR ODEBRIDER 0D SMALL SHAFT AC4330-01 </t>
  </si>
  <si>
    <t xml:space="preserve">WAND ESURG 2MM ARTHROWAND MICR OCAPS 0D KNEE SHOULDER ASCP A1720-01 </t>
  </si>
  <si>
    <t xml:space="preserve">WAND ESURG 3.6MM ARTHROWAND 90 D KNEE LOPRO ASCP RIGHT ANGLED AC1336-01 </t>
  </si>
  <si>
    <t xml:space="preserve">WAND ESURG 3.75MM 3MM SUPER MU LTIVAC COBLATION ATLAS QUANTUM ASC4830-01 </t>
  </si>
  <si>
    <t xml:space="preserve">WAND ESURG 3MM ARTHROWAND COVA C 50D SHOULDER INTEGRATED ASC2530-01 </t>
  </si>
  <si>
    <t xml:space="preserve">WAND ESURG 3MM ARTHROWAND TRIS TAR 50 50D SUCTION INTEGRATED ASC4630-01 </t>
  </si>
  <si>
    <t xml:space="preserve">WAND ESURG 5.25MM 3.75MM SUPER TURBOVAC COBLATION ATLAS ASC4250-01 </t>
  </si>
  <si>
    <t xml:space="preserve">WAND TURBOVAC 90D XL ICW 185MM 4.75MM KNEE SHOULDER SUCTION ASC1336-01 </t>
  </si>
  <si>
    <t xml:space="preserve">WARMER FLUID LF DISP VITAL SI GNS ENFLOW CARTRIDGE EXTENSION 980202EU </t>
  </si>
  <si>
    <t xml:space="preserve">WARMING SCOPE LAPROSCOPIC  PS500 </t>
  </si>
  <si>
    <t xml:space="preserve">WASHER 10MM CANN ORTHO TITANIU M AR-8945W </t>
  </si>
  <si>
    <t xml:space="preserve">WASHER 10MM LCP ORTHO SS 4.5MM CANN SCREW NS 219.91 </t>
  </si>
  <si>
    <t xml:space="preserve">WASHER 13.5MM 4MM SPIKE LCP OR THO SS NS 219.941 </t>
  </si>
  <si>
    <t xml:space="preserve">WASHER 13MM ORTHO SS 7.3MM CAN N SCREW NS 219.99 </t>
  </si>
  <si>
    <t xml:space="preserve">WASHER 13MM ORTHO TITANIUM  AR-8967W </t>
  </si>
  <si>
    <t xml:space="preserve">WASHER 3.5MM CORTICAL LOPRO AL PS ORTHO TITANIUM 1312-18-000 </t>
  </si>
  <si>
    <t xml:space="preserve">WASHER 6.6MM CANN ASNIS III OR THO SS 8IN 6.5/8MM SCREWS 390016 </t>
  </si>
  <si>
    <t xml:space="preserve">WASHER 7MM 3.6MM LCP ORTHO SS 2.7-4MM SCREW NS 219.98 </t>
  </si>
  <si>
    <t xml:space="preserve">WASHER 7MM ORTHO  AR-8870W </t>
  </si>
  <si>
    <t xml:space="preserve">WASHER 7MM ORTHO TITANIUM 4MM QUICKFIX SCREW AR-8740W </t>
  </si>
  <si>
    <t xml:space="preserve">WASHER ANKLE FOOT 3DI TECH ORT HOLOC ORTHO 3.5/4 MM SCREW 5881003540 </t>
  </si>
  <si>
    <t xml:space="preserve">WASHER ASNIS III ORTHO TITANIU M 4 MM SCREW 619905 </t>
  </si>
  <si>
    <t xml:space="preserve">WASHER D1N002530  D1N002530 </t>
  </si>
  <si>
    <t xml:space="preserve">WASHER ORTHOPEDIC 2.5/2.8 APTU S A-4750.70/1 </t>
  </si>
  <si>
    <t xml:space="preserve">WASHER ORTHOPEDIC 4.5 6.5 8.0M VARIAX NONSTERILE 619920 </t>
  </si>
  <si>
    <t xml:space="preserve">WAX BONE 2.5GM ABS HEMOSTATIC AGENT W31G </t>
  </si>
  <si>
    <t xml:space="preserve">WAX OSTENE BONE 2.5GM  1503832 </t>
  </si>
  <si>
    <t xml:space="preserve">WAX OSTENE BONE 2.5GM 1503832 BW-012 </t>
  </si>
  <si>
    <t xml:space="preserve">WEDGE 30D 16X11X5IN FOAM PSTN COMFORT GLIDE NONSLIP BASE MSC50023 </t>
  </si>
  <si>
    <t xml:space="preserve">WEDGE 55D 24X6.75X9.75IN PSTN 2 931720 </t>
  </si>
  <si>
    <t xml:space="preserve">WEDGE AUG 15MM LEGION 5-6 HEMIANGLE KNEE RT MEDIAL LEFT 71423047 </t>
  </si>
  <si>
    <t xml:space="preserve">WEDGE BIOSYNC ANATOMIC COTTON 20X4.5MM AR-8948W-2045 </t>
  </si>
  <si>
    <t xml:space="preserve">WEDGE EVANS 10MM  PLCL-25010 </t>
  </si>
  <si>
    <t xml:space="preserve">WEDGE FEMORAL 10MM LEGION 4 KN EE SCREW 71421662 </t>
  </si>
  <si>
    <t xml:space="preserve">WEDGE FEMORAL 10MM LEGION 5 KN EE SCREW 71421665 </t>
  </si>
  <si>
    <t xml:space="preserve">WEDGE FEMORAL 10MM LEGION 6 KN EE SCREW 71421668 </t>
  </si>
  <si>
    <t xml:space="preserve">WEDGE FEMORAL 10MM LEGION 7 KNEE SCREW 71421672 </t>
  </si>
  <si>
    <t xml:space="preserve">WEDGE FEMORAL 10MM LEGION 8 KNEE SCREW 71421675 </t>
  </si>
  <si>
    <t xml:space="preserve">WEDGE FEMORAL 15MM LEGION 4 KN EE SCREW 71421663 </t>
  </si>
  <si>
    <t xml:space="preserve">WEDGE FEMORAL 15MM LEGION 5 KN EE SCREW 71421666 </t>
  </si>
  <si>
    <t xml:space="preserve">WEDGE FEMORAL 15MM LEGION 7 DISTAL HINGE KNEE 71422168 </t>
  </si>
  <si>
    <t xml:space="preserve">WEDGE FEMORAL 20MM LEGION 3 DISTAL HINGE KNEE 71422103 </t>
  </si>
  <si>
    <t xml:space="preserve">WEDGE FEMORAL 20MM LEGION 5 DISTAL HINGE KNEE 71422105 </t>
  </si>
  <si>
    <t xml:space="preserve">WEDGE FEMORAL 5MM LEGION 4 DISTAL HINGE KNEE 71422156 </t>
  </si>
  <si>
    <t xml:space="preserve">WEDGE FEMORAL 5MM LEGION 4 KNE E SCREW 71421661 </t>
  </si>
  <si>
    <t xml:space="preserve">WEDGE FEMORAL 5MM LEGION 5 DIS TAL HINGE KNEE 71422159 </t>
  </si>
  <si>
    <t xml:space="preserve">WEDGE FEMORAL 5MM LEGION 5 KNE E SCREW 71421664 </t>
  </si>
  <si>
    <t xml:space="preserve">WEDGE FEMORAL 5MM LEGION 6 KNE E SCREW 71421667 </t>
  </si>
  <si>
    <t xml:space="preserve">WEDGE FEMORAL 5MM LEGION 7 KNE E SCREW 71421671 </t>
  </si>
  <si>
    <t xml:space="preserve">WEDGE SPINAL 45 DEG 10X10X24 POSITIONER MDSR005478 </t>
  </si>
  <si>
    <t xml:space="preserve">WEDGE TIBIAL 15MM LEGION 1-2 CONSTRAINED HINGED KNEE FULL 71423077 </t>
  </si>
  <si>
    <t xml:space="preserve">WEDGE TIBIAL 15MM LEGION 1-2 LEFT MEDIAL RIGHT LATERAL 71423431 </t>
  </si>
  <si>
    <t xml:space="preserve">WEDGE TIBIAL 5MM LEGION 1-2 KN EE LEFT MEDIAL RIGHT LATERAL 71421141 </t>
  </si>
  <si>
    <t xml:space="preserve">WEDGE TIBIAL 5MM LEGION 1-2 KN EE RIGHT MEDIAL LEFT LATERAL 71421145 </t>
  </si>
  <si>
    <t xml:space="preserve">WEDGE TIBIAL 5MM LEGION 1-2 LEFT MEDIAL RIGHT LATERAL 71423429 </t>
  </si>
  <si>
    <t xml:space="preserve">WEDGE TIBIAL 5MM LEGION 3-4 KN EE LEFT MEDIAL RIGHT LATERAL 71421142 </t>
  </si>
  <si>
    <t xml:space="preserve">WEDGE TIBIAL 5MM LEGION 3-4 KN EE RIGHT MEDIAL LEFT LATERAL 71421146 </t>
  </si>
  <si>
    <t xml:space="preserve">WEDGE TIBIAL 5MM LEGION 5-6 KN EE LEFT MEDIAL RIGHT LATERAL 71421143 </t>
  </si>
  <si>
    <t xml:space="preserve">WEDGE TIBIAL 5MM LEGION 5-6 KNEE RIGHT MEDIAL LEFT LATERAL 71421147 </t>
  </si>
  <si>
    <t xml:space="preserve">WEDGE TIBIAL LEGION 18MM SHORT CONE 71935386 </t>
  </si>
  <si>
    <t xml:space="preserve">WEIGHT EYELID GOLD CONTOUR 1MM 1.8GM SPHERICAL CURVATURE LL3018 </t>
  </si>
  <si>
    <t xml:space="preserve">WEIGHT EYELID THK.6MM GOLD THI NPROFILE 1.2GM SPHERICAL LL4012 </t>
  </si>
  <si>
    <t xml:space="preserve">WIRE BOLT SALVATION 2MM  SEF10011 </t>
  </si>
  <si>
    <t xml:space="preserve">WIRE CERCLAGE 10MM 1.5MM SS CO IL NS 291.13 </t>
  </si>
  <si>
    <t xml:space="preserve">WIRE CERCLAGE 280MM 1.25MM SS EYE NS 291.02 </t>
  </si>
  <si>
    <t xml:space="preserve">WIRE CERCLAGE 280MM 1MM KIRSCH NER SS EYE NS 291.01 </t>
  </si>
  <si>
    <t xml:space="preserve">WIRE CERCLAGE 350MM 1MM EYE  390022 </t>
  </si>
  <si>
    <t xml:space="preserve">WIRE EXFIX 2MM SALVATION FOOT ANKLE SEF20000 </t>
  </si>
  <si>
    <t xml:space="preserve">WIRE EXFIX 2MM SALVATION FOOT ANKLE SEF200PK </t>
  </si>
  <si>
    <t xml:space="preserve">WIRE EXFIX OLIVE 2MM SALVATION FOOT ANKLE SEF25000 </t>
  </si>
  <si>
    <t xml:space="preserve">WIRE FIXATION .062IN 9IN KIRSC HNER 2 TROCAR 2 END THREAD 1600-962T </t>
  </si>
  <si>
    <t xml:space="preserve">WIRE FIXATION .062IN 9IN KIRSC HNER SS TROCAR POINT ONE END 35-351378 </t>
  </si>
  <si>
    <t xml:space="preserve">WIRE FIXATION .062IN KIRSCHNER TARGETING NS 09595 </t>
  </si>
  <si>
    <t xml:space="preserve">WIRE FIXATION .9MM KIRSCHNER NONTHREAD KN1115 </t>
  </si>
  <si>
    <t xml:space="preserve">WIRE FIXATION 0.8MM 70MM KIRSC HNER TITANIUM TROCAR POINT 492.08 </t>
  </si>
  <si>
    <t xml:space="preserve">WIRE FIXATION 1.1MM 120MM KIRS CHNER ORTHO WIRE-1.1/120 </t>
  </si>
  <si>
    <t xml:space="preserve">WIRE FIXATION 1.1MM ORTHOLOC F OREFOOT TEMPORARY DC 4212 </t>
  </si>
  <si>
    <t xml:space="preserve">WIRE FIXATION 1.2MM KIRSCHNER NONTHREAD KN1117 </t>
  </si>
  <si>
    <t xml:space="preserve">WIRE FIXATION 1.6MM 150MM KIRS CHNER SS TROCAR POINT ORTHO 71161016 </t>
  </si>
  <si>
    <t xml:space="preserve">WIRE FIXATION 1.6MM KIRSCHNER NS MFT-040-16 </t>
  </si>
  <si>
    <t xml:space="preserve">WIRE FIXATION 1.6MM KIRSCHNER SS NS KW062-SS </t>
  </si>
  <si>
    <t xml:space="preserve">WIRE FIXATION 1.8MM TRUELOK BA YONET 54-1216 </t>
  </si>
  <si>
    <t xml:space="preserve">WIRE FIXATION 100MM 1.1MM KIRS CHNER SS 2 END TROCAR POINT 3597-2-040 </t>
  </si>
  <si>
    <t xml:space="preserve">WIRE FIXATION 100MM 1.2MM KIRS CHNER ASNIS MICRO 3MM SCREW NS 45-30015 </t>
  </si>
  <si>
    <t xml:space="preserve">WIRE FIXATION 100MM 1.6MM KIRS CHNER FOOT ANKLE SMOOTH TROCAR AGK16100 </t>
  </si>
  <si>
    <t xml:space="preserve">WIRE FIXATION 100MM 1.6MM KIRSCHNER WIRE-1.6-100 </t>
  </si>
  <si>
    <t xml:space="preserve">WIRE FIXATION 100MM 2MM KIRSCH NER CYLINDRICAL THREAD SS SELF M426 </t>
  </si>
  <si>
    <t xml:space="preserve">WIRE FIXATION 100MM 2MM VARIAX STOP 4.5MM NS 703818 </t>
  </si>
  <si>
    <t xml:space="preserve">WIRE FIXATION 100MM KIRSCHNER FOOT SS 115101ND </t>
  </si>
  <si>
    <t xml:space="preserve">WIRE FIXATION 127MM 1.5MM KIRS CHNER STANDARD SS TIP KWIR-STD-15127 </t>
  </si>
  <si>
    <t xml:space="preserve">WIRE FIXATION 150MM .062IN KIR SCHNER 2MM TROCAR SMOOTH 4MM AR-8945K </t>
  </si>
  <si>
    <t xml:space="preserve">WIRE FIXATION 150MM .9MM KIRSC HNER 707090002 </t>
  </si>
  <si>
    <t xml:space="preserve">WIRE FIXATION 150MM .9MM KIRSCHNER TROCAR DSDS-1009 </t>
  </si>
  <si>
    <t xml:space="preserve">WIRE FIXATION 150MM .9MM TROCA R TIP 71101521 </t>
  </si>
  <si>
    <t xml:space="preserve">WIRE FIXATION 150MM 1.1MM KIRSCHNER TROCAR DSDS-1011 </t>
  </si>
  <si>
    <t xml:space="preserve">WIRE FIXATION 150MM 1.25MM CAN N THREAD NS DISP 110008393 </t>
  </si>
  <si>
    <t xml:space="preserve">WIRE FIXATION 150MM 1.25MM KIR SCHNER RADIUS DISTAL TITANIUM 492.12 </t>
  </si>
  <si>
    <t xml:space="preserve">WIRE FIXATION 150MM 1.25MM KIR SCHNER SS TROCAR POINT NS 292.12 </t>
  </si>
  <si>
    <t xml:space="preserve">WIRE FIXATION 150MM 1.25MM KIR SCHNER SS TROCAR TIP AXSOS 390157 </t>
  </si>
  <si>
    <t xml:space="preserve">WIRE FIXATION 150MM 1.2MM KIRS CHNER 707091202 </t>
  </si>
  <si>
    <t xml:space="preserve">WIRE FIXATION 150MM 1.4MM KIRS CHNER TROCAR DSDS-1014 </t>
  </si>
  <si>
    <t xml:space="preserve">WIRE FIXATION 150MM 1.6MM CHAR LOTTE 1 TROCAR MULTIUSE CMPR 44112008 </t>
  </si>
  <si>
    <t xml:space="preserve">WIRE FIXATION 150MM 1.6MM KIRS CHNER 390164 </t>
  </si>
  <si>
    <t xml:space="preserve">WIRE FIXATION 150MM 1.6MM KIRS CHNER RADIUS DISTAL TITANIUM 492.16 </t>
  </si>
  <si>
    <t xml:space="preserve">WIRE FIXATION 150MM 1.6MM KIRS CHNER SS 1 END TROCAR POINT 00-4901-016-15 </t>
  </si>
  <si>
    <t xml:space="preserve">WIRE FIXATION 150MM 1.6MM KIRS CHNER SS TROCAR POINT NS 292.16 </t>
  </si>
  <si>
    <t xml:space="preserve">WIRE FIXATION 150MM 1.6MM KIRS CHNER SS TROCAR POINT THREAD 5 292.71 </t>
  </si>
  <si>
    <t xml:space="preserve">WIRE FIXATION 150MM 1.6MM LCP THREAD CMPR 10MM NS 03.211.410 </t>
  </si>
  <si>
    <t xml:space="preserve">WIRE FIXATION 150MM 1.6MM LCP THREAD CMPR 15MM NS 03.211.415 </t>
  </si>
  <si>
    <t xml:space="preserve">WIRE FIXATION 150MM 1.6MM LCP THREAD CMPR 25MM NS 03.211.425 </t>
  </si>
  <si>
    <t xml:space="preserve">WIRE FIXATION 150MM 1MM KIRSCH NER SS TROCAR POINT MINI 292.10 </t>
  </si>
  <si>
    <t xml:space="preserve">WIRE FIXATION 150MM 2.5MM SALV ATION KIRSCHNER ORTHOLOC 3DI 58862515 </t>
  </si>
  <si>
    <t xml:space="preserve">WIRE FIXATION 150MM 2MM KIRSCH NER SS 1 END TROCAR POINT 00-4901-020-15 </t>
  </si>
  <si>
    <t xml:space="preserve">WIRE FIXATION 150MM 2MM KIRSCH NER SS TROCAR POINT MINI 292.20 </t>
  </si>
  <si>
    <t xml:space="preserve">WIRE FIXATION 150MM 2MM KIRSCH NER VARIAX ELBOW SS TROCAR 390192 </t>
  </si>
  <si>
    <t xml:space="preserve">WIRE FIXATION 152MM .9MM KIRSC HNER STANDARD SS TIP KWIR-STD-09152 </t>
  </si>
  <si>
    <t xml:space="preserve">WIRE FIXATION 152MM 2MM KIRSCH NER SHORT SS KW2.0-SS </t>
  </si>
  <si>
    <t xml:space="preserve">WIRE FIXATION 165MM 1.4MM KRIS CHNER REDUCT HEADLESS CMPR KWIR-HCS-14165 </t>
  </si>
  <si>
    <t xml:space="preserve">WIRE FIXATION 2.5MM KIRSCHNER  707092503 </t>
  </si>
  <si>
    <t xml:space="preserve">WIRE FIXATION 2.5MM KIRSCHNER DARCO 707092502 </t>
  </si>
  <si>
    <t xml:space="preserve">WIRE FIXATION 2/2.5MM KIRSCHNE R CAPTURE TRANSFORMING AW1102 </t>
  </si>
  <si>
    <t xml:space="preserve">WIRE FIXATION 228MM 1.4MM KIRS CHNER 500036 </t>
  </si>
  <si>
    <t xml:space="preserve">WIRE FIXATION 228MM 2MM KIRSCH NER CHARLOTTE CAROLINA SMOOTH 5601-0228 </t>
  </si>
  <si>
    <t xml:space="preserve">WIRE FIXATION 229MM 1.6MM KIRS CHNER SS 2 END DIAMOND POINT 47-0186-003-79 </t>
  </si>
  <si>
    <t xml:space="preserve">WIRE FIXATION 230MM 2.5MM CHAR LOTTE 4418-2523 </t>
  </si>
  <si>
    <t xml:space="preserve">WIRE FIXATION 285MM 2.5MM KIRS CHNER SS TROCAR POINT NS 292.26 </t>
  </si>
  <si>
    <t xml:space="preserve">WIRE FIXATION 285MM 3MM KIRSCH NER T2 SUPRACONDYLAR SS 1806-0050S </t>
  </si>
  <si>
    <t xml:space="preserve">WIRE FIXATION 285MM 3MM KIRSCH NER T2 WCH STERILE LF 1806-1417S </t>
  </si>
  <si>
    <t xml:space="preserve">WIRE FIXATION 2MM 150MM KIRSCH NER SS TROCAR POINT ORTHO 71161020 </t>
  </si>
  <si>
    <t xml:space="preserve">WIRE FIXATION 450MM 3.2MM KIRS CHNER GAMMA STERILE 1210-6450S </t>
  </si>
  <si>
    <t xml:space="preserve">WIRE FIXATION 4IN .045IN KIRSCHNER NS LMH-1010 </t>
  </si>
  <si>
    <t xml:space="preserve">WIRE FIXATION 500MM 1.6MM KIRS CHNER BLUNT NITINOL 685.007 </t>
  </si>
  <si>
    <t xml:space="preserve">WIRE FIXATION 540MM 1.5MM KIRS CHNER BLUNT NITINOL MIS ME809 </t>
  </si>
  <si>
    <t xml:space="preserve">WIRE FIXATION 65MM 1.2MM KIRSC HNER SMOOTH TROCAR TIP XBR001002 </t>
  </si>
  <si>
    <t xml:space="preserve">WIRE FIXATION 6IN .035IN KIRSC HNER HAND TROCAR POINT ALPS NS 1642-06-035 </t>
  </si>
  <si>
    <t xml:space="preserve">WIRE FIXATION 6IN 1.25MM KIRSC HNER SS 1 END TROCAR POINT 00-4901-012-15 </t>
  </si>
  <si>
    <t xml:space="preserve">WIRE FIXATION 70MM .8MM KIRSCH NER SS TROCAR POINT HAND 292.08 </t>
  </si>
  <si>
    <t xml:space="preserve">WIRE FIXATION 70MM 1.2MM ANCHO RAGE KIRSCHNER SMOOTH TROCAR AGK0212070 </t>
  </si>
  <si>
    <t xml:space="preserve">WIRE FIXATION 70MM 1.6MM MINIR AIL THREAD SS 15MM M420 </t>
  </si>
  <si>
    <t xml:space="preserve">WIRE FIXATION 7IN .054IN ACUTR AK 2 STANDARD SS 1 TROCAR TIP WS-1407ST </t>
  </si>
  <si>
    <t xml:space="preserve">WIRE FIXATION 80MM .8MM KIRSCH NER WIRE-0.8/080 </t>
  </si>
  <si>
    <t xml:space="preserve">WIRE FIXATION 95MM .9MM KIRSCH NER COCR 2.5MM SCREW 231209095 </t>
  </si>
  <si>
    <t xml:space="preserve">WIRE FIXATION GOTFRIED PCCP  208000 </t>
  </si>
  <si>
    <t xml:space="preserve">WIRE FIXATION KIRSCHNER .035INX4IN MIN PURCHASE $50.00 1600-435NS </t>
  </si>
  <si>
    <t xml:space="preserve">WIRE FIXATION KIRSCHNER .045X4IN 1600-445NS </t>
  </si>
  <si>
    <t xml:space="preserve">WIRE FIXATION KIRSCHNER 1.1MM VOLAR WIRE-1.1 </t>
  </si>
  <si>
    <t xml:space="preserve">WIRE FIXATION KIRSCHNER PACK L UMBAR SPINE STERILE 675.399S </t>
  </si>
  <si>
    <t xml:space="preserve">WIRE FIXATION OLIVE  MFT-040 </t>
  </si>
  <si>
    <t xml:space="preserve">WIRE FIXATION PRECEPT KIRSCHNE R BEVEL BLUNT SPINE NITINOL 8801069 </t>
  </si>
  <si>
    <t xml:space="preserve">WIRE FIXATION PRECEPT KIRSCHNE R SPINE NITINOL THREAD 8801068 </t>
  </si>
  <si>
    <t xml:space="preserve">WIRE FIXATION PRECEPT KIRSCHNE R SPINE SS THREAD 8801000 </t>
  </si>
  <si>
    <t xml:space="preserve">WIRE FIXATION RELINE MAS NITIN OL BLUNT THREAD 10000607 </t>
  </si>
  <si>
    <t xml:space="preserve">WIRE FORM PLATE 3 HOLE  WFP3 </t>
  </si>
  <si>
    <t xml:space="preserve">WIRE KIRSCHNER 0.8X100MM FIXATION ASNIS MICRO 2MM SCREW 45-20015 </t>
  </si>
  <si>
    <t xml:space="preserve">WIRE KIRSCHNER 03.2X450MM  1210-6451S </t>
  </si>
  <si>
    <t xml:space="preserve">WIRE KIRSCHNER FX 0.9MM 6 INCH  AGK09070M </t>
  </si>
  <si>
    <t xml:space="preserve">WIRE MULTI STAGE LEAD  302775-200 </t>
  </si>
  <si>
    <t xml:space="preserve">WIRE ORTHO 150MM 1MM CHARLOTTE METATARSOPHALANGEAL SS 1 END 4411-2000 </t>
  </si>
  <si>
    <t xml:space="preserve">WIRE PACG BIPOLAR 60CM-8MM TEMP BM608ACBBG </t>
  </si>
  <si>
    <t xml:space="preserve">WIRE PACING WHITE 61CM 1/8IN M YO/WIRE 2-0 TAPERED LOOP 021-001 </t>
  </si>
  <si>
    <t xml:space="preserve">WIRE PACING WHITE 61CM MYO/WIR E VENTRICULAR TEMPORARY M25 025-101 </t>
  </si>
  <si>
    <t xml:space="preserve">WIRE PLATE REDUCTN 1.25X150MM  02.111.500.10 </t>
  </si>
  <si>
    <t xml:space="preserve">WIRE REDUCTION 1.25X150MM SS THREAD TIP LARGE STOP PLATE 02.111.501.10 </t>
  </si>
  <si>
    <t xml:space="preserve">WIRE SUTURE 18X4IN MYO/WIRE II 7 BE 3 BALL MFIL STERNOTOMY 047-092 </t>
  </si>
  <si>
    <t xml:space="preserve">WOUND CROWN FISTULA DEVICE FOR ENTERIC FISTULAS 860013000301 </t>
  </si>
  <si>
    <t xml:space="preserve">WRENCH PACEMAKER ORANGE BIDIRE CTIONAL TORQUE 6628 </t>
  </si>
  <si>
    <t xml:space="preserve">WRENCH SALVATION 10MM FLEX  SEF90211 </t>
  </si>
  <si>
    <t xml:space="preserve">WRENCH SURGICAL 23KHZ TORQUE C 5623 US ASPIRATOR CUSA EXCEL C5601 </t>
  </si>
  <si>
    <t xml:space="preserve">WRENCH SURGICAL 36KHZ TORQUE C USA EXCEL+ DISP STERILE LF C5602 </t>
  </si>
  <si>
    <t xml:space="preserve">WRENCH SURGICAL 3IN LONG HEXAG ON KIT PRECISION STERILE SC-4276 </t>
  </si>
  <si>
    <t xml:space="preserve">WRENCH SURGICAL 3MM ALLEN  10012 </t>
  </si>
  <si>
    <t xml:space="preserve">X PLATE X SMALL  218-0065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</si>
</sst>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quot;$&quot;* #,##0_);_(&quot;$&quot;* \(#,##0\);_(&quot;$&quot;* &quot;-&quot;??_);_(@_)"/>
    <numFmt numFmtId="165" formatCode="&quot;$&quot;#,##0.00"/>
  </numFmts>
  <fonts count="64" x14ac:knownFonts="1">
    <font>
      <sz val="11"/>
      <color theme="1"/>
      <name val="Calibri"/>
      <family val="2"/>
      <scheme val="minor"/>
    </font>
    <font>
      <sz val="11"/>
      <color theme="1"/>
      <name val="Calibri"/>
      <family val="2"/>
      <scheme val="minor"/>
    </font>
    <font>
      <b/>
      <sz val="18"/>
      <color theme="3"/>
      <name val="Cambria"/>
      <family val="2"/>
      <scheme val="major"/>
    </font>
    <font>
      <sz val="10"/>
      <color indexed="8"/>
      <name val="Arial"/>
      <family val="2"/>
    </font>
    <font>
      <b/>
      <sz val="16"/>
      <color indexed="8"/>
      <name val="Arial"/>
      <family val="2"/>
    </font>
    <font>
      <b/>
      <sz val="10"/>
      <color indexed="8"/>
      <name val="Arial"/>
      <family val="2"/>
    </font>
    <font>
      <sz val="10"/>
      <color theme="1"/>
      <name val="Tahoma"/>
      <family val="2"/>
    </font>
    <font>
      <sz val="11"/>
      <color indexed="8"/>
      <name val="Calibri"/>
      <family val="2"/>
    </font>
    <font>
      <sz val="10"/>
      <color theme="0"/>
      <name val="Tahoma"/>
      <family val="2"/>
    </font>
    <font>
      <sz val="11"/>
      <color indexed="9"/>
      <name val="Calibri"/>
      <family val="2"/>
    </font>
    <font>
      <sz val="10"/>
      <color rgb="FF9C0006"/>
      <name val="Tahoma"/>
      <family val="2"/>
    </font>
    <font>
      <sz val="11"/>
      <color indexed="20"/>
      <name val="Calibri"/>
      <family val="2"/>
    </font>
    <font>
      <b/>
      <sz val="10"/>
      <color rgb="FFFA7D00"/>
      <name val="Tahoma"/>
      <family val="2"/>
    </font>
    <font>
      <b/>
      <sz val="11"/>
      <color indexed="52"/>
      <name val="Calibri"/>
      <family val="2"/>
    </font>
    <font>
      <b/>
      <sz val="10"/>
      <color theme="0"/>
      <name val="Tahoma"/>
      <family val="2"/>
    </font>
    <font>
      <b/>
      <sz val="11"/>
      <color indexed="9"/>
      <name val="Calibri"/>
      <family val="2"/>
    </font>
    <font>
      <sz val="10"/>
      <name val="Arial"/>
      <family val="2"/>
    </font>
    <font>
      <sz val="10"/>
      <color theme="1"/>
      <name val="Arial"/>
      <family val="2"/>
    </font>
    <font>
      <sz val="10"/>
      <color indexed="12"/>
      <name val="Times New Roman"/>
      <family val="1"/>
    </font>
    <font>
      <i/>
      <sz val="10"/>
      <color rgb="FF7F7F7F"/>
      <name val="Tahoma"/>
      <family val="2"/>
    </font>
    <font>
      <i/>
      <sz val="11"/>
      <color indexed="23"/>
      <name val="Calibri"/>
      <family val="2"/>
    </font>
    <font>
      <sz val="10"/>
      <color rgb="FF006100"/>
      <name val="Tahoma"/>
      <family val="2"/>
    </font>
    <font>
      <sz val="11"/>
      <color indexed="17"/>
      <name val="Calibri"/>
      <family val="2"/>
    </font>
    <font>
      <b/>
      <sz val="15"/>
      <color theme="3"/>
      <name val="Tahoma"/>
      <family val="2"/>
    </font>
    <font>
      <b/>
      <sz val="15"/>
      <color indexed="56"/>
      <name val="Calibri"/>
      <family val="2"/>
    </font>
    <font>
      <b/>
      <sz val="13"/>
      <color theme="3"/>
      <name val="Tahoma"/>
      <family val="2"/>
    </font>
    <font>
      <b/>
      <sz val="13"/>
      <color indexed="56"/>
      <name val="Calibri"/>
      <family val="2"/>
    </font>
    <font>
      <b/>
      <sz val="11"/>
      <color theme="3"/>
      <name val="Tahoma"/>
      <family val="2"/>
    </font>
    <font>
      <b/>
      <sz val="11"/>
      <color indexed="56"/>
      <name val="Calibri"/>
      <family val="2"/>
    </font>
    <font>
      <sz val="10"/>
      <color rgb="FF3F3F76"/>
      <name val="Tahoma"/>
      <family val="2"/>
    </font>
    <font>
      <sz val="11"/>
      <color indexed="62"/>
      <name val="Calibri"/>
      <family val="2"/>
    </font>
    <font>
      <sz val="10"/>
      <color rgb="FFFA7D00"/>
      <name val="Tahoma"/>
      <family val="2"/>
    </font>
    <font>
      <sz val="11"/>
      <color indexed="52"/>
      <name val="Calibri"/>
      <family val="2"/>
    </font>
    <font>
      <sz val="10"/>
      <color rgb="FF9C6500"/>
      <name val="Tahoma"/>
      <family val="2"/>
    </font>
    <font>
      <sz val="11"/>
      <color indexed="60"/>
      <name val="Calibri"/>
      <family val="2"/>
    </font>
    <font>
      <sz val="12"/>
      <name val="Arial"/>
      <family val="2"/>
    </font>
    <font>
      <b/>
      <sz val="10"/>
      <color rgb="FF3F3F3F"/>
      <name val="Tahoma"/>
      <family val="2"/>
    </font>
    <font>
      <b/>
      <sz val="11"/>
      <color indexed="63"/>
      <name val="Calibri"/>
      <family val="2"/>
    </font>
    <font>
      <b/>
      <sz val="18"/>
      <color indexed="56"/>
      <name val="Cambria"/>
      <family val="2"/>
    </font>
    <font>
      <b/>
      <sz val="10"/>
      <color theme="1"/>
      <name val="Tahoma"/>
      <family val="2"/>
    </font>
    <font>
      <b/>
      <sz val="11"/>
      <color indexed="8"/>
      <name val="Calibri"/>
      <family val="2"/>
    </font>
    <font>
      <sz val="10"/>
      <color rgb="FFFF0000"/>
      <name val="Tahoma"/>
      <family val="2"/>
    </font>
    <font>
      <sz val="11"/>
      <color indexed="10"/>
      <name val="Calibri"/>
      <family val="2"/>
    </font>
    <font>
      <sz val="10"/>
      <name val="Arial"/>
      <family val="2"/>
    </font>
    <font>
      <sz val="18"/>
      <name val="Franklin Gothic Book"/>
      <family val="2"/>
    </font>
    <font>
      <sz val="22"/>
      <name val="Franklin Gothic Book"/>
      <family val="2"/>
    </font>
    <font>
      <b/>
      <sz val="16"/>
      <color indexed="9"/>
      <name val="Franklin Gothic Book"/>
      <family val="2"/>
    </font>
    <font>
      <sz val="14"/>
      <name val="Franklin Gothic Book"/>
      <family val="2"/>
    </font>
    <font>
      <b/>
      <sz val="14"/>
      <name val="Franklin Gothic Book"/>
      <family val="2"/>
    </font>
    <font>
      <b/>
      <sz val="12"/>
      <color indexed="12"/>
      <name val="Franklin Gothic Book"/>
      <family val="2"/>
    </font>
    <font>
      <b/>
      <sz val="14"/>
      <color indexed="12"/>
      <name val="Franklin Gothic Book"/>
      <family val="2"/>
    </font>
    <font>
      <b/>
      <u/>
      <sz val="16"/>
      <color indexed="12"/>
      <name val="Times New Roman"/>
      <family val="1"/>
    </font>
    <font>
      <u/>
      <sz val="12"/>
      <name val="Times New Roman"/>
      <family val="1"/>
    </font>
    <font>
      <b/>
      <sz val="11"/>
      <name val="Arial"/>
      <family val="2"/>
    </font>
    <font>
      <sz val="11"/>
      <name val="Arial"/>
      <family val="2"/>
    </font>
    <font>
      <b/>
      <sz val="10"/>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sz val="11"/>
      <name val="Calibri"/>
      <family val="2"/>
      <scheme val="minor"/>
    </font>
  </fonts>
  <fills count="6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indexed="22"/>
        <bgColor indexed="0"/>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2"/>
        <bgColor indexed="64"/>
      </patternFill>
    </fill>
    <fill>
      <patternFill patternType="solid">
        <fgColor theme="0" tint="-0.249977111117893"/>
        <bgColor indexed="64"/>
      </patternFill>
    </fill>
    <fill>
      <patternFill patternType="solid">
        <fgColor theme="0"/>
        <bgColor indexed="64"/>
      </patternFill>
    </fill>
  </fills>
  <borders count="5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hair">
        <color indexed="64"/>
      </bottom>
      <diagonal/>
    </border>
    <border>
      <left style="thin">
        <color auto="1"/>
      </left>
      <right style="thin">
        <color auto="1"/>
      </right>
      <top/>
      <bottom style="thin">
        <color auto="1"/>
      </bottom>
      <diagonal/>
    </border>
    <border>
      <left/>
      <right/>
      <top/>
      <bottom style="hair">
        <color indexed="64"/>
      </bottom>
      <diagonal/>
    </border>
    <border>
      <left/>
      <right/>
      <top style="hair">
        <color indexed="64"/>
      </top>
      <bottom style="hair">
        <color indexed="64"/>
      </bottom>
      <diagonal/>
    </border>
    <border>
      <left style="thin">
        <color rgb="FFABABAB"/>
      </left>
      <right/>
      <top style="thin">
        <color rgb="FFABABAB"/>
      </top>
      <bottom/>
      <diagonal/>
    </border>
    <border>
      <left style="thin">
        <color rgb="FFABABAB"/>
      </left>
      <right/>
      <top style="thin">
        <color indexed="65"/>
      </top>
      <bottom/>
      <diagonal/>
    </border>
    <border>
      <left style="thin">
        <color rgb="FFABABAB"/>
      </left>
      <right/>
      <top/>
      <bottom/>
      <diagonal/>
    </border>
  </borders>
  <cellStyleXfs count="2391">
    <xf numFmtId="0" fontId="0" fillId="0" borderId="0"/>
    <xf numFmtId="0" fontId="3" fillId="0" borderId="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7" fillId="35"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7" fillId="36"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7" fillId="37"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7" fillId="38"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7" fillId="39" borderId="0" applyNumberFormat="0" applyBorder="0" applyAlignment="0" applyProtection="0"/>
    <xf numFmtId="0" fontId="6" fillId="30" borderId="0" applyNumberFormat="0" applyBorder="0" applyAlignment="0" applyProtection="0"/>
    <xf numFmtId="0" fontId="6" fillId="30" borderId="0" applyNumberFormat="0" applyBorder="0" applyAlignment="0" applyProtection="0"/>
    <xf numFmtId="0" fontId="6" fillId="30" borderId="0" applyNumberFormat="0" applyBorder="0" applyAlignment="0" applyProtection="0"/>
    <xf numFmtId="0" fontId="6" fillId="30" borderId="0" applyNumberFormat="0" applyBorder="0" applyAlignment="0" applyProtection="0"/>
    <xf numFmtId="0" fontId="6" fillId="30" borderId="0" applyNumberFormat="0" applyBorder="0" applyAlignment="0" applyProtection="0"/>
    <xf numFmtId="0" fontId="7" fillId="40"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7" fillId="41"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7" fillId="42"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7" fillId="4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7" fillId="38"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7" fillId="4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7" fillId="44"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9" fillId="45"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9" fillId="42"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9" fillId="43"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9" fillId="46"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9" fillId="47"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9" fillId="4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9" fillId="49"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9" fillId="50"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9" fillId="5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9" fillId="46"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9" fillId="47"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9" fillId="52"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1" fillId="36" borderId="0" applyNumberFormat="0" applyBorder="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3" fillId="53" borderId="14" applyNumberFormat="0" applyAlignment="0" applyProtection="0"/>
    <xf numFmtId="0" fontId="13" fillId="53" borderId="14" applyNumberFormat="0" applyAlignment="0" applyProtection="0"/>
    <xf numFmtId="0" fontId="13" fillId="53" borderId="14" applyNumberFormat="0" applyAlignment="0" applyProtection="0"/>
    <xf numFmtId="0" fontId="13" fillId="53" borderId="14" applyNumberFormat="0" applyAlignment="0" applyProtection="0"/>
    <xf numFmtId="0" fontId="13" fillId="53" borderId="14" applyNumberFormat="0" applyAlignment="0" applyProtection="0"/>
    <xf numFmtId="0" fontId="13" fillId="53" borderId="14" applyNumberFormat="0" applyAlignment="0" applyProtection="0"/>
    <xf numFmtId="0" fontId="13" fillId="53" borderId="14" applyNumberFormat="0" applyAlignment="0" applyProtection="0"/>
    <xf numFmtId="0" fontId="13" fillId="53" borderId="14" applyNumberFormat="0" applyAlignment="0" applyProtection="0"/>
    <xf numFmtId="0" fontId="13" fillId="53" borderId="14"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5" fillId="54" borderId="15" applyNumberFormat="0" applyAlignment="0" applyProtection="0"/>
    <xf numFmtId="43" fontId="16" fillId="0" borderId="0" applyFont="0" applyFill="0" applyBorder="0" applyAlignment="0" applyProtection="0"/>
    <xf numFmtId="43" fontId="1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6" fillId="0" borderId="0" applyFont="0" applyFill="0" applyBorder="0" applyAlignment="0" applyProtection="0"/>
    <xf numFmtId="43" fontId="1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16" fillId="0" borderId="0" applyFont="0" applyFill="0" applyBorder="0" applyAlignment="0" applyProtection="0"/>
    <xf numFmtId="43" fontId="6" fillId="0" borderId="0" applyFont="0" applyFill="0" applyBorder="0" applyAlignment="0" applyProtection="0"/>
    <xf numFmtId="43" fontId="1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6"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6"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6" fillId="0" borderId="0" applyFont="0" applyFill="0" applyBorder="0" applyAlignment="0" applyProtection="0"/>
    <xf numFmtId="44" fontId="16"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6" fillId="0" borderId="0" applyFont="0" applyFill="0" applyBorder="0" applyAlignment="0" applyProtection="0"/>
    <xf numFmtId="44" fontId="17" fillId="0" borderId="0" applyFont="0" applyFill="0" applyBorder="0" applyAlignment="0" applyProtection="0"/>
    <xf numFmtId="44" fontId="7" fillId="0" borderId="0" applyFont="0" applyFill="0" applyBorder="0" applyAlignment="0" applyProtection="0"/>
    <xf numFmtId="44" fontId="3" fillId="0" borderId="0" applyFont="0" applyFill="0" applyBorder="0" applyAlignment="0" applyProtection="0"/>
    <xf numFmtId="44" fontId="16" fillId="0" borderId="0" applyFont="0" applyFill="0" applyBorder="0" applyAlignment="0" applyProtection="0"/>
    <xf numFmtId="44" fontId="16" fillId="0" borderId="0" applyFont="0" applyFill="0" applyBorder="0" applyAlignment="0" applyProtection="0"/>
    <xf numFmtId="44" fontId="16"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6" fillId="0" borderId="0" applyFont="0" applyFill="0" applyBorder="0" applyAlignment="0" applyProtection="0"/>
    <xf numFmtId="44" fontId="6" fillId="0" borderId="0" applyFont="0" applyFill="0" applyBorder="0" applyAlignment="0" applyProtection="0"/>
    <xf numFmtId="44" fontId="16" fillId="0" borderId="0" applyFont="0" applyFill="0" applyBorder="0" applyAlignment="0" applyProtection="0"/>
    <xf numFmtId="44" fontId="6" fillId="0" borderId="0" applyFont="0" applyFill="0" applyBorder="0" applyAlignment="0" applyProtection="0"/>
    <xf numFmtId="44" fontId="16" fillId="0" borderId="0" applyFont="0" applyFill="0" applyBorder="0" applyAlignment="0" applyProtection="0"/>
    <xf numFmtId="44" fontId="3" fillId="0" borderId="0" applyFont="0" applyFill="0" applyBorder="0" applyAlignment="0" applyProtection="0"/>
    <xf numFmtId="44" fontId="16" fillId="0" borderId="0" applyFont="0" applyFill="0" applyBorder="0" applyAlignment="0" applyProtection="0"/>
    <xf numFmtId="44" fontId="16"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7"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6" fillId="0" borderId="0" applyFont="0" applyFill="0" applyBorder="0" applyAlignment="0" applyProtection="0"/>
    <xf numFmtId="44" fontId="16"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7"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2" borderId="0" applyNumberFormat="0" applyBorder="0" applyAlignment="0" applyProtection="0"/>
    <xf numFmtId="0" fontId="21" fillId="2" borderId="0" applyNumberFormat="0" applyBorder="0" applyAlignment="0" applyProtection="0"/>
    <xf numFmtId="0" fontId="21" fillId="2" borderId="0" applyNumberFormat="0" applyBorder="0" applyAlignment="0" applyProtection="0"/>
    <xf numFmtId="0" fontId="21" fillId="2" borderId="0" applyNumberFormat="0" applyBorder="0" applyAlignment="0" applyProtection="0"/>
    <xf numFmtId="0" fontId="21" fillId="2" borderId="0" applyNumberFormat="0" applyBorder="0" applyAlignment="0" applyProtection="0"/>
    <xf numFmtId="0" fontId="22" fillId="37" borderId="0" applyNumberFormat="0" applyBorder="0" applyAlignment="0" applyProtection="0"/>
    <xf numFmtId="0" fontId="23" fillId="0" borderId="1" applyNumberFormat="0" applyFill="0" applyAlignment="0" applyProtection="0"/>
    <xf numFmtId="0" fontId="23" fillId="0" borderId="1" applyNumberFormat="0" applyFill="0" applyAlignment="0" applyProtection="0"/>
    <xf numFmtId="0" fontId="23" fillId="0" borderId="1" applyNumberFormat="0" applyFill="0" applyAlignment="0" applyProtection="0"/>
    <xf numFmtId="0" fontId="23" fillId="0" borderId="1" applyNumberFormat="0" applyFill="0" applyAlignment="0" applyProtection="0"/>
    <xf numFmtId="0" fontId="23" fillId="0" borderId="1" applyNumberFormat="0" applyFill="0" applyAlignment="0" applyProtection="0"/>
    <xf numFmtId="0" fontId="24" fillId="0" borderId="16" applyNumberFormat="0" applyFill="0" applyAlignment="0" applyProtection="0"/>
    <xf numFmtId="0" fontId="25" fillId="0" borderId="2" applyNumberFormat="0" applyFill="0" applyAlignment="0" applyProtection="0"/>
    <xf numFmtId="0" fontId="25" fillId="0" borderId="2" applyNumberFormat="0" applyFill="0" applyAlignment="0" applyProtection="0"/>
    <xf numFmtId="0" fontId="25" fillId="0" borderId="2" applyNumberFormat="0" applyFill="0" applyAlignment="0" applyProtection="0"/>
    <xf numFmtId="0" fontId="25" fillId="0" borderId="2" applyNumberFormat="0" applyFill="0" applyAlignment="0" applyProtection="0"/>
    <xf numFmtId="0" fontId="25" fillId="0" borderId="2" applyNumberFormat="0" applyFill="0" applyAlignment="0" applyProtection="0"/>
    <xf numFmtId="0" fontId="26" fillId="0" borderId="17" applyNumberFormat="0" applyFill="0" applyAlignment="0" applyProtection="0"/>
    <xf numFmtId="0" fontId="27" fillId="0" borderId="3" applyNumberFormat="0" applyFill="0" applyAlignment="0" applyProtection="0"/>
    <xf numFmtId="0" fontId="27" fillId="0" borderId="3" applyNumberFormat="0" applyFill="0" applyAlignment="0" applyProtection="0"/>
    <xf numFmtId="0" fontId="27" fillId="0" borderId="3" applyNumberFormat="0" applyFill="0" applyAlignment="0" applyProtection="0"/>
    <xf numFmtId="0" fontId="27" fillId="0" borderId="3" applyNumberFormat="0" applyFill="0" applyAlignment="0" applyProtection="0"/>
    <xf numFmtId="0" fontId="27" fillId="0" borderId="3" applyNumberFormat="0" applyFill="0" applyAlignment="0" applyProtection="0"/>
    <xf numFmtId="0" fontId="28" fillId="0" borderId="18" applyNumberFormat="0" applyFill="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9" fillId="5" borderId="4" applyNumberFormat="0" applyAlignment="0" applyProtection="0"/>
    <xf numFmtId="0" fontId="29" fillId="5" borderId="4" applyNumberFormat="0" applyAlignment="0" applyProtection="0"/>
    <xf numFmtId="0" fontId="29" fillId="5" borderId="4" applyNumberFormat="0" applyAlignment="0" applyProtection="0"/>
    <xf numFmtId="0" fontId="29" fillId="5" borderId="4" applyNumberFormat="0" applyAlignment="0" applyProtection="0"/>
    <xf numFmtId="0" fontId="29" fillId="5" borderId="4" applyNumberFormat="0" applyAlignment="0" applyProtection="0"/>
    <xf numFmtId="0" fontId="30" fillId="40" borderId="14" applyNumberFormat="0" applyAlignment="0" applyProtection="0"/>
    <xf numFmtId="0" fontId="30" fillId="40" borderId="14" applyNumberFormat="0" applyAlignment="0" applyProtection="0"/>
    <xf numFmtId="0" fontId="30" fillId="40" borderId="14" applyNumberFormat="0" applyAlignment="0" applyProtection="0"/>
    <xf numFmtId="0" fontId="30" fillId="40" borderId="14" applyNumberFormat="0" applyAlignment="0" applyProtection="0"/>
    <xf numFmtId="0" fontId="30" fillId="40" borderId="14" applyNumberFormat="0" applyAlignment="0" applyProtection="0"/>
    <xf numFmtId="0" fontId="30" fillId="40" borderId="14" applyNumberFormat="0" applyAlignment="0" applyProtection="0"/>
    <xf numFmtId="0" fontId="30" fillId="40" borderId="14" applyNumberFormat="0" applyAlignment="0" applyProtection="0"/>
    <xf numFmtId="0" fontId="30" fillId="40" borderId="14" applyNumberFormat="0" applyAlignment="0" applyProtection="0"/>
    <xf numFmtId="0" fontId="30" fillId="40" borderId="14" applyNumberFormat="0" applyAlignment="0" applyProtection="0"/>
    <xf numFmtId="0" fontId="31" fillId="0" borderId="6" applyNumberFormat="0" applyFill="0" applyAlignment="0" applyProtection="0"/>
    <xf numFmtId="0" fontId="31" fillId="0" borderId="6" applyNumberFormat="0" applyFill="0" applyAlignment="0" applyProtection="0"/>
    <xf numFmtId="0" fontId="31" fillId="0" borderId="6" applyNumberFormat="0" applyFill="0" applyAlignment="0" applyProtection="0"/>
    <xf numFmtId="0" fontId="31" fillId="0" borderId="6" applyNumberFormat="0" applyFill="0" applyAlignment="0" applyProtection="0"/>
    <xf numFmtId="0" fontId="31" fillId="0" borderId="6" applyNumberFormat="0" applyFill="0" applyAlignment="0" applyProtection="0"/>
    <xf numFmtId="0" fontId="32" fillId="0" borderId="19" applyNumberFormat="0" applyFill="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4" fillId="55"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6"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35" fillId="0" borderId="0"/>
    <xf numFmtId="0" fontId="35" fillId="0" borderId="0"/>
    <xf numFmtId="0" fontId="6" fillId="0" borderId="0"/>
    <xf numFmtId="0" fontId="17" fillId="0" borderId="0"/>
    <xf numFmtId="0" fontId="7" fillId="0" borderId="0"/>
    <xf numFmtId="0" fontId="16" fillId="0" borderId="0"/>
    <xf numFmtId="0" fontId="16" fillId="0" borderId="0"/>
    <xf numFmtId="0" fontId="3"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6"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3" fillId="0" borderId="0"/>
    <xf numFmtId="0" fontId="6" fillId="8" borderId="8" applyNumberFormat="0" applyFont="0" applyAlignment="0" applyProtection="0"/>
    <xf numFmtId="0" fontId="35" fillId="56" borderId="20" applyNumberFormat="0" applyFont="0" applyAlignment="0" applyProtection="0"/>
    <xf numFmtId="0" fontId="35" fillId="56" borderId="20" applyNumberFormat="0" applyFont="0" applyAlignment="0" applyProtection="0"/>
    <xf numFmtId="0" fontId="35" fillId="56" borderId="20" applyNumberFormat="0" applyFont="0" applyAlignment="0" applyProtection="0"/>
    <xf numFmtId="0" fontId="35" fillId="56" borderId="20" applyNumberFormat="0" applyFont="0" applyAlignment="0" applyProtection="0"/>
    <xf numFmtId="0" fontId="35" fillId="56" borderId="20" applyNumberFormat="0" applyFont="0" applyAlignment="0" applyProtection="0"/>
    <xf numFmtId="0" fontId="35" fillId="56" borderId="20" applyNumberFormat="0" applyFont="0" applyAlignment="0" applyProtection="0"/>
    <xf numFmtId="0" fontId="35" fillId="56" borderId="20" applyNumberFormat="0" applyFont="0" applyAlignment="0" applyProtection="0"/>
    <xf numFmtId="0" fontId="7" fillId="56" borderId="20" applyNumberFormat="0" applyFont="0" applyAlignment="0" applyProtection="0"/>
    <xf numFmtId="0" fontId="7" fillId="56" borderId="20" applyNumberFormat="0" applyFont="0" applyAlignment="0" applyProtection="0"/>
    <xf numFmtId="0" fontId="7" fillId="56" borderId="20" applyNumberFormat="0" applyFont="0" applyAlignment="0" applyProtection="0"/>
    <xf numFmtId="0" fontId="35" fillId="56" borderId="20" applyNumberFormat="0" applyFont="0" applyAlignment="0" applyProtection="0"/>
    <xf numFmtId="0" fontId="35" fillId="56" borderId="20" applyNumberFormat="0" applyFont="0" applyAlignment="0" applyProtection="0"/>
    <xf numFmtId="0" fontId="36" fillId="6" borderId="5" applyNumberFormat="0" applyAlignment="0" applyProtection="0"/>
    <xf numFmtId="0" fontId="36" fillId="6" borderId="5" applyNumberFormat="0" applyAlignment="0" applyProtection="0"/>
    <xf numFmtId="0" fontId="36" fillId="6" borderId="5" applyNumberFormat="0" applyAlignment="0" applyProtection="0"/>
    <xf numFmtId="0" fontId="36" fillId="6" borderId="5" applyNumberFormat="0" applyAlignment="0" applyProtection="0"/>
    <xf numFmtId="0" fontId="36" fillId="6" borderId="5" applyNumberFormat="0" applyAlignment="0" applyProtection="0"/>
    <xf numFmtId="0" fontId="37" fillId="53" borderId="21" applyNumberFormat="0" applyAlignment="0" applyProtection="0"/>
    <xf numFmtId="0" fontId="37" fillId="53" borderId="21" applyNumberFormat="0" applyAlignment="0" applyProtection="0"/>
    <xf numFmtId="0" fontId="37" fillId="53" borderId="21" applyNumberFormat="0" applyAlignment="0" applyProtection="0"/>
    <xf numFmtId="0" fontId="37" fillId="53" borderId="21" applyNumberFormat="0" applyAlignment="0" applyProtection="0"/>
    <xf numFmtId="0" fontId="37" fillId="53" borderId="21" applyNumberFormat="0" applyAlignment="0" applyProtection="0"/>
    <xf numFmtId="0" fontId="37" fillId="53" borderId="21" applyNumberFormat="0" applyAlignment="0" applyProtection="0"/>
    <xf numFmtId="0" fontId="37" fillId="53" borderId="21" applyNumberFormat="0" applyAlignment="0" applyProtection="0"/>
    <xf numFmtId="0" fontId="37" fillId="53" borderId="21" applyNumberFormat="0" applyAlignment="0" applyProtection="0"/>
    <xf numFmtId="0" fontId="37" fillId="53" borderId="21" applyNumberFormat="0" applyAlignment="0" applyProtection="0"/>
    <xf numFmtId="9" fontId="16" fillId="0" borderId="0" applyFont="0" applyFill="0" applyBorder="0" applyAlignment="0" applyProtection="0"/>
    <xf numFmtId="9" fontId="3" fillId="0" borderId="0" applyFont="0" applyFill="0" applyBorder="0" applyAlignment="0" applyProtection="0"/>
    <xf numFmtId="9" fontId="18" fillId="0" borderId="0" applyFont="0" applyFill="0" applyBorder="0" applyAlignment="0" applyProtection="0"/>
    <xf numFmtId="9" fontId="16" fillId="0" borderId="0" applyFont="0" applyFill="0" applyBorder="0" applyAlignment="0" applyProtection="0"/>
    <xf numFmtId="0" fontId="38" fillId="0" borderId="0" applyNumberFormat="0" applyFill="0" applyBorder="0" applyAlignment="0" applyProtection="0"/>
    <xf numFmtId="0" fontId="2" fillId="0" borderId="0" applyNumberFormat="0" applyFill="0" applyBorder="0" applyAlignment="0" applyProtection="0"/>
    <xf numFmtId="0" fontId="39" fillId="0" borderId="9" applyNumberFormat="0" applyFill="0" applyAlignment="0" applyProtection="0"/>
    <xf numFmtId="0" fontId="39" fillId="0" borderId="9" applyNumberFormat="0" applyFill="0" applyAlignment="0" applyProtection="0"/>
    <xf numFmtId="0" fontId="39" fillId="0" borderId="9" applyNumberFormat="0" applyFill="0" applyAlignment="0" applyProtection="0"/>
    <xf numFmtId="0" fontId="39" fillId="0" borderId="9" applyNumberFormat="0" applyFill="0" applyAlignment="0" applyProtection="0"/>
    <xf numFmtId="0" fontId="39" fillId="0" borderId="9" applyNumberFormat="0" applyFill="0" applyAlignment="0" applyProtection="0"/>
    <xf numFmtId="0" fontId="40" fillId="0" borderId="22" applyNumberFormat="0" applyFill="0" applyAlignment="0" applyProtection="0"/>
    <xf numFmtId="0" fontId="40" fillId="0" borderId="22" applyNumberFormat="0" applyFill="0" applyAlignment="0" applyProtection="0"/>
    <xf numFmtId="0" fontId="40" fillId="0" borderId="22" applyNumberFormat="0" applyFill="0" applyAlignment="0" applyProtection="0"/>
    <xf numFmtId="0" fontId="40" fillId="0" borderId="22" applyNumberFormat="0" applyFill="0" applyAlignment="0" applyProtection="0"/>
    <xf numFmtId="0" fontId="40" fillId="0" borderId="22" applyNumberFormat="0" applyFill="0" applyAlignment="0" applyProtection="0"/>
    <xf numFmtId="0" fontId="40" fillId="0" borderId="22" applyNumberFormat="0" applyFill="0" applyAlignment="0" applyProtection="0"/>
    <xf numFmtId="0" fontId="40" fillId="0" borderId="22" applyNumberFormat="0" applyFill="0" applyAlignment="0" applyProtection="0"/>
    <xf numFmtId="0" fontId="40" fillId="0" borderId="22" applyNumberFormat="0" applyFill="0" applyAlignment="0" applyProtection="0"/>
    <xf numFmtId="0" fontId="40" fillId="0" borderId="22" applyNumberFormat="0" applyFill="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3" fillId="0" borderId="0"/>
    <xf numFmtId="0" fontId="1" fillId="0" borderId="0"/>
    <xf numFmtId="0" fontId="1" fillId="0" borderId="0"/>
    <xf numFmtId="43" fontId="1" fillId="0" borderId="0" applyFont="0" applyFill="0" applyBorder="0" applyAlignment="0" applyProtection="0"/>
    <xf numFmtId="9" fontId="35" fillId="0" borderId="0" applyFont="0" applyFill="0" applyBorder="0" applyAlignment="0" applyProtection="0"/>
    <xf numFmtId="44" fontId="1" fillId="0" borderId="0" applyFont="0" applyFill="0" applyBorder="0" applyAlignment="0" applyProtection="0"/>
  </cellStyleXfs>
  <cellXfs count="161">
    <xf numFmtId="0" fontId="0" fillId="0" borderId="0" xfId="0"/>
    <xf numFmtId="0" fontId="5" fillId="34" borderId="11" xfId="0" applyFont="1" applyFill="1" applyBorder="1" applyAlignment="1">
      <alignment horizontal="center"/>
    </xf>
    <xf numFmtId="0" fontId="5" fillId="34" borderId="12" xfId="0" applyFont="1" applyFill="1" applyBorder="1" applyAlignment="1">
      <alignment horizontal="center"/>
    </xf>
    <xf numFmtId="44" fontId="5" fillId="34" borderId="13" xfId="0" applyNumberFormat="1" applyFont="1" applyFill="1" applyBorder="1" applyAlignment="1">
      <alignment horizontal="center"/>
    </xf>
    <xf numFmtId="0" fontId="46" fillId="57" borderId="0" xfId="2331" applyFont="1" applyFill="1" applyBorder="1" applyAlignment="1">
      <alignment horizontal="center"/>
    </xf>
    <xf numFmtId="0" fontId="46" fillId="0" borderId="0" xfId="2331" applyFont="1" applyFill="1" applyBorder="1" applyAlignment="1">
      <alignment horizontal="center"/>
    </xf>
    <xf numFmtId="0" fontId="47" fillId="0" borderId="0" xfId="2331" applyFont="1" applyFill="1" applyBorder="1" applyAlignment="1">
      <alignment horizontal="left"/>
    </xf>
    <xf numFmtId="0" fontId="47" fillId="0" borderId="0" xfId="2331" applyFont="1" applyFill="1" applyBorder="1" applyAlignment="1">
      <alignment horizontal="left" wrapText="1"/>
    </xf>
    <xf numFmtId="0" fontId="49" fillId="0" borderId="0" xfId="2331" applyFont="1" applyFill="1" applyBorder="1" applyAlignment="1">
      <alignment horizontal="left" wrapText="1"/>
    </xf>
    <xf numFmtId="10" fontId="50" fillId="0" borderId="0" xfId="2359" applyNumberFormat="1" applyFont="1" applyFill="1" applyAlignment="1">
      <alignment horizontal="right"/>
    </xf>
    <xf numFmtId="0" fontId="50" fillId="0" borderId="0" xfId="2331" applyFont="1" applyFill="1" applyBorder="1" applyAlignment="1">
      <alignment horizontal="left" wrapText="1"/>
    </xf>
    <xf numFmtId="10" fontId="50" fillId="0" borderId="0" xfId="2359" applyNumberFormat="1" applyFont="1" applyAlignment="1">
      <alignment horizontal="right"/>
    </xf>
    <xf numFmtId="0" fontId="53" fillId="0" borderId="24" xfId="1917" applyFont="1" applyFill="1" applyBorder="1" applyAlignment="1">
      <alignment horizontal="left"/>
    </xf>
    <xf numFmtId="0" fontId="54" fillId="0" borderId="25" xfId="1917" applyFont="1" applyBorder="1" applyAlignment="1">
      <alignment vertical="center" wrapText="1"/>
    </xf>
    <xf numFmtId="0" fontId="54" fillId="0" borderId="26" xfId="1917" applyFont="1" applyBorder="1"/>
    <xf numFmtId="0" fontId="54" fillId="0" borderId="0" xfId="1917" applyFont="1"/>
    <xf numFmtId="0" fontId="53" fillId="0" borderId="27" xfId="1917" applyFont="1" applyFill="1" applyBorder="1" applyAlignment="1">
      <alignment horizontal="left"/>
    </xf>
    <xf numFmtId="0" fontId="54" fillId="0" borderId="0" xfId="1917" applyFont="1" applyBorder="1" applyAlignment="1">
      <alignment vertical="center" wrapText="1"/>
    </xf>
    <xf numFmtId="0" fontId="54" fillId="0" borderId="28" xfId="1917" applyFont="1" applyBorder="1"/>
    <xf numFmtId="0" fontId="53" fillId="0" borderId="29" xfId="1917" applyFont="1" applyBorder="1" applyAlignment="1">
      <alignment horizontal="left"/>
    </xf>
    <xf numFmtId="0" fontId="54" fillId="0" borderId="30" xfId="1917" applyFont="1" applyBorder="1" applyAlignment="1">
      <alignment vertical="center" wrapText="1"/>
    </xf>
    <xf numFmtId="0" fontId="54" fillId="0" borderId="31" xfId="1917" applyFont="1" applyBorder="1"/>
    <xf numFmtId="0" fontId="53" fillId="33" borderId="35" xfId="1917" applyFont="1" applyFill="1" applyBorder="1"/>
    <xf numFmtId="0" fontId="54" fillId="0" borderId="36" xfId="1917" applyFont="1" applyFill="1" applyBorder="1" applyAlignment="1">
      <alignment horizontal="center" vertical="center" wrapText="1"/>
    </xf>
    <xf numFmtId="0" fontId="54" fillId="0" borderId="0" xfId="1917" applyFont="1" applyAlignment="1"/>
    <xf numFmtId="17" fontId="54" fillId="0" borderId="37" xfId="1917" applyNumberFormat="1" applyFont="1" applyBorder="1" applyAlignment="1">
      <alignment horizontal="left" indent="1"/>
    </xf>
    <xf numFmtId="0" fontId="54" fillId="0" borderId="37" xfId="1917" applyFont="1" applyFill="1" applyBorder="1" applyAlignment="1">
      <alignment horizontal="center" vertical="center" wrapText="1"/>
    </xf>
    <xf numFmtId="165" fontId="54" fillId="0" borderId="38" xfId="1917" applyNumberFormat="1" applyFont="1" applyFill="1" applyBorder="1" applyAlignment="1"/>
    <xf numFmtId="0" fontId="53" fillId="33" borderId="35" xfId="1917" applyFont="1" applyFill="1" applyBorder="1" applyAlignment="1"/>
    <xf numFmtId="0" fontId="54" fillId="0" borderId="37" xfId="1917" applyFont="1" applyFill="1" applyBorder="1" applyAlignment="1">
      <alignment horizontal="left" indent="1"/>
    </xf>
    <xf numFmtId="165" fontId="54" fillId="0" borderId="38" xfId="1917" applyNumberFormat="1" applyFont="1" applyBorder="1" applyAlignment="1"/>
    <xf numFmtId="17" fontId="54" fillId="0" borderId="37" xfId="1917" applyNumberFormat="1" applyFont="1" applyFill="1" applyBorder="1" applyAlignment="1">
      <alignment horizontal="left" indent="1"/>
    </xf>
    <xf numFmtId="0" fontId="54" fillId="0" borderId="37" xfId="1917" applyFont="1" applyBorder="1" applyAlignment="1">
      <alignment horizontal="center" vertical="center" wrapText="1"/>
    </xf>
    <xf numFmtId="0" fontId="54" fillId="0" borderId="37" xfId="1917" applyFont="1" applyFill="1" applyBorder="1" applyAlignment="1">
      <alignment horizontal="left" wrapText="1" indent="1"/>
    </xf>
    <xf numFmtId="0" fontId="54" fillId="0" borderId="37" xfId="1917" applyFont="1" applyBorder="1" applyAlignment="1">
      <alignment horizontal="center" wrapText="1"/>
    </xf>
    <xf numFmtId="17" fontId="53" fillId="33" borderId="35" xfId="1917" applyNumberFormat="1" applyFont="1" applyFill="1" applyBorder="1" applyAlignment="1"/>
    <xf numFmtId="17" fontId="54" fillId="0" borderId="37" xfId="1917" applyNumberFormat="1" applyFont="1" applyFill="1" applyBorder="1" applyAlignment="1">
      <alignment horizontal="left" wrapText="1" indent="1"/>
    </xf>
    <xf numFmtId="0" fontId="54" fillId="0" borderId="36" xfId="1917" applyFont="1" applyFill="1" applyBorder="1" applyAlignment="1">
      <alignment horizontal="left" indent="1"/>
    </xf>
    <xf numFmtId="17" fontId="54" fillId="0" borderId="39" xfId="1917" applyNumberFormat="1" applyFont="1" applyFill="1" applyBorder="1" applyAlignment="1">
      <alignment horizontal="left" indent="1"/>
    </xf>
    <xf numFmtId="0" fontId="54" fillId="0" borderId="39" xfId="1917" applyFont="1" applyFill="1" applyBorder="1" applyAlignment="1">
      <alignment horizontal="center" vertical="center" wrapText="1"/>
    </xf>
    <xf numFmtId="165" fontId="54" fillId="0" borderId="40" xfId="1917" applyNumberFormat="1" applyFont="1" applyBorder="1" applyAlignment="1"/>
    <xf numFmtId="0" fontId="54" fillId="0" borderId="37" xfId="1917" applyFont="1" applyFill="1" applyBorder="1" applyAlignment="1">
      <alignment horizontal="center" wrapText="1"/>
    </xf>
    <xf numFmtId="0" fontId="54" fillId="0" borderId="0" xfId="1917" applyFont="1" applyFill="1" applyAlignment="1"/>
    <xf numFmtId="0" fontId="54" fillId="0" borderId="37" xfId="1917" applyNumberFormat="1" applyFont="1" applyFill="1" applyBorder="1" applyAlignment="1">
      <alignment horizontal="left" indent="1"/>
    </xf>
    <xf numFmtId="0" fontId="54" fillId="0" borderId="37" xfId="1917" applyNumberFormat="1" applyFont="1" applyFill="1" applyBorder="1" applyAlignment="1">
      <alignment horizontal="center" wrapText="1"/>
    </xf>
    <xf numFmtId="165" fontId="54" fillId="0" borderId="38" xfId="1917" applyNumberFormat="1" applyFont="1" applyFill="1" applyBorder="1" applyAlignment="1">
      <alignment horizontal="right"/>
    </xf>
    <xf numFmtId="165" fontId="58" fillId="0" borderId="38" xfId="1917" applyNumberFormat="1" applyFont="1" applyFill="1" applyBorder="1" applyAlignment="1">
      <alignment horizontal="right"/>
    </xf>
    <xf numFmtId="0" fontId="54" fillId="0" borderId="37" xfId="1917" applyFont="1" applyBorder="1" applyAlignment="1">
      <alignment horizontal="left" indent="1"/>
    </xf>
    <xf numFmtId="165" fontId="54" fillId="0" borderId="38" xfId="1917" applyNumberFormat="1" applyFont="1" applyBorder="1" applyAlignment="1">
      <alignment horizontal="right"/>
    </xf>
    <xf numFmtId="0" fontId="54" fillId="0" borderId="41" xfId="1917" applyFont="1" applyBorder="1" applyAlignment="1">
      <alignment horizontal="left" indent="2"/>
    </xf>
    <xf numFmtId="0" fontId="54" fillId="0" borderId="41" xfId="1917" applyFont="1" applyBorder="1" applyAlignment="1">
      <alignment horizontal="center" vertical="center" wrapText="1"/>
    </xf>
    <xf numFmtId="165" fontId="54" fillId="0" borderId="28" xfId="1917" applyNumberFormat="1" applyFont="1" applyBorder="1" applyAlignment="1">
      <alignment horizontal="right"/>
    </xf>
    <xf numFmtId="0" fontId="53" fillId="0" borderId="42" xfId="1917" applyFont="1" applyFill="1" applyBorder="1" applyAlignment="1">
      <alignment horizontal="left" indent="1"/>
    </xf>
    <xf numFmtId="0" fontId="54" fillId="0" borderId="23" xfId="1917" applyFont="1" applyBorder="1"/>
    <xf numFmtId="0" fontId="54" fillId="0" borderId="43" xfId="1917" applyFont="1" applyBorder="1"/>
    <xf numFmtId="0" fontId="59" fillId="0" borderId="27" xfId="1917" applyFont="1" applyBorder="1"/>
    <xf numFmtId="0" fontId="58" fillId="0" borderId="0" xfId="1917" applyFont="1" applyBorder="1" applyAlignment="1">
      <alignment vertical="center" wrapText="1"/>
    </xf>
    <xf numFmtId="0" fontId="54" fillId="0" borderId="44" xfId="1917" applyFont="1" applyBorder="1"/>
    <xf numFmtId="0" fontId="60" fillId="0" borderId="27" xfId="1917" applyFont="1" applyBorder="1" applyAlignment="1">
      <alignment horizontal="left"/>
    </xf>
    <xf numFmtId="0" fontId="60" fillId="0" borderId="0" xfId="1917" applyFont="1" applyBorder="1"/>
    <xf numFmtId="165" fontId="60" fillId="0" borderId="28" xfId="1917" applyNumberFormat="1" applyFont="1" applyBorder="1"/>
    <xf numFmtId="0" fontId="60" fillId="0" borderId="0" xfId="1917" applyFont="1" applyBorder="1" applyAlignment="1">
      <alignment vertical="center" wrapText="1"/>
    </xf>
    <xf numFmtId="0" fontId="60" fillId="0" borderId="28" xfId="1917" applyFont="1" applyBorder="1"/>
    <xf numFmtId="0" fontId="60" fillId="0" borderId="0" xfId="1917" applyNumberFormat="1" applyFont="1" applyBorder="1" applyAlignment="1">
      <alignment vertical="center" wrapText="1"/>
    </xf>
    <xf numFmtId="3" fontId="60" fillId="0" borderId="28" xfId="1917" applyNumberFormat="1" applyFont="1" applyBorder="1"/>
    <xf numFmtId="0" fontId="60" fillId="0" borderId="29" xfId="1917" applyFont="1" applyBorder="1" applyAlignment="1">
      <alignment horizontal="left"/>
    </xf>
    <xf numFmtId="0" fontId="60" fillId="0" borderId="30" xfId="1917" applyFont="1" applyBorder="1" applyAlignment="1">
      <alignment vertical="center" wrapText="1"/>
    </xf>
    <xf numFmtId="0" fontId="60" fillId="0" borderId="31" xfId="1917" applyFont="1" applyBorder="1"/>
    <xf numFmtId="0" fontId="54" fillId="0" borderId="0" xfId="1917" applyFont="1" applyBorder="1"/>
    <xf numFmtId="0" fontId="54" fillId="0" borderId="0" xfId="1917" applyFont="1" applyAlignment="1">
      <alignment vertical="center" wrapText="1"/>
    </xf>
    <xf numFmtId="0" fontId="3" fillId="0" borderId="0" xfId="1" applyBorder="1"/>
    <xf numFmtId="0" fontId="3" fillId="0" borderId="0" xfId="1" applyBorder="1" applyAlignment="1">
      <alignment horizontal="center"/>
    </xf>
    <xf numFmtId="44" fontId="3" fillId="0" borderId="0" xfId="1" applyNumberFormat="1" applyBorder="1"/>
    <xf numFmtId="0" fontId="55" fillId="58" borderId="35" xfId="1917" applyFont="1" applyFill="1" applyBorder="1" applyAlignment="1">
      <alignment horizontal="center" vertical="center" wrapText="1"/>
    </xf>
    <xf numFmtId="0" fontId="53" fillId="33" borderId="35" xfId="1917" applyFont="1" applyFill="1" applyBorder="1" applyAlignment="1">
      <alignment horizontal="center"/>
    </xf>
    <xf numFmtId="17" fontId="54" fillId="0" borderId="45" xfId="1917" applyNumberFormat="1" applyFont="1" applyBorder="1" applyAlignment="1">
      <alignment horizontal="left" indent="1"/>
    </xf>
    <xf numFmtId="0" fontId="54" fillId="0" borderId="45" xfId="1917" applyFont="1" applyFill="1" applyBorder="1" applyAlignment="1">
      <alignment horizontal="center" vertical="center" wrapText="1"/>
    </xf>
    <xf numFmtId="165" fontId="54" fillId="0" borderId="46" xfId="1917" applyNumberFormat="1" applyFont="1" applyFill="1" applyBorder="1" applyAlignment="1"/>
    <xf numFmtId="17" fontId="54" fillId="59" borderId="37" xfId="1917" applyNumberFormat="1" applyFont="1" applyFill="1" applyBorder="1" applyAlignment="1">
      <alignment horizontal="left" indent="1"/>
    </xf>
    <xf numFmtId="0" fontId="54" fillId="59" borderId="37" xfId="1917" applyFont="1" applyFill="1" applyBorder="1" applyAlignment="1">
      <alignment horizontal="center" vertical="center" wrapText="1"/>
    </xf>
    <xf numFmtId="17" fontId="54" fillId="0" borderId="39" xfId="1917" applyNumberFormat="1" applyFont="1" applyBorder="1" applyAlignment="1">
      <alignment horizontal="left" indent="1"/>
    </xf>
    <xf numFmtId="165" fontId="54" fillId="0" borderId="40" xfId="1917" applyNumberFormat="1" applyFont="1" applyFill="1" applyBorder="1" applyAlignment="1"/>
    <xf numFmtId="17" fontId="54" fillId="0" borderId="45" xfId="1917" applyNumberFormat="1" applyFont="1" applyFill="1" applyBorder="1" applyAlignment="1">
      <alignment horizontal="left" indent="1"/>
    </xf>
    <xf numFmtId="165" fontId="54" fillId="0" borderId="46" xfId="1917" applyNumberFormat="1" applyFont="1" applyBorder="1" applyAlignment="1"/>
    <xf numFmtId="0" fontId="54" fillId="0" borderId="39" xfId="1917" applyFont="1" applyFill="1" applyBorder="1" applyAlignment="1">
      <alignment horizontal="left" indent="1"/>
    </xf>
    <xf numFmtId="0" fontId="54" fillId="0" borderId="39" xfId="1917" applyFont="1" applyBorder="1" applyAlignment="1">
      <alignment horizontal="center" wrapText="1"/>
    </xf>
    <xf numFmtId="0" fontId="54" fillId="0" borderId="45" xfId="1917" applyFont="1" applyBorder="1" applyAlignment="1">
      <alignment horizontal="center" vertical="center" wrapText="1"/>
    </xf>
    <xf numFmtId="0" fontId="54" fillId="0" borderId="39" xfId="1917" applyFont="1" applyBorder="1" applyAlignment="1">
      <alignment horizontal="center" vertical="center" wrapText="1"/>
    </xf>
    <xf numFmtId="165" fontId="53" fillId="33" borderId="35" xfId="1917" applyNumberFormat="1" applyFont="1" applyFill="1" applyBorder="1" applyAlignment="1">
      <alignment horizontal="center"/>
    </xf>
    <xf numFmtId="0" fontId="54" fillId="0" borderId="45" xfId="1917" applyFont="1" applyFill="1" applyBorder="1" applyAlignment="1">
      <alignment horizontal="left" indent="1"/>
    </xf>
    <xf numFmtId="0" fontId="54" fillId="0" borderId="45" xfId="1917" applyFont="1" applyFill="1" applyBorder="1" applyAlignment="1">
      <alignment horizontal="center" wrapText="1"/>
    </xf>
    <xf numFmtId="0" fontId="54" fillId="59" borderId="37" xfId="1917" applyFont="1" applyFill="1" applyBorder="1" applyAlignment="1">
      <alignment horizontal="center" wrapText="1"/>
    </xf>
    <xf numFmtId="0" fontId="54" fillId="0" borderId="39" xfId="1917" applyFont="1" applyFill="1" applyBorder="1" applyAlignment="1">
      <alignment horizontal="center" wrapText="1"/>
    </xf>
    <xf numFmtId="0" fontId="53" fillId="33" borderId="35" xfId="1917" applyFont="1" applyFill="1" applyBorder="1" applyAlignment="1">
      <alignment vertical="top"/>
    </xf>
    <xf numFmtId="0" fontId="55" fillId="58" borderId="35" xfId="1917" applyFont="1" applyFill="1" applyBorder="1" applyAlignment="1">
      <alignment horizontal="center" vertical="top" wrapText="1"/>
    </xf>
    <xf numFmtId="0" fontId="53" fillId="33" borderId="35" xfId="1917" applyFont="1" applyFill="1" applyBorder="1" applyAlignment="1">
      <alignment horizontal="center" vertical="top"/>
    </xf>
    <xf numFmtId="0" fontId="54" fillId="0" borderId="0" xfId="1917" applyFont="1" applyAlignment="1">
      <alignment vertical="top"/>
    </xf>
    <xf numFmtId="165" fontId="54" fillId="0" borderId="46" xfId="1917" applyNumberFormat="1" applyFont="1" applyFill="1" applyBorder="1" applyAlignment="1">
      <alignment horizontal="right"/>
    </xf>
    <xf numFmtId="0" fontId="54" fillId="0" borderId="47" xfId="1917" applyFont="1" applyBorder="1" applyAlignment="1">
      <alignment horizontal="left" indent="2"/>
    </xf>
    <xf numFmtId="0" fontId="54" fillId="0" borderId="47" xfId="1917" applyFont="1" applyBorder="1" applyAlignment="1">
      <alignment horizontal="center" vertical="center" wrapText="1"/>
    </xf>
    <xf numFmtId="165" fontId="54" fillId="0" borderId="31" xfId="1917" applyNumberFormat="1" applyFont="1" applyBorder="1" applyAlignment="1">
      <alignment horizontal="right"/>
    </xf>
    <xf numFmtId="0" fontId="60" fillId="0" borderId="0" xfId="1917" applyFont="1" applyAlignment="1">
      <alignment vertical="center" wrapText="1"/>
    </xf>
    <xf numFmtId="0" fontId="53" fillId="33" borderId="33" xfId="1917" applyFont="1" applyFill="1" applyBorder="1" applyAlignment="1">
      <alignment horizontal="center"/>
    </xf>
    <xf numFmtId="165" fontId="54" fillId="0" borderId="48" xfId="1917" applyNumberFormat="1" applyFont="1" applyFill="1" applyBorder="1" applyAlignment="1">
      <alignment horizontal="right"/>
    </xf>
    <xf numFmtId="165" fontId="54" fillId="0" borderId="49" xfId="1917" applyNumberFormat="1" applyFont="1" applyFill="1" applyBorder="1" applyAlignment="1">
      <alignment horizontal="right"/>
    </xf>
    <xf numFmtId="0" fontId="45" fillId="0" borderId="0" xfId="1853" applyFont="1" applyAlignment="1"/>
    <xf numFmtId="0" fontId="16" fillId="0" borderId="0" xfId="1853"/>
    <xf numFmtId="0" fontId="46" fillId="57" borderId="0" xfId="1853" applyFont="1" applyFill="1" applyAlignment="1">
      <alignment horizontal="center"/>
    </xf>
    <xf numFmtId="0" fontId="46" fillId="0" borderId="0" xfId="1853" applyFont="1" applyFill="1" applyAlignment="1">
      <alignment horizontal="center"/>
    </xf>
    <xf numFmtId="0" fontId="16" fillId="0" borderId="0" xfId="1853" applyFill="1"/>
    <xf numFmtId="164" fontId="47" fillId="0" borderId="0" xfId="1108" applyNumberFormat="1" applyFont="1" applyFill="1"/>
    <xf numFmtId="164" fontId="48" fillId="0" borderId="23" xfId="1108" applyNumberFormat="1" applyFont="1" applyFill="1" applyBorder="1"/>
    <xf numFmtId="0" fontId="47" fillId="0" borderId="0" xfId="1853" applyFont="1" applyFill="1" applyAlignment="1">
      <alignment horizontal="left"/>
    </xf>
    <xf numFmtId="0" fontId="47" fillId="0" borderId="0" xfId="1853" applyFont="1" applyFill="1"/>
    <xf numFmtId="0" fontId="51" fillId="0" borderId="0" xfId="1853" applyFont="1"/>
    <xf numFmtId="0" fontId="16" fillId="0" borderId="0" xfId="1853" applyFont="1"/>
    <xf numFmtId="0" fontId="52" fillId="0" borderId="0" xfId="1853" applyFont="1"/>
    <xf numFmtId="0" fontId="16" fillId="0" borderId="0" xfId="1853" applyFont="1" applyFill="1"/>
    <xf numFmtId="0" fontId="16" fillId="0" borderId="0" xfId="1853" applyFont="1" applyFill="1" applyAlignment="1">
      <alignment wrapText="1"/>
    </xf>
    <xf numFmtId="0" fontId="52" fillId="0" borderId="0" xfId="1853" applyFont="1" applyFill="1"/>
    <xf numFmtId="0" fontId="51" fillId="0" borderId="0" xfId="1853" applyFont="1" applyFill="1"/>
    <xf numFmtId="49" fontId="63" fillId="0" borderId="0" xfId="0" applyNumberFormat="1" applyFont="1" applyFill="1" applyAlignment="1">
      <alignment horizontal="center"/>
    </xf>
    <xf numFmtId="0" fontId="0" fillId="0" borderId="50" xfId="0" applyFont="1" applyBorder="1" applyAlignment="1">
      <alignment horizontal="center"/>
    </xf>
    <xf numFmtId="0" fontId="0" fillId="0" borderId="51" xfId="0" applyFont="1" applyBorder="1" applyAlignment="1">
      <alignment horizontal="center"/>
    </xf>
    <xf numFmtId="0" fontId="0" fillId="0" borderId="0" xfId="0" applyFont="1" applyBorder="1" applyAlignment="1">
      <alignment horizontal="center"/>
    </xf>
    <xf numFmtId="0" fontId="63" fillId="0" borderId="0" xfId="0" applyFont="1" applyFill="1" applyAlignment="1">
      <alignment horizontal="left"/>
    </xf>
    <xf numFmtId="44" fontId="63" fillId="0" borderId="0" xfId="2390" applyFont="1" applyFill="1" applyAlignment="1">
      <alignment horizontal="left"/>
    </xf>
    <xf numFmtId="0" fontId="0" fillId="0" borderId="50" xfId="0" applyFont="1" applyBorder="1" applyAlignment="1">
      <alignment horizontal="left"/>
    </xf>
    <xf numFmtId="44" fontId="0" fillId="0" borderId="0" xfId="2390" applyFont="1" applyAlignment="1">
      <alignment horizontal="left"/>
    </xf>
    <xf numFmtId="44" fontId="0" fillId="0" borderId="0" xfId="2390" applyFont="1" applyFill="1" applyAlignment="1">
      <alignment horizontal="left"/>
    </xf>
    <xf numFmtId="0" fontId="0" fillId="0" borderId="51" xfId="0" applyFont="1" applyBorder="1" applyAlignment="1">
      <alignment horizontal="left"/>
    </xf>
    <xf numFmtId="0" fontId="0" fillId="0" borderId="0" xfId="0" applyFont="1" applyBorder="1" applyAlignment="1">
      <alignment horizontal="left"/>
    </xf>
    <xf numFmtId="49" fontId="63" fillId="0" borderId="0" xfId="0" applyNumberFormat="1" applyFont="1" applyFill="1" applyAlignment="1" applyProtection="1">
      <alignment horizontal="left" vertical="top"/>
      <protection locked="0"/>
    </xf>
    <xf numFmtId="164" fontId="63" fillId="0" borderId="0" xfId="2390" applyNumberFormat="1" applyFont="1" applyFill="1" applyAlignment="1" applyProtection="1">
      <alignment horizontal="left" vertical="top"/>
      <protection locked="0"/>
    </xf>
    <xf numFmtId="0" fontId="63" fillId="0" borderId="0" xfId="0" applyNumberFormat="1" applyFont="1" applyFill="1" applyAlignment="1" applyProtection="1">
      <alignment horizontal="left" vertical="top"/>
      <protection locked="0"/>
    </xf>
    <xf numFmtId="49" fontId="0" fillId="0" borderId="0" xfId="0" applyNumberFormat="1" applyFont="1" applyFill="1" applyAlignment="1" applyProtection="1">
      <alignment horizontal="center" vertical="top"/>
      <protection locked="0"/>
    </xf>
    <xf numFmtId="49" fontId="63" fillId="0" borderId="51" xfId="0" applyNumberFormat="1" applyFont="1" applyFill="1" applyBorder="1" applyAlignment="1">
      <alignment horizontal="center"/>
    </xf>
    <xf numFmtId="49" fontId="0" fillId="0" borderId="51" xfId="0" applyNumberFormat="1" applyFont="1" applyFill="1" applyBorder="1" applyAlignment="1" applyProtection="1">
      <alignment horizontal="center" vertical="top"/>
      <protection locked="0"/>
    </xf>
    <xf numFmtId="0" fontId="63" fillId="0" borderId="50" xfId="0" applyFont="1" applyFill="1" applyBorder="1" applyAlignment="1">
      <alignment horizontal="left"/>
    </xf>
    <xf numFmtId="0" fontId="63" fillId="0" borderId="50" xfId="0" applyNumberFormat="1" applyFont="1" applyFill="1" applyBorder="1" applyAlignment="1" applyProtection="1">
      <alignment horizontal="left" vertical="top"/>
      <protection locked="0"/>
    </xf>
    <xf numFmtId="49" fontId="63" fillId="0" borderId="50" xfId="0" applyNumberFormat="1" applyFont="1" applyFill="1" applyBorder="1" applyAlignment="1" applyProtection="1">
      <alignment horizontal="left" vertical="top"/>
      <protection locked="0"/>
    </xf>
    <xf numFmtId="0" fontId="63" fillId="0" borderId="51" xfId="0" applyNumberFormat="1" applyFont="1" applyFill="1" applyBorder="1" applyAlignment="1" applyProtection="1">
      <alignment horizontal="left" vertical="top"/>
      <protection locked="0"/>
    </xf>
    <xf numFmtId="0" fontId="63" fillId="0" borderId="51" xfId="0" applyFont="1" applyFill="1" applyBorder="1" applyAlignment="1">
      <alignment horizontal="left"/>
    </xf>
    <xf numFmtId="0" fontId="3" fillId="0" borderId="0" xfId="1" applyFill="1" applyBorder="1"/>
    <xf numFmtId="0" fontId="3" fillId="0" borderId="0" xfId="1" applyFill="1" applyBorder="1" applyAlignment="1">
      <alignment horizontal="center"/>
    </xf>
    <xf numFmtId="44" fontId="3" fillId="0" borderId="0" xfId="1" applyNumberFormat="1" applyFill="1" applyBorder="1"/>
    <xf numFmtId="0" fontId="0" fillId="0" borderId="52" xfId="0" applyFont="1" applyBorder="1" applyAlignment="1">
      <alignment horizontal="center"/>
    </xf>
    <xf numFmtId="0" fontId="0" fillId="0" borderId="52" xfId="0" applyFont="1" applyBorder="1" applyAlignment="1">
      <alignment horizontal="left"/>
    </xf>
    <xf numFmtId="49" fontId="0" fillId="0" borderId="0" xfId="0" applyNumberFormat="1" applyFont="1" applyFill="1" applyBorder="1" applyAlignment="1" applyProtection="1">
      <alignment horizontal="center" vertical="top"/>
      <protection locked="0"/>
    </xf>
    <xf numFmtId="49" fontId="63" fillId="0" borderId="0" xfId="0" applyNumberFormat="1" applyFont="1" applyFill="1" applyBorder="1" applyAlignment="1" applyProtection="1">
      <alignment horizontal="left" vertical="top"/>
      <protection locked="0"/>
    </xf>
    <xf numFmtId="164" fontId="63" fillId="0" borderId="0" xfId="2390" applyNumberFormat="1" applyFont="1" applyFill="1" applyBorder="1" applyAlignment="1" applyProtection="1">
      <alignment horizontal="left" vertical="top"/>
      <protection locked="0"/>
    </xf>
    <xf numFmtId="0" fontId="0" fillId="0" borderId="0" xfId="0" applyFont="1" applyFill="1" applyBorder="1" applyAlignment="1">
      <alignment horizontal="center"/>
    </xf>
    <xf numFmtId="0" fontId="0" fillId="0" borderId="0" xfId="0" applyFont="1" applyFill="1" applyBorder="1" applyAlignment="1">
      <alignment horizontal="left"/>
    </xf>
    <xf numFmtId="44" fontId="0" fillId="0" borderId="0" xfId="2390" applyFont="1" applyFill="1" applyBorder="1" applyAlignment="1">
      <alignment horizontal="left"/>
    </xf>
    <xf numFmtId="0" fontId="54" fillId="0" borderId="32" xfId="1917" applyFont="1" applyBorder="1" applyAlignment="1">
      <alignment horizontal="left" wrapText="1"/>
    </xf>
    <xf numFmtId="0" fontId="54" fillId="0" borderId="33" xfId="1917" applyFont="1" applyBorder="1" applyAlignment="1">
      <alignment horizontal="left" wrapText="1"/>
    </xf>
    <xf numFmtId="0" fontId="54" fillId="0" borderId="34" xfId="1917" applyFont="1" applyBorder="1" applyAlignment="1">
      <alignment horizontal="left" wrapText="1"/>
    </xf>
    <xf numFmtId="0" fontId="44" fillId="0" borderId="0" xfId="1853" applyFont="1" applyAlignment="1">
      <alignment horizontal="center"/>
    </xf>
    <xf numFmtId="0" fontId="44" fillId="0" borderId="0" xfId="1853" applyFont="1" applyFill="1" applyAlignment="1">
      <alignment horizontal="center" vertical="top"/>
    </xf>
    <xf numFmtId="0" fontId="4" fillId="33" borderId="0" xfId="1" applyFont="1" applyFill="1" applyBorder="1" applyAlignment="1">
      <alignment horizontal="center" vertical="center" wrapText="1"/>
    </xf>
    <xf numFmtId="0" fontId="4" fillId="33" borderId="10" xfId="1" applyFont="1" applyFill="1" applyBorder="1" applyAlignment="1">
      <alignment horizontal="center" vertical="center" wrapText="1"/>
    </xf>
  </cellXfs>
  <cellStyles count="2391">
    <cellStyle name="20% - Accent1 2" xfId="2" xr:uid="{00000000-0005-0000-0000-000000000000}"/>
    <cellStyle name="20% - Accent1 3" xfId="3" xr:uid="{00000000-0005-0000-0000-000001000000}"/>
    <cellStyle name="20% - Accent1 4" xfId="4" xr:uid="{00000000-0005-0000-0000-000002000000}"/>
    <cellStyle name="20% - Accent1 5" xfId="5" xr:uid="{00000000-0005-0000-0000-000003000000}"/>
    <cellStyle name="20% - Accent1 6" xfId="6" xr:uid="{00000000-0005-0000-0000-000004000000}"/>
    <cellStyle name="20% - Accent1 7" xfId="7" xr:uid="{00000000-0005-0000-0000-000005000000}"/>
    <cellStyle name="20% - Accent2 2" xfId="8" xr:uid="{00000000-0005-0000-0000-000006000000}"/>
    <cellStyle name="20% - Accent2 3" xfId="9" xr:uid="{00000000-0005-0000-0000-000007000000}"/>
    <cellStyle name="20% - Accent2 4" xfId="10" xr:uid="{00000000-0005-0000-0000-000008000000}"/>
    <cellStyle name="20% - Accent2 5" xfId="11" xr:uid="{00000000-0005-0000-0000-000009000000}"/>
    <cellStyle name="20% - Accent2 6" xfId="12" xr:uid="{00000000-0005-0000-0000-00000A000000}"/>
    <cellStyle name="20% - Accent2 7" xfId="13" xr:uid="{00000000-0005-0000-0000-00000B000000}"/>
    <cellStyle name="20% - Accent3 2" xfId="14" xr:uid="{00000000-0005-0000-0000-00000C000000}"/>
    <cellStyle name="20% - Accent3 3" xfId="15" xr:uid="{00000000-0005-0000-0000-00000D000000}"/>
    <cellStyle name="20% - Accent3 4" xfId="16" xr:uid="{00000000-0005-0000-0000-00000E000000}"/>
    <cellStyle name="20% - Accent3 5" xfId="17" xr:uid="{00000000-0005-0000-0000-00000F000000}"/>
    <cellStyle name="20% - Accent3 6" xfId="18" xr:uid="{00000000-0005-0000-0000-000010000000}"/>
    <cellStyle name="20% - Accent3 7" xfId="19" xr:uid="{00000000-0005-0000-0000-000011000000}"/>
    <cellStyle name="20% - Accent4 2" xfId="20" xr:uid="{00000000-0005-0000-0000-000012000000}"/>
    <cellStyle name="20% - Accent4 3" xfId="21" xr:uid="{00000000-0005-0000-0000-000013000000}"/>
    <cellStyle name="20% - Accent4 4" xfId="22" xr:uid="{00000000-0005-0000-0000-000014000000}"/>
    <cellStyle name="20% - Accent4 5" xfId="23" xr:uid="{00000000-0005-0000-0000-000015000000}"/>
    <cellStyle name="20% - Accent4 6" xfId="24" xr:uid="{00000000-0005-0000-0000-000016000000}"/>
    <cellStyle name="20% - Accent4 7" xfId="25" xr:uid="{00000000-0005-0000-0000-000017000000}"/>
    <cellStyle name="20% - Accent5 2" xfId="26" xr:uid="{00000000-0005-0000-0000-000018000000}"/>
    <cellStyle name="20% - Accent5 3" xfId="27" xr:uid="{00000000-0005-0000-0000-000019000000}"/>
    <cellStyle name="20% - Accent5 4" xfId="28" xr:uid="{00000000-0005-0000-0000-00001A000000}"/>
    <cellStyle name="20% - Accent5 5" xfId="29" xr:uid="{00000000-0005-0000-0000-00001B000000}"/>
    <cellStyle name="20% - Accent5 6" xfId="30" xr:uid="{00000000-0005-0000-0000-00001C000000}"/>
    <cellStyle name="20% - Accent5 7" xfId="31" xr:uid="{00000000-0005-0000-0000-00001D000000}"/>
    <cellStyle name="20% - Accent6 2" xfId="32" xr:uid="{00000000-0005-0000-0000-00001E000000}"/>
    <cellStyle name="20% - Accent6 3" xfId="33" xr:uid="{00000000-0005-0000-0000-00001F000000}"/>
    <cellStyle name="20% - Accent6 4" xfId="34" xr:uid="{00000000-0005-0000-0000-000020000000}"/>
    <cellStyle name="20% - Accent6 5" xfId="35" xr:uid="{00000000-0005-0000-0000-000021000000}"/>
    <cellStyle name="20% - Accent6 6" xfId="36" xr:uid="{00000000-0005-0000-0000-000022000000}"/>
    <cellStyle name="20% - Accent6 7" xfId="37" xr:uid="{00000000-0005-0000-0000-000023000000}"/>
    <cellStyle name="40% - Accent1 2" xfId="38" xr:uid="{00000000-0005-0000-0000-000024000000}"/>
    <cellStyle name="40% - Accent1 3" xfId="39" xr:uid="{00000000-0005-0000-0000-000025000000}"/>
    <cellStyle name="40% - Accent1 4" xfId="40" xr:uid="{00000000-0005-0000-0000-000026000000}"/>
    <cellStyle name="40% - Accent1 5" xfId="41" xr:uid="{00000000-0005-0000-0000-000027000000}"/>
    <cellStyle name="40% - Accent1 6" xfId="42" xr:uid="{00000000-0005-0000-0000-000028000000}"/>
    <cellStyle name="40% - Accent1 7" xfId="43" xr:uid="{00000000-0005-0000-0000-000029000000}"/>
    <cellStyle name="40% - Accent2 2" xfId="44" xr:uid="{00000000-0005-0000-0000-00002A000000}"/>
    <cellStyle name="40% - Accent2 3" xfId="45" xr:uid="{00000000-0005-0000-0000-00002B000000}"/>
    <cellStyle name="40% - Accent2 4" xfId="46" xr:uid="{00000000-0005-0000-0000-00002C000000}"/>
    <cellStyle name="40% - Accent2 5" xfId="47" xr:uid="{00000000-0005-0000-0000-00002D000000}"/>
    <cellStyle name="40% - Accent2 6" xfId="48" xr:uid="{00000000-0005-0000-0000-00002E000000}"/>
    <cellStyle name="40% - Accent2 7" xfId="49" xr:uid="{00000000-0005-0000-0000-00002F000000}"/>
    <cellStyle name="40% - Accent3 2" xfId="50" xr:uid="{00000000-0005-0000-0000-000030000000}"/>
    <cellStyle name="40% - Accent3 3" xfId="51" xr:uid="{00000000-0005-0000-0000-000031000000}"/>
    <cellStyle name="40% - Accent3 4" xfId="52" xr:uid="{00000000-0005-0000-0000-000032000000}"/>
    <cellStyle name="40% - Accent3 5" xfId="53" xr:uid="{00000000-0005-0000-0000-000033000000}"/>
    <cellStyle name="40% - Accent3 6" xfId="54" xr:uid="{00000000-0005-0000-0000-000034000000}"/>
    <cellStyle name="40% - Accent3 7" xfId="55" xr:uid="{00000000-0005-0000-0000-000035000000}"/>
    <cellStyle name="40% - Accent4 2" xfId="56" xr:uid="{00000000-0005-0000-0000-000036000000}"/>
    <cellStyle name="40% - Accent4 3" xfId="57" xr:uid="{00000000-0005-0000-0000-000037000000}"/>
    <cellStyle name="40% - Accent4 4" xfId="58" xr:uid="{00000000-0005-0000-0000-000038000000}"/>
    <cellStyle name="40% - Accent4 5" xfId="59" xr:uid="{00000000-0005-0000-0000-000039000000}"/>
    <cellStyle name="40% - Accent4 6" xfId="60" xr:uid="{00000000-0005-0000-0000-00003A000000}"/>
    <cellStyle name="40% - Accent4 7" xfId="61" xr:uid="{00000000-0005-0000-0000-00003B000000}"/>
    <cellStyle name="40% - Accent5 2" xfId="62" xr:uid="{00000000-0005-0000-0000-00003C000000}"/>
    <cellStyle name="40% - Accent5 3" xfId="63" xr:uid="{00000000-0005-0000-0000-00003D000000}"/>
    <cellStyle name="40% - Accent5 4" xfId="64" xr:uid="{00000000-0005-0000-0000-00003E000000}"/>
    <cellStyle name="40% - Accent5 5" xfId="65" xr:uid="{00000000-0005-0000-0000-00003F000000}"/>
    <cellStyle name="40% - Accent5 6" xfId="66" xr:uid="{00000000-0005-0000-0000-000040000000}"/>
    <cellStyle name="40% - Accent5 7" xfId="67" xr:uid="{00000000-0005-0000-0000-000041000000}"/>
    <cellStyle name="40% - Accent6 2" xfId="68" xr:uid="{00000000-0005-0000-0000-000042000000}"/>
    <cellStyle name="40% - Accent6 3" xfId="69" xr:uid="{00000000-0005-0000-0000-000043000000}"/>
    <cellStyle name="40% - Accent6 4" xfId="70" xr:uid="{00000000-0005-0000-0000-000044000000}"/>
    <cellStyle name="40% - Accent6 5" xfId="71" xr:uid="{00000000-0005-0000-0000-000045000000}"/>
    <cellStyle name="40% - Accent6 6" xfId="72" xr:uid="{00000000-0005-0000-0000-000046000000}"/>
    <cellStyle name="40% - Accent6 7" xfId="73" xr:uid="{00000000-0005-0000-0000-000047000000}"/>
    <cellStyle name="60% - Accent1 2" xfId="74" xr:uid="{00000000-0005-0000-0000-000048000000}"/>
    <cellStyle name="60% - Accent1 3" xfId="75" xr:uid="{00000000-0005-0000-0000-000049000000}"/>
    <cellStyle name="60% - Accent1 4" xfId="76" xr:uid="{00000000-0005-0000-0000-00004A000000}"/>
    <cellStyle name="60% - Accent1 5" xfId="77" xr:uid="{00000000-0005-0000-0000-00004B000000}"/>
    <cellStyle name="60% - Accent1 6" xfId="78" xr:uid="{00000000-0005-0000-0000-00004C000000}"/>
    <cellStyle name="60% - Accent1 7" xfId="79" xr:uid="{00000000-0005-0000-0000-00004D000000}"/>
    <cellStyle name="60% - Accent2 2" xfId="80" xr:uid="{00000000-0005-0000-0000-00004E000000}"/>
    <cellStyle name="60% - Accent2 3" xfId="81" xr:uid="{00000000-0005-0000-0000-00004F000000}"/>
    <cellStyle name="60% - Accent2 4" xfId="82" xr:uid="{00000000-0005-0000-0000-000050000000}"/>
    <cellStyle name="60% - Accent2 5" xfId="83" xr:uid="{00000000-0005-0000-0000-000051000000}"/>
    <cellStyle name="60% - Accent2 6" xfId="84" xr:uid="{00000000-0005-0000-0000-000052000000}"/>
    <cellStyle name="60% - Accent2 7" xfId="85" xr:uid="{00000000-0005-0000-0000-000053000000}"/>
    <cellStyle name="60% - Accent3 2" xfId="86" xr:uid="{00000000-0005-0000-0000-000054000000}"/>
    <cellStyle name="60% - Accent3 3" xfId="87" xr:uid="{00000000-0005-0000-0000-000055000000}"/>
    <cellStyle name="60% - Accent3 4" xfId="88" xr:uid="{00000000-0005-0000-0000-000056000000}"/>
    <cellStyle name="60% - Accent3 5" xfId="89" xr:uid="{00000000-0005-0000-0000-000057000000}"/>
    <cellStyle name="60% - Accent3 6" xfId="90" xr:uid="{00000000-0005-0000-0000-000058000000}"/>
    <cellStyle name="60% - Accent3 7" xfId="91" xr:uid="{00000000-0005-0000-0000-000059000000}"/>
    <cellStyle name="60% - Accent4 2" xfId="92" xr:uid="{00000000-0005-0000-0000-00005A000000}"/>
    <cellStyle name="60% - Accent4 3" xfId="93" xr:uid="{00000000-0005-0000-0000-00005B000000}"/>
    <cellStyle name="60% - Accent4 4" xfId="94" xr:uid="{00000000-0005-0000-0000-00005C000000}"/>
    <cellStyle name="60% - Accent4 5" xfId="95" xr:uid="{00000000-0005-0000-0000-00005D000000}"/>
    <cellStyle name="60% - Accent4 6" xfId="96" xr:uid="{00000000-0005-0000-0000-00005E000000}"/>
    <cellStyle name="60% - Accent4 7" xfId="97" xr:uid="{00000000-0005-0000-0000-00005F000000}"/>
    <cellStyle name="60% - Accent5 2" xfId="98" xr:uid="{00000000-0005-0000-0000-000060000000}"/>
    <cellStyle name="60% - Accent5 3" xfId="99" xr:uid="{00000000-0005-0000-0000-000061000000}"/>
    <cellStyle name="60% - Accent5 4" xfId="100" xr:uid="{00000000-0005-0000-0000-000062000000}"/>
    <cellStyle name="60% - Accent5 5" xfId="101" xr:uid="{00000000-0005-0000-0000-000063000000}"/>
    <cellStyle name="60% - Accent5 6" xfId="102" xr:uid="{00000000-0005-0000-0000-000064000000}"/>
    <cellStyle name="60% - Accent5 7" xfId="103" xr:uid="{00000000-0005-0000-0000-000065000000}"/>
    <cellStyle name="60% - Accent6 2" xfId="104" xr:uid="{00000000-0005-0000-0000-000066000000}"/>
    <cellStyle name="60% - Accent6 3" xfId="105" xr:uid="{00000000-0005-0000-0000-000067000000}"/>
    <cellStyle name="60% - Accent6 4" xfId="106" xr:uid="{00000000-0005-0000-0000-000068000000}"/>
    <cellStyle name="60% - Accent6 5" xfId="107" xr:uid="{00000000-0005-0000-0000-000069000000}"/>
    <cellStyle name="60% - Accent6 6" xfId="108" xr:uid="{00000000-0005-0000-0000-00006A000000}"/>
    <cellStyle name="60% - Accent6 7" xfId="109" xr:uid="{00000000-0005-0000-0000-00006B000000}"/>
    <cellStyle name="Accent1 2" xfId="110" xr:uid="{00000000-0005-0000-0000-00006C000000}"/>
    <cellStyle name="Accent1 3" xfId="111" xr:uid="{00000000-0005-0000-0000-00006D000000}"/>
    <cellStyle name="Accent1 4" xfId="112" xr:uid="{00000000-0005-0000-0000-00006E000000}"/>
    <cellStyle name="Accent1 5" xfId="113" xr:uid="{00000000-0005-0000-0000-00006F000000}"/>
    <cellStyle name="Accent1 6" xfId="114" xr:uid="{00000000-0005-0000-0000-000070000000}"/>
    <cellStyle name="Accent1 7" xfId="115" xr:uid="{00000000-0005-0000-0000-000071000000}"/>
    <cellStyle name="Accent2 2" xfId="116" xr:uid="{00000000-0005-0000-0000-000072000000}"/>
    <cellStyle name="Accent2 3" xfId="117" xr:uid="{00000000-0005-0000-0000-000073000000}"/>
    <cellStyle name="Accent2 4" xfId="118" xr:uid="{00000000-0005-0000-0000-000074000000}"/>
    <cellStyle name="Accent2 5" xfId="119" xr:uid="{00000000-0005-0000-0000-000075000000}"/>
    <cellStyle name="Accent2 6" xfId="120" xr:uid="{00000000-0005-0000-0000-000076000000}"/>
    <cellStyle name="Accent2 7" xfId="121" xr:uid="{00000000-0005-0000-0000-000077000000}"/>
    <cellStyle name="Accent3 2" xfId="122" xr:uid="{00000000-0005-0000-0000-000078000000}"/>
    <cellStyle name="Accent3 3" xfId="123" xr:uid="{00000000-0005-0000-0000-000079000000}"/>
    <cellStyle name="Accent3 4" xfId="124" xr:uid="{00000000-0005-0000-0000-00007A000000}"/>
    <cellStyle name="Accent3 5" xfId="125" xr:uid="{00000000-0005-0000-0000-00007B000000}"/>
    <cellStyle name="Accent3 6" xfId="126" xr:uid="{00000000-0005-0000-0000-00007C000000}"/>
    <cellStyle name="Accent3 7" xfId="127" xr:uid="{00000000-0005-0000-0000-00007D000000}"/>
    <cellStyle name="Accent4 2" xfId="128" xr:uid="{00000000-0005-0000-0000-00007E000000}"/>
    <cellStyle name="Accent4 3" xfId="129" xr:uid="{00000000-0005-0000-0000-00007F000000}"/>
    <cellStyle name="Accent4 4" xfId="130" xr:uid="{00000000-0005-0000-0000-000080000000}"/>
    <cellStyle name="Accent4 5" xfId="131" xr:uid="{00000000-0005-0000-0000-000081000000}"/>
    <cellStyle name="Accent4 6" xfId="132" xr:uid="{00000000-0005-0000-0000-000082000000}"/>
    <cellStyle name="Accent4 7" xfId="133" xr:uid="{00000000-0005-0000-0000-000083000000}"/>
    <cellStyle name="Accent5 2" xfId="134" xr:uid="{00000000-0005-0000-0000-000084000000}"/>
    <cellStyle name="Accent5 3" xfId="135" xr:uid="{00000000-0005-0000-0000-000085000000}"/>
    <cellStyle name="Accent5 4" xfId="136" xr:uid="{00000000-0005-0000-0000-000086000000}"/>
    <cellStyle name="Accent5 5" xfId="137" xr:uid="{00000000-0005-0000-0000-000087000000}"/>
    <cellStyle name="Accent5 6" xfId="138" xr:uid="{00000000-0005-0000-0000-000088000000}"/>
    <cellStyle name="Accent5 7" xfId="139" xr:uid="{00000000-0005-0000-0000-000089000000}"/>
    <cellStyle name="Accent6 2" xfId="140" xr:uid="{00000000-0005-0000-0000-00008A000000}"/>
    <cellStyle name="Accent6 3" xfId="141" xr:uid="{00000000-0005-0000-0000-00008B000000}"/>
    <cellStyle name="Accent6 4" xfId="142" xr:uid="{00000000-0005-0000-0000-00008C000000}"/>
    <cellStyle name="Accent6 5" xfId="143" xr:uid="{00000000-0005-0000-0000-00008D000000}"/>
    <cellStyle name="Accent6 6" xfId="144" xr:uid="{00000000-0005-0000-0000-00008E000000}"/>
    <cellStyle name="Accent6 7" xfId="145" xr:uid="{00000000-0005-0000-0000-00008F000000}"/>
    <cellStyle name="Bad 2" xfId="146" xr:uid="{00000000-0005-0000-0000-000090000000}"/>
    <cellStyle name="Bad 3" xfId="147" xr:uid="{00000000-0005-0000-0000-000091000000}"/>
    <cellStyle name="Bad 4" xfId="148" xr:uid="{00000000-0005-0000-0000-000092000000}"/>
    <cellStyle name="Bad 5" xfId="149" xr:uid="{00000000-0005-0000-0000-000093000000}"/>
    <cellStyle name="Bad 6" xfId="150" xr:uid="{00000000-0005-0000-0000-000094000000}"/>
    <cellStyle name="Bad 7" xfId="151" xr:uid="{00000000-0005-0000-0000-000095000000}"/>
    <cellStyle name="Calculation 2" xfId="152" xr:uid="{00000000-0005-0000-0000-000096000000}"/>
    <cellStyle name="Calculation 3" xfId="153" xr:uid="{00000000-0005-0000-0000-000097000000}"/>
    <cellStyle name="Calculation 4" xfId="154" xr:uid="{00000000-0005-0000-0000-000098000000}"/>
    <cellStyle name="Calculation 5" xfId="155" xr:uid="{00000000-0005-0000-0000-000099000000}"/>
    <cellStyle name="Calculation 6" xfId="156" xr:uid="{00000000-0005-0000-0000-00009A000000}"/>
    <cellStyle name="Calculation 7" xfId="157" xr:uid="{00000000-0005-0000-0000-00009B000000}"/>
    <cellStyle name="Calculation 7 2" xfId="158" xr:uid="{00000000-0005-0000-0000-00009C000000}"/>
    <cellStyle name="Calculation 7 2 2" xfId="159" xr:uid="{00000000-0005-0000-0000-00009D000000}"/>
    <cellStyle name="Calculation 7 3" xfId="160" xr:uid="{00000000-0005-0000-0000-00009E000000}"/>
    <cellStyle name="Calculation 7 3 2" xfId="161" xr:uid="{00000000-0005-0000-0000-00009F000000}"/>
    <cellStyle name="Calculation 7 4" xfId="162" xr:uid="{00000000-0005-0000-0000-0000A0000000}"/>
    <cellStyle name="Calculation 7 5" xfId="163" xr:uid="{00000000-0005-0000-0000-0000A1000000}"/>
    <cellStyle name="Calculation 8" xfId="164" xr:uid="{00000000-0005-0000-0000-0000A2000000}"/>
    <cellStyle name="Calculation 9" xfId="165" xr:uid="{00000000-0005-0000-0000-0000A3000000}"/>
    <cellStyle name="Check Cell 2" xfId="166" xr:uid="{00000000-0005-0000-0000-0000A4000000}"/>
    <cellStyle name="Check Cell 3" xfId="167" xr:uid="{00000000-0005-0000-0000-0000A5000000}"/>
    <cellStyle name="Check Cell 4" xfId="168" xr:uid="{00000000-0005-0000-0000-0000A6000000}"/>
    <cellStyle name="Check Cell 5" xfId="169" xr:uid="{00000000-0005-0000-0000-0000A7000000}"/>
    <cellStyle name="Check Cell 6" xfId="170" xr:uid="{00000000-0005-0000-0000-0000A8000000}"/>
    <cellStyle name="Check Cell 7" xfId="171" xr:uid="{00000000-0005-0000-0000-0000A9000000}"/>
    <cellStyle name="Comma 10" xfId="172" xr:uid="{00000000-0005-0000-0000-0000AA000000}"/>
    <cellStyle name="Comma 10 2" xfId="173" xr:uid="{00000000-0005-0000-0000-0000AB000000}"/>
    <cellStyle name="Comma 11" xfId="174" xr:uid="{00000000-0005-0000-0000-0000AC000000}"/>
    <cellStyle name="Comma 11 2" xfId="175" xr:uid="{00000000-0005-0000-0000-0000AD000000}"/>
    <cellStyle name="Comma 11 2 2" xfId="176" xr:uid="{00000000-0005-0000-0000-0000AE000000}"/>
    <cellStyle name="Comma 11 2 2 2" xfId="177" xr:uid="{00000000-0005-0000-0000-0000AF000000}"/>
    <cellStyle name="Comma 11 2 2 2 2" xfId="178" xr:uid="{00000000-0005-0000-0000-0000B0000000}"/>
    <cellStyle name="Comma 11 2 2 2 3" xfId="179" xr:uid="{00000000-0005-0000-0000-0000B1000000}"/>
    <cellStyle name="Comma 11 2 2 2 4" xfId="2388" xr:uid="{00000000-0005-0000-0000-0000B2000000}"/>
    <cellStyle name="Comma 11 2 2 3" xfId="180" xr:uid="{00000000-0005-0000-0000-0000B3000000}"/>
    <cellStyle name="Comma 11 2 3" xfId="181" xr:uid="{00000000-0005-0000-0000-0000B4000000}"/>
    <cellStyle name="Comma 11 2 3 2" xfId="182" xr:uid="{00000000-0005-0000-0000-0000B5000000}"/>
    <cellStyle name="Comma 11 2 3 3" xfId="183" xr:uid="{00000000-0005-0000-0000-0000B6000000}"/>
    <cellStyle name="Comma 11 2 4" xfId="184" xr:uid="{00000000-0005-0000-0000-0000B7000000}"/>
    <cellStyle name="Comma 11 3" xfId="185" xr:uid="{00000000-0005-0000-0000-0000B8000000}"/>
    <cellStyle name="Comma 11 3 2" xfId="186" xr:uid="{00000000-0005-0000-0000-0000B9000000}"/>
    <cellStyle name="Comma 11 3 2 2" xfId="187" xr:uid="{00000000-0005-0000-0000-0000BA000000}"/>
    <cellStyle name="Comma 11 3 2 3" xfId="188" xr:uid="{00000000-0005-0000-0000-0000BB000000}"/>
    <cellStyle name="Comma 11 3 3" xfId="189" xr:uid="{00000000-0005-0000-0000-0000BC000000}"/>
    <cellStyle name="Comma 11 4" xfId="190" xr:uid="{00000000-0005-0000-0000-0000BD000000}"/>
    <cellStyle name="Comma 11 4 2" xfId="191" xr:uid="{00000000-0005-0000-0000-0000BE000000}"/>
    <cellStyle name="Comma 11 4 3" xfId="192" xr:uid="{00000000-0005-0000-0000-0000BF000000}"/>
    <cellStyle name="Comma 11 5" xfId="193" xr:uid="{00000000-0005-0000-0000-0000C0000000}"/>
    <cellStyle name="Comma 12" xfId="194" xr:uid="{00000000-0005-0000-0000-0000C1000000}"/>
    <cellStyle name="Comma 12 2" xfId="195" xr:uid="{00000000-0005-0000-0000-0000C2000000}"/>
    <cellStyle name="Comma 12 2 2" xfId="196" xr:uid="{00000000-0005-0000-0000-0000C3000000}"/>
    <cellStyle name="Comma 12 2 2 2" xfId="197" xr:uid="{00000000-0005-0000-0000-0000C4000000}"/>
    <cellStyle name="Comma 12 2 2 2 2" xfId="198" xr:uid="{00000000-0005-0000-0000-0000C5000000}"/>
    <cellStyle name="Comma 12 2 2 2 3" xfId="199" xr:uid="{00000000-0005-0000-0000-0000C6000000}"/>
    <cellStyle name="Comma 12 2 2 3" xfId="200" xr:uid="{00000000-0005-0000-0000-0000C7000000}"/>
    <cellStyle name="Comma 12 2 3" xfId="201" xr:uid="{00000000-0005-0000-0000-0000C8000000}"/>
    <cellStyle name="Comma 12 2 3 2" xfId="202" xr:uid="{00000000-0005-0000-0000-0000C9000000}"/>
    <cellStyle name="Comma 12 2 3 3" xfId="203" xr:uid="{00000000-0005-0000-0000-0000CA000000}"/>
    <cellStyle name="Comma 12 2 4" xfId="204" xr:uid="{00000000-0005-0000-0000-0000CB000000}"/>
    <cellStyle name="Comma 12 3" xfId="205" xr:uid="{00000000-0005-0000-0000-0000CC000000}"/>
    <cellStyle name="Comma 12 3 2" xfId="206" xr:uid="{00000000-0005-0000-0000-0000CD000000}"/>
    <cellStyle name="Comma 12 3 2 2" xfId="207" xr:uid="{00000000-0005-0000-0000-0000CE000000}"/>
    <cellStyle name="Comma 12 3 2 3" xfId="208" xr:uid="{00000000-0005-0000-0000-0000CF000000}"/>
    <cellStyle name="Comma 12 3 3" xfId="209" xr:uid="{00000000-0005-0000-0000-0000D0000000}"/>
    <cellStyle name="Comma 12 4" xfId="210" xr:uid="{00000000-0005-0000-0000-0000D1000000}"/>
    <cellStyle name="Comma 12 4 2" xfId="211" xr:uid="{00000000-0005-0000-0000-0000D2000000}"/>
    <cellStyle name="Comma 12 4 3" xfId="212" xr:uid="{00000000-0005-0000-0000-0000D3000000}"/>
    <cellStyle name="Comma 12 5" xfId="213" xr:uid="{00000000-0005-0000-0000-0000D4000000}"/>
    <cellStyle name="Comma 13" xfId="214" xr:uid="{00000000-0005-0000-0000-0000D5000000}"/>
    <cellStyle name="Comma 13 2" xfId="215" xr:uid="{00000000-0005-0000-0000-0000D6000000}"/>
    <cellStyle name="Comma 13 2 2" xfId="216" xr:uid="{00000000-0005-0000-0000-0000D7000000}"/>
    <cellStyle name="Comma 13 2 2 2" xfId="217" xr:uid="{00000000-0005-0000-0000-0000D8000000}"/>
    <cellStyle name="Comma 13 2 2 2 2" xfId="218" xr:uid="{00000000-0005-0000-0000-0000D9000000}"/>
    <cellStyle name="Comma 13 2 2 2 3" xfId="219" xr:uid="{00000000-0005-0000-0000-0000DA000000}"/>
    <cellStyle name="Comma 13 2 2 3" xfId="220" xr:uid="{00000000-0005-0000-0000-0000DB000000}"/>
    <cellStyle name="Comma 13 2 3" xfId="221" xr:uid="{00000000-0005-0000-0000-0000DC000000}"/>
    <cellStyle name="Comma 13 2 3 2" xfId="222" xr:uid="{00000000-0005-0000-0000-0000DD000000}"/>
    <cellStyle name="Comma 13 2 3 3" xfId="223" xr:uid="{00000000-0005-0000-0000-0000DE000000}"/>
    <cellStyle name="Comma 13 2 4" xfId="224" xr:uid="{00000000-0005-0000-0000-0000DF000000}"/>
    <cellStyle name="Comma 13 3" xfId="225" xr:uid="{00000000-0005-0000-0000-0000E0000000}"/>
    <cellStyle name="Comma 13 3 2" xfId="226" xr:uid="{00000000-0005-0000-0000-0000E1000000}"/>
    <cellStyle name="Comma 13 3 2 2" xfId="227" xr:uid="{00000000-0005-0000-0000-0000E2000000}"/>
    <cellStyle name="Comma 13 3 2 3" xfId="228" xr:uid="{00000000-0005-0000-0000-0000E3000000}"/>
    <cellStyle name="Comma 13 3 3" xfId="229" xr:uid="{00000000-0005-0000-0000-0000E4000000}"/>
    <cellStyle name="Comma 13 4" xfId="230" xr:uid="{00000000-0005-0000-0000-0000E5000000}"/>
    <cellStyle name="Comma 13 4 2" xfId="231" xr:uid="{00000000-0005-0000-0000-0000E6000000}"/>
    <cellStyle name="Comma 13 4 3" xfId="232" xr:uid="{00000000-0005-0000-0000-0000E7000000}"/>
    <cellStyle name="Comma 13 5" xfId="233" xr:uid="{00000000-0005-0000-0000-0000E8000000}"/>
    <cellStyle name="Comma 14" xfId="234" xr:uid="{00000000-0005-0000-0000-0000E9000000}"/>
    <cellStyle name="Comma 14 2" xfId="235" xr:uid="{00000000-0005-0000-0000-0000EA000000}"/>
    <cellStyle name="Comma 14 2 2" xfId="236" xr:uid="{00000000-0005-0000-0000-0000EB000000}"/>
    <cellStyle name="Comma 14 2 2 2" xfId="237" xr:uid="{00000000-0005-0000-0000-0000EC000000}"/>
    <cellStyle name="Comma 14 2 2 2 2" xfId="238" xr:uid="{00000000-0005-0000-0000-0000ED000000}"/>
    <cellStyle name="Comma 14 2 2 2 3" xfId="239" xr:uid="{00000000-0005-0000-0000-0000EE000000}"/>
    <cellStyle name="Comma 14 2 2 3" xfId="240" xr:uid="{00000000-0005-0000-0000-0000EF000000}"/>
    <cellStyle name="Comma 14 2 3" xfId="241" xr:uid="{00000000-0005-0000-0000-0000F0000000}"/>
    <cellStyle name="Comma 14 2 3 2" xfId="242" xr:uid="{00000000-0005-0000-0000-0000F1000000}"/>
    <cellStyle name="Comma 14 2 3 3" xfId="243" xr:uid="{00000000-0005-0000-0000-0000F2000000}"/>
    <cellStyle name="Comma 14 2 4" xfId="244" xr:uid="{00000000-0005-0000-0000-0000F3000000}"/>
    <cellStyle name="Comma 14 3" xfId="245" xr:uid="{00000000-0005-0000-0000-0000F4000000}"/>
    <cellStyle name="Comma 14 3 2" xfId="246" xr:uid="{00000000-0005-0000-0000-0000F5000000}"/>
    <cellStyle name="Comma 14 3 2 2" xfId="247" xr:uid="{00000000-0005-0000-0000-0000F6000000}"/>
    <cellStyle name="Comma 14 3 2 3" xfId="248" xr:uid="{00000000-0005-0000-0000-0000F7000000}"/>
    <cellStyle name="Comma 14 3 3" xfId="249" xr:uid="{00000000-0005-0000-0000-0000F8000000}"/>
    <cellStyle name="Comma 14 4" xfId="250" xr:uid="{00000000-0005-0000-0000-0000F9000000}"/>
    <cellStyle name="Comma 14 4 2" xfId="251" xr:uid="{00000000-0005-0000-0000-0000FA000000}"/>
    <cellStyle name="Comma 14 4 3" xfId="252" xr:uid="{00000000-0005-0000-0000-0000FB000000}"/>
    <cellStyle name="Comma 14 5" xfId="253" xr:uid="{00000000-0005-0000-0000-0000FC000000}"/>
    <cellStyle name="Comma 15" xfId="254" xr:uid="{00000000-0005-0000-0000-0000FD000000}"/>
    <cellStyle name="Comma 15 2" xfId="255" xr:uid="{00000000-0005-0000-0000-0000FE000000}"/>
    <cellStyle name="Comma 15 2 2" xfId="256" xr:uid="{00000000-0005-0000-0000-0000FF000000}"/>
    <cellStyle name="Comma 15 2 2 2" xfId="257" xr:uid="{00000000-0005-0000-0000-000000010000}"/>
    <cellStyle name="Comma 15 2 2 2 2" xfId="258" xr:uid="{00000000-0005-0000-0000-000001010000}"/>
    <cellStyle name="Comma 15 2 2 2 3" xfId="259" xr:uid="{00000000-0005-0000-0000-000002010000}"/>
    <cellStyle name="Comma 15 2 2 3" xfId="260" xr:uid="{00000000-0005-0000-0000-000003010000}"/>
    <cellStyle name="Comma 15 2 3" xfId="261" xr:uid="{00000000-0005-0000-0000-000004010000}"/>
    <cellStyle name="Comma 15 2 3 2" xfId="262" xr:uid="{00000000-0005-0000-0000-000005010000}"/>
    <cellStyle name="Comma 15 2 3 3" xfId="263" xr:uid="{00000000-0005-0000-0000-000006010000}"/>
    <cellStyle name="Comma 15 2 4" xfId="264" xr:uid="{00000000-0005-0000-0000-000007010000}"/>
    <cellStyle name="Comma 15 3" xfId="265" xr:uid="{00000000-0005-0000-0000-000008010000}"/>
    <cellStyle name="Comma 15 3 2" xfId="266" xr:uid="{00000000-0005-0000-0000-000009010000}"/>
    <cellStyle name="Comma 15 3 2 2" xfId="267" xr:uid="{00000000-0005-0000-0000-00000A010000}"/>
    <cellStyle name="Comma 15 3 2 3" xfId="268" xr:uid="{00000000-0005-0000-0000-00000B010000}"/>
    <cellStyle name="Comma 15 3 3" xfId="269" xr:uid="{00000000-0005-0000-0000-00000C010000}"/>
    <cellStyle name="Comma 15 4" xfId="270" xr:uid="{00000000-0005-0000-0000-00000D010000}"/>
    <cellStyle name="Comma 15 4 2" xfId="271" xr:uid="{00000000-0005-0000-0000-00000E010000}"/>
    <cellStyle name="Comma 15 4 3" xfId="272" xr:uid="{00000000-0005-0000-0000-00000F010000}"/>
    <cellStyle name="Comma 15 5" xfId="273" xr:uid="{00000000-0005-0000-0000-000010010000}"/>
    <cellStyle name="Comma 16" xfId="274" xr:uid="{00000000-0005-0000-0000-000011010000}"/>
    <cellStyle name="Comma 16 2" xfId="275" xr:uid="{00000000-0005-0000-0000-000012010000}"/>
    <cellStyle name="Comma 16 2 2" xfId="276" xr:uid="{00000000-0005-0000-0000-000013010000}"/>
    <cellStyle name="Comma 16 2 2 2" xfId="277" xr:uid="{00000000-0005-0000-0000-000014010000}"/>
    <cellStyle name="Comma 16 2 2 2 2" xfId="278" xr:uid="{00000000-0005-0000-0000-000015010000}"/>
    <cellStyle name="Comma 16 2 2 2 3" xfId="279" xr:uid="{00000000-0005-0000-0000-000016010000}"/>
    <cellStyle name="Comma 16 2 2 3" xfId="280" xr:uid="{00000000-0005-0000-0000-000017010000}"/>
    <cellStyle name="Comma 16 2 3" xfId="281" xr:uid="{00000000-0005-0000-0000-000018010000}"/>
    <cellStyle name="Comma 16 2 3 2" xfId="282" xr:uid="{00000000-0005-0000-0000-000019010000}"/>
    <cellStyle name="Comma 16 2 3 3" xfId="283" xr:uid="{00000000-0005-0000-0000-00001A010000}"/>
    <cellStyle name="Comma 16 2 4" xfId="284" xr:uid="{00000000-0005-0000-0000-00001B010000}"/>
    <cellStyle name="Comma 16 3" xfId="285" xr:uid="{00000000-0005-0000-0000-00001C010000}"/>
    <cellStyle name="Comma 16 3 2" xfId="286" xr:uid="{00000000-0005-0000-0000-00001D010000}"/>
    <cellStyle name="Comma 16 3 2 2" xfId="287" xr:uid="{00000000-0005-0000-0000-00001E010000}"/>
    <cellStyle name="Comma 16 3 2 3" xfId="288" xr:uid="{00000000-0005-0000-0000-00001F010000}"/>
    <cellStyle name="Comma 16 3 3" xfId="289" xr:uid="{00000000-0005-0000-0000-000020010000}"/>
    <cellStyle name="Comma 16 4" xfId="290" xr:uid="{00000000-0005-0000-0000-000021010000}"/>
    <cellStyle name="Comma 16 4 2" xfId="291" xr:uid="{00000000-0005-0000-0000-000022010000}"/>
    <cellStyle name="Comma 16 4 3" xfId="292" xr:uid="{00000000-0005-0000-0000-000023010000}"/>
    <cellStyle name="Comma 16 5" xfId="293" xr:uid="{00000000-0005-0000-0000-000024010000}"/>
    <cellStyle name="Comma 17" xfId="294" xr:uid="{00000000-0005-0000-0000-000025010000}"/>
    <cellStyle name="Comma 17 2" xfId="295" xr:uid="{00000000-0005-0000-0000-000026010000}"/>
    <cellStyle name="Comma 17 2 2" xfId="296" xr:uid="{00000000-0005-0000-0000-000027010000}"/>
    <cellStyle name="Comma 17 2 2 2" xfId="297" xr:uid="{00000000-0005-0000-0000-000028010000}"/>
    <cellStyle name="Comma 17 2 2 3" xfId="298" xr:uid="{00000000-0005-0000-0000-000029010000}"/>
    <cellStyle name="Comma 17 2 3" xfId="299" xr:uid="{00000000-0005-0000-0000-00002A010000}"/>
    <cellStyle name="Comma 17 3" xfId="300" xr:uid="{00000000-0005-0000-0000-00002B010000}"/>
    <cellStyle name="Comma 17 3 2" xfId="301" xr:uid="{00000000-0005-0000-0000-00002C010000}"/>
    <cellStyle name="Comma 17 3 3" xfId="302" xr:uid="{00000000-0005-0000-0000-00002D010000}"/>
    <cellStyle name="Comma 17 4" xfId="303" xr:uid="{00000000-0005-0000-0000-00002E010000}"/>
    <cellStyle name="Comma 18" xfId="304" xr:uid="{00000000-0005-0000-0000-00002F010000}"/>
    <cellStyle name="Comma 18 2" xfId="305" xr:uid="{00000000-0005-0000-0000-000030010000}"/>
    <cellStyle name="Comma 19" xfId="306" xr:uid="{00000000-0005-0000-0000-000031010000}"/>
    <cellStyle name="Comma 19 2" xfId="307" xr:uid="{00000000-0005-0000-0000-000032010000}"/>
    <cellStyle name="Comma 19 2 2" xfId="308" xr:uid="{00000000-0005-0000-0000-000033010000}"/>
    <cellStyle name="Comma 19 2 3" xfId="309" xr:uid="{00000000-0005-0000-0000-000034010000}"/>
    <cellStyle name="Comma 19 3" xfId="310" xr:uid="{00000000-0005-0000-0000-000035010000}"/>
    <cellStyle name="Comma 2" xfId="311" xr:uid="{00000000-0005-0000-0000-000036010000}"/>
    <cellStyle name="Comma 2 2" xfId="312" xr:uid="{00000000-0005-0000-0000-000037010000}"/>
    <cellStyle name="Comma 2 2 2" xfId="313" xr:uid="{00000000-0005-0000-0000-000038010000}"/>
    <cellStyle name="Comma 2 3" xfId="314" xr:uid="{00000000-0005-0000-0000-000039010000}"/>
    <cellStyle name="Comma 2 4" xfId="315" xr:uid="{00000000-0005-0000-0000-00003A010000}"/>
    <cellStyle name="Comma 2 5" xfId="316" xr:uid="{00000000-0005-0000-0000-00003B010000}"/>
    <cellStyle name="Comma 20" xfId="317" xr:uid="{00000000-0005-0000-0000-00003C010000}"/>
    <cellStyle name="Comma 21" xfId="318" xr:uid="{00000000-0005-0000-0000-00003D010000}"/>
    <cellStyle name="Comma 21 2" xfId="319" xr:uid="{00000000-0005-0000-0000-00003E010000}"/>
    <cellStyle name="Comma 21 2 2" xfId="320" xr:uid="{00000000-0005-0000-0000-00003F010000}"/>
    <cellStyle name="Comma 21 2 3" xfId="321" xr:uid="{00000000-0005-0000-0000-000040010000}"/>
    <cellStyle name="Comma 21 3" xfId="322" xr:uid="{00000000-0005-0000-0000-000041010000}"/>
    <cellStyle name="Comma 21 4" xfId="323" xr:uid="{00000000-0005-0000-0000-000042010000}"/>
    <cellStyle name="Comma 22" xfId="324" xr:uid="{00000000-0005-0000-0000-000043010000}"/>
    <cellStyle name="Comma 22 2" xfId="325" xr:uid="{00000000-0005-0000-0000-000044010000}"/>
    <cellStyle name="Comma 22 3" xfId="326" xr:uid="{00000000-0005-0000-0000-000045010000}"/>
    <cellStyle name="Comma 23" xfId="327" xr:uid="{00000000-0005-0000-0000-000046010000}"/>
    <cellStyle name="Comma 23 2" xfId="328" xr:uid="{00000000-0005-0000-0000-000047010000}"/>
    <cellStyle name="Comma 24" xfId="329" xr:uid="{00000000-0005-0000-0000-000048010000}"/>
    <cellStyle name="Comma 3" xfId="330" xr:uid="{00000000-0005-0000-0000-000049010000}"/>
    <cellStyle name="Comma 3 10" xfId="331" xr:uid="{00000000-0005-0000-0000-00004A010000}"/>
    <cellStyle name="Comma 3 2" xfId="332" xr:uid="{00000000-0005-0000-0000-00004B010000}"/>
    <cellStyle name="Comma 3 2 2" xfId="333" xr:uid="{00000000-0005-0000-0000-00004C010000}"/>
    <cellStyle name="Comma 3 2 2 2" xfId="334" xr:uid="{00000000-0005-0000-0000-00004D010000}"/>
    <cellStyle name="Comma 3 2 2 2 2" xfId="335" xr:uid="{00000000-0005-0000-0000-00004E010000}"/>
    <cellStyle name="Comma 3 2 2 2 2 2" xfId="336" xr:uid="{00000000-0005-0000-0000-00004F010000}"/>
    <cellStyle name="Comma 3 2 2 2 2 2 2" xfId="337" xr:uid="{00000000-0005-0000-0000-000050010000}"/>
    <cellStyle name="Comma 3 2 2 2 2 2 2 2" xfId="338" xr:uid="{00000000-0005-0000-0000-000051010000}"/>
    <cellStyle name="Comma 3 2 2 2 2 2 2 3" xfId="339" xr:uid="{00000000-0005-0000-0000-000052010000}"/>
    <cellStyle name="Comma 3 2 2 2 2 2 3" xfId="340" xr:uid="{00000000-0005-0000-0000-000053010000}"/>
    <cellStyle name="Comma 3 2 2 2 2 3" xfId="341" xr:uid="{00000000-0005-0000-0000-000054010000}"/>
    <cellStyle name="Comma 3 2 2 2 2 3 2" xfId="342" xr:uid="{00000000-0005-0000-0000-000055010000}"/>
    <cellStyle name="Comma 3 2 2 2 2 3 3" xfId="343" xr:uid="{00000000-0005-0000-0000-000056010000}"/>
    <cellStyle name="Comma 3 2 2 2 2 4" xfId="344" xr:uid="{00000000-0005-0000-0000-000057010000}"/>
    <cellStyle name="Comma 3 2 2 2 3" xfId="345" xr:uid="{00000000-0005-0000-0000-000058010000}"/>
    <cellStyle name="Comma 3 2 2 2 3 2" xfId="346" xr:uid="{00000000-0005-0000-0000-000059010000}"/>
    <cellStyle name="Comma 3 2 2 2 3 2 2" xfId="347" xr:uid="{00000000-0005-0000-0000-00005A010000}"/>
    <cellStyle name="Comma 3 2 2 2 3 2 3" xfId="348" xr:uid="{00000000-0005-0000-0000-00005B010000}"/>
    <cellStyle name="Comma 3 2 2 2 3 3" xfId="349" xr:uid="{00000000-0005-0000-0000-00005C010000}"/>
    <cellStyle name="Comma 3 2 2 2 4" xfId="350" xr:uid="{00000000-0005-0000-0000-00005D010000}"/>
    <cellStyle name="Comma 3 2 2 2 4 2" xfId="351" xr:uid="{00000000-0005-0000-0000-00005E010000}"/>
    <cellStyle name="Comma 3 2 2 2 4 3" xfId="352" xr:uid="{00000000-0005-0000-0000-00005F010000}"/>
    <cellStyle name="Comma 3 2 2 2 5" xfId="353" xr:uid="{00000000-0005-0000-0000-000060010000}"/>
    <cellStyle name="Comma 3 2 2 3" xfId="354" xr:uid="{00000000-0005-0000-0000-000061010000}"/>
    <cellStyle name="Comma 3 2 2 3 2" xfId="355" xr:uid="{00000000-0005-0000-0000-000062010000}"/>
    <cellStyle name="Comma 3 2 2 3 2 2" xfId="356" xr:uid="{00000000-0005-0000-0000-000063010000}"/>
    <cellStyle name="Comma 3 2 2 3 2 2 2" xfId="357" xr:uid="{00000000-0005-0000-0000-000064010000}"/>
    <cellStyle name="Comma 3 2 2 3 2 2 3" xfId="358" xr:uid="{00000000-0005-0000-0000-000065010000}"/>
    <cellStyle name="Comma 3 2 2 3 2 3" xfId="359" xr:uid="{00000000-0005-0000-0000-000066010000}"/>
    <cellStyle name="Comma 3 2 2 3 3" xfId="360" xr:uid="{00000000-0005-0000-0000-000067010000}"/>
    <cellStyle name="Comma 3 2 2 3 3 2" xfId="361" xr:uid="{00000000-0005-0000-0000-000068010000}"/>
    <cellStyle name="Comma 3 2 2 3 3 3" xfId="362" xr:uid="{00000000-0005-0000-0000-000069010000}"/>
    <cellStyle name="Comma 3 2 2 3 4" xfId="363" xr:uid="{00000000-0005-0000-0000-00006A010000}"/>
    <cellStyle name="Comma 3 2 2 4" xfId="364" xr:uid="{00000000-0005-0000-0000-00006B010000}"/>
    <cellStyle name="Comma 3 2 2 4 2" xfId="365" xr:uid="{00000000-0005-0000-0000-00006C010000}"/>
    <cellStyle name="Comma 3 2 2 4 2 2" xfId="366" xr:uid="{00000000-0005-0000-0000-00006D010000}"/>
    <cellStyle name="Comma 3 2 2 4 2 3" xfId="367" xr:uid="{00000000-0005-0000-0000-00006E010000}"/>
    <cellStyle name="Comma 3 2 2 4 3" xfId="368" xr:uid="{00000000-0005-0000-0000-00006F010000}"/>
    <cellStyle name="Comma 3 2 2 5" xfId="369" xr:uid="{00000000-0005-0000-0000-000070010000}"/>
    <cellStyle name="Comma 3 2 2 5 2" xfId="370" xr:uid="{00000000-0005-0000-0000-000071010000}"/>
    <cellStyle name="Comma 3 2 2 5 3" xfId="371" xr:uid="{00000000-0005-0000-0000-000072010000}"/>
    <cellStyle name="Comma 3 2 2 6" xfId="372" xr:uid="{00000000-0005-0000-0000-000073010000}"/>
    <cellStyle name="Comma 3 2 3" xfId="373" xr:uid="{00000000-0005-0000-0000-000074010000}"/>
    <cellStyle name="Comma 3 2 3 2" xfId="374" xr:uid="{00000000-0005-0000-0000-000075010000}"/>
    <cellStyle name="Comma 3 2 3 2 2" xfId="375" xr:uid="{00000000-0005-0000-0000-000076010000}"/>
    <cellStyle name="Comma 3 2 3 2 2 2" xfId="376" xr:uid="{00000000-0005-0000-0000-000077010000}"/>
    <cellStyle name="Comma 3 2 3 2 2 2 2" xfId="377" xr:uid="{00000000-0005-0000-0000-000078010000}"/>
    <cellStyle name="Comma 3 2 3 2 2 2 3" xfId="378" xr:uid="{00000000-0005-0000-0000-000079010000}"/>
    <cellStyle name="Comma 3 2 3 2 2 3" xfId="379" xr:uid="{00000000-0005-0000-0000-00007A010000}"/>
    <cellStyle name="Comma 3 2 3 2 3" xfId="380" xr:uid="{00000000-0005-0000-0000-00007B010000}"/>
    <cellStyle name="Comma 3 2 3 2 3 2" xfId="381" xr:uid="{00000000-0005-0000-0000-00007C010000}"/>
    <cellStyle name="Comma 3 2 3 2 3 3" xfId="382" xr:uid="{00000000-0005-0000-0000-00007D010000}"/>
    <cellStyle name="Comma 3 2 3 2 4" xfId="383" xr:uid="{00000000-0005-0000-0000-00007E010000}"/>
    <cellStyle name="Comma 3 2 3 3" xfId="384" xr:uid="{00000000-0005-0000-0000-00007F010000}"/>
    <cellStyle name="Comma 3 2 3 3 2" xfId="385" xr:uid="{00000000-0005-0000-0000-000080010000}"/>
    <cellStyle name="Comma 3 2 3 3 2 2" xfId="386" xr:uid="{00000000-0005-0000-0000-000081010000}"/>
    <cellStyle name="Comma 3 2 3 3 2 3" xfId="387" xr:uid="{00000000-0005-0000-0000-000082010000}"/>
    <cellStyle name="Comma 3 2 3 3 3" xfId="388" xr:uid="{00000000-0005-0000-0000-000083010000}"/>
    <cellStyle name="Comma 3 2 3 4" xfId="389" xr:uid="{00000000-0005-0000-0000-000084010000}"/>
    <cellStyle name="Comma 3 2 3 4 2" xfId="390" xr:uid="{00000000-0005-0000-0000-000085010000}"/>
    <cellStyle name="Comma 3 2 3 4 3" xfId="391" xr:uid="{00000000-0005-0000-0000-000086010000}"/>
    <cellStyle name="Comma 3 2 3 5" xfId="392" xr:uid="{00000000-0005-0000-0000-000087010000}"/>
    <cellStyle name="Comma 3 2 4" xfId="393" xr:uid="{00000000-0005-0000-0000-000088010000}"/>
    <cellStyle name="Comma 3 2 4 2" xfId="394" xr:uid="{00000000-0005-0000-0000-000089010000}"/>
    <cellStyle name="Comma 3 2 4 2 2" xfId="395" xr:uid="{00000000-0005-0000-0000-00008A010000}"/>
    <cellStyle name="Comma 3 2 4 2 2 2" xfId="396" xr:uid="{00000000-0005-0000-0000-00008B010000}"/>
    <cellStyle name="Comma 3 2 4 2 2 3" xfId="397" xr:uid="{00000000-0005-0000-0000-00008C010000}"/>
    <cellStyle name="Comma 3 2 4 2 3" xfId="398" xr:uid="{00000000-0005-0000-0000-00008D010000}"/>
    <cellStyle name="Comma 3 2 4 3" xfId="399" xr:uid="{00000000-0005-0000-0000-00008E010000}"/>
    <cellStyle name="Comma 3 2 4 3 2" xfId="400" xr:uid="{00000000-0005-0000-0000-00008F010000}"/>
    <cellStyle name="Comma 3 2 4 3 3" xfId="401" xr:uid="{00000000-0005-0000-0000-000090010000}"/>
    <cellStyle name="Comma 3 2 4 4" xfId="402" xr:uid="{00000000-0005-0000-0000-000091010000}"/>
    <cellStyle name="Comma 3 2 5" xfId="403" xr:uid="{00000000-0005-0000-0000-000092010000}"/>
    <cellStyle name="Comma 3 2 5 2" xfId="404" xr:uid="{00000000-0005-0000-0000-000093010000}"/>
    <cellStyle name="Comma 3 2 5 2 2" xfId="405" xr:uid="{00000000-0005-0000-0000-000094010000}"/>
    <cellStyle name="Comma 3 2 5 2 3" xfId="406" xr:uid="{00000000-0005-0000-0000-000095010000}"/>
    <cellStyle name="Comma 3 2 5 3" xfId="407" xr:uid="{00000000-0005-0000-0000-000096010000}"/>
    <cellStyle name="Comma 3 2 6" xfId="408" xr:uid="{00000000-0005-0000-0000-000097010000}"/>
    <cellStyle name="Comma 3 2 6 2" xfId="409" xr:uid="{00000000-0005-0000-0000-000098010000}"/>
    <cellStyle name="Comma 3 2 6 3" xfId="410" xr:uid="{00000000-0005-0000-0000-000099010000}"/>
    <cellStyle name="Comma 3 2 7" xfId="411" xr:uid="{00000000-0005-0000-0000-00009A010000}"/>
    <cellStyle name="Comma 3 3" xfId="412" xr:uid="{00000000-0005-0000-0000-00009B010000}"/>
    <cellStyle name="Comma 3 3 2" xfId="413" xr:uid="{00000000-0005-0000-0000-00009C010000}"/>
    <cellStyle name="Comma 3 3 2 2" xfId="414" xr:uid="{00000000-0005-0000-0000-00009D010000}"/>
    <cellStyle name="Comma 3 3 2 2 2" xfId="415" xr:uid="{00000000-0005-0000-0000-00009E010000}"/>
    <cellStyle name="Comma 3 3 2 2 2 2" xfId="416" xr:uid="{00000000-0005-0000-0000-00009F010000}"/>
    <cellStyle name="Comma 3 3 2 2 2 2 2" xfId="417" xr:uid="{00000000-0005-0000-0000-0000A0010000}"/>
    <cellStyle name="Comma 3 3 2 2 2 2 3" xfId="418" xr:uid="{00000000-0005-0000-0000-0000A1010000}"/>
    <cellStyle name="Comma 3 3 2 2 2 3" xfId="419" xr:uid="{00000000-0005-0000-0000-0000A2010000}"/>
    <cellStyle name="Comma 3 3 2 2 3" xfId="420" xr:uid="{00000000-0005-0000-0000-0000A3010000}"/>
    <cellStyle name="Comma 3 3 2 2 3 2" xfId="421" xr:uid="{00000000-0005-0000-0000-0000A4010000}"/>
    <cellStyle name="Comma 3 3 2 2 3 3" xfId="422" xr:uid="{00000000-0005-0000-0000-0000A5010000}"/>
    <cellStyle name="Comma 3 3 2 2 4" xfId="423" xr:uid="{00000000-0005-0000-0000-0000A6010000}"/>
    <cellStyle name="Comma 3 3 2 3" xfId="424" xr:uid="{00000000-0005-0000-0000-0000A7010000}"/>
    <cellStyle name="Comma 3 3 2 3 2" xfId="425" xr:uid="{00000000-0005-0000-0000-0000A8010000}"/>
    <cellStyle name="Comma 3 3 2 3 2 2" xfId="426" xr:uid="{00000000-0005-0000-0000-0000A9010000}"/>
    <cellStyle name="Comma 3 3 2 3 2 3" xfId="427" xr:uid="{00000000-0005-0000-0000-0000AA010000}"/>
    <cellStyle name="Comma 3 3 2 3 3" xfId="428" xr:uid="{00000000-0005-0000-0000-0000AB010000}"/>
    <cellStyle name="Comma 3 3 2 4" xfId="429" xr:uid="{00000000-0005-0000-0000-0000AC010000}"/>
    <cellStyle name="Comma 3 3 2 4 2" xfId="430" xr:uid="{00000000-0005-0000-0000-0000AD010000}"/>
    <cellStyle name="Comma 3 3 2 4 3" xfId="431" xr:uid="{00000000-0005-0000-0000-0000AE010000}"/>
    <cellStyle name="Comma 3 3 2 5" xfId="432" xr:uid="{00000000-0005-0000-0000-0000AF010000}"/>
    <cellStyle name="Comma 3 3 3" xfId="433" xr:uid="{00000000-0005-0000-0000-0000B0010000}"/>
    <cellStyle name="Comma 3 3 3 2" xfId="434" xr:uid="{00000000-0005-0000-0000-0000B1010000}"/>
    <cellStyle name="Comma 3 3 3 2 2" xfId="435" xr:uid="{00000000-0005-0000-0000-0000B2010000}"/>
    <cellStyle name="Comma 3 3 3 2 2 2" xfId="436" xr:uid="{00000000-0005-0000-0000-0000B3010000}"/>
    <cellStyle name="Comma 3 3 3 2 2 3" xfId="437" xr:uid="{00000000-0005-0000-0000-0000B4010000}"/>
    <cellStyle name="Comma 3 3 3 2 3" xfId="438" xr:uid="{00000000-0005-0000-0000-0000B5010000}"/>
    <cellStyle name="Comma 3 3 3 3" xfId="439" xr:uid="{00000000-0005-0000-0000-0000B6010000}"/>
    <cellStyle name="Comma 3 3 3 3 2" xfId="440" xr:uid="{00000000-0005-0000-0000-0000B7010000}"/>
    <cellStyle name="Comma 3 3 3 3 3" xfId="441" xr:uid="{00000000-0005-0000-0000-0000B8010000}"/>
    <cellStyle name="Comma 3 3 3 4" xfId="442" xr:uid="{00000000-0005-0000-0000-0000B9010000}"/>
    <cellStyle name="Comma 3 3 4" xfId="443" xr:uid="{00000000-0005-0000-0000-0000BA010000}"/>
    <cellStyle name="Comma 3 3 4 2" xfId="444" xr:uid="{00000000-0005-0000-0000-0000BB010000}"/>
    <cellStyle name="Comma 3 3 4 2 2" xfId="445" xr:uid="{00000000-0005-0000-0000-0000BC010000}"/>
    <cellStyle name="Comma 3 3 4 2 3" xfId="446" xr:uid="{00000000-0005-0000-0000-0000BD010000}"/>
    <cellStyle name="Comma 3 3 4 3" xfId="447" xr:uid="{00000000-0005-0000-0000-0000BE010000}"/>
    <cellStyle name="Comma 3 3 5" xfId="448" xr:uid="{00000000-0005-0000-0000-0000BF010000}"/>
    <cellStyle name="Comma 3 3 5 2" xfId="449" xr:uid="{00000000-0005-0000-0000-0000C0010000}"/>
    <cellStyle name="Comma 3 3 5 3" xfId="450" xr:uid="{00000000-0005-0000-0000-0000C1010000}"/>
    <cellStyle name="Comma 3 3 6" xfId="451" xr:uid="{00000000-0005-0000-0000-0000C2010000}"/>
    <cellStyle name="Comma 3 4" xfId="452" xr:uid="{00000000-0005-0000-0000-0000C3010000}"/>
    <cellStyle name="Comma 3 4 2" xfId="453" xr:uid="{00000000-0005-0000-0000-0000C4010000}"/>
    <cellStyle name="Comma 3 4 2 2" xfId="454" xr:uid="{00000000-0005-0000-0000-0000C5010000}"/>
    <cellStyle name="Comma 3 4 2 2 2" xfId="455" xr:uid="{00000000-0005-0000-0000-0000C6010000}"/>
    <cellStyle name="Comma 3 4 2 2 2 2" xfId="456" xr:uid="{00000000-0005-0000-0000-0000C7010000}"/>
    <cellStyle name="Comma 3 4 2 2 2 3" xfId="457" xr:uid="{00000000-0005-0000-0000-0000C8010000}"/>
    <cellStyle name="Comma 3 4 2 2 3" xfId="458" xr:uid="{00000000-0005-0000-0000-0000C9010000}"/>
    <cellStyle name="Comma 3 4 2 3" xfId="459" xr:uid="{00000000-0005-0000-0000-0000CA010000}"/>
    <cellStyle name="Comma 3 4 2 3 2" xfId="460" xr:uid="{00000000-0005-0000-0000-0000CB010000}"/>
    <cellStyle name="Comma 3 4 2 3 3" xfId="461" xr:uid="{00000000-0005-0000-0000-0000CC010000}"/>
    <cellStyle name="Comma 3 4 2 4" xfId="462" xr:uid="{00000000-0005-0000-0000-0000CD010000}"/>
    <cellStyle name="Comma 3 4 3" xfId="463" xr:uid="{00000000-0005-0000-0000-0000CE010000}"/>
    <cellStyle name="Comma 3 4 3 2" xfId="464" xr:uid="{00000000-0005-0000-0000-0000CF010000}"/>
    <cellStyle name="Comma 3 4 3 2 2" xfId="465" xr:uid="{00000000-0005-0000-0000-0000D0010000}"/>
    <cellStyle name="Comma 3 4 3 2 3" xfId="466" xr:uid="{00000000-0005-0000-0000-0000D1010000}"/>
    <cellStyle name="Comma 3 4 3 3" xfId="467" xr:uid="{00000000-0005-0000-0000-0000D2010000}"/>
    <cellStyle name="Comma 3 4 4" xfId="468" xr:uid="{00000000-0005-0000-0000-0000D3010000}"/>
    <cellStyle name="Comma 3 4 4 2" xfId="469" xr:uid="{00000000-0005-0000-0000-0000D4010000}"/>
    <cellStyle name="Comma 3 4 4 3" xfId="470" xr:uid="{00000000-0005-0000-0000-0000D5010000}"/>
    <cellStyle name="Comma 3 4 5" xfId="471" xr:uid="{00000000-0005-0000-0000-0000D6010000}"/>
    <cellStyle name="Comma 3 5" xfId="472" xr:uid="{00000000-0005-0000-0000-0000D7010000}"/>
    <cellStyle name="Comma 3 5 2" xfId="473" xr:uid="{00000000-0005-0000-0000-0000D8010000}"/>
    <cellStyle name="Comma 3 5 2 2" xfId="474" xr:uid="{00000000-0005-0000-0000-0000D9010000}"/>
    <cellStyle name="Comma 3 5 2 2 2" xfId="475" xr:uid="{00000000-0005-0000-0000-0000DA010000}"/>
    <cellStyle name="Comma 3 5 2 2 3" xfId="476" xr:uid="{00000000-0005-0000-0000-0000DB010000}"/>
    <cellStyle name="Comma 3 5 2 3" xfId="477" xr:uid="{00000000-0005-0000-0000-0000DC010000}"/>
    <cellStyle name="Comma 3 5 3" xfId="478" xr:uid="{00000000-0005-0000-0000-0000DD010000}"/>
    <cellStyle name="Comma 3 5 3 2" xfId="479" xr:uid="{00000000-0005-0000-0000-0000DE010000}"/>
    <cellStyle name="Comma 3 5 3 3" xfId="480" xr:uid="{00000000-0005-0000-0000-0000DF010000}"/>
    <cellStyle name="Comma 3 5 4" xfId="481" xr:uid="{00000000-0005-0000-0000-0000E0010000}"/>
    <cellStyle name="Comma 3 6" xfId="482" xr:uid="{00000000-0005-0000-0000-0000E1010000}"/>
    <cellStyle name="Comma 3 6 2" xfId="483" xr:uid="{00000000-0005-0000-0000-0000E2010000}"/>
    <cellStyle name="Comma 3 6 2 2" xfId="484" xr:uid="{00000000-0005-0000-0000-0000E3010000}"/>
    <cellStyle name="Comma 3 6 2 3" xfId="485" xr:uid="{00000000-0005-0000-0000-0000E4010000}"/>
    <cellStyle name="Comma 3 6 3" xfId="486" xr:uid="{00000000-0005-0000-0000-0000E5010000}"/>
    <cellStyle name="Comma 3 7" xfId="487" xr:uid="{00000000-0005-0000-0000-0000E6010000}"/>
    <cellStyle name="Comma 3 8" xfId="488" xr:uid="{00000000-0005-0000-0000-0000E7010000}"/>
    <cellStyle name="Comma 3 8 2" xfId="489" xr:uid="{00000000-0005-0000-0000-0000E8010000}"/>
    <cellStyle name="Comma 3 8 3" xfId="490" xr:uid="{00000000-0005-0000-0000-0000E9010000}"/>
    <cellStyle name="Comma 3 9" xfId="491" xr:uid="{00000000-0005-0000-0000-0000EA010000}"/>
    <cellStyle name="Comma 4" xfId="492" xr:uid="{00000000-0005-0000-0000-0000EB010000}"/>
    <cellStyle name="Comma 4 2" xfId="493" xr:uid="{00000000-0005-0000-0000-0000EC010000}"/>
    <cellStyle name="Comma 4 2 2" xfId="494" xr:uid="{00000000-0005-0000-0000-0000ED010000}"/>
    <cellStyle name="Comma 4 2 2 2" xfId="495" xr:uid="{00000000-0005-0000-0000-0000EE010000}"/>
    <cellStyle name="Comma 4 2 2 2 2" xfId="496" xr:uid="{00000000-0005-0000-0000-0000EF010000}"/>
    <cellStyle name="Comma 4 2 2 2 2 2" xfId="497" xr:uid="{00000000-0005-0000-0000-0000F0010000}"/>
    <cellStyle name="Comma 4 2 2 2 2 2 2" xfId="498" xr:uid="{00000000-0005-0000-0000-0000F1010000}"/>
    <cellStyle name="Comma 4 2 2 2 2 2 2 2" xfId="499" xr:uid="{00000000-0005-0000-0000-0000F2010000}"/>
    <cellStyle name="Comma 4 2 2 2 2 2 2 3" xfId="500" xr:uid="{00000000-0005-0000-0000-0000F3010000}"/>
    <cellStyle name="Comma 4 2 2 2 2 2 3" xfId="501" xr:uid="{00000000-0005-0000-0000-0000F4010000}"/>
    <cellStyle name="Comma 4 2 2 2 2 3" xfId="502" xr:uid="{00000000-0005-0000-0000-0000F5010000}"/>
    <cellStyle name="Comma 4 2 2 2 2 3 2" xfId="503" xr:uid="{00000000-0005-0000-0000-0000F6010000}"/>
    <cellStyle name="Comma 4 2 2 2 2 3 3" xfId="504" xr:uid="{00000000-0005-0000-0000-0000F7010000}"/>
    <cellStyle name="Comma 4 2 2 2 2 4" xfId="505" xr:uid="{00000000-0005-0000-0000-0000F8010000}"/>
    <cellStyle name="Comma 4 2 2 2 3" xfId="506" xr:uid="{00000000-0005-0000-0000-0000F9010000}"/>
    <cellStyle name="Comma 4 2 2 2 3 2" xfId="507" xr:uid="{00000000-0005-0000-0000-0000FA010000}"/>
    <cellStyle name="Comma 4 2 2 2 3 2 2" xfId="508" xr:uid="{00000000-0005-0000-0000-0000FB010000}"/>
    <cellStyle name="Comma 4 2 2 2 3 2 3" xfId="509" xr:uid="{00000000-0005-0000-0000-0000FC010000}"/>
    <cellStyle name="Comma 4 2 2 2 3 3" xfId="510" xr:uid="{00000000-0005-0000-0000-0000FD010000}"/>
    <cellStyle name="Comma 4 2 2 2 4" xfId="511" xr:uid="{00000000-0005-0000-0000-0000FE010000}"/>
    <cellStyle name="Comma 4 2 2 2 4 2" xfId="512" xr:uid="{00000000-0005-0000-0000-0000FF010000}"/>
    <cellStyle name="Comma 4 2 2 2 4 3" xfId="513" xr:uid="{00000000-0005-0000-0000-000000020000}"/>
    <cellStyle name="Comma 4 2 2 2 5" xfId="514" xr:uid="{00000000-0005-0000-0000-000001020000}"/>
    <cellStyle name="Comma 4 2 2 3" xfId="515" xr:uid="{00000000-0005-0000-0000-000002020000}"/>
    <cellStyle name="Comma 4 2 2 3 2" xfId="516" xr:uid="{00000000-0005-0000-0000-000003020000}"/>
    <cellStyle name="Comma 4 2 2 3 2 2" xfId="517" xr:uid="{00000000-0005-0000-0000-000004020000}"/>
    <cellStyle name="Comma 4 2 2 3 2 2 2" xfId="518" xr:uid="{00000000-0005-0000-0000-000005020000}"/>
    <cellStyle name="Comma 4 2 2 3 2 2 3" xfId="519" xr:uid="{00000000-0005-0000-0000-000006020000}"/>
    <cellStyle name="Comma 4 2 2 3 2 3" xfId="520" xr:uid="{00000000-0005-0000-0000-000007020000}"/>
    <cellStyle name="Comma 4 2 2 3 3" xfId="521" xr:uid="{00000000-0005-0000-0000-000008020000}"/>
    <cellStyle name="Comma 4 2 2 3 3 2" xfId="522" xr:uid="{00000000-0005-0000-0000-000009020000}"/>
    <cellStyle name="Comma 4 2 2 3 3 3" xfId="523" xr:uid="{00000000-0005-0000-0000-00000A020000}"/>
    <cellStyle name="Comma 4 2 2 3 4" xfId="524" xr:uid="{00000000-0005-0000-0000-00000B020000}"/>
    <cellStyle name="Comma 4 2 2 4" xfId="525" xr:uid="{00000000-0005-0000-0000-00000C020000}"/>
    <cellStyle name="Comma 4 2 2 4 2" xfId="526" xr:uid="{00000000-0005-0000-0000-00000D020000}"/>
    <cellStyle name="Comma 4 2 2 4 2 2" xfId="527" xr:uid="{00000000-0005-0000-0000-00000E020000}"/>
    <cellStyle name="Comma 4 2 2 4 2 3" xfId="528" xr:uid="{00000000-0005-0000-0000-00000F020000}"/>
    <cellStyle name="Comma 4 2 2 4 3" xfId="529" xr:uid="{00000000-0005-0000-0000-000010020000}"/>
    <cellStyle name="Comma 4 2 2 5" xfId="530" xr:uid="{00000000-0005-0000-0000-000011020000}"/>
    <cellStyle name="Comma 4 2 2 5 2" xfId="531" xr:uid="{00000000-0005-0000-0000-000012020000}"/>
    <cellStyle name="Comma 4 2 2 5 3" xfId="532" xr:uid="{00000000-0005-0000-0000-000013020000}"/>
    <cellStyle name="Comma 4 2 2 6" xfId="533" xr:uid="{00000000-0005-0000-0000-000014020000}"/>
    <cellStyle name="Comma 4 2 3" xfId="534" xr:uid="{00000000-0005-0000-0000-000015020000}"/>
    <cellStyle name="Comma 4 2 3 2" xfId="535" xr:uid="{00000000-0005-0000-0000-000016020000}"/>
    <cellStyle name="Comma 4 2 3 2 2" xfId="536" xr:uid="{00000000-0005-0000-0000-000017020000}"/>
    <cellStyle name="Comma 4 2 3 2 2 2" xfId="537" xr:uid="{00000000-0005-0000-0000-000018020000}"/>
    <cellStyle name="Comma 4 2 3 2 2 2 2" xfId="538" xr:uid="{00000000-0005-0000-0000-000019020000}"/>
    <cellStyle name="Comma 4 2 3 2 2 2 3" xfId="539" xr:uid="{00000000-0005-0000-0000-00001A020000}"/>
    <cellStyle name="Comma 4 2 3 2 2 3" xfId="540" xr:uid="{00000000-0005-0000-0000-00001B020000}"/>
    <cellStyle name="Comma 4 2 3 2 3" xfId="541" xr:uid="{00000000-0005-0000-0000-00001C020000}"/>
    <cellStyle name="Comma 4 2 3 2 3 2" xfId="542" xr:uid="{00000000-0005-0000-0000-00001D020000}"/>
    <cellStyle name="Comma 4 2 3 2 3 3" xfId="543" xr:uid="{00000000-0005-0000-0000-00001E020000}"/>
    <cellStyle name="Comma 4 2 3 2 4" xfId="544" xr:uid="{00000000-0005-0000-0000-00001F020000}"/>
    <cellStyle name="Comma 4 2 3 3" xfId="545" xr:uid="{00000000-0005-0000-0000-000020020000}"/>
    <cellStyle name="Comma 4 2 3 3 2" xfId="546" xr:uid="{00000000-0005-0000-0000-000021020000}"/>
    <cellStyle name="Comma 4 2 3 3 2 2" xfId="547" xr:uid="{00000000-0005-0000-0000-000022020000}"/>
    <cellStyle name="Comma 4 2 3 3 2 3" xfId="548" xr:uid="{00000000-0005-0000-0000-000023020000}"/>
    <cellStyle name="Comma 4 2 3 3 3" xfId="549" xr:uid="{00000000-0005-0000-0000-000024020000}"/>
    <cellStyle name="Comma 4 2 3 4" xfId="550" xr:uid="{00000000-0005-0000-0000-000025020000}"/>
    <cellStyle name="Comma 4 2 3 4 2" xfId="551" xr:uid="{00000000-0005-0000-0000-000026020000}"/>
    <cellStyle name="Comma 4 2 3 4 3" xfId="552" xr:uid="{00000000-0005-0000-0000-000027020000}"/>
    <cellStyle name="Comma 4 2 3 5" xfId="553" xr:uid="{00000000-0005-0000-0000-000028020000}"/>
    <cellStyle name="Comma 4 2 4" xfId="554" xr:uid="{00000000-0005-0000-0000-000029020000}"/>
    <cellStyle name="Comma 4 2 4 2" xfId="555" xr:uid="{00000000-0005-0000-0000-00002A020000}"/>
    <cellStyle name="Comma 4 2 4 2 2" xfId="556" xr:uid="{00000000-0005-0000-0000-00002B020000}"/>
    <cellStyle name="Comma 4 2 4 2 2 2" xfId="557" xr:uid="{00000000-0005-0000-0000-00002C020000}"/>
    <cellStyle name="Comma 4 2 4 2 2 3" xfId="558" xr:uid="{00000000-0005-0000-0000-00002D020000}"/>
    <cellStyle name="Comma 4 2 4 2 3" xfId="559" xr:uid="{00000000-0005-0000-0000-00002E020000}"/>
    <cellStyle name="Comma 4 2 4 3" xfId="560" xr:uid="{00000000-0005-0000-0000-00002F020000}"/>
    <cellStyle name="Comma 4 2 4 3 2" xfId="561" xr:uid="{00000000-0005-0000-0000-000030020000}"/>
    <cellStyle name="Comma 4 2 4 3 3" xfId="562" xr:uid="{00000000-0005-0000-0000-000031020000}"/>
    <cellStyle name="Comma 4 2 4 4" xfId="563" xr:uid="{00000000-0005-0000-0000-000032020000}"/>
    <cellStyle name="Comma 4 2 5" xfId="564" xr:uid="{00000000-0005-0000-0000-000033020000}"/>
    <cellStyle name="Comma 4 2 5 2" xfId="565" xr:uid="{00000000-0005-0000-0000-000034020000}"/>
    <cellStyle name="Comma 4 2 5 2 2" xfId="566" xr:uid="{00000000-0005-0000-0000-000035020000}"/>
    <cellStyle name="Comma 4 2 5 2 3" xfId="567" xr:uid="{00000000-0005-0000-0000-000036020000}"/>
    <cellStyle name="Comma 4 2 5 3" xfId="568" xr:uid="{00000000-0005-0000-0000-000037020000}"/>
    <cellStyle name="Comma 4 2 6" xfId="569" xr:uid="{00000000-0005-0000-0000-000038020000}"/>
    <cellStyle name="Comma 4 2 6 2" xfId="570" xr:uid="{00000000-0005-0000-0000-000039020000}"/>
    <cellStyle name="Comma 4 2 6 3" xfId="571" xr:uid="{00000000-0005-0000-0000-00003A020000}"/>
    <cellStyle name="Comma 4 2 7" xfId="572" xr:uid="{00000000-0005-0000-0000-00003B020000}"/>
    <cellStyle name="Comma 4 3" xfId="573" xr:uid="{00000000-0005-0000-0000-00003C020000}"/>
    <cellStyle name="Comma 4 3 2" xfId="574" xr:uid="{00000000-0005-0000-0000-00003D020000}"/>
    <cellStyle name="Comma 4 3 2 2" xfId="575" xr:uid="{00000000-0005-0000-0000-00003E020000}"/>
    <cellStyle name="Comma 4 3 2 2 2" xfId="576" xr:uid="{00000000-0005-0000-0000-00003F020000}"/>
    <cellStyle name="Comma 4 3 2 2 2 2" xfId="577" xr:uid="{00000000-0005-0000-0000-000040020000}"/>
    <cellStyle name="Comma 4 3 2 2 2 2 2" xfId="578" xr:uid="{00000000-0005-0000-0000-000041020000}"/>
    <cellStyle name="Comma 4 3 2 2 2 2 3" xfId="579" xr:uid="{00000000-0005-0000-0000-000042020000}"/>
    <cellStyle name="Comma 4 3 2 2 2 3" xfId="580" xr:uid="{00000000-0005-0000-0000-000043020000}"/>
    <cellStyle name="Comma 4 3 2 2 3" xfId="581" xr:uid="{00000000-0005-0000-0000-000044020000}"/>
    <cellStyle name="Comma 4 3 2 2 3 2" xfId="582" xr:uid="{00000000-0005-0000-0000-000045020000}"/>
    <cellStyle name="Comma 4 3 2 2 3 3" xfId="583" xr:uid="{00000000-0005-0000-0000-000046020000}"/>
    <cellStyle name="Comma 4 3 2 2 4" xfId="584" xr:uid="{00000000-0005-0000-0000-000047020000}"/>
    <cellStyle name="Comma 4 3 2 3" xfId="585" xr:uid="{00000000-0005-0000-0000-000048020000}"/>
    <cellStyle name="Comma 4 3 2 3 2" xfId="586" xr:uid="{00000000-0005-0000-0000-000049020000}"/>
    <cellStyle name="Comma 4 3 2 3 2 2" xfId="587" xr:uid="{00000000-0005-0000-0000-00004A020000}"/>
    <cellStyle name="Comma 4 3 2 3 2 3" xfId="588" xr:uid="{00000000-0005-0000-0000-00004B020000}"/>
    <cellStyle name="Comma 4 3 2 3 3" xfId="589" xr:uid="{00000000-0005-0000-0000-00004C020000}"/>
    <cellStyle name="Comma 4 3 2 4" xfId="590" xr:uid="{00000000-0005-0000-0000-00004D020000}"/>
    <cellStyle name="Comma 4 3 2 4 2" xfId="591" xr:uid="{00000000-0005-0000-0000-00004E020000}"/>
    <cellStyle name="Comma 4 3 2 4 3" xfId="592" xr:uid="{00000000-0005-0000-0000-00004F020000}"/>
    <cellStyle name="Comma 4 3 2 5" xfId="593" xr:uid="{00000000-0005-0000-0000-000050020000}"/>
    <cellStyle name="Comma 4 3 3" xfId="594" xr:uid="{00000000-0005-0000-0000-000051020000}"/>
    <cellStyle name="Comma 4 3 3 2" xfId="595" xr:uid="{00000000-0005-0000-0000-000052020000}"/>
    <cellStyle name="Comma 4 3 3 2 2" xfId="596" xr:uid="{00000000-0005-0000-0000-000053020000}"/>
    <cellStyle name="Comma 4 3 3 2 2 2" xfId="597" xr:uid="{00000000-0005-0000-0000-000054020000}"/>
    <cellStyle name="Comma 4 3 3 2 2 3" xfId="598" xr:uid="{00000000-0005-0000-0000-000055020000}"/>
    <cellStyle name="Comma 4 3 3 2 3" xfId="599" xr:uid="{00000000-0005-0000-0000-000056020000}"/>
    <cellStyle name="Comma 4 3 3 3" xfId="600" xr:uid="{00000000-0005-0000-0000-000057020000}"/>
    <cellStyle name="Comma 4 3 3 3 2" xfId="601" xr:uid="{00000000-0005-0000-0000-000058020000}"/>
    <cellStyle name="Comma 4 3 3 3 3" xfId="602" xr:uid="{00000000-0005-0000-0000-000059020000}"/>
    <cellStyle name="Comma 4 3 3 4" xfId="603" xr:uid="{00000000-0005-0000-0000-00005A020000}"/>
    <cellStyle name="Comma 4 3 4" xfId="604" xr:uid="{00000000-0005-0000-0000-00005B020000}"/>
    <cellStyle name="Comma 4 3 4 2" xfId="605" xr:uid="{00000000-0005-0000-0000-00005C020000}"/>
    <cellStyle name="Comma 4 3 4 2 2" xfId="606" xr:uid="{00000000-0005-0000-0000-00005D020000}"/>
    <cellStyle name="Comma 4 3 4 2 3" xfId="607" xr:uid="{00000000-0005-0000-0000-00005E020000}"/>
    <cellStyle name="Comma 4 3 4 3" xfId="608" xr:uid="{00000000-0005-0000-0000-00005F020000}"/>
    <cellStyle name="Comma 4 3 5" xfId="609" xr:uid="{00000000-0005-0000-0000-000060020000}"/>
    <cellStyle name="Comma 4 3 5 2" xfId="610" xr:uid="{00000000-0005-0000-0000-000061020000}"/>
    <cellStyle name="Comma 4 3 5 3" xfId="611" xr:uid="{00000000-0005-0000-0000-000062020000}"/>
    <cellStyle name="Comma 4 3 6" xfId="612" xr:uid="{00000000-0005-0000-0000-000063020000}"/>
    <cellStyle name="Comma 4 4" xfId="613" xr:uid="{00000000-0005-0000-0000-000064020000}"/>
    <cellStyle name="Comma 4 4 2" xfId="614" xr:uid="{00000000-0005-0000-0000-000065020000}"/>
    <cellStyle name="Comma 4 4 2 2" xfId="615" xr:uid="{00000000-0005-0000-0000-000066020000}"/>
    <cellStyle name="Comma 4 4 2 2 2" xfId="616" xr:uid="{00000000-0005-0000-0000-000067020000}"/>
    <cellStyle name="Comma 4 4 2 2 2 2" xfId="617" xr:uid="{00000000-0005-0000-0000-000068020000}"/>
    <cellStyle name="Comma 4 4 2 2 2 3" xfId="618" xr:uid="{00000000-0005-0000-0000-000069020000}"/>
    <cellStyle name="Comma 4 4 2 2 3" xfId="619" xr:uid="{00000000-0005-0000-0000-00006A020000}"/>
    <cellStyle name="Comma 4 4 2 3" xfId="620" xr:uid="{00000000-0005-0000-0000-00006B020000}"/>
    <cellStyle name="Comma 4 4 2 3 2" xfId="621" xr:uid="{00000000-0005-0000-0000-00006C020000}"/>
    <cellStyle name="Comma 4 4 2 3 3" xfId="622" xr:uid="{00000000-0005-0000-0000-00006D020000}"/>
    <cellStyle name="Comma 4 4 2 4" xfId="623" xr:uid="{00000000-0005-0000-0000-00006E020000}"/>
    <cellStyle name="Comma 4 4 3" xfId="624" xr:uid="{00000000-0005-0000-0000-00006F020000}"/>
    <cellStyle name="Comma 4 4 3 2" xfId="625" xr:uid="{00000000-0005-0000-0000-000070020000}"/>
    <cellStyle name="Comma 4 4 3 2 2" xfId="626" xr:uid="{00000000-0005-0000-0000-000071020000}"/>
    <cellStyle name="Comma 4 4 3 2 3" xfId="627" xr:uid="{00000000-0005-0000-0000-000072020000}"/>
    <cellStyle name="Comma 4 4 3 3" xfId="628" xr:uid="{00000000-0005-0000-0000-000073020000}"/>
    <cellStyle name="Comma 4 4 4" xfId="629" xr:uid="{00000000-0005-0000-0000-000074020000}"/>
    <cellStyle name="Comma 4 4 4 2" xfId="630" xr:uid="{00000000-0005-0000-0000-000075020000}"/>
    <cellStyle name="Comma 4 4 4 3" xfId="631" xr:uid="{00000000-0005-0000-0000-000076020000}"/>
    <cellStyle name="Comma 4 4 5" xfId="632" xr:uid="{00000000-0005-0000-0000-000077020000}"/>
    <cellStyle name="Comma 4 5" xfId="633" xr:uid="{00000000-0005-0000-0000-000078020000}"/>
    <cellStyle name="Comma 4 5 2" xfId="634" xr:uid="{00000000-0005-0000-0000-000079020000}"/>
    <cellStyle name="Comma 4 5 2 2" xfId="635" xr:uid="{00000000-0005-0000-0000-00007A020000}"/>
    <cellStyle name="Comma 4 5 2 2 2" xfId="636" xr:uid="{00000000-0005-0000-0000-00007B020000}"/>
    <cellStyle name="Comma 4 5 2 2 3" xfId="637" xr:uid="{00000000-0005-0000-0000-00007C020000}"/>
    <cellStyle name="Comma 4 5 2 3" xfId="638" xr:uid="{00000000-0005-0000-0000-00007D020000}"/>
    <cellStyle name="Comma 4 5 3" xfId="639" xr:uid="{00000000-0005-0000-0000-00007E020000}"/>
    <cellStyle name="Comma 4 5 3 2" xfId="640" xr:uid="{00000000-0005-0000-0000-00007F020000}"/>
    <cellStyle name="Comma 4 5 3 3" xfId="641" xr:uid="{00000000-0005-0000-0000-000080020000}"/>
    <cellStyle name="Comma 4 5 4" xfId="642" xr:uid="{00000000-0005-0000-0000-000081020000}"/>
    <cellStyle name="Comma 4 6" xfId="643" xr:uid="{00000000-0005-0000-0000-000082020000}"/>
    <cellStyle name="Comma 4 6 2" xfId="644" xr:uid="{00000000-0005-0000-0000-000083020000}"/>
    <cellStyle name="Comma 4 6 2 2" xfId="645" xr:uid="{00000000-0005-0000-0000-000084020000}"/>
    <cellStyle name="Comma 4 6 2 3" xfId="646" xr:uid="{00000000-0005-0000-0000-000085020000}"/>
    <cellStyle name="Comma 4 6 3" xfId="647" xr:uid="{00000000-0005-0000-0000-000086020000}"/>
    <cellStyle name="Comma 4 7" xfId="648" xr:uid="{00000000-0005-0000-0000-000087020000}"/>
    <cellStyle name="Comma 4 8" xfId="649" xr:uid="{00000000-0005-0000-0000-000088020000}"/>
    <cellStyle name="Comma 4 9" xfId="650" xr:uid="{00000000-0005-0000-0000-000089020000}"/>
    <cellStyle name="Comma 5" xfId="651" xr:uid="{00000000-0005-0000-0000-00008A020000}"/>
    <cellStyle name="Comma 5 2" xfId="652" xr:uid="{00000000-0005-0000-0000-00008B020000}"/>
    <cellStyle name="Comma 6" xfId="653" xr:uid="{00000000-0005-0000-0000-00008C020000}"/>
    <cellStyle name="Comma 6 2" xfId="654" xr:uid="{00000000-0005-0000-0000-00008D020000}"/>
    <cellStyle name="Comma 6 2 2" xfId="655" xr:uid="{00000000-0005-0000-0000-00008E020000}"/>
    <cellStyle name="Comma 6 2 2 2" xfId="656" xr:uid="{00000000-0005-0000-0000-00008F020000}"/>
    <cellStyle name="Comma 6 2 2 2 2" xfId="657" xr:uid="{00000000-0005-0000-0000-000090020000}"/>
    <cellStyle name="Comma 6 2 2 2 2 2" xfId="658" xr:uid="{00000000-0005-0000-0000-000091020000}"/>
    <cellStyle name="Comma 6 2 2 2 2 2 2" xfId="659" xr:uid="{00000000-0005-0000-0000-000092020000}"/>
    <cellStyle name="Comma 6 2 2 2 2 2 3" xfId="660" xr:uid="{00000000-0005-0000-0000-000093020000}"/>
    <cellStyle name="Comma 6 2 2 2 2 3" xfId="661" xr:uid="{00000000-0005-0000-0000-000094020000}"/>
    <cellStyle name="Comma 6 2 2 2 3" xfId="662" xr:uid="{00000000-0005-0000-0000-000095020000}"/>
    <cellStyle name="Comma 6 2 2 2 3 2" xfId="663" xr:uid="{00000000-0005-0000-0000-000096020000}"/>
    <cellStyle name="Comma 6 2 2 2 3 3" xfId="664" xr:uid="{00000000-0005-0000-0000-000097020000}"/>
    <cellStyle name="Comma 6 2 2 2 4" xfId="665" xr:uid="{00000000-0005-0000-0000-000098020000}"/>
    <cellStyle name="Comma 6 2 2 3" xfId="666" xr:uid="{00000000-0005-0000-0000-000099020000}"/>
    <cellStyle name="Comma 6 2 2 3 2" xfId="667" xr:uid="{00000000-0005-0000-0000-00009A020000}"/>
    <cellStyle name="Comma 6 2 2 3 2 2" xfId="668" xr:uid="{00000000-0005-0000-0000-00009B020000}"/>
    <cellStyle name="Comma 6 2 2 3 2 3" xfId="669" xr:uid="{00000000-0005-0000-0000-00009C020000}"/>
    <cellStyle name="Comma 6 2 2 3 3" xfId="670" xr:uid="{00000000-0005-0000-0000-00009D020000}"/>
    <cellStyle name="Comma 6 2 2 4" xfId="671" xr:uid="{00000000-0005-0000-0000-00009E020000}"/>
    <cellStyle name="Comma 6 2 2 4 2" xfId="672" xr:uid="{00000000-0005-0000-0000-00009F020000}"/>
    <cellStyle name="Comma 6 2 2 4 3" xfId="673" xr:uid="{00000000-0005-0000-0000-0000A0020000}"/>
    <cellStyle name="Comma 6 2 2 5" xfId="674" xr:uid="{00000000-0005-0000-0000-0000A1020000}"/>
    <cellStyle name="Comma 6 2 3" xfId="675" xr:uid="{00000000-0005-0000-0000-0000A2020000}"/>
    <cellStyle name="Comma 6 2 3 2" xfId="676" xr:uid="{00000000-0005-0000-0000-0000A3020000}"/>
    <cellStyle name="Comma 6 2 3 2 2" xfId="677" xr:uid="{00000000-0005-0000-0000-0000A4020000}"/>
    <cellStyle name="Comma 6 2 3 2 2 2" xfId="678" xr:uid="{00000000-0005-0000-0000-0000A5020000}"/>
    <cellStyle name="Comma 6 2 3 2 2 3" xfId="679" xr:uid="{00000000-0005-0000-0000-0000A6020000}"/>
    <cellStyle name="Comma 6 2 3 2 3" xfId="680" xr:uid="{00000000-0005-0000-0000-0000A7020000}"/>
    <cellStyle name="Comma 6 2 3 3" xfId="681" xr:uid="{00000000-0005-0000-0000-0000A8020000}"/>
    <cellStyle name="Comma 6 2 3 3 2" xfId="682" xr:uid="{00000000-0005-0000-0000-0000A9020000}"/>
    <cellStyle name="Comma 6 2 3 3 3" xfId="683" xr:uid="{00000000-0005-0000-0000-0000AA020000}"/>
    <cellStyle name="Comma 6 2 3 4" xfId="684" xr:uid="{00000000-0005-0000-0000-0000AB020000}"/>
    <cellStyle name="Comma 6 2 4" xfId="685" xr:uid="{00000000-0005-0000-0000-0000AC020000}"/>
    <cellStyle name="Comma 6 2 4 2" xfId="686" xr:uid="{00000000-0005-0000-0000-0000AD020000}"/>
    <cellStyle name="Comma 6 2 4 2 2" xfId="687" xr:uid="{00000000-0005-0000-0000-0000AE020000}"/>
    <cellStyle name="Comma 6 2 4 2 3" xfId="688" xr:uid="{00000000-0005-0000-0000-0000AF020000}"/>
    <cellStyle name="Comma 6 2 4 3" xfId="689" xr:uid="{00000000-0005-0000-0000-0000B0020000}"/>
    <cellStyle name="Comma 6 2 5" xfId="690" xr:uid="{00000000-0005-0000-0000-0000B1020000}"/>
    <cellStyle name="Comma 6 2 5 2" xfId="691" xr:uid="{00000000-0005-0000-0000-0000B2020000}"/>
    <cellStyle name="Comma 6 2 5 3" xfId="692" xr:uid="{00000000-0005-0000-0000-0000B3020000}"/>
    <cellStyle name="Comma 6 2 6" xfId="693" xr:uid="{00000000-0005-0000-0000-0000B4020000}"/>
    <cellStyle name="Comma 6 3" xfId="694" xr:uid="{00000000-0005-0000-0000-0000B5020000}"/>
    <cellStyle name="Comma 6 3 2" xfId="695" xr:uid="{00000000-0005-0000-0000-0000B6020000}"/>
    <cellStyle name="Comma 6 3 2 2" xfId="696" xr:uid="{00000000-0005-0000-0000-0000B7020000}"/>
    <cellStyle name="Comma 6 3 2 2 2" xfId="697" xr:uid="{00000000-0005-0000-0000-0000B8020000}"/>
    <cellStyle name="Comma 6 3 2 2 2 2" xfId="698" xr:uid="{00000000-0005-0000-0000-0000B9020000}"/>
    <cellStyle name="Comma 6 3 2 2 2 3" xfId="699" xr:uid="{00000000-0005-0000-0000-0000BA020000}"/>
    <cellStyle name="Comma 6 3 2 2 3" xfId="700" xr:uid="{00000000-0005-0000-0000-0000BB020000}"/>
    <cellStyle name="Comma 6 3 2 3" xfId="701" xr:uid="{00000000-0005-0000-0000-0000BC020000}"/>
    <cellStyle name="Comma 6 3 2 3 2" xfId="702" xr:uid="{00000000-0005-0000-0000-0000BD020000}"/>
    <cellStyle name="Comma 6 3 2 3 3" xfId="703" xr:uid="{00000000-0005-0000-0000-0000BE020000}"/>
    <cellStyle name="Comma 6 3 2 4" xfId="704" xr:uid="{00000000-0005-0000-0000-0000BF020000}"/>
    <cellStyle name="Comma 6 3 3" xfId="705" xr:uid="{00000000-0005-0000-0000-0000C0020000}"/>
    <cellStyle name="Comma 6 3 3 2" xfId="706" xr:uid="{00000000-0005-0000-0000-0000C1020000}"/>
    <cellStyle name="Comma 6 3 3 2 2" xfId="707" xr:uid="{00000000-0005-0000-0000-0000C2020000}"/>
    <cellStyle name="Comma 6 3 3 2 3" xfId="708" xr:uid="{00000000-0005-0000-0000-0000C3020000}"/>
    <cellStyle name="Comma 6 3 3 3" xfId="709" xr:uid="{00000000-0005-0000-0000-0000C4020000}"/>
    <cellStyle name="Comma 6 3 4" xfId="710" xr:uid="{00000000-0005-0000-0000-0000C5020000}"/>
    <cellStyle name="Comma 6 3 4 2" xfId="711" xr:uid="{00000000-0005-0000-0000-0000C6020000}"/>
    <cellStyle name="Comma 6 3 4 3" xfId="712" xr:uid="{00000000-0005-0000-0000-0000C7020000}"/>
    <cellStyle name="Comma 6 3 5" xfId="713" xr:uid="{00000000-0005-0000-0000-0000C8020000}"/>
    <cellStyle name="Comma 6 4" xfId="714" xr:uid="{00000000-0005-0000-0000-0000C9020000}"/>
    <cellStyle name="Comma 6 4 2" xfId="715" xr:uid="{00000000-0005-0000-0000-0000CA020000}"/>
    <cellStyle name="Comma 6 4 2 2" xfId="716" xr:uid="{00000000-0005-0000-0000-0000CB020000}"/>
    <cellStyle name="Comma 6 4 2 2 2" xfId="717" xr:uid="{00000000-0005-0000-0000-0000CC020000}"/>
    <cellStyle name="Comma 6 4 2 2 3" xfId="718" xr:uid="{00000000-0005-0000-0000-0000CD020000}"/>
    <cellStyle name="Comma 6 4 2 3" xfId="719" xr:uid="{00000000-0005-0000-0000-0000CE020000}"/>
    <cellStyle name="Comma 6 4 3" xfId="720" xr:uid="{00000000-0005-0000-0000-0000CF020000}"/>
    <cellStyle name="Comma 6 4 3 2" xfId="721" xr:uid="{00000000-0005-0000-0000-0000D0020000}"/>
    <cellStyle name="Comma 6 4 3 3" xfId="722" xr:uid="{00000000-0005-0000-0000-0000D1020000}"/>
    <cellStyle name="Comma 6 4 4" xfId="723" xr:uid="{00000000-0005-0000-0000-0000D2020000}"/>
    <cellStyle name="Comma 6 5" xfId="724" xr:uid="{00000000-0005-0000-0000-0000D3020000}"/>
    <cellStyle name="Comma 6 5 2" xfId="725" xr:uid="{00000000-0005-0000-0000-0000D4020000}"/>
    <cellStyle name="Comma 6 5 2 2" xfId="726" xr:uid="{00000000-0005-0000-0000-0000D5020000}"/>
    <cellStyle name="Comma 6 5 2 3" xfId="727" xr:uid="{00000000-0005-0000-0000-0000D6020000}"/>
    <cellStyle name="Comma 6 5 3" xfId="728" xr:uid="{00000000-0005-0000-0000-0000D7020000}"/>
    <cellStyle name="Comma 6 6" xfId="729" xr:uid="{00000000-0005-0000-0000-0000D8020000}"/>
    <cellStyle name="Comma 6 7" xfId="730" xr:uid="{00000000-0005-0000-0000-0000D9020000}"/>
    <cellStyle name="Comma 6 7 2" xfId="731" xr:uid="{00000000-0005-0000-0000-0000DA020000}"/>
    <cellStyle name="Comma 6 7 3" xfId="732" xr:uid="{00000000-0005-0000-0000-0000DB020000}"/>
    <cellStyle name="Comma 6 8" xfId="733" xr:uid="{00000000-0005-0000-0000-0000DC020000}"/>
    <cellStyle name="Comma 7" xfId="734" xr:uid="{00000000-0005-0000-0000-0000DD020000}"/>
    <cellStyle name="Comma 7 2" xfId="735" xr:uid="{00000000-0005-0000-0000-0000DE020000}"/>
    <cellStyle name="Comma 7 2 2" xfId="736" xr:uid="{00000000-0005-0000-0000-0000DF020000}"/>
    <cellStyle name="Comma 7 2 2 2" xfId="737" xr:uid="{00000000-0005-0000-0000-0000E0020000}"/>
    <cellStyle name="Comma 7 2 2 2 2" xfId="738" xr:uid="{00000000-0005-0000-0000-0000E1020000}"/>
    <cellStyle name="Comma 7 2 2 2 2 2" xfId="739" xr:uid="{00000000-0005-0000-0000-0000E2020000}"/>
    <cellStyle name="Comma 7 2 2 2 2 2 2" xfId="740" xr:uid="{00000000-0005-0000-0000-0000E3020000}"/>
    <cellStyle name="Comma 7 2 2 2 2 2 3" xfId="741" xr:uid="{00000000-0005-0000-0000-0000E4020000}"/>
    <cellStyle name="Comma 7 2 2 2 2 3" xfId="742" xr:uid="{00000000-0005-0000-0000-0000E5020000}"/>
    <cellStyle name="Comma 7 2 2 2 3" xfId="743" xr:uid="{00000000-0005-0000-0000-0000E6020000}"/>
    <cellStyle name="Comma 7 2 2 2 3 2" xfId="744" xr:uid="{00000000-0005-0000-0000-0000E7020000}"/>
    <cellStyle name="Comma 7 2 2 2 3 3" xfId="745" xr:uid="{00000000-0005-0000-0000-0000E8020000}"/>
    <cellStyle name="Comma 7 2 2 2 4" xfId="746" xr:uid="{00000000-0005-0000-0000-0000E9020000}"/>
    <cellStyle name="Comma 7 2 2 3" xfId="747" xr:uid="{00000000-0005-0000-0000-0000EA020000}"/>
    <cellStyle name="Comma 7 2 2 3 2" xfId="748" xr:uid="{00000000-0005-0000-0000-0000EB020000}"/>
    <cellStyle name="Comma 7 2 2 3 2 2" xfId="749" xr:uid="{00000000-0005-0000-0000-0000EC020000}"/>
    <cellStyle name="Comma 7 2 2 3 2 3" xfId="750" xr:uid="{00000000-0005-0000-0000-0000ED020000}"/>
    <cellStyle name="Comma 7 2 2 3 3" xfId="751" xr:uid="{00000000-0005-0000-0000-0000EE020000}"/>
    <cellStyle name="Comma 7 2 2 4" xfId="752" xr:uid="{00000000-0005-0000-0000-0000EF020000}"/>
    <cellStyle name="Comma 7 2 2 4 2" xfId="753" xr:uid="{00000000-0005-0000-0000-0000F0020000}"/>
    <cellStyle name="Comma 7 2 2 4 3" xfId="754" xr:uid="{00000000-0005-0000-0000-0000F1020000}"/>
    <cellStyle name="Comma 7 2 2 5" xfId="755" xr:uid="{00000000-0005-0000-0000-0000F2020000}"/>
    <cellStyle name="Comma 7 2 3" xfId="756" xr:uid="{00000000-0005-0000-0000-0000F3020000}"/>
    <cellStyle name="Comma 7 2 3 2" xfId="757" xr:uid="{00000000-0005-0000-0000-0000F4020000}"/>
    <cellStyle name="Comma 7 2 3 2 2" xfId="758" xr:uid="{00000000-0005-0000-0000-0000F5020000}"/>
    <cellStyle name="Comma 7 2 3 2 2 2" xfId="759" xr:uid="{00000000-0005-0000-0000-0000F6020000}"/>
    <cellStyle name="Comma 7 2 3 2 2 3" xfId="760" xr:uid="{00000000-0005-0000-0000-0000F7020000}"/>
    <cellStyle name="Comma 7 2 3 2 3" xfId="761" xr:uid="{00000000-0005-0000-0000-0000F8020000}"/>
    <cellStyle name="Comma 7 2 3 3" xfId="762" xr:uid="{00000000-0005-0000-0000-0000F9020000}"/>
    <cellStyle name="Comma 7 2 3 3 2" xfId="763" xr:uid="{00000000-0005-0000-0000-0000FA020000}"/>
    <cellStyle name="Comma 7 2 3 3 3" xfId="764" xr:uid="{00000000-0005-0000-0000-0000FB020000}"/>
    <cellStyle name="Comma 7 2 3 4" xfId="765" xr:uid="{00000000-0005-0000-0000-0000FC020000}"/>
    <cellStyle name="Comma 7 2 4" xfId="766" xr:uid="{00000000-0005-0000-0000-0000FD020000}"/>
    <cellStyle name="Comma 7 2 4 2" xfId="767" xr:uid="{00000000-0005-0000-0000-0000FE020000}"/>
    <cellStyle name="Comma 7 2 4 2 2" xfId="768" xr:uid="{00000000-0005-0000-0000-0000FF020000}"/>
    <cellStyle name="Comma 7 2 4 2 3" xfId="769" xr:uid="{00000000-0005-0000-0000-000000030000}"/>
    <cellStyle name="Comma 7 2 4 3" xfId="770" xr:uid="{00000000-0005-0000-0000-000001030000}"/>
    <cellStyle name="Comma 7 2 5" xfId="771" xr:uid="{00000000-0005-0000-0000-000002030000}"/>
    <cellStyle name="Comma 7 2 5 2" xfId="772" xr:uid="{00000000-0005-0000-0000-000003030000}"/>
    <cellStyle name="Comma 7 2 5 3" xfId="773" xr:uid="{00000000-0005-0000-0000-000004030000}"/>
    <cellStyle name="Comma 7 2 6" xfId="774" xr:uid="{00000000-0005-0000-0000-000005030000}"/>
    <cellStyle name="Comma 7 3" xfId="775" xr:uid="{00000000-0005-0000-0000-000006030000}"/>
    <cellStyle name="Comma 7 3 2" xfId="776" xr:uid="{00000000-0005-0000-0000-000007030000}"/>
    <cellStyle name="Comma 7 3 2 2" xfId="777" xr:uid="{00000000-0005-0000-0000-000008030000}"/>
    <cellStyle name="Comma 7 3 2 2 2" xfId="778" xr:uid="{00000000-0005-0000-0000-000009030000}"/>
    <cellStyle name="Comma 7 3 2 2 2 2" xfId="779" xr:uid="{00000000-0005-0000-0000-00000A030000}"/>
    <cellStyle name="Comma 7 3 2 2 2 3" xfId="780" xr:uid="{00000000-0005-0000-0000-00000B030000}"/>
    <cellStyle name="Comma 7 3 2 2 3" xfId="781" xr:uid="{00000000-0005-0000-0000-00000C030000}"/>
    <cellStyle name="Comma 7 3 2 3" xfId="782" xr:uid="{00000000-0005-0000-0000-00000D030000}"/>
    <cellStyle name="Comma 7 3 2 3 2" xfId="783" xr:uid="{00000000-0005-0000-0000-00000E030000}"/>
    <cellStyle name="Comma 7 3 2 3 3" xfId="784" xr:uid="{00000000-0005-0000-0000-00000F030000}"/>
    <cellStyle name="Comma 7 3 2 4" xfId="785" xr:uid="{00000000-0005-0000-0000-000010030000}"/>
    <cellStyle name="Comma 7 3 3" xfId="786" xr:uid="{00000000-0005-0000-0000-000011030000}"/>
    <cellStyle name="Comma 7 3 3 2" xfId="787" xr:uid="{00000000-0005-0000-0000-000012030000}"/>
    <cellStyle name="Comma 7 3 3 2 2" xfId="788" xr:uid="{00000000-0005-0000-0000-000013030000}"/>
    <cellStyle name="Comma 7 3 3 2 3" xfId="789" xr:uid="{00000000-0005-0000-0000-000014030000}"/>
    <cellStyle name="Comma 7 3 3 3" xfId="790" xr:uid="{00000000-0005-0000-0000-000015030000}"/>
    <cellStyle name="Comma 7 3 4" xfId="791" xr:uid="{00000000-0005-0000-0000-000016030000}"/>
    <cellStyle name="Comma 7 3 4 2" xfId="792" xr:uid="{00000000-0005-0000-0000-000017030000}"/>
    <cellStyle name="Comma 7 3 4 3" xfId="793" xr:uid="{00000000-0005-0000-0000-000018030000}"/>
    <cellStyle name="Comma 7 3 5" xfId="794" xr:uid="{00000000-0005-0000-0000-000019030000}"/>
    <cellStyle name="Comma 7 4" xfId="795" xr:uid="{00000000-0005-0000-0000-00001A030000}"/>
    <cellStyle name="Comma 7 4 2" xfId="796" xr:uid="{00000000-0005-0000-0000-00001B030000}"/>
    <cellStyle name="Comma 7 4 2 2" xfId="797" xr:uid="{00000000-0005-0000-0000-00001C030000}"/>
    <cellStyle name="Comma 7 4 2 2 2" xfId="798" xr:uid="{00000000-0005-0000-0000-00001D030000}"/>
    <cellStyle name="Comma 7 4 2 2 3" xfId="799" xr:uid="{00000000-0005-0000-0000-00001E030000}"/>
    <cellStyle name="Comma 7 4 2 3" xfId="800" xr:uid="{00000000-0005-0000-0000-00001F030000}"/>
    <cellStyle name="Comma 7 4 3" xfId="801" xr:uid="{00000000-0005-0000-0000-000020030000}"/>
    <cellStyle name="Comma 7 4 3 2" xfId="802" xr:uid="{00000000-0005-0000-0000-000021030000}"/>
    <cellStyle name="Comma 7 4 3 3" xfId="803" xr:uid="{00000000-0005-0000-0000-000022030000}"/>
    <cellStyle name="Comma 7 4 4" xfId="804" xr:uid="{00000000-0005-0000-0000-000023030000}"/>
    <cellStyle name="Comma 7 5" xfId="805" xr:uid="{00000000-0005-0000-0000-000024030000}"/>
    <cellStyle name="Comma 7 5 2" xfId="806" xr:uid="{00000000-0005-0000-0000-000025030000}"/>
    <cellStyle name="Comma 7 5 2 2" xfId="807" xr:uid="{00000000-0005-0000-0000-000026030000}"/>
    <cellStyle name="Comma 7 5 2 3" xfId="808" xr:uid="{00000000-0005-0000-0000-000027030000}"/>
    <cellStyle name="Comma 7 5 3" xfId="809" xr:uid="{00000000-0005-0000-0000-000028030000}"/>
    <cellStyle name="Comma 7 6" xfId="810" xr:uid="{00000000-0005-0000-0000-000029030000}"/>
    <cellStyle name="Comma 7 6 2" xfId="811" xr:uid="{00000000-0005-0000-0000-00002A030000}"/>
    <cellStyle name="Comma 7 6 3" xfId="812" xr:uid="{00000000-0005-0000-0000-00002B030000}"/>
    <cellStyle name="Comma 7 7" xfId="813" xr:uid="{00000000-0005-0000-0000-00002C030000}"/>
    <cellStyle name="Comma 8" xfId="814" xr:uid="{00000000-0005-0000-0000-00002D030000}"/>
    <cellStyle name="Comma 8 2" xfId="815" xr:uid="{00000000-0005-0000-0000-00002E030000}"/>
    <cellStyle name="Comma 9" xfId="816" xr:uid="{00000000-0005-0000-0000-00002F030000}"/>
    <cellStyle name="Comma 9 2" xfId="817" xr:uid="{00000000-0005-0000-0000-000030030000}"/>
    <cellStyle name="Comma 9 2 2" xfId="818" xr:uid="{00000000-0005-0000-0000-000031030000}"/>
    <cellStyle name="Comma 9 2 2 2" xfId="819" xr:uid="{00000000-0005-0000-0000-000032030000}"/>
    <cellStyle name="Comma 9 2 2 2 2" xfId="820" xr:uid="{00000000-0005-0000-0000-000033030000}"/>
    <cellStyle name="Comma 9 2 2 2 2 2" xfId="821" xr:uid="{00000000-0005-0000-0000-000034030000}"/>
    <cellStyle name="Comma 9 2 2 2 2 3" xfId="822" xr:uid="{00000000-0005-0000-0000-000035030000}"/>
    <cellStyle name="Comma 9 2 2 2 3" xfId="823" xr:uid="{00000000-0005-0000-0000-000036030000}"/>
    <cellStyle name="Comma 9 2 2 3" xfId="824" xr:uid="{00000000-0005-0000-0000-000037030000}"/>
    <cellStyle name="Comma 9 2 2 3 2" xfId="825" xr:uid="{00000000-0005-0000-0000-000038030000}"/>
    <cellStyle name="Comma 9 2 2 3 3" xfId="826" xr:uid="{00000000-0005-0000-0000-000039030000}"/>
    <cellStyle name="Comma 9 2 2 4" xfId="827" xr:uid="{00000000-0005-0000-0000-00003A030000}"/>
    <cellStyle name="Comma 9 2 3" xfId="828" xr:uid="{00000000-0005-0000-0000-00003B030000}"/>
    <cellStyle name="Comma 9 2 3 2" xfId="829" xr:uid="{00000000-0005-0000-0000-00003C030000}"/>
    <cellStyle name="Comma 9 2 3 2 2" xfId="830" xr:uid="{00000000-0005-0000-0000-00003D030000}"/>
    <cellStyle name="Comma 9 2 3 2 3" xfId="831" xr:uid="{00000000-0005-0000-0000-00003E030000}"/>
    <cellStyle name="Comma 9 2 3 3" xfId="832" xr:uid="{00000000-0005-0000-0000-00003F030000}"/>
    <cellStyle name="Comma 9 2 4" xfId="833" xr:uid="{00000000-0005-0000-0000-000040030000}"/>
    <cellStyle name="Comma 9 2 4 2" xfId="834" xr:uid="{00000000-0005-0000-0000-000041030000}"/>
    <cellStyle name="Comma 9 2 4 3" xfId="835" xr:uid="{00000000-0005-0000-0000-000042030000}"/>
    <cellStyle name="Comma 9 2 5" xfId="836" xr:uid="{00000000-0005-0000-0000-000043030000}"/>
    <cellStyle name="Comma 9 3" xfId="837" xr:uid="{00000000-0005-0000-0000-000044030000}"/>
    <cellStyle name="Comma 9 3 2" xfId="838" xr:uid="{00000000-0005-0000-0000-000045030000}"/>
    <cellStyle name="Comma 9 3 2 2" xfId="839" xr:uid="{00000000-0005-0000-0000-000046030000}"/>
    <cellStyle name="Comma 9 3 2 2 2" xfId="840" xr:uid="{00000000-0005-0000-0000-000047030000}"/>
    <cellStyle name="Comma 9 3 2 2 3" xfId="841" xr:uid="{00000000-0005-0000-0000-000048030000}"/>
    <cellStyle name="Comma 9 3 2 3" xfId="842" xr:uid="{00000000-0005-0000-0000-000049030000}"/>
    <cellStyle name="Comma 9 3 3" xfId="843" xr:uid="{00000000-0005-0000-0000-00004A030000}"/>
    <cellStyle name="Comma 9 3 3 2" xfId="844" xr:uid="{00000000-0005-0000-0000-00004B030000}"/>
    <cellStyle name="Comma 9 3 3 3" xfId="845" xr:uid="{00000000-0005-0000-0000-00004C030000}"/>
    <cellStyle name="Comma 9 3 4" xfId="846" xr:uid="{00000000-0005-0000-0000-00004D030000}"/>
    <cellStyle name="Comma 9 4" xfId="847" xr:uid="{00000000-0005-0000-0000-00004E030000}"/>
    <cellStyle name="Comma 9 4 2" xfId="848" xr:uid="{00000000-0005-0000-0000-00004F030000}"/>
    <cellStyle name="Comma 9 4 2 2" xfId="849" xr:uid="{00000000-0005-0000-0000-000050030000}"/>
    <cellStyle name="Comma 9 4 2 3" xfId="850" xr:uid="{00000000-0005-0000-0000-000051030000}"/>
    <cellStyle name="Comma 9 4 3" xfId="851" xr:uid="{00000000-0005-0000-0000-000052030000}"/>
    <cellStyle name="Comma 9 5" xfId="852" xr:uid="{00000000-0005-0000-0000-000053030000}"/>
    <cellStyle name="Comma 9 5 2" xfId="853" xr:uid="{00000000-0005-0000-0000-000054030000}"/>
    <cellStyle name="Comma 9 5 3" xfId="854" xr:uid="{00000000-0005-0000-0000-000055030000}"/>
    <cellStyle name="Comma 9 6" xfId="855" xr:uid="{00000000-0005-0000-0000-000056030000}"/>
    <cellStyle name="Currency" xfId="2390" builtinId="4"/>
    <cellStyle name="Currency 10" xfId="856" xr:uid="{00000000-0005-0000-0000-000058030000}"/>
    <cellStyle name="Currency 10 2" xfId="857" xr:uid="{00000000-0005-0000-0000-000059030000}"/>
    <cellStyle name="Currency 10 2 2" xfId="858" xr:uid="{00000000-0005-0000-0000-00005A030000}"/>
    <cellStyle name="Currency 10 2 2 2" xfId="859" xr:uid="{00000000-0005-0000-0000-00005B030000}"/>
    <cellStyle name="Currency 10 2 2 2 2" xfId="860" xr:uid="{00000000-0005-0000-0000-00005C030000}"/>
    <cellStyle name="Currency 10 2 2 2 2 2" xfId="861" xr:uid="{00000000-0005-0000-0000-00005D030000}"/>
    <cellStyle name="Currency 10 2 2 2 2 2 2" xfId="862" xr:uid="{00000000-0005-0000-0000-00005E030000}"/>
    <cellStyle name="Currency 10 2 2 2 2 2 3" xfId="863" xr:uid="{00000000-0005-0000-0000-00005F030000}"/>
    <cellStyle name="Currency 10 2 2 2 2 3" xfId="864" xr:uid="{00000000-0005-0000-0000-000060030000}"/>
    <cellStyle name="Currency 10 2 2 2 3" xfId="865" xr:uid="{00000000-0005-0000-0000-000061030000}"/>
    <cellStyle name="Currency 10 2 2 2 3 2" xfId="866" xr:uid="{00000000-0005-0000-0000-000062030000}"/>
    <cellStyle name="Currency 10 2 2 2 3 3" xfId="867" xr:uid="{00000000-0005-0000-0000-000063030000}"/>
    <cellStyle name="Currency 10 2 2 2 4" xfId="868" xr:uid="{00000000-0005-0000-0000-000064030000}"/>
    <cellStyle name="Currency 10 2 2 3" xfId="869" xr:uid="{00000000-0005-0000-0000-000065030000}"/>
    <cellStyle name="Currency 10 2 2 3 2" xfId="870" xr:uid="{00000000-0005-0000-0000-000066030000}"/>
    <cellStyle name="Currency 10 2 2 3 2 2" xfId="871" xr:uid="{00000000-0005-0000-0000-000067030000}"/>
    <cellStyle name="Currency 10 2 2 3 2 3" xfId="872" xr:uid="{00000000-0005-0000-0000-000068030000}"/>
    <cellStyle name="Currency 10 2 2 3 3" xfId="873" xr:uid="{00000000-0005-0000-0000-000069030000}"/>
    <cellStyle name="Currency 10 2 2 4" xfId="874" xr:uid="{00000000-0005-0000-0000-00006A030000}"/>
    <cellStyle name="Currency 10 2 2 4 2" xfId="875" xr:uid="{00000000-0005-0000-0000-00006B030000}"/>
    <cellStyle name="Currency 10 2 2 4 3" xfId="876" xr:uid="{00000000-0005-0000-0000-00006C030000}"/>
    <cellStyle name="Currency 10 2 2 5" xfId="877" xr:uid="{00000000-0005-0000-0000-00006D030000}"/>
    <cellStyle name="Currency 10 2 3" xfId="878" xr:uid="{00000000-0005-0000-0000-00006E030000}"/>
    <cellStyle name="Currency 10 2 3 2" xfId="879" xr:uid="{00000000-0005-0000-0000-00006F030000}"/>
    <cellStyle name="Currency 10 2 3 2 2" xfId="880" xr:uid="{00000000-0005-0000-0000-000070030000}"/>
    <cellStyle name="Currency 10 2 3 2 2 2" xfId="881" xr:uid="{00000000-0005-0000-0000-000071030000}"/>
    <cellStyle name="Currency 10 2 3 2 2 3" xfId="882" xr:uid="{00000000-0005-0000-0000-000072030000}"/>
    <cellStyle name="Currency 10 2 3 2 3" xfId="883" xr:uid="{00000000-0005-0000-0000-000073030000}"/>
    <cellStyle name="Currency 10 2 3 3" xfId="884" xr:uid="{00000000-0005-0000-0000-000074030000}"/>
    <cellStyle name="Currency 10 2 3 3 2" xfId="885" xr:uid="{00000000-0005-0000-0000-000075030000}"/>
    <cellStyle name="Currency 10 2 3 3 3" xfId="886" xr:uid="{00000000-0005-0000-0000-000076030000}"/>
    <cellStyle name="Currency 10 2 3 4" xfId="887" xr:uid="{00000000-0005-0000-0000-000077030000}"/>
    <cellStyle name="Currency 10 2 4" xfId="888" xr:uid="{00000000-0005-0000-0000-000078030000}"/>
    <cellStyle name="Currency 10 2 4 2" xfId="889" xr:uid="{00000000-0005-0000-0000-000079030000}"/>
    <cellStyle name="Currency 10 2 4 2 2" xfId="890" xr:uid="{00000000-0005-0000-0000-00007A030000}"/>
    <cellStyle name="Currency 10 2 4 2 3" xfId="891" xr:uid="{00000000-0005-0000-0000-00007B030000}"/>
    <cellStyle name="Currency 10 2 4 3" xfId="892" xr:uid="{00000000-0005-0000-0000-00007C030000}"/>
    <cellStyle name="Currency 10 2 5" xfId="893" xr:uid="{00000000-0005-0000-0000-00007D030000}"/>
    <cellStyle name="Currency 10 2 5 2" xfId="894" xr:uid="{00000000-0005-0000-0000-00007E030000}"/>
    <cellStyle name="Currency 10 2 5 3" xfId="895" xr:uid="{00000000-0005-0000-0000-00007F030000}"/>
    <cellStyle name="Currency 10 2 6" xfId="896" xr:uid="{00000000-0005-0000-0000-000080030000}"/>
    <cellStyle name="Currency 10 3" xfId="897" xr:uid="{00000000-0005-0000-0000-000081030000}"/>
    <cellStyle name="Currency 10 3 2" xfId="898" xr:uid="{00000000-0005-0000-0000-000082030000}"/>
    <cellStyle name="Currency 10 3 2 2" xfId="899" xr:uid="{00000000-0005-0000-0000-000083030000}"/>
    <cellStyle name="Currency 10 3 2 2 2" xfId="900" xr:uid="{00000000-0005-0000-0000-000084030000}"/>
    <cellStyle name="Currency 10 3 2 2 2 2" xfId="901" xr:uid="{00000000-0005-0000-0000-000085030000}"/>
    <cellStyle name="Currency 10 3 2 2 2 3" xfId="902" xr:uid="{00000000-0005-0000-0000-000086030000}"/>
    <cellStyle name="Currency 10 3 2 2 3" xfId="903" xr:uid="{00000000-0005-0000-0000-000087030000}"/>
    <cellStyle name="Currency 10 3 2 3" xfId="904" xr:uid="{00000000-0005-0000-0000-000088030000}"/>
    <cellStyle name="Currency 10 3 2 3 2" xfId="905" xr:uid="{00000000-0005-0000-0000-000089030000}"/>
    <cellStyle name="Currency 10 3 2 3 3" xfId="906" xr:uid="{00000000-0005-0000-0000-00008A030000}"/>
    <cellStyle name="Currency 10 3 2 4" xfId="907" xr:uid="{00000000-0005-0000-0000-00008B030000}"/>
    <cellStyle name="Currency 10 3 3" xfId="908" xr:uid="{00000000-0005-0000-0000-00008C030000}"/>
    <cellStyle name="Currency 10 3 3 2" xfId="909" xr:uid="{00000000-0005-0000-0000-00008D030000}"/>
    <cellStyle name="Currency 10 3 3 2 2" xfId="910" xr:uid="{00000000-0005-0000-0000-00008E030000}"/>
    <cellStyle name="Currency 10 3 3 2 3" xfId="911" xr:uid="{00000000-0005-0000-0000-00008F030000}"/>
    <cellStyle name="Currency 10 3 3 3" xfId="912" xr:uid="{00000000-0005-0000-0000-000090030000}"/>
    <cellStyle name="Currency 10 3 4" xfId="913" xr:uid="{00000000-0005-0000-0000-000091030000}"/>
    <cellStyle name="Currency 10 3 4 2" xfId="914" xr:uid="{00000000-0005-0000-0000-000092030000}"/>
    <cellStyle name="Currency 10 3 4 3" xfId="915" xr:uid="{00000000-0005-0000-0000-000093030000}"/>
    <cellStyle name="Currency 10 3 5" xfId="916" xr:uid="{00000000-0005-0000-0000-000094030000}"/>
    <cellStyle name="Currency 10 4" xfId="917" xr:uid="{00000000-0005-0000-0000-000095030000}"/>
    <cellStyle name="Currency 10 4 2" xfId="918" xr:uid="{00000000-0005-0000-0000-000096030000}"/>
    <cellStyle name="Currency 10 4 2 2" xfId="919" xr:uid="{00000000-0005-0000-0000-000097030000}"/>
    <cellStyle name="Currency 10 4 2 2 2" xfId="920" xr:uid="{00000000-0005-0000-0000-000098030000}"/>
    <cellStyle name="Currency 10 4 2 2 3" xfId="921" xr:uid="{00000000-0005-0000-0000-000099030000}"/>
    <cellStyle name="Currency 10 4 2 3" xfId="922" xr:uid="{00000000-0005-0000-0000-00009A030000}"/>
    <cellStyle name="Currency 10 4 3" xfId="923" xr:uid="{00000000-0005-0000-0000-00009B030000}"/>
    <cellStyle name="Currency 10 4 3 2" xfId="924" xr:uid="{00000000-0005-0000-0000-00009C030000}"/>
    <cellStyle name="Currency 10 4 3 3" xfId="925" xr:uid="{00000000-0005-0000-0000-00009D030000}"/>
    <cellStyle name="Currency 10 4 4" xfId="926" xr:uid="{00000000-0005-0000-0000-00009E030000}"/>
    <cellStyle name="Currency 10 5" xfId="927" xr:uid="{00000000-0005-0000-0000-00009F030000}"/>
    <cellStyle name="Currency 10 5 2" xfId="928" xr:uid="{00000000-0005-0000-0000-0000A0030000}"/>
    <cellStyle name="Currency 10 5 2 2" xfId="929" xr:uid="{00000000-0005-0000-0000-0000A1030000}"/>
    <cellStyle name="Currency 10 5 2 3" xfId="930" xr:uid="{00000000-0005-0000-0000-0000A2030000}"/>
    <cellStyle name="Currency 10 5 3" xfId="931" xr:uid="{00000000-0005-0000-0000-0000A3030000}"/>
    <cellStyle name="Currency 10 6" xfId="932" xr:uid="{00000000-0005-0000-0000-0000A4030000}"/>
    <cellStyle name="Currency 10 6 2" xfId="933" xr:uid="{00000000-0005-0000-0000-0000A5030000}"/>
    <cellStyle name="Currency 10 6 3" xfId="934" xr:uid="{00000000-0005-0000-0000-0000A6030000}"/>
    <cellStyle name="Currency 10 7" xfId="935" xr:uid="{00000000-0005-0000-0000-0000A7030000}"/>
    <cellStyle name="Currency 11" xfId="936" xr:uid="{00000000-0005-0000-0000-0000A8030000}"/>
    <cellStyle name="Currency 11 2" xfId="937" xr:uid="{00000000-0005-0000-0000-0000A9030000}"/>
    <cellStyle name="Currency 12" xfId="938" xr:uid="{00000000-0005-0000-0000-0000AA030000}"/>
    <cellStyle name="Currency 12 2" xfId="939" xr:uid="{00000000-0005-0000-0000-0000AB030000}"/>
    <cellStyle name="Currency 12 2 2" xfId="940" xr:uid="{00000000-0005-0000-0000-0000AC030000}"/>
    <cellStyle name="Currency 12 2 2 2" xfId="941" xr:uid="{00000000-0005-0000-0000-0000AD030000}"/>
    <cellStyle name="Currency 12 2 2 2 2" xfId="942" xr:uid="{00000000-0005-0000-0000-0000AE030000}"/>
    <cellStyle name="Currency 12 2 2 2 2 2" xfId="943" xr:uid="{00000000-0005-0000-0000-0000AF030000}"/>
    <cellStyle name="Currency 12 2 2 2 2 3" xfId="944" xr:uid="{00000000-0005-0000-0000-0000B0030000}"/>
    <cellStyle name="Currency 12 2 2 2 3" xfId="945" xr:uid="{00000000-0005-0000-0000-0000B1030000}"/>
    <cellStyle name="Currency 12 2 2 3" xfId="946" xr:uid="{00000000-0005-0000-0000-0000B2030000}"/>
    <cellStyle name="Currency 12 2 2 3 2" xfId="947" xr:uid="{00000000-0005-0000-0000-0000B3030000}"/>
    <cellStyle name="Currency 12 2 2 3 3" xfId="948" xr:uid="{00000000-0005-0000-0000-0000B4030000}"/>
    <cellStyle name="Currency 12 2 2 4" xfId="949" xr:uid="{00000000-0005-0000-0000-0000B5030000}"/>
    <cellStyle name="Currency 12 2 3" xfId="950" xr:uid="{00000000-0005-0000-0000-0000B6030000}"/>
    <cellStyle name="Currency 12 2 3 2" xfId="951" xr:uid="{00000000-0005-0000-0000-0000B7030000}"/>
    <cellStyle name="Currency 12 2 3 2 2" xfId="952" xr:uid="{00000000-0005-0000-0000-0000B8030000}"/>
    <cellStyle name="Currency 12 2 3 2 3" xfId="953" xr:uid="{00000000-0005-0000-0000-0000B9030000}"/>
    <cellStyle name="Currency 12 2 3 3" xfId="954" xr:uid="{00000000-0005-0000-0000-0000BA030000}"/>
    <cellStyle name="Currency 12 2 4" xfId="955" xr:uid="{00000000-0005-0000-0000-0000BB030000}"/>
    <cellStyle name="Currency 12 2 4 2" xfId="956" xr:uid="{00000000-0005-0000-0000-0000BC030000}"/>
    <cellStyle name="Currency 12 2 4 3" xfId="957" xr:uid="{00000000-0005-0000-0000-0000BD030000}"/>
    <cellStyle name="Currency 12 2 5" xfId="958" xr:uid="{00000000-0005-0000-0000-0000BE030000}"/>
    <cellStyle name="Currency 12 3" xfId="959" xr:uid="{00000000-0005-0000-0000-0000BF030000}"/>
    <cellStyle name="Currency 12 3 2" xfId="960" xr:uid="{00000000-0005-0000-0000-0000C0030000}"/>
    <cellStyle name="Currency 12 3 2 2" xfId="961" xr:uid="{00000000-0005-0000-0000-0000C1030000}"/>
    <cellStyle name="Currency 12 3 2 2 2" xfId="962" xr:uid="{00000000-0005-0000-0000-0000C2030000}"/>
    <cellStyle name="Currency 12 3 2 2 3" xfId="963" xr:uid="{00000000-0005-0000-0000-0000C3030000}"/>
    <cellStyle name="Currency 12 3 2 3" xfId="964" xr:uid="{00000000-0005-0000-0000-0000C4030000}"/>
    <cellStyle name="Currency 12 3 3" xfId="965" xr:uid="{00000000-0005-0000-0000-0000C5030000}"/>
    <cellStyle name="Currency 12 3 3 2" xfId="966" xr:uid="{00000000-0005-0000-0000-0000C6030000}"/>
    <cellStyle name="Currency 12 3 3 3" xfId="967" xr:uid="{00000000-0005-0000-0000-0000C7030000}"/>
    <cellStyle name="Currency 12 3 4" xfId="968" xr:uid="{00000000-0005-0000-0000-0000C8030000}"/>
    <cellStyle name="Currency 12 4" xfId="969" xr:uid="{00000000-0005-0000-0000-0000C9030000}"/>
    <cellStyle name="Currency 12 4 2" xfId="970" xr:uid="{00000000-0005-0000-0000-0000CA030000}"/>
    <cellStyle name="Currency 12 4 2 2" xfId="971" xr:uid="{00000000-0005-0000-0000-0000CB030000}"/>
    <cellStyle name="Currency 12 4 2 3" xfId="972" xr:uid="{00000000-0005-0000-0000-0000CC030000}"/>
    <cellStyle name="Currency 12 4 3" xfId="973" xr:uid="{00000000-0005-0000-0000-0000CD030000}"/>
    <cellStyle name="Currency 12 5" xfId="974" xr:uid="{00000000-0005-0000-0000-0000CE030000}"/>
    <cellStyle name="Currency 12 5 2" xfId="975" xr:uid="{00000000-0005-0000-0000-0000CF030000}"/>
    <cellStyle name="Currency 12 5 3" xfId="976" xr:uid="{00000000-0005-0000-0000-0000D0030000}"/>
    <cellStyle name="Currency 12 6" xfId="977" xr:uid="{00000000-0005-0000-0000-0000D1030000}"/>
    <cellStyle name="Currency 13" xfId="978" xr:uid="{00000000-0005-0000-0000-0000D2030000}"/>
    <cellStyle name="Currency 13 2" xfId="979" xr:uid="{00000000-0005-0000-0000-0000D3030000}"/>
    <cellStyle name="Currency 13 2 2" xfId="980" xr:uid="{00000000-0005-0000-0000-0000D4030000}"/>
    <cellStyle name="Currency 13 2 2 2" xfId="981" xr:uid="{00000000-0005-0000-0000-0000D5030000}"/>
    <cellStyle name="Currency 13 2 2 2 2" xfId="982" xr:uid="{00000000-0005-0000-0000-0000D6030000}"/>
    <cellStyle name="Currency 13 2 2 2 3" xfId="983" xr:uid="{00000000-0005-0000-0000-0000D7030000}"/>
    <cellStyle name="Currency 13 2 2 3" xfId="984" xr:uid="{00000000-0005-0000-0000-0000D8030000}"/>
    <cellStyle name="Currency 13 2 3" xfId="985" xr:uid="{00000000-0005-0000-0000-0000D9030000}"/>
    <cellStyle name="Currency 13 2 3 2" xfId="986" xr:uid="{00000000-0005-0000-0000-0000DA030000}"/>
    <cellStyle name="Currency 13 2 3 3" xfId="987" xr:uid="{00000000-0005-0000-0000-0000DB030000}"/>
    <cellStyle name="Currency 13 2 4" xfId="988" xr:uid="{00000000-0005-0000-0000-0000DC030000}"/>
    <cellStyle name="Currency 13 3" xfId="989" xr:uid="{00000000-0005-0000-0000-0000DD030000}"/>
    <cellStyle name="Currency 13 3 2" xfId="990" xr:uid="{00000000-0005-0000-0000-0000DE030000}"/>
    <cellStyle name="Currency 13 3 2 2" xfId="991" xr:uid="{00000000-0005-0000-0000-0000DF030000}"/>
    <cellStyle name="Currency 13 3 2 3" xfId="992" xr:uid="{00000000-0005-0000-0000-0000E0030000}"/>
    <cellStyle name="Currency 13 3 3" xfId="993" xr:uid="{00000000-0005-0000-0000-0000E1030000}"/>
    <cellStyle name="Currency 13 4" xfId="994" xr:uid="{00000000-0005-0000-0000-0000E2030000}"/>
    <cellStyle name="Currency 13 4 2" xfId="995" xr:uid="{00000000-0005-0000-0000-0000E3030000}"/>
    <cellStyle name="Currency 13 4 3" xfId="996" xr:uid="{00000000-0005-0000-0000-0000E4030000}"/>
    <cellStyle name="Currency 13 5" xfId="997" xr:uid="{00000000-0005-0000-0000-0000E5030000}"/>
    <cellStyle name="Currency 14" xfId="998" xr:uid="{00000000-0005-0000-0000-0000E6030000}"/>
    <cellStyle name="Currency 14 2" xfId="999" xr:uid="{00000000-0005-0000-0000-0000E7030000}"/>
    <cellStyle name="Currency 14 2 2" xfId="1000" xr:uid="{00000000-0005-0000-0000-0000E8030000}"/>
    <cellStyle name="Currency 14 2 2 2" xfId="1001" xr:uid="{00000000-0005-0000-0000-0000E9030000}"/>
    <cellStyle name="Currency 14 2 2 2 2" xfId="1002" xr:uid="{00000000-0005-0000-0000-0000EA030000}"/>
    <cellStyle name="Currency 14 2 2 2 3" xfId="1003" xr:uid="{00000000-0005-0000-0000-0000EB030000}"/>
    <cellStyle name="Currency 14 2 2 3" xfId="1004" xr:uid="{00000000-0005-0000-0000-0000EC030000}"/>
    <cellStyle name="Currency 14 2 3" xfId="1005" xr:uid="{00000000-0005-0000-0000-0000ED030000}"/>
    <cellStyle name="Currency 14 2 3 2" xfId="1006" xr:uid="{00000000-0005-0000-0000-0000EE030000}"/>
    <cellStyle name="Currency 14 2 3 3" xfId="1007" xr:uid="{00000000-0005-0000-0000-0000EF030000}"/>
    <cellStyle name="Currency 14 2 4" xfId="1008" xr:uid="{00000000-0005-0000-0000-0000F0030000}"/>
    <cellStyle name="Currency 14 3" xfId="1009" xr:uid="{00000000-0005-0000-0000-0000F1030000}"/>
    <cellStyle name="Currency 14 3 2" xfId="1010" xr:uid="{00000000-0005-0000-0000-0000F2030000}"/>
    <cellStyle name="Currency 14 3 2 2" xfId="1011" xr:uid="{00000000-0005-0000-0000-0000F3030000}"/>
    <cellStyle name="Currency 14 3 2 3" xfId="1012" xr:uid="{00000000-0005-0000-0000-0000F4030000}"/>
    <cellStyle name="Currency 14 3 3" xfId="1013" xr:uid="{00000000-0005-0000-0000-0000F5030000}"/>
    <cellStyle name="Currency 14 4" xfId="1014" xr:uid="{00000000-0005-0000-0000-0000F6030000}"/>
    <cellStyle name="Currency 14 4 2" xfId="1015" xr:uid="{00000000-0005-0000-0000-0000F7030000}"/>
    <cellStyle name="Currency 14 4 3" xfId="1016" xr:uid="{00000000-0005-0000-0000-0000F8030000}"/>
    <cellStyle name="Currency 14 5" xfId="1017" xr:uid="{00000000-0005-0000-0000-0000F9030000}"/>
    <cellStyle name="Currency 15" xfId="1018" xr:uid="{00000000-0005-0000-0000-0000FA030000}"/>
    <cellStyle name="Currency 15 2" xfId="1019" xr:uid="{00000000-0005-0000-0000-0000FB030000}"/>
    <cellStyle name="Currency 15 2 2" xfId="1020" xr:uid="{00000000-0005-0000-0000-0000FC030000}"/>
    <cellStyle name="Currency 15 2 2 2" xfId="1021" xr:uid="{00000000-0005-0000-0000-0000FD030000}"/>
    <cellStyle name="Currency 15 2 2 2 2" xfId="1022" xr:uid="{00000000-0005-0000-0000-0000FE030000}"/>
    <cellStyle name="Currency 15 2 2 2 3" xfId="1023" xr:uid="{00000000-0005-0000-0000-0000FF030000}"/>
    <cellStyle name="Currency 15 2 2 3" xfId="1024" xr:uid="{00000000-0005-0000-0000-000000040000}"/>
    <cellStyle name="Currency 15 2 3" xfId="1025" xr:uid="{00000000-0005-0000-0000-000001040000}"/>
    <cellStyle name="Currency 15 2 3 2" xfId="1026" xr:uid="{00000000-0005-0000-0000-000002040000}"/>
    <cellStyle name="Currency 15 2 3 3" xfId="1027" xr:uid="{00000000-0005-0000-0000-000003040000}"/>
    <cellStyle name="Currency 15 2 4" xfId="1028" xr:uid="{00000000-0005-0000-0000-000004040000}"/>
    <cellStyle name="Currency 15 3" xfId="1029" xr:uid="{00000000-0005-0000-0000-000005040000}"/>
    <cellStyle name="Currency 15 3 2" xfId="1030" xr:uid="{00000000-0005-0000-0000-000006040000}"/>
    <cellStyle name="Currency 15 3 2 2" xfId="1031" xr:uid="{00000000-0005-0000-0000-000007040000}"/>
    <cellStyle name="Currency 15 3 2 3" xfId="1032" xr:uid="{00000000-0005-0000-0000-000008040000}"/>
    <cellStyle name="Currency 15 3 3" xfId="1033" xr:uid="{00000000-0005-0000-0000-000009040000}"/>
    <cellStyle name="Currency 15 4" xfId="1034" xr:uid="{00000000-0005-0000-0000-00000A040000}"/>
    <cellStyle name="Currency 15 4 2" xfId="1035" xr:uid="{00000000-0005-0000-0000-00000B040000}"/>
    <cellStyle name="Currency 15 4 3" xfId="1036" xr:uid="{00000000-0005-0000-0000-00000C040000}"/>
    <cellStyle name="Currency 15 5" xfId="1037" xr:uid="{00000000-0005-0000-0000-00000D040000}"/>
    <cellStyle name="Currency 16" xfId="1038" xr:uid="{00000000-0005-0000-0000-00000E040000}"/>
    <cellStyle name="Currency 16 2" xfId="1039" xr:uid="{00000000-0005-0000-0000-00000F040000}"/>
    <cellStyle name="Currency 16 2 2" xfId="1040" xr:uid="{00000000-0005-0000-0000-000010040000}"/>
    <cellStyle name="Currency 16 2 2 2" xfId="1041" xr:uid="{00000000-0005-0000-0000-000011040000}"/>
    <cellStyle name="Currency 16 2 2 2 2" xfId="1042" xr:uid="{00000000-0005-0000-0000-000012040000}"/>
    <cellStyle name="Currency 16 2 2 2 3" xfId="1043" xr:uid="{00000000-0005-0000-0000-000013040000}"/>
    <cellStyle name="Currency 16 2 2 3" xfId="1044" xr:uid="{00000000-0005-0000-0000-000014040000}"/>
    <cellStyle name="Currency 16 2 3" xfId="1045" xr:uid="{00000000-0005-0000-0000-000015040000}"/>
    <cellStyle name="Currency 16 2 3 2" xfId="1046" xr:uid="{00000000-0005-0000-0000-000016040000}"/>
    <cellStyle name="Currency 16 2 3 3" xfId="1047" xr:uid="{00000000-0005-0000-0000-000017040000}"/>
    <cellStyle name="Currency 16 2 4" xfId="1048" xr:uid="{00000000-0005-0000-0000-000018040000}"/>
    <cellStyle name="Currency 16 3" xfId="1049" xr:uid="{00000000-0005-0000-0000-000019040000}"/>
    <cellStyle name="Currency 16 3 2" xfId="1050" xr:uid="{00000000-0005-0000-0000-00001A040000}"/>
    <cellStyle name="Currency 16 3 2 2" xfId="1051" xr:uid="{00000000-0005-0000-0000-00001B040000}"/>
    <cellStyle name="Currency 16 3 2 3" xfId="1052" xr:uid="{00000000-0005-0000-0000-00001C040000}"/>
    <cellStyle name="Currency 16 3 3" xfId="1053" xr:uid="{00000000-0005-0000-0000-00001D040000}"/>
    <cellStyle name="Currency 16 4" xfId="1054" xr:uid="{00000000-0005-0000-0000-00001E040000}"/>
    <cellStyle name="Currency 16 4 2" xfId="1055" xr:uid="{00000000-0005-0000-0000-00001F040000}"/>
    <cellStyle name="Currency 16 4 3" xfId="1056" xr:uid="{00000000-0005-0000-0000-000020040000}"/>
    <cellStyle name="Currency 16 5" xfId="1057" xr:uid="{00000000-0005-0000-0000-000021040000}"/>
    <cellStyle name="Currency 17" xfId="1058" xr:uid="{00000000-0005-0000-0000-000022040000}"/>
    <cellStyle name="Currency 17 2" xfId="1059" xr:uid="{00000000-0005-0000-0000-000023040000}"/>
    <cellStyle name="Currency 17 2 2" xfId="1060" xr:uid="{00000000-0005-0000-0000-000024040000}"/>
    <cellStyle name="Currency 17 2 2 2" xfId="1061" xr:uid="{00000000-0005-0000-0000-000025040000}"/>
    <cellStyle name="Currency 17 2 2 2 2" xfId="1062" xr:uid="{00000000-0005-0000-0000-000026040000}"/>
    <cellStyle name="Currency 17 2 2 2 3" xfId="1063" xr:uid="{00000000-0005-0000-0000-000027040000}"/>
    <cellStyle name="Currency 17 2 2 3" xfId="1064" xr:uid="{00000000-0005-0000-0000-000028040000}"/>
    <cellStyle name="Currency 17 2 3" xfId="1065" xr:uid="{00000000-0005-0000-0000-000029040000}"/>
    <cellStyle name="Currency 17 2 3 2" xfId="1066" xr:uid="{00000000-0005-0000-0000-00002A040000}"/>
    <cellStyle name="Currency 17 2 3 3" xfId="1067" xr:uid="{00000000-0005-0000-0000-00002B040000}"/>
    <cellStyle name="Currency 17 2 4" xfId="1068" xr:uid="{00000000-0005-0000-0000-00002C040000}"/>
    <cellStyle name="Currency 17 3" xfId="1069" xr:uid="{00000000-0005-0000-0000-00002D040000}"/>
    <cellStyle name="Currency 17 3 2" xfId="1070" xr:uid="{00000000-0005-0000-0000-00002E040000}"/>
    <cellStyle name="Currency 17 3 2 2" xfId="1071" xr:uid="{00000000-0005-0000-0000-00002F040000}"/>
    <cellStyle name="Currency 17 3 2 3" xfId="1072" xr:uid="{00000000-0005-0000-0000-000030040000}"/>
    <cellStyle name="Currency 17 3 3" xfId="1073" xr:uid="{00000000-0005-0000-0000-000031040000}"/>
    <cellStyle name="Currency 17 4" xfId="1074" xr:uid="{00000000-0005-0000-0000-000032040000}"/>
    <cellStyle name="Currency 17 4 2" xfId="1075" xr:uid="{00000000-0005-0000-0000-000033040000}"/>
    <cellStyle name="Currency 17 4 3" xfId="1076" xr:uid="{00000000-0005-0000-0000-000034040000}"/>
    <cellStyle name="Currency 17 5" xfId="1077" xr:uid="{00000000-0005-0000-0000-000035040000}"/>
    <cellStyle name="Currency 18" xfId="1078" xr:uid="{00000000-0005-0000-0000-000036040000}"/>
    <cellStyle name="Currency 18 2" xfId="1079" xr:uid="{00000000-0005-0000-0000-000037040000}"/>
    <cellStyle name="Currency 18 2 2" xfId="1080" xr:uid="{00000000-0005-0000-0000-000038040000}"/>
    <cellStyle name="Currency 18 2 2 2" xfId="1081" xr:uid="{00000000-0005-0000-0000-000039040000}"/>
    <cellStyle name="Currency 18 2 2 2 2" xfId="1082" xr:uid="{00000000-0005-0000-0000-00003A040000}"/>
    <cellStyle name="Currency 18 2 2 2 3" xfId="1083" xr:uid="{00000000-0005-0000-0000-00003B040000}"/>
    <cellStyle name="Currency 18 2 2 3" xfId="1084" xr:uid="{00000000-0005-0000-0000-00003C040000}"/>
    <cellStyle name="Currency 18 2 3" xfId="1085" xr:uid="{00000000-0005-0000-0000-00003D040000}"/>
    <cellStyle name="Currency 18 2 3 2" xfId="1086" xr:uid="{00000000-0005-0000-0000-00003E040000}"/>
    <cellStyle name="Currency 18 2 3 3" xfId="1087" xr:uid="{00000000-0005-0000-0000-00003F040000}"/>
    <cellStyle name="Currency 18 2 4" xfId="1088" xr:uid="{00000000-0005-0000-0000-000040040000}"/>
    <cellStyle name="Currency 18 3" xfId="1089" xr:uid="{00000000-0005-0000-0000-000041040000}"/>
    <cellStyle name="Currency 18 3 2" xfId="1090" xr:uid="{00000000-0005-0000-0000-000042040000}"/>
    <cellStyle name="Currency 18 3 2 2" xfId="1091" xr:uid="{00000000-0005-0000-0000-000043040000}"/>
    <cellStyle name="Currency 18 3 2 3" xfId="1092" xr:uid="{00000000-0005-0000-0000-000044040000}"/>
    <cellStyle name="Currency 18 3 3" xfId="1093" xr:uid="{00000000-0005-0000-0000-000045040000}"/>
    <cellStyle name="Currency 18 4" xfId="1094" xr:uid="{00000000-0005-0000-0000-000046040000}"/>
    <cellStyle name="Currency 18 4 2" xfId="1095" xr:uid="{00000000-0005-0000-0000-000047040000}"/>
    <cellStyle name="Currency 18 4 3" xfId="1096" xr:uid="{00000000-0005-0000-0000-000048040000}"/>
    <cellStyle name="Currency 18 5" xfId="1097" xr:uid="{00000000-0005-0000-0000-000049040000}"/>
    <cellStyle name="Currency 19" xfId="1098" xr:uid="{00000000-0005-0000-0000-00004A040000}"/>
    <cellStyle name="Currency 19 2" xfId="1099" xr:uid="{00000000-0005-0000-0000-00004B040000}"/>
    <cellStyle name="Currency 19 2 2" xfId="1100" xr:uid="{00000000-0005-0000-0000-00004C040000}"/>
    <cellStyle name="Currency 19 2 2 2" xfId="1101" xr:uid="{00000000-0005-0000-0000-00004D040000}"/>
    <cellStyle name="Currency 19 2 2 3" xfId="1102" xr:uid="{00000000-0005-0000-0000-00004E040000}"/>
    <cellStyle name="Currency 19 2 3" xfId="1103" xr:uid="{00000000-0005-0000-0000-00004F040000}"/>
    <cellStyle name="Currency 19 3" xfId="1104" xr:uid="{00000000-0005-0000-0000-000050040000}"/>
    <cellStyle name="Currency 19 3 2" xfId="1105" xr:uid="{00000000-0005-0000-0000-000051040000}"/>
    <cellStyle name="Currency 19 3 3" xfId="1106" xr:uid="{00000000-0005-0000-0000-000052040000}"/>
    <cellStyle name="Currency 19 4" xfId="1107" xr:uid="{00000000-0005-0000-0000-000053040000}"/>
    <cellStyle name="Currency 2" xfId="1108" xr:uid="{00000000-0005-0000-0000-000054040000}"/>
    <cellStyle name="Currency 2 2" xfId="1109" xr:uid="{00000000-0005-0000-0000-000055040000}"/>
    <cellStyle name="Currency 2 2 2" xfId="1110" xr:uid="{00000000-0005-0000-0000-000056040000}"/>
    <cellStyle name="Currency 2 3" xfId="1111" xr:uid="{00000000-0005-0000-0000-000057040000}"/>
    <cellStyle name="Currency 2 4" xfId="1112" xr:uid="{00000000-0005-0000-0000-000058040000}"/>
    <cellStyle name="Currency 20" xfId="1113" xr:uid="{00000000-0005-0000-0000-000059040000}"/>
    <cellStyle name="Currency 20 2" xfId="1114" xr:uid="{00000000-0005-0000-0000-00005A040000}"/>
    <cellStyle name="Currency 21" xfId="1115" xr:uid="{00000000-0005-0000-0000-00005B040000}"/>
    <cellStyle name="Currency 21 2" xfId="1116" xr:uid="{00000000-0005-0000-0000-00005C040000}"/>
    <cellStyle name="Currency 21 2 2" xfId="1117" xr:uid="{00000000-0005-0000-0000-00005D040000}"/>
    <cellStyle name="Currency 21 2 3" xfId="1118" xr:uid="{00000000-0005-0000-0000-00005E040000}"/>
    <cellStyle name="Currency 21 3" xfId="1119" xr:uid="{00000000-0005-0000-0000-00005F040000}"/>
    <cellStyle name="Currency 22" xfId="1120" xr:uid="{00000000-0005-0000-0000-000060040000}"/>
    <cellStyle name="Currency 22 2" xfId="1121" xr:uid="{00000000-0005-0000-0000-000061040000}"/>
    <cellStyle name="Currency 22 2 2" xfId="1122" xr:uid="{00000000-0005-0000-0000-000062040000}"/>
    <cellStyle name="Currency 22 2 3" xfId="1123" xr:uid="{00000000-0005-0000-0000-000063040000}"/>
    <cellStyle name="Currency 22 3" xfId="1124" xr:uid="{00000000-0005-0000-0000-000064040000}"/>
    <cellStyle name="Currency 22 4" xfId="1125" xr:uid="{00000000-0005-0000-0000-000065040000}"/>
    <cellStyle name="Currency 23" xfId="1126" xr:uid="{00000000-0005-0000-0000-000066040000}"/>
    <cellStyle name="Currency 3" xfId="1127" xr:uid="{00000000-0005-0000-0000-000067040000}"/>
    <cellStyle name="Currency 3 2" xfId="1128" xr:uid="{00000000-0005-0000-0000-000068040000}"/>
    <cellStyle name="Currency 3 3" xfId="1129" xr:uid="{00000000-0005-0000-0000-000069040000}"/>
    <cellStyle name="Currency 4" xfId="1130" xr:uid="{00000000-0005-0000-0000-00006A040000}"/>
    <cellStyle name="Currency 4 2" xfId="1131" xr:uid="{00000000-0005-0000-0000-00006B040000}"/>
    <cellStyle name="Currency 5" xfId="1132" xr:uid="{00000000-0005-0000-0000-00006C040000}"/>
    <cellStyle name="Currency 5 2" xfId="1133" xr:uid="{00000000-0005-0000-0000-00006D040000}"/>
    <cellStyle name="Currency 6" xfId="1134" xr:uid="{00000000-0005-0000-0000-00006E040000}"/>
    <cellStyle name="Currency 6 2" xfId="1135" xr:uid="{00000000-0005-0000-0000-00006F040000}"/>
    <cellStyle name="Currency 6 2 2" xfId="1136" xr:uid="{00000000-0005-0000-0000-000070040000}"/>
    <cellStyle name="Currency 6 2 2 2" xfId="1137" xr:uid="{00000000-0005-0000-0000-000071040000}"/>
    <cellStyle name="Currency 6 2 2 2 2" xfId="1138" xr:uid="{00000000-0005-0000-0000-000072040000}"/>
    <cellStyle name="Currency 6 2 2 2 2 2" xfId="1139" xr:uid="{00000000-0005-0000-0000-000073040000}"/>
    <cellStyle name="Currency 6 2 2 2 2 2 2" xfId="1140" xr:uid="{00000000-0005-0000-0000-000074040000}"/>
    <cellStyle name="Currency 6 2 2 2 2 2 2 2" xfId="1141" xr:uid="{00000000-0005-0000-0000-000075040000}"/>
    <cellStyle name="Currency 6 2 2 2 2 2 2 3" xfId="1142" xr:uid="{00000000-0005-0000-0000-000076040000}"/>
    <cellStyle name="Currency 6 2 2 2 2 2 3" xfId="1143" xr:uid="{00000000-0005-0000-0000-000077040000}"/>
    <cellStyle name="Currency 6 2 2 2 2 3" xfId="1144" xr:uid="{00000000-0005-0000-0000-000078040000}"/>
    <cellStyle name="Currency 6 2 2 2 2 3 2" xfId="1145" xr:uid="{00000000-0005-0000-0000-000079040000}"/>
    <cellStyle name="Currency 6 2 2 2 2 3 3" xfId="1146" xr:uid="{00000000-0005-0000-0000-00007A040000}"/>
    <cellStyle name="Currency 6 2 2 2 2 4" xfId="1147" xr:uid="{00000000-0005-0000-0000-00007B040000}"/>
    <cellStyle name="Currency 6 2 2 2 3" xfId="1148" xr:uid="{00000000-0005-0000-0000-00007C040000}"/>
    <cellStyle name="Currency 6 2 2 2 3 2" xfId="1149" xr:uid="{00000000-0005-0000-0000-00007D040000}"/>
    <cellStyle name="Currency 6 2 2 2 3 2 2" xfId="1150" xr:uid="{00000000-0005-0000-0000-00007E040000}"/>
    <cellStyle name="Currency 6 2 2 2 3 2 3" xfId="1151" xr:uid="{00000000-0005-0000-0000-00007F040000}"/>
    <cellStyle name="Currency 6 2 2 2 3 3" xfId="1152" xr:uid="{00000000-0005-0000-0000-000080040000}"/>
    <cellStyle name="Currency 6 2 2 2 4" xfId="1153" xr:uid="{00000000-0005-0000-0000-000081040000}"/>
    <cellStyle name="Currency 6 2 2 2 4 2" xfId="1154" xr:uid="{00000000-0005-0000-0000-000082040000}"/>
    <cellStyle name="Currency 6 2 2 2 4 3" xfId="1155" xr:uid="{00000000-0005-0000-0000-000083040000}"/>
    <cellStyle name="Currency 6 2 2 2 5" xfId="1156" xr:uid="{00000000-0005-0000-0000-000084040000}"/>
    <cellStyle name="Currency 6 2 2 3" xfId="1157" xr:uid="{00000000-0005-0000-0000-000085040000}"/>
    <cellStyle name="Currency 6 2 2 3 2" xfId="1158" xr:uid="{00000000-0005-0000-0000-000086040000}"/>
    <cellStyle name="Currency 6 2 2 3 2 2" xfId="1159" xr:uid="{00000000-0005-0000-0000-000087040000}"/>
    <cellStyle name="Currency 6 2 2 3 2 2 2" xfId="1160" xr:uid="{00000000-0005-0000-0000-000088040000}"/>
    <cellStyle name="Currency 6 2 2 3 2 2 3" xfId="1161" xr:uid="{00000000-0005-0000-0000-000089040000}"/>
    <cellStyle name="Currency 6 2 2 3 2 3" xfId="1162" xr:uid="{00000000-0005-0000-0000-00008A040000}"/>
    <cellStyle name="Currency 6 2 2 3 3" xfId="1163" xr:uid="{00000000-0005-0000-0000-00008B040000}"/>
    <cellStyle name="Currency 6 2 2 3 3 2" xfId="1164" xr:uid="{00000000-0005-0000-0000-00008C040000}"/>
    <cellStyle name="Currency 6 2 2 3 3 3" xfId="1165" xr:uid="{00000000-0005-0000-0000-00008D040000}"/>
    <cellStyle name="Currency 6 2 2 3 4" xfId="1166" xr:uid="{00000000-0005-0000-0000-00008E040000}"/>
    <cellStyle name="Currency 6 2 2 4" xfId="1167" xr:uid="{00000000-0005-0000-0000-00008F040000}"/>
    <cellStyle name="Currency 6 2 2 4 2" xfId="1168" xr:uid="{00000000-0005-0000-0000-000090040000}"/>
    <cellStyle name="Currency 6 2 2 4 2 2" xfId="1169" xr:uid="{00000000-0005-0000-0000-000091040000}"/>
    <cellStyle name="Currency 6 2 2 4 2 3" xfId="1170" xr:uid="{00000000-0005-0000-0000-000092040000}"/>
    <cellStyle name="Currency 6 2 2 4 3" xfId="1171" xr:uid="{00000000-0005-0000-0000-000093040000}"/>
    <cellStyle name="Currency 6 2 2 5" xfId="1172" xr:uid="{00000000-0005-0000-0000-000094040000}"/>
    <cellStyle name="Currency 6 2 2 5 2" xfId="1173" xr:uid="{00000000-0005-0000-0000-000095040000}"/>
    <cellStyle name="Currency 6 2 2 5 3" xfId="1174" xr:uid="{00000000-0005-0000-0000-000096040000}"/>
    <cellStyle name="Currency 6 2 2 6" xfId="1175" xr:uid="{00000000-0005-0000-0000-000097040000}"/>
    <cellStyle name="Currency 6 2 3" xfId="1176" xr:uid="{00000000-0005-0000-0000-000098040000}"/>
    <cellStyle name="Currency 6 2 3 2" xfId="1177" xr:uid="{00000000-0005-0000-0000-000099040000}"/>
    <cellStyle name="Currency 6 2 3 2 2" xfId="1178" xr:uid="{00000000-0005-0000-0000-00009A040000}"/>
    <cellStyle name="Currency 6 2 3 2 2 2" xfId="1179" xr:uid="{00000000-0005-0000-0000-00009B040000}"/>
    <cellStyle name="Currency 6 2 3 2 2 2 2" xfId="1180" xr:uid="{00000000-0005-0000-0000-00009C040000}"/>
    <cellStyle name="Currency 6 2 3 2 2 2 3" xfId="1181" xr:uid="{00000000-0005-0000-0000-00009D040000}"/>
    <cellStyle name="Currency 6 2 3 2 2 3" xfId="1182" xr:uid="{00000000-0005-0000-0000-00009E040000}"/>
    <cellStyle name="Currency 6 2 3 2 3" xfId="1183" xr:uid="{00000000-0005-0000-0000-00009F040000}"/>
    <cellStyle name="Currency 6 2 3 2 3 2" xfId="1184" xr:uid="{00000000-0005-0000-0000-0000A0040000}"/>
    <cellStyle name="Currency 6 2 3 2 3 3" xfId="1185" xr:uid="{00000000-0005-0000-0000-0000A1040000}"/>
    <cellStyle name="Currency 6 2 3 2 4" xfId="1186" xr:uid="{00000000-0005-0000-0000-0000A2040000}"/>
    <cellStyle name="Currency 6 2 3 3" xfId="1187" xr:uid="{00000000-0005-0000-0000-0000A3040000}"/>
    <cellStyle name="Currency 6 2 3 3 2" xfId="1188" xr:uid="{00000000-0005-0000-0000-0000A4040000}"/>
    <cellStyle name="Currency 6 2 3 3 2 2" xfId="1189" xr:uid="{00000000-0005-0000-0000-0000A5040000}"/>
    <cellStyle name="Currency 6 2 3 3 2 3" xfId="1190" xr:uid="{00000000-0005-0000-0000-0000A6040000}"/>
    <cellStyle name="Currency 6 2 3 3 3" xfId="1191" xr:uid="{00000000-0005-0000-0000-0000A7040000}"/>
    <cellStyle name="Currency 6 2 3 4" xfId="1192" xr:uid="{00000000-0005-0000-0000-0000A8040000}"/>
    <cellStyle name="Currency 6 2 3 4 2" xfId="1193" xr:uid="{00000000-0005-0000-0000-0000A9040000}"/>
    <cellStyle name="Currency 6 2 3 4 3" xfId="1194" xr:uid="{00000000-0005-0000-0000-0000AA040000}"/>
    <cellStyle name="Currency 6 2 3 5" xfId="1195" xr:uid="{00000000-0005-0000-0000-0000AB040000}"/>
    <cellStyle name="Currency 6 2 4" xfId="1196" xr:uid="{00000000-0005-0000-0000-0000AC040000}"/>
    <cellStyle name="Currency 6 2 4 2" xfId="1197" xr:uid="{00000000-0005-0000-0000-0000AD040000}"/>
    <cellStyle name="Currency 6 2 4 2 2" xfId="1198" xr:uid="{00000000-0005-0000-0000-0000AE040000}"/>
    <cellStyle name="Currency 6 2 4 2 2 2" xfId="1199" xr:uid="{00000000-0005-0000-0000-0000AF040000}"/>
    <cellStyle name="Currency 6 2 4 2 2 3" xfId="1200" xr:uid="{00000000-0005-0000-0000-0000B0040000}"/>
    <cellStyle name="Currency 6 2 4 2 3" xfId="1201" xr:uid="{00000000-0005-0000-0000-0000B1040000}"/>
    <cellStyle name="Currency 6 2 4 3" xfId="1202" xr:uid="{00000000-0005-0000-0000-0000B2040000}"/>
    <cellStyle name="Currency 6 2 4 3 2" xfId="1203" xr:uid="{00000000-0005-0000-0000-0000B3040000}"/>
    <cellStyle name="Currency 6 2 4 3 3" xfId="1204" xr:uid="{00000000-0005-0000-0000-0000B4040000}"/>
    <cellStyle name="Currency 6 2 4 4" xfId="1205" xr:uid="{00000000-0005-0000-0000-0000B5040000}"/>
    <cellStyle name="Currency 6 2 5" xfId="1206" xr:uid="{00000000-0005-0000-0000-0000B6040000}"/>
    <cellStyle name="Currency 6 2 5 2" xfId="1207" xr:uid="{00000000-0005-0000-0000-0000B7040000}"/>
    <cellStyle name="Currency 6 2 5 2 2" xfId="1208" xr:uid="{00000000-0005-0000-0000-0000B8040000}"/>
    <cellStyle name="Currency 6 2 5 2 3" xfId="1209" xr:uid="{00000000-0005-0000-0000-0000B9040000}"/>
    <cellStyle name="Currency 6 2 5 3" xfId="1210" xr:uid="{00000000-0005-0000-0000-0000BA040000}"/>
    <cellStyle name="Currency 6 2 6" xfId="1211" xr:uid="{00000000-0005-0000-0000-0000BB040000}"/>
    <cellStyle name="Currency 6 2 6 2" xfId="1212" xr:uid="{00000000-0005-0000-0000-0000BC040000}"/>
    <cellStyle name="Currency 6 2 6 3" xfId="1213" xr:uid="{00000000-0005-0000-0000-0000BD040000}"/>
    <cellStyle name="Currency 6 2 7" xfId="1214" xr:uid="{00000000-0005-0000-0000-0000BE040000}"/>
    <cellStyle name="Currency 6 3" xfId="1215" xr:uid="{00000000-0005-0000-0000-0000BF040000}"/>
    <cellStyle name="Currency 6 3 2" xfId="1216" xr:uid="{00000000-0005-0000-0000-0000C0040000}"/>
    <cellStyle name="Currency 6 3 2 2" xfId="1217" xr:uid="{00000000-0005-0000-0000-0000C1040000}"/>
    <cellStyle name="Currency 6 3 2 2 2" xfId="1218" xr:uid="{00000000-0005-0000-0000-0000C2040000}"/>
    <cellStyle name="Currency 6 3 2 2 2 2" xfId="1219" xr:uid="{00000000-0005-0000-0000-0000C3040000}"/>
    <cellStyle name="Currency 6 3 2 2 2 2 2" xfId="1220" xr:uid="{00000000-0005-0000-0000-0000C4040000}"/>
    <cellStyle name="Currency 6 3 2 2 2 2 3" xfId="1221" xr:uid="{00000000-0005-0000-0000-0000C5040000}"/>
    <cellStyle name="Currency 6 3 2 2 2 3" xfId="1222" xr:uid="{00000000-0005-0000-0000-0000C6040000}"/>
    <cellStyle name="Currency 6 3 2 2 3" xfId="1223" xr:uid="{00000000-0005-0000-0000-0000C7040000}"/>
    <cellStyle name="Currency 6 3 2 2 3 2" xfId="1224" xr:uid="{00000000-0005-0000-0000-0000C8040000}"/>
    <cellStyle name="Currency 6 3 2 2 3 3" xfId="1225" xr:uid="{00000000-0005-0000-0000-0000C9040000}"/>
    <cellStyle name="Currency 6 3 2 2 4" xfId="1226" xr:uid="{00000000-0005-0000-0000-0000CA040000}"/>
    <cellStyle name="Currency 6 3 2 3" xfId="1227" xr:uid="{00000000-0005-0000-0000-0000CB040000}"/>
    <cellStyle name="Currency 6 3 2 3 2" xfId="1228" xr:uid="{00000000-0005-0000-0000-0000CC040000}"/>
    <cellStyle name="Currency 6 3 2 3 2 2" xfId="1229" xr:uid="{00000000-0005-0000-0000-0000CD040000}"/>
    <cellStyle name="Currency 6 3 2 3 2 3" xfId="1230" xr:uid="{00000000-0005-0000-0000-0000CE040000}"/>
    <cellStyle name="Currency 6 3 2 3 3" xfId="1231" xr:uid="{00000000-0005-0000-0000-0000CF040000}"/>
    <cellStyle name="Currency 6 3 2 4" xfId="1232" xr:uid="{00000000-0005-0000-0000-0000D0040000}"/>
    <cellStyle name="Currency 6 3 2 4 2" xfId="1233" xr:uid="{00000000-0005-0000-0000-0000D1040000}"/>
    <cellStyle name="Currency 6 3 2 4 3" xfId="1234" xr:uid="{00000000-0005-0000-0000-0000D2040000}"/>
    <cellStyle name="Currency 6 3 2 5" xfId="1235" xr:uid="{00000000-0005-0000-0000-0000D3040000}"/>
    <cellStyle name="Currency 6 3 3" xfId="1236" xr:uid="{00000000-0005-0000-0000-0000D4040000}"/>
    <cellStyle name="Currency 6 3 3 2" xfId="1237" xr:uid="{00000000-0005-0000-0000-0000D5040000}"/>
    <cellStyle name="Currency 6 3 3 2 2" xfId="1238" xr:uid="{00000000-0005-0000-0000-0000D6040000}"/>
    <cellStyle name="Currency 6 3 3 2 2 2" xfId="1239" xr:uid="{00000000-0005-0000-0000-0000D7040000}"/>
    <cellStyle name="Currency 6 3 3 2 2 3" xfId="1240" xr:uid="{00000000-0005-0000-0000-0000D8040000}"/>
    <cellStyle name="Currency 6 3 3 2 3" xfId="1241" xr:uid="{00000000-0005-0000-0000-0000D9040000}"/>
    <cellStyle name="Currency 6 3 3 3" xfId="1242" xr:uid="{00000000-0005-0000-0000-0000DA040000}"/>
    <cellStyle name="Currency 6 3 3 3 2" xfId="1243" xr:uid="{00000000-0005-0000-0000-0000DB040000}"/>
    <cellStyle name="Currency 6 3 3 3 3" xfId="1244" xr:uid="{00000000-0005-0000-0000-0000DC040000}"/>
    <cellStyle name="Currency 6 3 3 4" xfId="1245" xr:uid="{00000000-0005-0000-0000-0000DD040000}"/>
    <cellStyle name="Currency 6 3 4" xfId="1246" xr:uid="{00000000-0005-0000-0000-0000DE040000}"/>
    <cellStyle name="Currency 6 3 4 2" xfId="1247" xr:uid="{00000000-0005-0000-0000-0000DF040000}"/>
    <cellStyle name="Currency 6 3 4 2 2" xfId="1248" xr:uid="{00000000-0005-0000-0000-0000E0040000}"/>
    <cellStyle name="Currency 6 3 4 2 3" xfId="1249" xr:uid="{00000000-0005-0000-0000-0000E1040000}"/>
    <cellStyle name="Currency 6 3 4 3" xfId="1250" xr:uid="{00000000-0005-0000-0000-0000E2040000}"/>
    <cellStyle name="Currency 6 3 5" xfId="1251" xr:uid="{00000000-0005-0000-0000-0000E3040000}"/>
    <cellStyle name="Currency 6 3 5 2" xfId="1252" xr:uid="{00000000-0005-0000-0000-0000E4040000}"/>
    <cellStyle name="Currency 6 3 5 3" xfId="1253" xr:uid="{00000000-0005-0000-0000-0000E5040000}"/>
    <cellStyle name="Currency 6 3 6" xfId="1254" xr:uid="{00000000-0005-0000-0000-0000E6040000}"/>
    <cellStyle name="Currency 6 4" xfId="1255" xr:uid="{00000000-0005-0000-0000-0000E7040000}"/>
    <cellStyle name="Currency 6 4 2" xfId="1256" xr:uid="{00000000-0005-0000-0000-0000E8040000}"/>
    <cellStyle name="Currency 6 4 2 2" xfId="1257" xr:uid="{00000000-0005-0000-0000-0000E9040000}"/>
    <cellStyle name="Currency 6 4 2 2 2" xfId="1258" xr:uid="{00000000-0005-0000-0000-0000EA040000}"/>
    <cellStyle name="Currency 6 4 2 2 2 2" xfId="1259" xr:uid="{00000000-0005-0000-0000-0000EB040000}"/>
    <cellStyle name="Currency 6 4 2 2 2 3" xfId="1260" xr:uid="{00000000-0005-0000-0000-0000EC040000}"/>
    <cellStyle name="Currency 6 4 2 2 3" xfId="1261" xr:uid="{00000000-0005-0000-0000-0000ED040000}"/>
    <cellStyle name="Currency 6 4 2 3" xfId="1262" xr:uid="{00000000-0005-0000-0000-0000EE040000}"/>
    <cellStyle name="Currency 6 4 2 3 2" xfId="1263" xr:uid="{00000000-0005-0000-0000-0000EF040000}"/>
    <cellStyle name="Currency 6 4 2 3 3" xfId="1264" xr:uid="{00000000-0005-0000-0000-0000F0040000}"/>
    <cellStyle name="Currency 6 4 2 4" xfId="1265" xr:uid="{00000000-0005-0000-0000-0000F1040000}"/>
    <cellStyle name="Currency 6 4 3" xfId="1266" xr:uid="{00000000-0005-0000-0000-0000F2040000}"/>
    <cellStyle name="Currency 6 4 3 2" xfId="1267" xr:uid="{00000000-0005-0000-0000-0000F3040000}"/>
    <cellStyle name="Currency 6 4 3 2 2" xfId="1268" xr:uid="{00000000-0005-0000-0000-0000F4040000}"/>
    <cellStyle name="Currency 6 4 3 2 3" xfId="1269" xr:uid="{00000000-0005-0000-0000-0000F5040000}"/>
    <cellStyle name="Currency 6 4 3 3" xfId="1270" xr:uid="{00000000-0005-0000-0000-0000F6040000}"/>
    <cellStyle name="Currency 6 4 4" xfId="1271" xr:uid="{00000000-0005-0000-0000-0000F7040000}"/>
    <cellStyle name="Currency 6 4 4 2" xfId="1272" xr:uid="{00000000-0005-0000-0000-0000F8040000}"/>
    <cellStyle name="Currency 6 4 4 3" xfId="1273" xr:uid="{00000000-0005-0000-0000-0000F9040000}"/>
    <cellStyle name="Currency 6 4 5" xfId="1274" xr:uid="{00000000-0005-0000-0000-0000FA040000}"/>
    <cellStyle name="Currency 6 5" xfId="1275" xr:uid="{00000000-0005-0000-0000-0000FB040000}"/>
    <cellStyle name="Currency 6 5 2" xfId="1276" xr:uid="{00000000-0005-0000-0000-0000FC040000}"/>
    <cellStyle name="Currency 6 5 2 2" xfId="1277" xr:uid="{00000000-0005-0000-0000-0000FD040000}"/>
    <cellStyle name="Currency 6 5 2 2 2" xfId="1278" xr:uid="{00000000-0005-0000-0000-0000FE040000}"/>
    <cellStyle name="Currency 6 5 2 2 3" xfId="1279" xr:uid="{00000000-0005-0000-0000-0000FF040000}"/>
    <cellStyle name="Currency 6 5 2 3" xfId="1280" xr:uid="{00000000-0005-0000-0000-000000050000}"/>
    <cellStyle name="Currency 6 5 3" xfId="1281" xr:uid="{00000000-0005-0000-0000-000001050000}"/>
    <cellStyle name="Currency 6 5 3 2" xfId="1282" xr:uid="{00000000-0005-0000-0000-000002050000}"/>
    <cellStyle name="Currency 6 5 3 3" xfId="1283" xr:uid="{00000000-0005-0000-0000-000003050000}"/>
    <cellStyle name="Currency 6 5 4" xfId="1284" xr:uid="{00000000-0005-0000-0000-000004050000}"/>
    <cellStyle name="Currency 6 6" xfId="1285" xr:uid="{00000000-0005-0000-0000-000005050000}"/>
    <cellStyle name="Currency 6 6 2" xfId="1286" xr:uid="{00000000-0005-0000-0000-000006050000}"/>
    <cellStyle name="Currency 6 6 2 2" xfId="1287" xr:uid="{00000000-0005-0000-0000-000007050000}"/>
    <cellStyle name="Currency 6 6 2 3" xfId="1288" xr:uid="{00000000-0005-0000-0000-000008050000}"/>
    <cellStyle name="Currency 6 6 3" xfId="1289" xr:uid="{00000000-0005-0000-0000-000009050000}"/>
    <cellStyle name="Currency 6 7" xfId="1290" xr:uid="{00000000-0005-0000-0000-00000A050000}"/>
    <cellStyle name="Currency 6 8" xfId="1291" xr:uid="{00000000-0005-0000-0000-00000B050000}"/>
    <cellStyle name="Currency 6 8 2" xfId="1292" xr:uid="{00000000-0005-0000-0000-00000C050000}"/>
    <cellStyle name="Currency 6 8 3" xfId="1293" xr:uid="{00000000-0005-0000-0000-00000D050000}"/>
    <cellStyle name="Currency 6 9" xfId="1294" xr:uid="{00000000-0005-0000-0000-00000E050000}"/>
    <cellStyle name="Currency 7" xfId="1295" xr:uid="{00000000-0005-0000-0000-00000F050000}"/>
    <cellStyle name="Currency 7 2" xfId="1296" xr:uid="{00000000-0005-0000-0000-000010050000}"/>
    <cellStyle name="Currency 7 2 2" xfId="1297" xr:uid="{00000000-0005-0000-0000-000011050000}"/>
    <cellStyle name="Currency 7 2 2 2" xfId="1298" xr:uid="{00000000-0005-0000-0000-000012050000}"/>
    <cellStyle name="Currency 7 2 2 2 2" xfId="1299" xr:uid="{00000000-0005-0000-0000-000013050000}"/>
    <cellStyle name="Currency 7 2 2 2 2 2" xfId="1300" xr:uid="{00000000-0005-0000-0000-000014050000}"/>
    <cellStyle name="Currency 7 2 2 2 2 2 2" xfId="1301" xr:uid="{00000000-0005-0000-0000-000015050000}"/>
    <cellStyle name="Currency 7 2 2 2 2 2 2 2" xfId="1302" xr:uid="{00000000-0005-0000-0000-000016050000}"/>
    <cellStyle name="Currency 7 2 2 2 2 2 2 3" xfId="1303" xr:uid="{00000000-0005-0000-0000-000017050000}"/>
    <cellStyle name="Currency 7 2 2 2 2 2 3" xfId="1304" xr:uid="{00000000-0005-0000-0000-000018050000}"/>
    <cellStyle name="Currency 7 2 2 2 2 3" xfId="1305" xr:uid="{00000000-0005-0000-0000-000019050000}"/>
    <cellStyle name="Currency 7 2 2 2 2 3 2" xfId="1306" xr:uid="{00000000-0005-0000-0000-00001A050000}"/>
    <cellStyle name="Currency 7 2 2 2 2 3 3" xfId="1307" xr:uid="{00000000-0005-0000-0000-00001B050000}"/>
    <cellStyle name="Currency 7 2 2 2 2 4" xfId="1308" xr:uid="{00000000-0005-0000-0000-00001C050000}"/>
    <cellStyle name="Currency 7 2 2 2 3" xfId="1309" xr:uid="{00000000-0005-0000-0000-00001D050000}"/>
    <cellStyle name="Currency 7 2 2 2 3 2" xfId="1310" xr:uid="{00000000-0005-0000-0000-00001E050000}"/>
    <cellStyle name="Currency 7 2 2 2 3 2 2" xfId="1311" xr:uid="{00000000-0005-0000-0000-00001F050000}"/>
    <cellStyle name="Currency 7 2 2 2 3 2 3" xfId="1312" xr:uid="{00000000-0005-0000-0000-000020050000}"/>
    <cellStyle name="Currency 7 2 2 2 3 3" xfId="1313" xr:uid="{00000000-0005-0000-0000-000021050000}"/>
    <cellStyle name="Currency 7 2 2 2 4" xfId="1314" xr:uid="{00000000-0005-0000-0000-000022050000}"/>
    <cellStyle name="Currency 7 2 2 2 4 2" xfId="1315" xr:uid="{00000000-0005-0000-0000-000023050000}"/>
    <cellStyle name="Currency 7 2 2 2 4 3" xfId="1316" xr:uid="{00000000-0005-0000-0000-000024050000}"/>
    <cellStyle name="Currency 7 2 2 2 5" xfId="1317" xr:uid="{00000000-0005-0000-0000-000025050000}"/>
    <cellStyle name="Currency 7 2 2 3" xfId="1318" xr:uid="{00000000-0005-0000-0000-000026050000}"/>
    <cellStyle name="Currency 7 2 2 3 2" xfId="1319" xr:uid="{00000000-0005-0000-0000-000027050000}"/>
    <cellStyle name="Currency 7 2 2 3 2 2" xfId="1320" xr:uid="{00000000-0005-0000-0000-000028050000}"/>
    <cellStyle name="Currency 7 2 2 3 2 2 2" xfId="1321" xr:uid="{00000000-0005-0000-0000-000029050000}"/>
    <cellStyle name="Currency 7 2 2 3 2 2 3" xfId="1322" xr:uid="{00000000-0005-0000-0000-00002A050000}"/>
    <cellStyle name="Currency 7 2 2 3 2 3" xfId="1323" xr:uid="{00000000-0005-0000-0000-00002B050000}"/>
    <cellStyle name="Currency 7 2 2 3 3" xfId="1324" xr:uid="{00000000-0005-0000-0000-00002C050000}"/>
    <cellStyle name="Currency 7 2 2 3 3 2" xfId="1325" xr:uid="{00000000-0005-0000-0000-00002D050000}"/>
    <cellStyle name="Currency 7 2 2 3 3 3" xfId="1326" xr:uid="{00000000-0005-0000-0000-00002E050000}"/>
    <cellStyle name="Currency 7 2 2 3 4" xfId="1327" xr:uid="{00000000-0005-0000-0000-00002F050000}"/>
    <cellStyle name="Currency 7 2 2 4" xfId="1328" xr:uid="{00000000-0005-0000-0000-000030050000}"/>
    <cellStyle name="Currency 7 2 2 4 2" xfId="1329" xr:uid="{00000000-0005-0000-0000-000031050000}"/>
    <cellStyle name="Currency 7 2 2 4 2 2" xfId="1330" xr:uid="{00000000-0005-0000-0000-000032050000}"/>
    <cellStyle name="Currency 7 2 2 4 2 3" xfId="1331" xr:uid="{00000000-0005-0000-0000-000033050000}"/>
    <cellStyle name="Currency 7 2 2 4 3" xfId="1332" xr:uid="{00000000-0005-0000-0000-000034050000}"/>
    <cellStyle name="Currency 7 2 2 5" xfId="1333" xr:uid="{00000000-0005-0000-0000-000035050000}"/>
    <cellStyle name="Currency 7 2 2 5 2" xfId="1334" xr:uid="{00000000-0005-0000-0000-000036050000}"/>
    <cellStyle name="Currency 7 2 2 5 3" xfId="1335" xr:uid="{00000000-0005-0000-0000-000037050000}"/>
    <cellStyle name="Currency 7 2 2 6" xfId="1336" xr:uid="{00000000-0005-0000-0000-000038050000}"/>
    <cellStyle name="Currency 7 2 3" xfId="1337" xr:uid="{00000000-0005-0000-0000-000039050000}"/>
    <cellStyle name="Currency 7 2 3 2" xfId="1338" xr:uid="{00000000-0005-0000-0000-00003A050000}"/>
    <cellStyle name="Currency 7 2 3 2 2" xfId="1339" xr:uid="{00000000-0005-0000-0000-00003B050000}"/>
    <cellStyle name="Currency 7 2 3 2 2 2" xfId="1340" xr:uid="{00000000-0005-0000-0000-00003C050000}"/>
    <cellStyle name="Currency 7 2 3 2 2 2 2" xfId="1341" xr:uid="{00000000-0005-0000-0000-00003D050000}"/>
    <cellStyle name="Currency 7 2 3 2 2 2 3" xfId="1342" xr:uid="{00000000-0005-0000-0000-00003E050000}"/>
    <cellStyle name="Currency 7 2 3 2 2 3" xfId="1343" xr:uid="{00000000-0005-0000-0000-00003F050000}"/>
    <cellStyle name="Currency 7 2 3 2 3" xfId="1344" xr:uid="{00000000-0005-0000-0000-000040050000}"/>
    <cellStyle name="Currency 7 2 3 2 3 2" xfId="1345" xr:uid="{00000000-0005-0000-0000-000041050000}"/>
    <cellStyle name="Currency 7 2 3 2 3 3" xfId="1346" xr:uid="{00000000-0005-0000-0000-000042050000}"/>
    <cellStyle name="Currency 7 2 3 2 4" xfId="1347" xr:uid="{00000000-0005-0000-0000-000043050000}"/>
    <cellStyle name="Currency 7 2 3 3" xfId="1348" xr:uid="{00000000-0005-0000-0000-000044050000}"/>
    <cellStyle name="Currency 7 2 3 3 2" xfId="1349" xr:uid="{00000000-0005-0000-0000-000045050000}"/>
    <cellStyle name="Currency 7 2 3 3 2 2" xfId="1350" xr:uid="{00000000-0005-0000-0000-000046050000}"/>
    <cellStyle name="Currency 7 2 3 3 2 3" xfId="1351" xr:uid="{00000000-0005-0000-0000-000047050000}"/>
    <cellStyle name="Currency 7 2 3 3 3" xfId="1352" xr:uid="{00000000-0005-0000-0000-000048050000}"/>
    <cellStyle name="Currency 7 2 3 4" xfId="1353" xr:uid="{00000000-0005-0000-0000-000049050000}"/>
    <cellStyle name="Currency 7 2 3 4 2" xfId="1354" xr:uid="{00000000-0005-0000-0000-00004A050000}"/>
    <cellStyle name="Currency 7 2 3 4 3" xfId="1355" xr:uid="{00000000-0005-0000-0000-00004B050000}"/>
    <cellStyle name="Currency 7 2 3 5" xfId="1356" xr:uid="{00000000-0005-0000-0000-00004C050000}"/>
    <cellStyle name="Currency 7 2 4" xfId="1357" xr:uid="{00000000-0005-0000-0000-00004D050000}"/>
    <cellStyle name="Currency 7 2 4 2" xfId="1358" xr:uid="{00000000-0005-0000-0000-00004E050000}"/>
    <cellStyle name="Currency 7 2 4 2 2" xfId="1359" xr:uid="{00000000-0005-0000-0000-00004F050000}"/>
    <cellStyle name="Currency 7 2 4 2 2 2" xfId="1360" xr:uid="{00000000-0005-0000-0000-000050050000}"/>
    <cellStyle name="Currency 7 2 4 2 2 3" xfId="1361" xr:uid="{00000000-0005-0000-0000-000051050000}"/>
    <cellStyle name="Currency 7 2 4 2 3" xfId="1362" xr:uid="{00000000-0005-0000-0000-000052050000}"/>
    <cellStyle name="Currency 7 2 4 3" xfId="1363" xr:uid="{00000000-0005-0000-0000-000053050000}"/>
    <cellStyle name="Currency 7 2 4 3 2" xfId="1364" xr:uid="{00000000-0005-0000-0000-000054050000}"/>
    <cellStyle name="Currency 7 2 4 3 3" xfId="1365" xr:uid="{00000000-0005-0000-0000-000055050000}"/>
    <cellStyle name="Currency 7 2 4 4" xfId="1366" xr:uid="{00000000-0005-0000-0000-000056050000}"/>
    <cellStyle name="Currency 7 2 5" xfId="1367" xr:uid="{00000000-0005-0000-0000-000057050000}"/>
    <cellStyle name="Currency 7 2 5 2" xfId="1368" xr:uid="{00000000-0005-0000-0000-000058050000}"/>
    <cellStyle name="Currency 7 2 5 2 2" xfId="1369" xr:uid="{00000000-0005-0000-0000-000059050000}"/>
    <cellStyle name="Currency 7 2 5 2 3" xfId="1370" xr:uid="{00000000-0005-0000-0000-00005A050000}"/>
    <cellStyle name="Currency 7 2 5 3" xfId="1371" xr:uid="{00000000-0005-0000-0000-00005B050000}"/>
    <cellStyle name="Currency 7 2 6" xfId="1372" xr:uid="{00000000-0005-0000-0000-00005C050000}"/>
    <cellStyle name="Currency 7 2 6 2" xfId="1373" xr:uid="{00000000-0005-0000-0000-00005D050000}"/>
    <cellStyle name="Currency 7 2 6 3" xfId="1374" xr:uid="{00000000-0005-0000-0000-00005E050000}"/>
    <cellStyle name="Currency 7 2 7" xfId="1375" xr:uid="{00000000-0005-0000-0000-00005F050000}"/>
    <cellStyle name="Currency 7 3" xfId="1376" xr:uid="{00000000-0005-0000-0000-000060050000}"/>
    <cellStyle name="Currency 7 3 2" xfId="1377" xr:uid="{00000000-0005-0000-0000-000061050000}"/>
    <cellStyle name="Currency 7 3 2 2" xfId="1378" xr:uid="{00000000-0005-0000-0000-000062050000}"/>
    <cellStyle name="Currency 7 3 2 2 2" xfId="1379" xr:uid="{00000000-0005-0000-0000-000063050000}"/>
    <cellStyle name="Currency 7 3 2 2 2 2" xfId="1380" xr:uid="{00000000-0005-0000-0000-000064050000}"/>
    <cellStyle name="Currency 7 3 2 2 2 2 2" xfId="1381" xr:uid="{00000000-0005-0000-0000-000065050000}"/>
    <cellStyle name="Currency 7 3 2 2 2 2 3" xfId="1382" xr:uid="{00000000-0005-0000-0000-000066050000}"/>
    <cellStyle name="Currency 7 3 2 2 2 3" xfId="1383" xr:uid="{00000000-0005-0000-0000-000067050000}"/>
    <cellStyle name="Currency 7 3 2 2 3" xfId="1384" xr:uid="{00000000-0005-0000-0000-000068050000}"/>
    <cellStyle name="Currency 7 3 2 2 3 2" xfId="1385" xr:uid="{00000000-0005-0000-0000-000069050000}"/>
    <cellStyle name="Currency 7 3 2 2 3 3" xfId="1386" xr:uid="{00000000-0005-0000-0000-00006A050000}"/>
    <cellStyle name="Currency 7 3 2 2 4" xfId="1387" xr:uid="{00000000-0005-0000-0000-00006B050000}"/>
    <cellStyle name="Currency 7 3 2 3" xfId="1388" xr:uid="{00000000-0005-0000-0000-00006C050000}"/>
    <cellStyle name="Currency 7 3 2 3 2" xfId="1389" xr:uid="{00000000-0005-0000-0000-00006D050000}"/>
    <cellStyle name="Currency 7 3 2 3 2 2" xfId="1390" xr:uid="{00000000-0005-0000-0000-00006E050000}"/>
    <cellStyle name="Currency 7 3 2 3 2 3" xfId="1391" xr:uid="{00000000-0005-0000-0000-00006F050000}"/>
    <cellStyle name="Currency 7 3 2 3 3" xfId="1392" xr:uid="{00000000-0005-0000-0000-000070050000}"/>
    <cellStyle name="Currency 7 3 2 4" xfId="1393" xr:uid="{00000000-0005-0000-0000-000071050000}"/>
    <cellStyle name="Currency 7 3 2 4 2" xfId="1394" xr:uid="{00000000-0005-0000-0000-000072050000}"/>
    <cellStyle name="Currency 7 3 2 4 3" xfId="1395" xr:uid="{00000000-0005-0000-0000-000073050000}"/>
    <cellStyle name="Currency 7 3 2 5" xfId="1396" xr:uid="{00000000-0005-0000-0000-000074050000}"/>
    <cellStyle name="Currency 7 3 3" xfId="1397" xr:uid="{00000000-0005-0000-0000-000075050000}"/>
    <cellStyle name="Currency 7 3 3 2" xfId="1398" xr:uid="{00000000-0005-0000-0000-000076050000}"/>
    <cellStyle name="Currency 7 3 3 2 2" xfId="1399" xr:uid="{00000000-0005-0000-0000-000077050000}"/>
    <cellStyle name="Currency 7 3 3 2 2 2" xfId="1400" xr:uid="{00000000-0005-0000-0000-000078050000}"/>
    <cellStyle name="Currency 7 3 3 2 2 3" xfId="1401" xr:uid="{00000000-0005-0000-0000-000079050000}"/>
    <cellStyle name="Currency 7 3 3 2 3" xfId="1402" xr:uid="{00000000-0005-0000-0000-00007A050000}"/>
    <cellStyle name="Currency 7 3 3 3" xfId="1403" xr:uid="{00000000-0005-0000-0000-00007B050000}"/>
    <cellStyle name="Currency 7 3 3 3 2" xfId="1404" xr:uid="{00000000-0005-0000-0000-00007C050000}"/>
    <cellStyle name="Currency 7 3 3 3 3" xfId="1405" xr:uid="{00000000-0005-0000-0000-00007D050000}"/>
    <cellStyle name="Currency 7 3 3 4" xfId="1406" xr:uid="{00000000-0005-0000-0000-00007E050000}"/>
    <cellStyle name="Currency 7 3 4" xfId="1407" xr:uid="{00000000-0005-0000-0000-00007F050000}"/>
    <cellStyle name="Currency 7 3 4 2" xfId="1408" xr:uid="{00000000-0005-0000-0000-000080050000}"/>
    <cellStyle name="Currency 7 3 4 2 2" xfId="1409" xr:uid="{00000000-0005-0000-0000-000081050000}"/>
    <cellStyle name="Currency 7 3 4 2 3" xfId="1410" xr:uid="{00000000-0005-0000-0000-000082050000}"/>
    <cellStyle name="Currency 7 3 4 3" xfId="1411" xr:uid="{00000000-0005-0000-0000-000083050000}"/>
    <cellStyle name="Currency 7 3 5" xfId="1412" xr:uid="{00000000-0005-0000-0000-000084050000}"/>
    <cellStyle name="Currency 7 3 5 2" xfId="1413" xr:uid="{00000000-0005-0000-0000-000085050000}"/>
    <cellStyle name="Currency 7 3 5 3" xfId="1414" xr:uid="{00000000-0005-0000-0000-000086050000}"/>
    <cellStyle name="Currency 7 3 6" xfId="1415" xr:uid="{00000000-0005-0000-0000-000087050000}"/>
    <cellStyle name="Currency 7 4" xfId="1416" xr:uid="{00000000-0005-0000-0000-000088050000}"/>
    <cellStyle name="Currency 7 4 2" xfId="1417" xr:uid="{00000000-0005-0000-0000-000089050000}"/>
    <cellStyle name="Currency 7 4 2 2" xfId="1418" xr:uid="{00000000-0005-0000-0000-00008A050000}"/>
    <cellStyle name="Currency 7 4 2 2 2" xfId="1419" xr:uid="{00000000-0005-0000-0000-00008B050000}"/>
    <cellStyle name="Currency 7 4 2 2 2 2" xfId="1420" xr:uid="{00000000-0005-0000-0000-00008C050000}"/>
    <cellStyle name="Currency 7 4 2 2 2 3" xfId="1421" xr:uid="{00000000-0005-0000-0000-00008D050000}"/>
    <cellStyle name="Currency 7 4 2 2 3" xfId="1422" xr:uid="{00000000-0005-0000-0000-00008E050000}"/>
    <cellStyle name="Currency 7 4 2 3" xfId="1423" xr:uid="{00000000-0005-0000-0000-00008F050000}"/>
    <cellStyle name="Currency 7 4 2 3 2" xfId="1424" xr:uid="{00000000-0005-0000-0000-000090050000}"/>
    <cellStyle name="Currency 7 4 2 3 3" xfId="1425" xr:uid="{00000000-0005-0000-0000-000091050000}"/>
    <cellStyle name="Currency 7 4 2 4" xfId="1426" xr:uid="{00000000-0005-0000-0000-000092050000}"/>
    <cellStyle name="Currency 7 4 3" xfId="1427" xr:uid="{00000000-0005-0000-0000-000093050000}"/>
    <cellStyle name="Currency 7 4 3 2" xfId="1428" xr:uid="{00000000-0005-0000-0000-000094050000}"/>
    <cellStyle name="Currency 7 4 3 2 2" xfId="1429" xr:uid="{00000000-0005-0000-0000-000095050000}"/>
    <cellStyle name="Currency 7 4 3 2 3" xfId="1430" xr:uid="{00000000-0005-0000-0000-000096050000}"/>
    <cellStyle name="Currency 7 4 3 3" xfId="1431" xr:uid="{00000000-0005-0000-0000-000097050000}"/>
    <cellStyle name="Currency 7 4 4" xfId="1432" xr:uid="{00000000-0005-0000-0000-000098050000}"/>
    <cellStyle name="Currency 7 4 4 2" xfId="1433" xr:uid="{00000000-0005-0000-0000-000099050000}"/>
    <cellStyle name="Currency 7 4 4 3" xfId="1434" xr:uid="{00000000-0005-0000-0000-00009A050000}"/>
    <cellStyle name="Currency 7 4 5" xfId="1435" xr:uid="{00000000-0005-0000-0000-00009B050000}"/>
    <cellStyle name="Currency 7 5" xfId="1436" xr:uid="{00000000-0005-0000-0000-00009C050000}"/>
    <cellStyle name="Currency 7 5 2" xfId="1437" xr:uid="{00000000-0005-0000-0000-00009D050000}"/>
    <cellStyle name="Currency 7 5 2 2" xfId="1438" xr:uid="{00000000-0005-0000-0000-00009E050000}"/>
    <cellStyle name="Currency 7 5 2 2 2" xfId="1439" xr:uid="{00000000-0005-0000-0000-00009F050000}"/>
    <cellStyle name="Currency 7 5 2 2 3" xfId="1440" xr:uid="{00000000-0005-0000-0000-0000A0050000}"/>
    <cellStyle name="Currency 7 5 2 3" xfId="1441" xr:uid="{00000000-0005-0000-0000-0000A1050000}"/>
    <cellStyle name="Currency 7 5 3" xfId="1442" xr:uid="{00000000-0005-0000-0000-0000A2050000}"/>
    <cellStyle name="Currency 7 5 3 2" xfId="1443" xr:uid="{00000000-0005-0000-0000-0000A3050000}"/>
    <cellStyle name="Currency 7 5 3 3" xfId="1444" xr:uid="{00000000-0005-0000-0000-0000A4050000}"/>
    <cellStyle name="Currency 7 5 4" xfId="1445" xr:uid="{00000000-0005-0000-0000-0000A5050000}"/>
    <cellStyle name="Currency 7 6" xfId="1446" xr:uid="{00000000-0005-0000-0000-0000A6050000}"/>
    <cellStyle name="Currency 7 6 2" xfId="1447" xr:uid="{00000000-0005-0000-0000-0000A7050000}"/>
    <cellStyle name="Currency 7 6 2 2" xfId="1448" xr:uid="{00000000-0005-0000-0000-0000A8050000}"/>
    <cellStyle name="Currency 7 6 2 3" xfId="1449" xr:uid="{00000000-0005-0000-0000-0000A9050000}"/>
    <cellStyle name="Currency 7 6 3" xfId="1450" xr:uid="{00000000-0005-0000-0000-0000AA050000}"/>
    <cellStyle name="Currency 7 7" xfId="1451" xr:uid="{00000000-0005-0000-0000-0000AB050000}"/>
    <cellStyle name="Currency 7 7 2" xfId="1452" xr:uid="{00000000-0005-0000-0000-0000AC050000}"/>
    <cellStyle name="Currency 7 7 3" xfId="1453" xr:uid="{00000000-0005-0000-0000-0000AD050000}"/>
    <cellStyle name="Currency 7 8" xfId="1454" xr:uid="{00000000-0005-0000-0000-0000AE050000}"/>
    <cellStyle name="Currency 8" xfId="1455" xr:uid="{00000000-0005-0000-0000-0000AF050000}"/>
    <cellStyle name="Currency 8 2" xfId="1456" xr:uid="{00000000-0005-0000-0000-0000B0050000}"/>
    <cellStyle name="Currency 9" xfId="1457" xr:uid="{00000000-0005-0000-0000-0000B1050000}"/>
    <cellStyle name="Currency 9 2" xfId="1458" xr:uid="{00000000-0005-0000-0000-0000B2050000}"/>
    <cellStyle name="Currency 9 2 2" xfId="1459" xr:uid="{00000000-0005-0000-0000-0000B3050000}"/>
    <cellStyle name="Currency 9 2 2 2" xfId="1460" xr:uid="{00000000-0005-0000-0000-0000B4050000}"/>
    <cellStyle name="Currency 9 2 2 2 2" xfId="1461" xr:uid="{00000000-0005-0000-0000-0000B5050000}"/>
    <cellStyle name="Currency 9 2 2 2 2 2" xfId="1462" xr:uid="{00000000-0005-0000-0000-0000B6050000}"/>
    <cellStyle name="Currency 9 2 2 2 2 2 2" xfId="1463" xr:uid="{00000000-0005-0000-0000-0000B7050000}"/>
    <cellStyle name="Currency 9 2 2 2 2 2 3" xfId="1464" xr:uid="{00000000-0005-0000-0000-0000B8050000}"/>
    <cellStyle name="Currency 9 2 2 2 2 3" xfId="1465" xr:uid="{00000000-0005-0000-0000-0000B9050000}"/>
    <cellStyle name="Currency 9 2 2 2 3" xfId="1466" xr:uid="{00000000-0005-0000-0000-0000BA050000}"/>
    <cellStyle name="Currency 9 2 2 2 3 2" xfId="1467" xr:uid="{00000000-0005-0000-0000-0000BB050000}"/>
    <cellStyle name="Currency 9 2 2 2 3 3" xfId="1468" xr:uid="{00000000-0005-0000-0000-0000BC050000}"/>
    <cellStyle name="Currency 9 2 2 2 4" xfId="1469" xr:uid="{00000000-0005-0000-0000-0000BD050000}"/>
    <cellStyle name="Currency 9 2 2 3" xfId="1470" xr:uid="{00000000-0005-0000-0000-0000BE050000}"/>
    <cellStyle name="Currency 9 2 2 3 2" xfId="1471" xr:uid="{00000000-0005-0000-0000-0000BF050000}"/>
    <cellStyle name="Currency 9 2 2 3 2 2" xfId="1472" xr:uid="{00000000-0005-0000-0000-0000C0050000}"/>
    <cellStyle name="Currency 9 2 2 3 2 3" xfId="1473" xr:uid="{00000000-0005-0000-0000-0000C1050000}"/>
    <cellStyle name="Currency 9 2 2 3 3" xfId="1474" xr:uid="{00000000-0005-0000-0000-0000C2050000}"/>
    <cellStyle name="Currency 9 2 2 4" xfId="1475" xr:uid="{00000000-0005-0000-0000-0000C3050000}"/>
    <cellStyle name="Currency 9 2 2 4 2" xfId="1476" xr:uid="{00000000-0005-0000-0000-0000C4050000}"/>
    <cellStyle name="Currency 9 2 2 4 3" xfId="1477" xr:uid="{00000000-0005-0000-0000-0000C5050000}"/>
    <cellStyle name="Currency 9 2 2 5" xfId="1478" xr:uid="{00000000-0005-0000-0000-0000C6050000}"/>
    <cellStyle name="Currency 9 2 3" xfId="1479" xr:uid="{00000000-0005-0000-0000-0000C7050000}"/>
    <cellStyle name="Currency 9 2 3 2" xfId="1480" xr:uid="{00000000-0005-0000-0000-0000C8050000}"/>
    <cellStyle name="Currency 9 2 3 2 2" xfId="1481" xr:uid="{00000000-0005-0000-0000-0000C9050000}"/>
    <cellStyle name="Currency 9 2 3 2 2 2" xfId="1482" xr:uid="{00000000-0005-0000-0000-0000CA050000}"/>
    <cellStyle name="Currency 9 2 3 2 2 3" xfId="1483" xr:uid="{00000000-0005-0000-0000-0000CB050000}"/>
    <cellStyle name="Currency 9 2 3 2 3" xfId="1484" xr:uid="{00000000-0005-0000-0000-0000CC050000}"/>
    <cellStyle name="Currency 9 2 3 3" xfId="1485" xr:uid="{00000000-0005-0000-0000-0000CD050000}"/>
    <cellStyle name="Currency 9 2 3 3 2" xfId="1486" xr:uid="{00000000-0005-0000-0000-0000CE050000}"/>
    <cellStyle name="Currency 9 2 3 3 3" xfId="1487" xr:uid="{00000000-0005-0000-0000-0000CF050000}"/>
    <cellStyle name="Currency 9 2 3 4" xfId="1488" xr:uid="{00000000-0005-0000-0000-0000D0050000}"/>
    <cellStyle name="Currency 9 2 4" xfId="1489" xr:uid="{00000000-0005-0000-0000-0000D1050000}"/>
    <cellStyle name="Currency 9 2 4 2" xfId="1490" xr:uid="{00000000-0005-0000-0000-0000D2050000}"/>
    <cellStyle name="Currency 9 2 4 2 2" xfId="1491" xr:uid="{00000000-0005-0000-0000-0000D3050000}"/>
    <cellStyle name="Currency 9 2 4 2 3" xfId="1492" xr:uid="{00000000-0005-0000-0000-0000D4050000}"/>
    <cellStyle name="Currency 9 2 4 3" xfId="1493" xr:uid="{00000000-0005-0000-0000-0000D5050000}"/>
    <cellStyle name="Currency 9 2 5" xfId="1494" xr:uid="{00000000-0005-0000-0000-0000D6050000}"/>
    <cellStyle name="Currency 9 2 5 2" xfId="1495" xr:uid="{00000000-0005-0000-0000-0000D7050000}"/>
    <cellStyle name="Currency 9 2 5 3" xfId="1496" xr:uid="{00000000-0005-0000-0000-0000D8050000}"/>
    <cellStyle name="Currency 9 2 6" xfId="1497" xr:uid="{00000000-0005-0000-0000-0000D9050000}"/>
    <cellStyle name="Currency 9 3" xfId="1498" xr:uid="{00000000-0005-0000-0000-0000DA050000}"/>
    <cellStyle name="Currency 9 3 2" xfId="1499" xr:uid="{00000000-0005-0000-0000-0000DB050000}"/>
    <cellStyle name="Currency 9 3 2 2" xfId="1500" xr:uid="{00000000-0005-0000-0000-0000DC050000}"/>
    <cellStyle name="Currency 9 3 2 2 2" xfId="1501" xr:uid="{00000000-0005-0000-0000-0000DD050000}"/>
    <cellStyle name="Currency 9 3 2 2 2 2" xfId="1502" xr:uid="{00000000-0005-0000-0000-0000DE050000}"/>
    <cellStyle name="Currency 9 3 2 2 2 3" xfId="1503" xr:uid="{00000000-0005-0000-0000-0000DF050000}"/>
    <cellStyle name="Currency 9 3 2 2 3" xfId="1504" xr:uid="{00000000-0005-0000-0000-0000E0050000}"/>
    <cellStyle name="Currency 9 3 2 3" xfId="1505" xr:uid="{00000000-0005-0000-0000-0000E1050000}"/>
    <cellStyle name="Currency 9 3 2 3 2" xfId="1506" xr:uid="{00000000-0005-0000-0000-0000E2050000}"/>
    <cellStyle name="Currency 9 3 2 3 3" xfId="1507" xr:uid="{00000000-0005-0000-0000-0000E3050000}"/>
    <cellStyle name="Currency 9 3 2 4" xfId="1508" xr:uid="{00000000-0005-0000-0000-0000E4050000}"/>
    <cellStyle name="Currency 9 3 3" xfId="1509" xr:uid="{00000000-0005-0000-0000-0000E5050000}"/>
    <cellStyle name="Currency 9 3 3 2" xfId="1510" xr:uid="{00000000-0005-0000-0000-0000E6050000}"/>
    <cellStyle name="Currency 9 3 3 2 2" xfId="1511" xr:uid="{00000000-0005-0000-0000-0000E7050000}"/>
    <cellStyle name="Currency 9 3 3 2 3" xfId="1512" xr:uid="{00000000-0005-0000-0000-0000E8050000}"/>
    <cellStyle name="Currency 9 3 3 3" xfId="1513" xr:uid="{00000000-0005-0000-0000-0000E9050000}"/>
    <cellStyle name="Currency 9 3 4" xfId="1514" xr:uid="{00000000-0005-0000-0000-0000EA050000}"/>
    <cellStyle name="Currency 9 3 4 2" xfId="1515" xr:uid="{00000000-0005-0000-0000-0000EB050000}"/>
    <cellStyle name="Currency 9 3 4 3" xfId="1516" xr:uid="{00000000-0005-0000-0000-0000EC050000}"/>
    <cellStyle name="Currency 9 3 5" xfId="1517" xr:uid="{00000000-0005-0000-0000-0000ED050000}"/>
    <cellStyle name="Currency 9 4" xfId="1518" xr:uid="{00000000-0005-0000-0000-0000EE050000}"/>
    <cellStyle name="Currency 9 4 2" xfId="1519" xr:uid="{00000000-0005-0000-0000-0000EF050000}"/>
    <cellStyle name="Currency 9 4 2 2" xfId="1520" xr:uid="{00000000-0005-0000-0000-0000F0050000}"/>
    <cellStyle name="Currency 9 4 2 2 2" xfId="1521" xr:uid="{00000000-0005-0000-0000-0000F1050000}"/>
    <cellStyle name="Currency 9 4 2 2 3" xfId="1522" xr:uid="{00000000-0005-0000-0000-0000F2050000}"/>
    <cellStyle name="Currency 9 4 2 3" xfId="1523" xr:uid="{00000000-0005-0000-0000-0000F3050000}"/>
    <cellStyle name="Currency 9 4 3" xfId="1524" xr:uid="{00000000-0005-0000-0000-0000F4050000}"/>
    <cellStyle name="Currency 9 4 3 2" xfId="1525" xr:uid="{00000000-0005-0000-0000-0000F5050000}"/>
    <cellStyle name="Currency 9 4 3 3" xfId="1526" xr:uid="{00000000-0005-0000-0000-0000F6050000}"/>
    <cellStyle name="Currency 9 4 4" xfId="1527" xr:uid="{00000000-0005-0000-0000-0000F7050000}"/>
    <cellStyle name="Currency 9 5" xfId="1528" xr:uid="{00000000-0005-0000-0000-0000F8050000}"/>
    <cellStyle name="Currency 9 5 2" xfId="1529" xr:uid="{00000000-0005-0000-0000-0000F9050000}"/>
    <cellStyle name="Currency 9 5 2 2" xfId="1530" xr:uid="{00000000-0005-0000-0000-0000FA050000}"/>
    <cellStyle name="Currency 9 5 2 3" xfId="1531" xr:uid="{00000000-0005-0000-0000-0000FB050000}"/>
    <cellStyle name="Currency 9 5 3" xfId="1532" xr:uid="{00000000-0005-0000-0000-0000FC050000}"/>
    <cellStyle name="Currency 9 6" xfId="1533" xr:uid="{00000000-0005-0000-0000-0000FD050000}"/>
    <cellStyle name="Currency 9 7" xfId="1534" xr:uid="{00000000-0005-0000-0000-0000FE050000}"/>
    <cellStyle name="Currency 9 7 2" xfId="1535" xr:uid="{00000000-0005-0000-0000-0000FF050000}"/>
    <cellStyle name="Currency 9 7 3" xfId="1536" xr:uid="{00000000-0005-0000-0000-000000060000}"/>
    <cellStyle name="Currency 9 8" xfId="1537" xr:uid="{00000000-0005-0000-0000-000001060000}"/>
    <cellStyle name="Explanatory Text 2" xfId="1538" xr:uid="{00000000-0005-0000-0000-000002060000}"/>
    <cellStyle name="Explanatory Text 3" xfId="1539" xr:uid="{00000000-0005-0000-0000-000003060000}"/>
    <cellStyle name="Explanatory Text 4" xfId="1540" xr:uid="{00000000-0005-0000-0000-000004060000}"/>
    <cellStyle name="Explanatory Text 5" xfId="1541" xr:uid="{00000000-0005-0000-0000-000005060000}"/>
    <cellStyle name="Explanatory Text 6" xfId="1542" xr:uid="{00000000-0005-0000-0000-000006060000}"/>
    <cellStyle name="Explanatory Text 7" xfId="1543" xr:uid="{00000000-0005-0000-0000-000007060000}"/>
    <cellStyle name="Good 2" xfId="1544" xr:uid="{00000000-0005-0000-0000-000008060000}"/>
    <cellStyle name="Good 3" xfId="1545" xr:uid="{00000000-0005-0000-0000-000009060000}"/>
    <cellStyle name="Good 4" xfId="1546" xr:uid="{00000000-0005-0000-0000-00000A060000}"/>
    <cellStyle name="Good 5" xfId="1547" xr:uid="{00000000-0005-0000-0000-00000B060000}"/>
    <cellStyle name="Good 6" xfId="1548" xr:uid="{00000000-0005-0000-0000-00000C060000}"/>
    <cellStyle name="Good 7" xfId="1549" xr:uid="{00000000-0005-0000-0000-00000D060000}"/>
    <cellStyle name="Heading 1 2" xfId="1550" xr:uid="{00000000-0005-0000-0000-00000E060000}"/>
    <cellStyle name="Heading 1 3" xfId="1551" xr:uid="{00000000-0005-0000-0000-00000F060000}"/>
    <cellStyle name="Heading 1 4" xfId="1552" xr:uid="{00000000-0005-0000-0000-000010060000}"/>
    <cellStyle name="Heading 1 5" xfId="1553" xr:uid="{00000000-0005-0000-0000-000011060000}"/>
    <cellStyle name="Heading 1 6" xfId="1554" xr:uid="{00000000-0005-0000-0000-000012060000}"/>
    <cellStyle name="Heading 1 7" xfId="1555" xr:uid="{00000000-0005-0000-0000-000013060000}"/>
    <cellStyle name="Heading 2 2" xfId="1556" xr:uid="{00000000-0005-0000-0000-000014060000}"/>
    <cellStyle name="Heading 2 3" xfId="1557" xr:uid="{00000000-0005-0000-0000-000015060000}"/>
    <cellStyle name="Heading 2 4" xfId="1558" xr:uid="{00000000-0005-0000-0000-000016060000}"/>
    <cellStyle name="Heading 2 5" xfId="1559" xr:uid="{00000000-0005-0000-0000-000017060000}"/>
    <cellStyle name="Heading 2 6" xfId="1560" xr:uid="{00000000-0005-0000-0000-000018060000}"/>
    <cellStyle name="Heading 2 7" xfId="1561" xr:uid="{00000000-0005-0000-0000-000019060000}"/>
    <cellStyle name="Heading 3 2" xfId="1562" xr:uid="{00000000-0005-0000-0000-00001A060000}"/>
    <cellStyle name="Heading 3 3" xfId="1563" xr:uid="{00000000-0005-0000-0000-00001B060000}"/>
    <cellStyle name="Heading 3 4" xfId="1564" xr:uid="{00000000-0005-0000-0000-00001C060000}"/>
    <cellStyle name="Heading 3 5" xfId="1565" xr:uid="{00000000-0005-0000-0000-00001D060000}"/>
    <cellStyle name="Heading 3 6" xfId="1566" xr:uid="{00000000-0005-0000-0000-00001E060000}"/>
    <cellStyle name="Heading 3 7" xfId="1567" xr:uid="{00000000-0005-0000-0000-00001F060000}"/>
    <cellStyle name="Heading 4 2" xfId="1568" xr:uid="{00000000-0005-0000-0000-000020060000}"/>
    <cellStyle name="Heading 4 3" xfId="1569" xr:uid="{00000000-0005-0000-0000-000021060000}"/>
    <cellStyle name="Heading 4 4" xfId="1570" xr:uid="{00000000-0005-0000-0000-000022060000}"/>
    <cellStyle name="Heading 4 5" xfId="1571" xr:uid="{00000000-0005-0000-0000-000023060000}"/>
    <cellStyle name="Heading 4 6" xfId="1572" xr:uid="{00000000-0005-0000-0000-000024060000}"/>
    <cellStyle name="Heading 4 7" xfId="1573" xr:uid="{00000000-0005-0000-0000-000025060000}"/>
    <cellStyle name="Input 2" xfId="1574" xr:uid="{00000000-0005-0000-0000-000026060000}"/>
    <cellStyle name="Input 3" xfId="1575" xr:uid="{00000000-0005-0000-0000-000027060000}"/>
    <cellStyle name="Input 4" xfId="1576" xr:uid="{00000000-0005-0000-0000-000028060000}"/>
    <cellStyle name="Input 5" xfId="1577" xr:uid="{00000000-0005-0000-0000-000029060000}"/>
    <cellStyle name="Input 6" xfId="1578" xr:uid="{00000000-0005-0000-0000-00002A060000}"/>
    <cellStyle name="Input 7" xfId="1579" xr:uid="{00000000-0005-0000-0000-00002B060000}"/>
    <cellStyle name="Input 7 2" xfId="1580" xr:uid="{00000000-0005-0000-0000-00002C060000}"/>
    <cellStyle name="Input 7 2 2" xfId="1581" xr:uid="{00000000-0005-0000-0000-00002D060000}"/>
    <cellStyle name="Input 7 3" xfId="1582" xr:uid="{00000000-0005-0000-0000-00002E060000}"/>
    <cellStyle name="Input 7 3 2" xfId="1583" xr:uid="{00000000-0005-0000-0000-00002F060000}"/>
    <cellStyle name="Input 7 4" xfId="1584" xr:uid="{00000000-0005-0000-0000-000030060000}"/>
    <cellStyle name="Input 7 5" xfId="1585" xr:uid="{00000000-0005-0000-0000-000031060000}"/>
    <cellStyle name="Input 8" xfId="1586" xr:uid="{00000000-0005-0000-0000-000032060000}"/>
    <cellStyle name="Input 9" xfId="1587" xr:uid="{00000000-0005-0000-0000-000033060000}"/>
    <cellStyle name="Linked Cell 2" xfId="1588" xr:uid="{00000000-0005-0000-0000-000034060000}"/>
    <cellStyle name="Linked Cell 3" xfId="1589" xr:uid="{00000000-0005-0000-0000-000035060000}"/>
    <cellStyle name="Linked Cell 4" xfId="1590" xr:uid="{00000000-0005-0000-0000-000036060000}"/>
    <cellStyle name="Linked Cell 5" xfId="1591" xr:uid="{00000000-0005-0000-0000-000037060000}"/>
    <cellStyle name="Linked Cell 6" xfId="1592" xr:uid="{00000000-0005-0000-0000-000038060000}"/>
    <cellStyle name="Linked Cell 7" xfId="1593" xr:uid="{00000000-0005-0000-0000-000039060000}"/>
    <cellStyle name="Neutral 2" xfId="1594" xr:uid="{00000000-0005-0000-0000-00003A060000}"/>
    <cellStyle name="Neutral 3" xfId="1595" xr:uid="{00000000-0005-0000-0000-00003B060000}"/>
    <cellStyle name="Neutral 4" xfId="1596" xr:uid="{00000000-0005-0000-0000-00003C060000}"/>
    <cellStyle name="Neutral 5" xfId="1597" xr:uid="{00000000-0005-0000-0000-00003D060000}"/>
    <cellStyle name="Neutral 6" xfId="1598" xr:uid="{00000000-0005-0000-0000-00003E060000}"/>
    <cellStyle name="Neutral 7" xfId="1599" xr:uid="{00000000-0005-0000-0000-00003F060000}"/>
    <cellStyle name="Normal" xfId="0" builtinId="0"/>
    <cellStyle name="Normal 10" xfId="1600" xr:uid="{00000000-0005-0000-0000-000041060000}"/>
    <cellStyle name="Normal 10 2" xfId="1601" xr:uid="{00000000-0005-0000-0000-000042060000}"/>
    <cellStyle name="Normal 10 2 2" xfId="1602" xr:uid="{00000000-0005-0000-0000-000043060000}"/>
    <cellStyle name="Normal 10 2 2 2" xfId="1603" xr:uid="{00000000-0005-0000-0000-000044060000}"/>
    <cellStyle name="Normal 10 2 2 2 2" xfId="1604" xr:uid="{00000000-0005-0000-0000-000045060000}"/>
    <cellStyle name="Normal 10 2 2 2 2 2" xfId="1605" xr:uid="{00000000-0005-0000-0000-000046060000}"/>
    <cellStyle name="Normal 10 2 2 2 2 2 2" xfId="1606" xr:uid="{00000000-0005-0000-0000-000047060000}"/>
    <cellStyle name="Normal 10 2 2 2 2 2 3" xfId="1607" xr:uid="{00000000-0005-0000-0000-000048060000}"/>
    <cellStyle name="Normal 10 2 2 2 2 3" xfId="1608" xr:uid="{00000000-0005-0000-0000-000049060000}"/>
    <cellStyle name="Normal 10 2 2 2 3" xfId="1609" xr:uid="{00000000-0005-0000-0000-00004A060000}"/>
    <cellStyle name="Normal 10 2 2 2 3 2" xfId="1610" xr:uid="{00000000-0005-0000-0000-00004B060000}"/>
    <cellStyle name="Normal 10 2 2 2 3 3" xfId="1611" xr:uid="{00000000-0005-0000-0000-00004C060000}"/>
    <cellStyle name="Normal 10 2 2 2 4" xfId="1612" xr:uid="{00000000-0005-0000-0000-00004D060000}"/>
    <cellStyle name="Normal 10 2 2 3" xfId="1613" xr:uid="{00000000-0005-0000-0000-00004E060000}"/>
    <cellStyle name="Normal 10 2 2 3 2" xfId="1614" xr:uid="{00000000-0005-0000-0000-00004F060000}"/>
    <cellStyle name="Normal 10 2 2 3 2 2" xfId="1615" xr:uid="{00000000-0005-0000-0000-000050060000}"/>
    <cellStyle name="Normal 10 2 2 3 2 3" xfId="1616" xr:uid="{00000000-0005-0000-0000-000051060000}"/>
    <cellStyle name="Normal 10 2 2 3 3" xfId="1617" xr:uid="{00000000-0005-0000-0000-000052060000}"/>
    <cellStyle name="Normal 10 2 2 4" xfId="1618" xr:uid="{00000000-0005-0000-0000-000053060000}"/>
    <cellStyle name="Normal 10 2 2 4 2" xfId="1619" xr:uid="{00000000-0005-0000-0000-000054060000}"/>
    <cellStyle name="Normal 10 2 2 4 3" xfId="1620" xr:uid="{00000000-0005-0000-0000-000055060000}"/>
    <cellStyle name="Normal 10 2 2 5" xfId="1621" xr:uid="{00000000-0005-0000-0000-000056060000}"/>
    <cellStyle name="Normal 10 2 3" xfId="1622" xr:uid="{00000000-0005-0000-0000-000057060000}"/>
    <cellStyle name="Normal 10 2 3 2" xfId="1623" xr:uid="{00000000-0005-0000-0000-000058060000}"/>
    <cellStyle name="Normal 10 2 3 2 2" xfId="1624" xr:uid="{00000000-0005-0000-0000-000059060000}"/>
    <cellStyle name="Normal 10 2 3 2 2 2" xfId="1625" xr:uid="{00000000-0005-0000-0000-00005A060000}"/>
    <cellStyle name="Normal 10 2 3 2 2 3" xfId="1626" xr:uid="{00000000-0005-0000-0000-00005B060000}"/>
    <cellStyle name="Normal 10 2 3 2 3" xfId="1627" xr:uid="{00000000-0005-0000-0000-00005C060000}"/>
    <cellStyle name="Normal 10 2 3 3" xfId="1628" xr:uid="{00000000-0005-0000-0000-00005D060000}"/>
    <cellStyle name="Normal 10 2 3 3 2" xfId="1629" xr:uid="{00000000-0005-0000-0000-00005E060000}"/>
    <cellStyle name="Normal 10 2 3 3 3" xfId="1630" xr:uid="{00000000-0005-0000-0000-00005F060000}"/>
    <cellStyle name="Normal 10 2 3 4" xfId="1631" xr:uid="{00000000-0005-0000-0000-000060060000}"/>
    <cellStyle name="Normal 10 2 4" xfId="1632" xr:uid="{00000000-0005-0000-0000-000061060000}"/>
    <cellStyle name="Normal 10 2 4 2" xfId="1633" xr:uid="{00000000-0005-0000-0000-000062060000}"/>
    <cellStyle name="Normal 10 2 4 2 2" xfId="1634" xr:uid="{00000000-0005-0000-0000-000063060000}"/>
    <cellStyle name="Normal 10 2 4 2 3" xfId="1635" xr:uid="{00000000-0005-0000-0000-000064060000}"/>
    <cellStyle name="Normal 10 2 4 3" xfId="1636" xr:uid="{00000000-0005-0000-0000-000065060000}"/>
    <cellStyle name="Normal 10 2 5" xfId="1637" xr:uid="{00000000-0005-0000-0000-000066060000}"/>
    <cellStyle name="Normal 10 2 5 2" xfId="1638" xr:uid="{00000000-0005-0000-0000-000067060000}"/>
    <cellStyle name="Normal 10 2 5 3" xfId="1639" xr:uid="{00000000-0005-0000-0000-000068060000}"/>
    <cellStyle name="Normal 10 2 6" xfId="1640" xr:uid="{00000000-0005-0000-0000-000069060000}"/>
    <cellStyle name="Normal 10 3" xfId="1641" xr:uid="{00000000-0005-0000-0000-00006A060000}"/>
    <cellStyle name="Normal 10 3 2" xfId="1642" xr:uid="{00000000-0005-0000-0000-00006B060000}"/>
    <cellStyle name="Normal 10 3 2 2" xfId="1643" xr:uid="{00000000-0005-0000-0000-00006C060000}"/>
    <cellStyle name="Normal 10 3 2 2 2" xfId="1644" xr:uid="{00000000-0005-0000-0000-00006D060000}"/>
    <cellStyle name="Normal 10 3 2 2 2 2" xfId="1645" xr:uid="{00000000-0005-0000-0000-00006E060000}"/>
    <cellStyle name="Normal 10 3 2 2 2 3" xfId="1646" xr:uid="{00000000-0005-0000-0000-00006F060000}"/>
    <cellStyle name="Normal 10 3 2 2 3" xfId="1647" xr:uid="{00000000-0005-0000-0000-000070060000}"/>
    <cellStyle name="Normal 10 3 2 3" xfId="1648" xr:uid="{00000000-0005-0000-0000-000071060000}"/>
    <cellStyle name="Normal 10 3 2 3 2" xfId="1649" xr:uid="{00000000-0005-0000-0000-000072060000}"/>
    <cellStyle name="Normal 10 3 2 3 3" xfId="1650" xr:uid="{00000000-0005-0000-0000-000073060000}"/>
    <cellStyle name="Normal 10 3 2 4" xfId="1651" xr:uid="{00000000-0005-0000-0000-000074060000}"/>
    <cellStyle name="Normal 10 3 3" xfId="1652" xr:uid="{00000000-0005-0000-0000-000075060000}"/>
    <cellStyle name="Normal 10 3 3 2" xfId="1653" xr:uid="{00000000-0005-0000-0000-000076060000}"/>
    <cellStyle name="Normal 10 3 3 2 2" xfId="1654" xr:uid="{00000000-0005-0000-0000-000077060000}"/>
    <cellStyle name="Normal 10 3 3 2 3" xfId="1655" xr:uid="{00000000-0005-0000-0000-000078060000}"/>
    <cellStyle name="Normal 10 3 3 3" xfId="1656" xr:uid="{00000000-0005-0000-0000-000079060000}"/>
    <cellStyle name="Normal 10 3 4" xfId="1657" xr:uid="{00000000-0005-0000-0000-00007A060000}"/>
    <cellStyle name="Normal 10 3 4 2" xfId="1658" xr:uid="{00000000-0005-0000-0000-00007B060000}"/>
    <cellStyle name="Normal 10 3 4 3" xfId="1659" xr:uid="{00000000-0005-0000-0000-00007C060000}"/>
    <cellStyle name="Normal 10 3 5" xfId="1660" xr:uid="{00000000-0005-0000-0000-00007D060000}"/>
    <cellStyle name="Normal 10 4" xfId="1661" xr:uid="{00000000-0005-0000-0000-00007E060000}"/>
    <cellStyle name="Normal 10 4 2" xfId="1662" xr:uid="{00000000-0005-0000-0000-00007F060000}"/>
    <cellStyle name="Normal 10 4 2 2" xfId="1663" xr:uid="{00000000-0005-0000-0000-000080060000}"/>
    <cellStyle name="Normal 10 4 2 2 2" xfId="1664" xr:uid="{00000000-0005-0000-0000-000081060000}"/>
    <cellStyle name="Normal 10 4 2 2 3" xfId="1665" xr:uid="{00000000-0005-0000-0000-000082060000}"/>
    <cellStyle name="Normal 10 4 2 3" xfId="1666" xr:uid="{00000000-0005-0000-0000-000083060000}"/>
    <cellStyle name="Normal 10 4 3" xfId="1667" xr:uid="{00000000-0005-0000-0000-000084060000}"/>
    <cellStyle name="Normal 10 4 3 2" xfId="1668" xr:uid="{00000000-0005-0000-0000-000085060000}"/>
    <cellStyle name="Normal 10 4 3 3" xfId="1669" xr:uid="{00000000-0005-0000-0000-000086060000}"/>
    <cellStyle name="Normal 10 4 4" xfId="1670" xr:uid="{00000000-0005-0000-0000-000087060000}"/>
    <cellStyle name="Normal 10 5" xfId="1671" xr:uid="{00000000-0005-0000-0000-000088060000}"/>
    <cellStyle name="Normal 10 5 2" xfId="1672" xr:uid="{00000000-0005-0000-0000-000089060000}"/>
    <cellStyle name="Normal 10 5 2 2" xfId="1673" xr:uid="{00000000-0005-0000-0000-00008A060000}"/>
    <cellStyle name="Normal 10 5 2 3" xfId="1674" xr:uid="{00000000-0005-0000-0000-00008B060000}"/>
    <cellStyle name="Normal 10 5 3" xfId="1675" xr:uid="{00000000-0005-0000-0000-00008C060000}"/>
    <cellStyle name="Normal 10 6" xfId="1676" xr:uid="{00000000-0005-0000-0000-00008D060000}"/>
    <cellStyle name="Normal 10 7" xfId="1677" xr:uid="{00000000-0005-0000-0000-00008E060000}"/>
    <cellStyle name="Normal 10 7 2" xfId="1678" xr:uid="{00000000-0005-0000-0000-00008F060000}"/>
    <cellStyle name="Normal 10 7 3" xfId="1679" xr:uid="{00000000-0005-0000-0000-000090060000}"/>
    <cellStyle name="Normal 10 8" xfId="1680" xr:uid="{00000000-0005-0000-0000-000091060000}"/>
    <cellStyle name="Normal 11" xfId="1681" xr:uid="{00000000-0005-0000-0000-000092060000}"/>
    <cellStyle name="Normal 11 2" xfId="1682" xr:uid="{00000000-0005-0000-0000-000093060000}"/>
    <cellStyle name="Normal 12" xfId="1683" xr:uid="{00000000-0005-0000-0000-000094060000}"/>
    <cellStyle name="Normal 12 2" xfId="1684" xr:uid="{00000000-0005-0000-0000-000095060000}"/>
    <cellStyle name="Normal 12 2 2" xfId="1685" xr:uid="{00000000-0005-0000-0000-000096060000}"/>
    <cellStyle name="Normal 12 2 2 2" xfId="1686" xr:uid="{00000000-0005-0000-0000-000097060000}"/>
    <cellStyle name="Normal 12 2 2 2 2" xfId="1687" xr:uid="{00000000-0005-0000-0000-000098060000}"/>
    <cellStyle name="Normal 12 2 2 2 2 2" xfId="1688" xr:uid="{00000000-0005-0000-0000-000099060000}"/>
    <cellStyle name="Normal 12 2 2 2 2 3" xfId="1689" xr:uid="{00000000-0005-0000-0000-00009A060000}"/>
    <cellStyle name="Normal 12 2 2 2 3" xfId="1690" xr:uid="{00000000-0005-0000-0000-00009B060000}"/>
    <cellStyle name="Normal 12 2 2 3" xfId="1691" xr:uid="{00000000-0005-0000-0000-00009C060000}"/>
    <cellStyle name="Normal 12 2 2 3 2" xfId="1692" xr:uid="{00000000-0005-0000-0000-00009D060000}"/>
    <cellStyle name="Normal 12 2 2 3 3" xfId="1693" xr:uid="{00000000-0005-0000-0000-00009E060000}"/>
    <cellStyle name="Normal 12 2 2 4" xfId="1694" xr:uid="{00000000-0005-0000-0000-00009F060000}"/>
    <cellStyle name="Normal 12 2 3" xfId="1695" xr:uid="{00000000-0005-0000-0000-0000A0060000}"/>
    <cellStyle name="Normal 12 2 3 2" xfId="1696" xr:uid="{00000000-0005-0000-0000-0000A1060000}"/>
    <cellStyle name="Normal 12 2 3 2 2" xfId="1697" xr:uid="{00000000-0005-0000-0000-0000A2060000}"/>
    <cellStyle name="Normal 12 2 3 2 3" xfId="1698" xr:uid="{00000000-0005-0000-0000-0000A3060000}"/>
    <cellStyle name="Normal 12 2 3 3" xfId="1699" xr:uid="{00000000-0005-0000-0000-0000A4060000}"/>
    <cellStyle name="Normal 12 2 4" xfId="1700" xr:uid="{00000000-0005-0000-0000-0000A5060000}"/>
    <cellStyle name="Normal 12 2 4 2" xfId="1701" xr:uid="{00000000-0005-0000-0000-0000A6060000}"/>
    <cellStyle name="Normal 12 2 4 3" xfId="1702" xr:uid="{00000000-0005-0000-0000-0000A7060000}"/>
    <cellStyle name="Normal 12 2 5" xfId="1703" xr:uid="{00000000-0005-0000-0000-0000A8060000}"/>
    <cellStyle name="Normal 12 3" xfId="1704" xr:uid="{00000000-0005-0000-0000-0000A9060000}"/>
    <cellStyle name="Normal 12 3 2" xfId="1705" xr:uid="{00000000-0005-0000-0000-0000AA060000}"/>
    <cellStyle name="Normal 12 3 2 2" xfId="1706" xr:uid="{00000000-0005-0000-0000-0000AB060000}"/>
    <cellStyle name="Normal 12 3 2 2 2" xfId="1707" xr:uid="{00000000-0005-0000-0000-0000AC060000}"/>
    <cellStyle name="Normal 12 3 2 2 3" xfId="1708" xr:uid="{00000000-0005-0000-0000-0000AD060000}"/>
    <cellStyle name="Normal 12 3 2 3" xfId="1709" xr:uid="{00000000-0005-0000-0000-0000AE060000}"/>
    <cellStyle name="Normal 12 3 3" xfId="1710" xr:uid="{00000000-0005-0000-0000-0000AF060000}"/>
    <cellStyle name="Normal 12 3 3 2" xfId="1711" xr:uid="{00000000-0005-0000-0000-0000B0060000}"/>
    <cellStyle name="Normal 12 3 3 3" xfId="1712" xr:uid="{00000000-0005-0000-0000-0000B1060000}"/>
    <cellStyle name="Normal 12 3 4" xfId="1713" xr:uid="{00000000-0005-0000-0000-0000B2060000}"/>
    <cellStyle name="Normal 12 4" xfId="1714" xr:uid="{00000000-0005-0000-0000-0000B3060000}"/>
    <cellStyle name="Normal 12 4 2" xfId="1715" xr:uid="{00000000-0005-0000-0000-0000B4060000}"/>
    <cellStyle name="Normal 12 4 2 2" xfId="1716" xr:uid="{00000000-0005-0000-0000-0000B5060000}"/>
    <cellStyle name="Normal 12 4 2 3" xfId="1717" xr:uid="{00000000-0005-0000-0000-0000B6060000}"/>
    <cellStyle name="Normal 12 4 3" xfId="1718" xr:uid="{00000000-0005-0000-0000-0000B7060000}"/>
    <cellStyle name="Normal 12 5" xfId="1719" xr:uid="{00000000-0005-0000-0000-0000B8060000}"/>
    <cellStyle name="Normal 12 5 2" xfId="1720" xr:uid="{00000000-0005-0000-0000-0000B9060000}"/>
    <cellStyle name="Normal 12 5 3" xfId="1721" xr:uid="{00000000-0005-0000-0000-0000BA060000}"/>
    <cellStyle name="Normal 12 6" xfId="1722" xr:uid="{00000000-0005-0000-0000-0000BB060000}"/>
    <cellStyle name="Normal 13" xfId="1723" xr:uid="{00000000-0005-0000-0000-0000BC060000}"/>
    <cellStyle name="Normal 13 2" xfId="1724" xr:uid="{00000000-0005-0000-0000-0000BD060000}"/>
    <cellStyle name="Normal 14" xfId="1725" xr:uid="{00000000-0005-0000-0000-0000BE060000}"/>
    <cellStyle name="Normal 14 2" xfId="1726" xr:uid="{00000000-0005-0000-0000-0000BF060000}"/>
    <cellStyle name="Normal 14 2 2" xfId="1727" xr:uid="{00000000-0005-0000-0000-0000C0060000}"/>
    <cellStyle name="Normal 14 2 2 2" xfId="1728" xr:uid="{00000000-0005-0000-0000-0000C1060000}"/>
    <cellStyle name="Normal 14 2 2 2 2" xfId="1729" xr:uid="{00000000-0005-0000-0000-0000C2060000}"/>
    <cellStyle name="Normal 14 2 2 2 3" xfId="1730" xr:uid="{00000000-0005-0000-0000-0000C3060000}"/>
    <cellStyle name="Normal 14 2 2 3" xfId="1731" xr:uid="{00000000-0005-0000-0000-0000C4060000}"/>
    <cellStyle name="Normal 14 2 3" xfId="1732" xr:uid="{00000000-0005-0000-0000-0000C5060000}"/>
    <cellStyle name="Normal 14 2 3 2" xfId="1733" xr:uid="{00000000-0005-0000-0000-0000C6060000}"/>
    <cellStyle name="Normal 14 2 3 3" xfId="1734" xr:uid="{00000000-0005-0000-0000-0000C7060000}"/>
    <cellStyle name="Normal 14 2 4" xfId="1735" xr:uid="{00000000-0005-0000-0000-0000C8060000}"/>
    <cellStyle name="Normal 14 3" xfId="1736" xr:uid="{00000000-0005-0000-0000-0000C9060000}"/>
    <cellStyle name="Normal 14 3 2" xfId="1737" xr:uid="{00000000-0005-0000-0000-0000CA060000}"/>
    <cellStyle name="Normal 14 3 2 2" xfId="1738" xr:uid="{00000000-0005-0000-0000-0000CB060000}"/>
    <cellStyle name="Normal 14 3 2 3" xfId="1739" xr:uid="{00000000-0005-0000-0000-0000CC060000}"/>
    <cellStyle name="Normal 14 3 3" xfId="1740" xr:uid="{00000000-0005-0000-0000-0000CD060000}"/>
    <cellStyle name="Normal 14 4" xfId="1741" xr:uid="{00000000-0005-0000-0000-0000CE060000}"/>
    <cellStyle name="Normal 14 4 2" xfId="1742" xr:uid="{00000000-0005-0000-0000-0000CF060000}"/>
    <cellStyle name="Normal 14 4 3" xfId="1743" xr:uid="{00000000-0005-0000-0000-0000D0060000}"/>
    <cellStyle name="Normal 14 5" xfId="1744" xr:uid="{00000000-0005-0000-0000-0000D1060000}"/>
    <cellStyle name="Normal 15" xfId="1745" xr:uid="{00000000-0005-0000-0000-0000D2060000}"/>
    <cellStyle name="Normal 15 2" xfId="1746" xr:uid="{00000000-0005-0000-0000-0000D3060000}"/>
    <cellStyle name="Normal 15 2 2" xfId="1747" xr:uid="{00000000-0005-0000-0000-0000D4060000}"/>
    <cellStyle name="Normal 15 2 2 2" xfId="1748" xr:uid="{00000000-0005-0000-0000-0000D5060000}"/>
    <cellStyle name="Normal 15 2 2 2 2" xfId="1749" xr:uid="{00000000-0005-0000-0000-0000D6060000}"/>
    <cellStyle name="Normal 15 2 2 2 3" xfId="1750" xr:uid="{00000000-0005-0000-0000-0000D7060000}"/>
    <cellStyle name="Normal 15 2 2 3" xfId="1751" xr:uid="{00000000-0005-0000-0000-0000D8060000}"/>
    <cellStyle name="Normal 15 2 3" xfId="1752" xr:uid="{00000000-0005-0000-0000-0000D9060000}"/>
    <cellStyle name="Normal 15 2 3 2" xfId="1753" xr:uid="{00000000-0005-0000-0000-0000DA060000}"/>
    <cellStyle name="Normal 15 2 3 3" xfId="1754" xr:uid="{00000000-0005-0000-0000-0000DB060000}"/>
    <cellStyle name="Normal 15 2 4" xfId="1755" xr:uid="{00000000-0005-0000-0000-0000DC060000}"/>
    <cellStyle name="Normal 15 3" xfId="1756" xr:uid="{00000000-0005-0000-0000-0000DD060000}"/>
    <cellStyle name="Normal 15 3 2" xfId="1757" xr:uid="{00000000-0005-0000-0000-0000DE060000}"/>
    <cellStyle name="Normal 15 3 2 2" xfId="1758" xr:uid="{00000000-0005-0000-0000-0000DF060000}"/>
    <cellStyle name="Normal 15 3 2 3" xfId="1759" xr:uid="{00000000-0005-0000-0000-0000E0060000}"/>
    <cellStyle name="Normal 15 3 3" xfId="1760" xr:uid="{00000000-0005-0000-0000-0000E1060000}"/>
    <cellStyle name="Normal 15 4" xfId="1761" xr:uid="{00000000-0005-0000-0000-0000E2060000}"/>
    <cellStyle name="Normal 15 4 2" xfId="1762" xr:uid="{00000000-0005-0000-0000-0000E3060000}"/>
    <cellStyle name="Normal 15 4 3" xfId="1763" xr:uid="{00000000-0005-0000-0000-0000E4060000}"/>
    <cellStyle name="Normal 15 5" xfId="1764" xr:uid="{00000000-0005-0000-0000-0000E5060000}"/>
    <cellStyle name="Normal 16" xfId="1765" xr:uid="{00000000-0005-0000-0000-0000E6060000}"/>
    <cellStyle name="Normal 16 2" xfId="1766" xr:uid="{00000000-0005-0000-0000-0000E7060000}"/>
    <cellStyle name="Normal 16 2 2" xfId="1767" xr:uid="{00000000-0005-0000-0000-0000E8060000}"/>
    <cellStyle name="Normal 16 2 2 2" xfId="1768" xr:uid="{00000000-0005-0000-0000-0000E9060000}"/>
    <cellStyle name="Normal 16 2 2 2 2" xfId="1769" xr:uid="{00000000-0005-0000-0000-0000EA060000}"/>
    <cellStyle name="Normal 16 2 2 2 3" xfId="1770" xr:uid="{00000000-0005-0000-0000-0000EB060000}"/>
    <cellStyle name="Normal 16 2 2 3" xfId="1771" xr:uid="{00000000-0005-0000-0000-0000EC060000}"/>
    <cellStyle name="Normal 16 2 3" xfId="1772" xr:uid="{00000000-0005-0000-0000-0000ED060000}"/>
    <cellStyle name="Normal 16 2 3 2" xfId="1773" xr:uid="{00000000-0005-0000-0000-0000EE060000}"/>
    <cellStyle name="Normal 16 2 3 3" xfId="1774" xr:uid="{00000000-0005-0000-0000-0000EF060000}"/>
    <cellStyle name="Normal 16 2 4" xfId="1775" xr:uid="{00000000-0005-0000-0000-0000F0060000}"/>
    <cellStyle name="Normal 16 3" xfId="1776" xr:uid="{00000000-0005-0000-0000-0000F1060000}"/>
    <cellStyle name="Normal 16 3 2" xfId="1777" xr:uid="{00000000-0005-0000-0000-0000F2060000}"/>
    <cellStyle name="Normal 16 3 2 2" xfId="1778" xr:uid="{00000000-0005-0000-0000-0000F3060000}"/>
    <cellStyle name="Normal 16 3 2 3" xfId="1779" xr:uid="{00000000-0005-0000-0000-0000F4060000}"/>
    <cellStyle name="Normal 16 3 3" xfId="1780" xr:uid="{00000000-0005-0000-0000-0000F5060000}"/>
    <cellStyle name="Normal 16 4" xfId="1781" xr:uid="{00000000-0005-0000-0000-0000F6060000}"/>
    <cellStyle name="Normal 16 4 2" xfId="1782" xr:uid="{00000000-0005-0000-0000-0000F7060000}"/>
    <cellStyle name="Normal 16 4 3" xfId="1783" xr:uid="{00000000-0005-0000-0000-0000F8060000}"/>
    <cellStyle name="Normal 16 5" xfId="1784" xr:uid="{00000000-0005-0000-0000-0000F9060000}"/>
    <cellStyle name="Normal 17" xfId="1785" xr:uid="{00000000-0005-0000-0000-0000FA060000}"/>
    <cellStyle name="Normal 17 2" xfId="1786" xr:uid="{00000000-0005-0000-0000-0000FB060000}"/>
    <cellStyle name="Normal 17 2 2" xfId="1787" xr:uid="{00000000-0005-0000-0000-0000FC060000}"/>
    <cellStyle name="Normal 17 2 2 2" xfId="1788" xr:uid="{00000000-0005-0000-0000-0000FD060000}"/>
    <cellStyle name="Normal 17 2 2 2 2" xfId="1789" xr:uid="{00000000-0005-0000-0000-0000FE060000}"/>
    <cellStyle name="Normal 17 2 2 2 3" xfId="1790" xr:uid="{00000000-0005-0000-0000-0000FF060000}"/>
    <cellStyle name="Normal 17 2 2 3" xfId="1791" xr:uid="{00000000-0005-0000-0000-000000070000}"/>
    <cellStyle name="Normal 17 2 3" xfId="1792" xr:uid="{00000000-0005-0000-0000-000001070000}"/>
    <cellStyle name="Normal 17 2 3 2" xfId="1793" xr:uid="{00000000-0005-0000-0000-000002070000}"/>
    <cellStyle name="Normal 17 2 3 3" xfId="1794" xr:uid="{00000000-0005-0000-0000-000003070000}"/>
    <cellStyle name="Normal 17 2 4" xfId="1795" xr:uid="{00000000-0005-0000-0000-000004070000}"/>
    <cellStyle name="Normal 17 3" xfId="1796" xr:uid="{00000000-0005-0000-0000-000005070000}"/>
    <cellStyle name="Normal 17 3 2" xfId="1797" xr:uid="{00000000-0005-0000-0000-000006070000}"/>
    <cellStyle name="Normal 17 3 2 2" xfId="1798" xr:uid="{00000000-0005-0000-0000-000007070000}"/>
    <cellStyle name="Normal 17 3 2 3" xfId="1799" xr:uid="{00000000-0005-0000-0000-000008070000}"/>
    <cellStyle name="Normal 17 3 3" xfId="1800" xr:uid="{00000000-0005-0000-0000-000009070000}"/>
    <cellStyle name="Normal 17 4" xfId="1801" xr:uid="{00000000-0005-0000-0000-00000A070000}"/>
    <cellStyle name="Normal 17 4 2" xfId="1802" xr:uid="{00000000-0005-0000-0000-00000B070000}"/>
    <cellStyle name="Normal 17 4 3" xfId="1803" xr:uid="{00000000-0005-0000-0000-00000C070000}"/>
    <cellStyle name="Normal 17 5" xfId="1804" xr:uid="{00000000-0005-0000-0000-00000D070000}"/>
    <cellStyle name="Normal 18" xfId="1805" xr:uid="{00000000-0005-0000-0000-00000E070000}"/>
    <cellStyle name="Normal 18 2" xfId="1806" xr:uid="{00000000-0005-0000-0000-00000F070000}"/>
    <cellStyle name="Normal 18 2 2" xfId="1807" xr:uid="{00000000-0005-0000-0000-000010070000}"/>
    <cellStyle name="Normal 18 2 2 2" xfId="1808" xr:uid="{00000000-0005-0000-0000-000011070000}"/>
    <cellStyle name="Normal 18 2 2 2 2" xfId="1809" xr:uid="{00000000-0005-0000-0000-000012070000}"/>
    <cellStyle name="Normal 18 2 2 2 3" xfId="1810" xr:uid="{00000000-0005-0000-0000-000013070000}"/>
    <cellStyle name="Normal 18 2 2 3" xfId="1811" xr:uid="{00000000-0005-0000-0000-000014070000}"/>
    <cellStyle name="Normal 18 2 3" xfId="1812" xr:uid="{00000000-0005-0000-0000-000015070000}"/>
    <cellStyle name="Normal 18 2 3 2" xfId="1813" xr:uid="{00000000-0005-0000-0000-000016070000}"/>
    <cellStyle name="Normal 18 2 3 3" xfId="1814" xr:uid="{00000000-0005-0000-0000-000017070000}"/>
    <cellStyle name="Normal 18 2 4" xfId="1815" xr:uid="{00000000-0005-0000-0000-000018070000}"/>
    <cellStyle name="Normal 18 3" xfId="1816" xr:uid="{00000000-0005-0000-0000-000019070000}"/>
    <cellStyle name="Normal 18 3 2" xfId="1817" xr:uid="{00000000-0005-0000-0000-00001A070000}"/>
    <cellStyle name="Normal 18 3 2 2" xfId="1818" xr:uid="{00000000-0005-0000-0000-00001B070000}"/>
    <cellStyle name="Normal 18 3 2 3" xfId="1819" xr:uid="{00000000-0005-0000-0000-00001C070000}"/>
    <cellStyle name="Normal 18 3 3" xfId="1820" xr:uid="{00000000-0005-0000-0000-00001D070000}"/>
    <cellStyle name="Normal 18 4" xfId="1821" xr:uid="{00000000-0005-0000-0000-00001E070000}"/>
    <cellStyle name="Normal 18 4 2" xfId="1822" xr:uid="{00000000-0005-0000-0000-00001F070000}"/>
    <cellStyle name="Normal 18 4 3" xfId="1823" xr:uid="{00000000-0005-0000-0000-000020070000}"/>
    <cellStyle name="Normal 18 5" xfId="1824" xr:uid="{00000000-0005-0000-0000-000021070000}"/>
    <cellStyle name="Normal 19" xfId="1825" xr:uid="{00000000-0005-0000-0000-000022070000}"/>
    <cellStyle name="Normal 19 2" xfId="1826" xr:uid="{00000000-0005-0000-0000-000023070000}"/>
    <cellStyle name="Normal 19 2 2" xfId="1827" xr:uid="{00000000-0005-0000-0000-000024070000}"/>
    <cellStyle name="Normal 19 2 2 2" xfId="1828" xr:uid="{00000000-0005-0000-0000-000025070000}"/>
    <cellStyle name="Normal 19 2 2 2 2" xfId="1829" xr:uid="{00000000-0005-0000-0000-000026070000}"/>
    <cellStyle name="Normal 19 2 2 2 3" xfId="1830" xr:uid="{00000000-0005-0000-0000-000027070000}"/>
    <cellStyle name="Normal 19 2 2 3" xfId="1831" xr:uid="{00000000-0005-0000-0000-000028070000}"/>
    <cellStyle name="Normal 19 2 3" xfId="1832" xr:uid="{00000000-0005-0000-0000-000029070000}"/>
    <cellStyle name="Normal 19 2 3 2" xfId="1833" xr:uid="{00000000-0005-0000-0000-00002A070000}"/>
    <cellStyle name="Normal 19 2 3 3" xfId="1834" xr:uid="{00000000-0005-0000-0000-00002B070000}"/>
    <cellStyle name="Normal 19 2 4" xfId="1835" xr:uid="{00000000-0005-0000-0000-00002C070000}"/>
    <cellStyle name="Normal 19 3" xfId="1836" xr:uid="{00000000-0005-0000-0000-00002D070000}"/>
    <cellStyle name="Normal 19 3 2" xfId="1837" xr:uid="{00000000-0005-0000-0000-00002E070000}"/>
    <cellStyle name="Normal 19 3 2 2" xfId="1838" xr:uid="{00000000-0005-0000-0000-00002F070000}"/>
    <cellStyle name="Normal 19 3 2 3" xfId="1839" xr:uid="{00000000-0005-0000-0000-000030070000}"/>
    <cellStyle name="Normal 19 3 3" xfId="1840" xr:uid="{00000000-0005-0000-0000-000031070000}"/>
    <cellStyle name="Normal 19 4" xfId="1841" xr:uid="{00000000-0005-0000-0000-000032070000}"/>
    <cellStyle name="Normal 19 4 2" xfId="1842" xr:uid="{00000000-0005-0000-0000-000033070000}"/>
    <cellStyle name="Normal 19 4 3" xfId="1843" xr:uid="{00000000-0005-0000-0000-000034070000}"/>
    <cellStyle name="Normal 19 5" xfId="1844" xr:uid="{00000000-0005-0000-0000-000035070000}"/>
    <cellStyle name="Normal 2" xfId="1845" xr:uid="{00000000-0005-0000-0000-000036070000}"/>
    <cellStyle name="Normal 2 2" xfId="1846" xr:uid="{00000000-0005-0000-0000-000037070000}"/>
    <cellStyle name="Normal 2 2 2" xfId="1847" xr:uid="{00000000-0005-0000-0000-000038070000}"/>
    <cellStyle name="Normal 2 2 2 2" xfId="1848" xr:uid="{00000000-0005-0000-0000-000039070000}"/>
    <cellStyle name="Normal 2 2 2 3" xfId="1849" xr:uid="{00000000-0005-0000-0000-00003A070000}"/>
    <cellStyle name="Normal 2 2 3" xfId="1850" xr:uid="{00000000-0005-0000-0000-00003B070000}"/>
    <cellStyle name="Normal 2 2 4" xfId="1851" xr:uid="{00000000-0005-0000-0000-00003C070000}"/>
    <cellStyle name="Normal 2 2 5" xfId="1852" xr:uid="{00000000-0005-0000-0000-00003D070000}"/>
    <cellStyle name="Normal 2 2 6" xfId="2387" xr:uid="{00000000-0005-0000-0000-00003E070000}"/>
    <cellStyle name="Normal 2 3" xfId="1853" xr:uid="{00000000-0005-0000-0000-00003F070000}"/>
    <cellStyle name="Normal 2 4" xfId="1854" xr:uid="{00000000-0005-0000-0000-000040070000}"/>
    <cellStyle name="Normal 2 4 2" xfId="1855" xr:uid="{00000000-0005-0000-0000-000041070000}"/>
    <cellStyle name="Normal 2 4 3" xfId="1856" xr:uid="{00000000-0005-0000-0000-000042070000}"/>
    <cellStyle name="Normal 2 5" xfId="1857" xr:uid="{00000000-0005-0000-0000-000043070000}"/>
    <cellStyle name="Normal 2 6" xfId="1858" xr:uid="{00000000-0005-0000-0000-000044070000}"/>
    <cellStyle name="Normal 2 7" xfId="2386" xr:uid="{00000000-0005-0000-0000-000045070000}"/>
    <cellStyle name="Normal 20" xfId="1859" xr:uid="{00000000-0005-0000-0000-000046070000}"/>
    <cellStyle name="Normal 20 2" xfId="1860" xr:uid="{00000000-0005-0000-0000-000047070000}"/>
    <cellStyle name="Normal 20 2 2" xfId="1861" xr:uid="{00000000-0005-0000-0000-000048070000}"/>
    <cellStyle name="Normal 20 2 2 2" xfId="1862" xr:uid="{00000000-0005-0000-0000-000049070000}"/>
    <cellStyle name="Normal 20 2 2 2 2" xfId="1863" xr:uid="{00000000-0005-0000-0000-00004A070000}"/>
    <cellStyle name="Normal 20 2 2 2 3" xfId="1864" xr:uid="{00000000-0005-0000-0000-00004B070000}"/>
    <cellStyle name="Normal 20 2 2 3" xfId="1865" xr:uid="{00000000-0005-0000-0000-00004C070000}"/>
    <cellStyle name="Normal 20 2 3" xfId="1866" xr:uid="{00000000-0005-0000-0000-00004D070000}"/>
    <cellStyle name="Normal 20 2 3 2" xfId="1867" xr:uid="{00000000-0005-0000-0000-00004E070000}"/>
    <cellStyle name="Normal 20 2 3 3" xfId="1868" xr:uid="{00000000-0005-0000-0000-00004F070000}"/>
    <cellStyle name="Normal 20 2 4" xfId="1869" xr:uid="{00000000-0005-0000-0000-000050070000}"/>
    <cellStyle name="Normal 20 3" xfId="1870" xr:uid="{00000000-0005-0000-0000-000051070000}"/>
    <cellStyle name="Normal 20 3 2" xfId="1871" xr:uid="{00000000-0005-0000-0000-000052070000}"/>
    <cellStyle name="Normal 20 3 2 2" xfId="1872" xr:uid="{00000000-0005-0000-0000-000053070000}"/>
    <cellStyle name="Normal 20 3 2 3" xfId="1873" xr:uid="{00000000-0005-0000-0000-000054070000}"/>
    <cellStyle name="Normal 20 3 3" xfId="1874" xr:uid="{00000000-0005-0000-0000-000055070000}"/>
    <cellStyle name="Normal 20 4" xfId="1875" xr:uid="{00000000-0005-0000-0000-000056070000}"/>
    <cellStyle name="Normal 20 4 2" xfId="1876" xr:uid="{00000000-0005-0000-0000-000057070000}"/>
    <cellStyle name="Normal 20 4 3" xfId="1877" xr:uid="{00000000-0005-0000-0000-000058070000}"/>
    <cellStyle name="Normal 20 5" xfId="1878" xr:uid="{00000000-0005-0000-0000-000059070000}"/>
    <cellStyle name="Normal 21" xfId="1879" xr:uid="{00000000-0005-0000-0000-00005A070000}"/>
    <cellStyle name="Normal 21 2" xfId="1880" xr:uid="{00000000-0005-0000-0000-00005B070000}"/>
    <cellStyle name="Normal 21 2 2" xfId="1881" xr:uid="{00000000-0005-0000-0000-00005C070000}"/>
    <cellStyle name="Normal 21 2 2 2" xfId="1882" xr:uid="{00000000-0005-0000-0000-00005D070000}"/>
    <cellStyle name="Normal 21 2 2 3" xfId="1883" xr:uid="{00000000-0005-0000-0000-00005E070000}"/>
    <cellStyle name="Normal 21 2 3" xfId="1884" xr:uid="{00000000-0005-0000-0000-00005F070000}"/>
    <cellStyle name="Normal 21 3" xfId="1885" xr:uid="{00000000-0005-0000-0000-000060070000}"/>
    <cellStyle name="Normal 21 3 2" xfId="1886" xr:uid="{00000000-0005-0000-0000-000061070000}"/>
    <cellStyle name="Normal 21 3 3" xfId="1887" xr:uid="{00000000-0005-0000-0000-000062070000}"/>
    <cellStyle name="Normal 21 4" xfId="1888" xr:uid="{00000000-0005-0000-0000-000063070000}"/>
    <cellStyle name="Normal 22" xfId="1889" xr:uid="{00000000-0005-0000-0000-000064070000}"/>
    <cellStyle name="Normal 22 2" xfId="1890" xr:uid="{00000000-0005-0000-0000-000065070000}"/>
    <cellStyle name="Normal 22 2 2" xfId="1891" xr:uid="{00000000-0005-0000-0000-000066070000}"/>
    <cellStyle name="Normal 22 2 2 2" xfId="1892" xr:uid="{00000000-0005-0000-0000-000067070000}"/>
    <cellStyle name="Normal 22 2 2 3" xfId="1893" xr:uid="{00000000-0005-0000-0000-000068070000}"/>
    <cellStyle name="Normal 22 2 3" xfId="1894" xr:uid="{00000000-0005-0000-0000-000069070000}"/>
    <cellStyle name="Normal 22 3" xfId="1895" xr:uid="{00000000-0005-0000-0000-00006A070000}"/>
    <cellStyle name="Normal 22 3 2" xfId="1896" xr:uid="{00000000-0005-0000-0000-00006B070000}"/>
    <cellStyle name="Normal 22 3 3" xfId="1897" xr:uid="{00000000-0005-0000-0000-00006C070000}"/>
    <cellStyle name="Normal 22 4" xfId="1898" xr:uid="{00000000-0005-0000-0000-00006D070000}"/>
    <cellStyle name="Normal 23" xfId="1899" xr:uid="{00000000-0005-0000-0000-00006E070000}"/>
    <cellStyle name="Normal 23 2" xfId="1900" xr:uid="{00000000-0005-0000-0000-00006F070000}"/>
    <cellStyle name="Normal 24" xfId="1901" xr:uid="{00000000-0005-0000-0000-000070070000}"/>
    <cellStyle name="Normal 24 2" xfId="1902" xr:uid="{00000000-0005-0000-0000-000071070000}"/>
    <cellStyle name="Normal 24 2 2" xfId="1903" xr:uid="{00000000-0005-0000-0000-000072070000}"/>
    <cellStyle name="Normal 24 2 3" xfId="1904" xr:uid="{00000000-0005-0000-0000-000073070000}"/>
    <cellStyle name="Normal 24 3" xfId="1905" xr:uid="{00000000-0005-0000-0000-000074070000}"/>
    <cellStyle name="Normal 25" xfId="1906" xr:uid="{00000000-0005-0000-0000-000075070000}"/>
    <cellStyle name="Normal 25 2" xfId="1907" xr:uid="{00000000-0005-0000-0000-000076070000}"/>
    <cellStyle name="Normal 25 2 2" xfId="1908" xr:uid="{00000000-0005-0000-0000-000077070000}"/>
    <cellStyle name="Normal 25 2 3" xfId="1909" xr:uid="{00000000-0005-0000-0000-000078070000}"/>
    <cellStyle name="Normal 25 3" xfId="1910" xr:uid="{00000000-0005-0000-0000-000079070000}"/>
    <cellStyle name="Normal 25 4" xfId="1911" xr:uid="{00000000-0005-0000-0000-00007A070000}"/>
    <cellStyle name="Normal 26" xfId="1912" xr:uid="{00000000-0005-0000-0000-00007B070000}"/>
    <cellStyle name="Normal 26 2" xfId="1913" xr:uid="{00000000-0005-0000-0000-00007C070000}"/>
    <cellStyle name="Normal 26 3" xfId="1914" xr:uid="{00000000-0005-0000-0000-00007D070000}"/>
    <cellStyle name="Normal 27" xfId="1915" xr:uid="{00000000-0005-0000-0000-00007E070000}"/>
    <cellStyle name="Normal 28" xfId="1916" xr:uid="{00000000-0005-0000-0000-00007F070000}"/>
    <cellStyle name="Normal 29" xfId="2385" xr:uid="{00000000-0005-0000-0000-000080070000}"/>
    <cellStyle name="Normal 3" xfId="1917" xr:uid="{00000000-0005-0000-0000-000081070000}"/>
    <cellStyle name="Normal 3 2" xfId="1918" xr:uid="{00000000-0005-0000-0000-000082070000}"/>
    <cellStyle name="Normal 3 3" xfId="1919" xr:uid="{00000000-0005-0000-0000-000083070000}"/>
    <cellStyle name="Normal 3 4" xfId="1920" xr:uid="{00000000-0005-0000-0000-000084070000}"/>
    <cellStyle name="Normal 3 5" xfId="1921" xr:uid="{00000000-0005-0000-0000-000085070000}"/>
    <cellStyle name="Normal 4" xfId="1922" xr:uid="{00000000-0005-0000-0000-000086070000}"/>
    <cellStyle name="Normal 5" xfId="1923" xr:uid="{00000000-0005-0000-0000-000087070000}"/>
    <cellStyle name="Normal 5 2" xfId="1924" xr:uid="{00000000-0005-0000-0000-000088070000}"/>
    <cellStyle name="Normal 5 3" xfId="1925" xr:uid="{00000000-0005-0000-0000-000089070000}"/>
    <cellStyle name="Normal 6" xfId="1926" xr:uid="{00000000-0005-0000-0000-00008A070000}"/>
    <cellStyle name="Normal 6 2" xfId="1927" xr:uid="{00000000-0005-0000-0000-00008B070000}"/>
    <cellStyle name="Normal 6 2 2" xfId="1928" xr:uid="{00000000-0005-0000-0000-00008C070000}"/>
    <cellStyle name="Normal 6 2 2 2" xfId="1929" xr:uid="{00000000-0005-0000-0000-00008D070000}"/>
    <cellStyle name="Normal 6 2 2 2 2" xfId="1930" xr:uid="{00000000-0005-0000-0000-00008E070000}"/>
    <cellStyle name="Normal 6 2 2 2 2 2" xfId="1931" xr:uid="{00000000-0005-0000-0000-00008F070000}"/>
    <cellStyle name="Normal 6 2 2 2 2 2 2" xfId="1932" xr:uid="{00000000-0005-0000-0000-000090070000}"/>
    <cellStyle name="Normal 6 2 2 2 2 2 2 2" xfId="1933" xr:uid="{00000000-0005-0000-0000-000091070000}"/>
    <cellStyle name="Normal 6 2 2 2 2 2 2 3" xfId="1934" xr:uid="{00000000-0005-0000-0000-000092070000}"/>
    <cellStyle name="Normal 6 2 2 2 2 2 3" xfId="1935" xr:uid="{00000000-0005-0000-0000-000093070000}"/>
    <cellStyle name="Normal 6 2 2 2 2 3" xfId="1936" xr:uid="{00000000-0005-0000-0000-000094070000}"/>
    <cellStyle name="Normal 6 2 2 2 2 3 2" xfId="1937" xr:uid="{00000000-0005-0000-0000-000095070000}"/>
    <cellStyle name="Normal 6 2 2 2 2 3 3" xfId="1938" xr:uid="{00000000-0005-0000-0000-000096070000}"/>
    <cellStyle name="Normal 6 2 2 2 2 4" xfId="1939" xr:uid="{00000000-0005-0000-0000-000097070000}"/>
    <cellStyle name="Normal 6 2 2 2 3" xfId="1940" xr:uid="{00000000-0005-0000-0000-000098070000}"/>
    <cellStyle name="Normal 6 2 2 2 3 2" xfId="1941" xr:uid="{00000000-0005-0000-0000-000099070000}"/>
    <cellStyle name="Normal 6 2 2 2 3 2 2" xfId="1942" xr:uid="{00000000-0005-0000-0000-00009A070000}"/>
    <cellStyle name="Normal 6 2 2 2 3 2 3" xfId="1943" xr:uid="{00000000-0005-0000-0000-00009B070000}"/>
    <cellStyle name="Normal 6 2 2 2 3 3" xfId="1944" xr:uid="{00000000-0005-0000-0000-00009C070000}"/>
    <cellStyle name="Normal 6 2 2 2 4" xfId="1945" xr:uid="{00000000-0005-0000-0000-00009D070000}"/>
    <cellStyle name="Normal 6 2 2 2 4 2" xfId="1946" xr:uid="{00000000-0005-0000-0000-00009E070000}"/>
    <cellStyle name="Normal 6 2 2 2 4 3" xfId="1947" xr:uid="{00000000-0005-0000-0000-00009F070000}"/>
    <cellStyle name="Normal 6 2 2 2 5" xfId="1948" xr:uid="{00000000-0005-0000-0000-0000A0070000}"/>
    <cellStyle name="Normal 6 2 2 3" xfId="1949" xr:uid="{00000000-0005-0000-0000-0000A1070000}"/>
    <cellStyle name="Normal 6 2 2 3 2" xfId="1950" xr:uid="{00000000-0005-0000-0000-0000A2070000}"/>
    <cellStyle name="Normal 6 2 2 3 2 2" xfId="1951" xr:uid="{00000000-0005-0000-0000-0000A3070000}"/>
    <cellStyle name="Normal 6 2 2 3 2 2 2" xfId="1952" xr:uid="{00000000-0005-0000-0000-0000A4070000}"/>
    <cellStyle name="Normal 6 2 2 3 2 2 3" xfId="1953" xr:uid="{00000000-0005-0000-0000-0000A5070000}"/>
    <cellStyle name="Normal 6 2 2 3 2 3" xfId="1954" xr:uid="{00000000-0005-0000-0000-0000A6070000}"/>
    <cellStyle name="Normal 6 2 2 3 3" xfId="1955" xr:uid="{00000000-0005-0000-0000-0000A7070000}"/>
    <cellStyle name="Normal 6 2 2 3 3 2" xfId="1956" xr:uid="{00000000-0005-0000-0000-0000A8070000}"/>
    <cellStyle name="Normal 6 2 2 3 3 3" xfId="1957" xr:uid="{00000000-0005-0000-0000-0000A9070000}"/>
    <cellStyle name="Normal 6 2 2 3 4" xfId="1958" xr:uid="{00000000-0005-0000-0000-0000AA070000}"/>
    <cellStyle name="Normal 6 2 2 4" xfId="1959" xr:uid="{00000000-0005-0000-0000-0000AB070000}"/>
    <cellStyle name="Normal 6 2 2 4 2" xfId="1960" xr:uid="{00000000-0005-0000-0000-0000AC070000}"/>
    <cellStyle name="Normal 6 2 2 4 2 2" xfId="1961" xr:uid="{00000000-0005-0000-0000-0000AD070000}"/>
    <cellStyle name="Normal 6 2 2 4 2 3" xfId="1962" xr:uid="{00000000-0005-0000-0000-0000AE070000}"/>
    <cellStyle name="Normal 6 2 2 4 3" xfId="1963" xr:uid="{00000000-0005-0000-0000-0000AF070000}"/>
    <cellStyle name="Normal 6 2 2 5" xfId="1964" xr:uid="{00000000-0005-0000-0000-0000B0070000}"/>
    <cellStyle name="Normal 6 2 2 5 2" xfId="1965" xr:uid="{00000000-0005-0000-0000-0000B1070000}"/>
    <cellStyle name="Normal 6 2 2 5 3" xfId="1966" xr:uid="{00000000-0005-0000-0000-0000B2070000}"/>
    <cellStyle name="Normal 6 2 2 6" xfId="1967" xr:uid="{00000000-0005-0000-0000-0000B3070000}"/>
    <cellStyle name="Normal 6 2 3" xfId="1968" xr:uid="{00000000-0005-0000-0000-0000B4070000}"/>
    <cellStyle name="Normal 6 2 3 2" xfId="1969" xr:uid="{00000000-0005-0000-0000-0000B5070000}"/>
    <cellStyle name="Normal 6 2 3 2 2" xfId="1970" xr:uid="{00000000-0005-0000-0000-0000B6070000}"/>
    <cellStyle name="Normal 6 2 3 2 2 2" xfId="1971" xr:uid="{00000000-0005-0000-0000-0000B7070000}"/>
    <cellStyle name="Normal 6 2 3 2 2 2 2" xfId="1972" xr:uid="{00000000-0005-0000-0000-0000B8070000}"/>
    <cellStyle name="Normal 6 2 3 2 2 2 3" xfId="1973" xr:uid="{00000000-0005-0000-0000-0000B9070000}"/>
    <cellStyle name="Normal 6 2 3 2 2 3" xfId="1974" xr:uid="{00000000-0005-0000-0000-0000BA070000}"/>
    <cellStyle name="Normal 6 2 3 2 3" xfId="1975" xr:uid="{00000000-0005-0000-0000-0000BB070000}"/>
    <cellStyle name="Normal 6 2 3 2 3 2" xfId="1976" xr:uid="{00000000-0005-0000-0000-0000BC070000}"/>
    <cellStyle name="Normal 6 2 3 2 3 3" xfId="1977" xr:uid="{00000000-0005-0000-0000-0000BD070000}"/>
    <cellStyle name="Normal 6 2 3 2 4" xfId="1978" xr:uid="{00000000-0005-0000-0000-0000BE070000}"/>
    <cellStyle name="Normal 6 2 3 3" xfId="1979" xr:uid="{00000000-0005-0000-0000-0000BF070000}"/>
    <cellStyle name="Normal 6 2 3 3 2" xfId="1980" xr:uid="{00000000-0005-0000-0000-0000C0070000}"/>
    <cellStyle name="Normal 6 2 3 3 2 2" xfId="1981" xr:uid="{00000000-0005-0000-0000-0000C1070000}"/>
    <cellStyle name="Normal 6 2 3 3 2 3" xfId="1982" xr:uid="{00000000-0005-0000-0000-0000C2070000}"/>
    <cellStyle name="Normal 6 2 3 3 3" xfId="1983" xr:uid="{00000000-0005-0000-0000-0000C3070000}"/>
    <cellStyle name="Normal 6 2 3 4" xfId="1984" xr:uid="{00000000-0005-0000-0000-0000C4070000}"/>
    <cellStyle name="Normal 6 2 3 4 2" xfId="1985" xr:uid="{00000000-0005-0000-0000-0000C5070000}"/>
    <cellStyle name="Normal 6 2 3 4 3" xfId="1986" xr:uid="{00000000-0005-0000-0000-0000C6070000}"/>
    <cellStyle name="Normal 6 2 3 5" xfId="1987" xr:uid="{00000000-0005-0000-0000-0000C7070000}"/>
    <cellStyle name="Normal 6 2 4" xfId="1988" xr:uid="{00000000-0005-0000-0000-0000C8070000}"/>
    <cellStyle name="Normal 6 2 4 2" xfId="1989" xr:uid="{00000000-0005-0000-0000-0000C9070000}"/>
    <cellStyle name="Normal 6 2 4 2 2" xfId="1990" xr:uid="{00000000-0005-0000-0000-0000CA070000}"/>
    <cellStyle name="Normal 6 2 4 2 2 2" xfId="1991" xr:uid="{00000000-0005-0000-0000-0000CB070000}"/>
    <cellStyle name="Normal 6 2 4 2 2 3" xfId="1992" xr:uid="{00000000-0005-0000-0000-0000CC070000}"/>
    <cellStyle name="Normal 6 2 4 2 3" xfId="1993" xr:uid="{00000000-0005-0000-0000-0000CD070000}"/>
    <cellStyle name="Normal 6 2 4 3" xfId="1994" xr:uid="{00000000-0005-0000-0000-0000CE070000}"/>
    <cellStyle name="Normal 6 2 4 3 2" xfId="1995" xr:uid="{00000000-0005-0000-0000-0000CF070000}"/>
    <cellStyle name="Normal 6 2 4 3 3" xfId="1996" xr:uid="{00000000-0005-0000-0000-0000D0070000}"/>
    <cellStyle name="Normal 6 2 4 4" xfId="1997" xr:uid="{00000000-0005-0000-0000-0000D1070000}"/>
    <cellStyle name="Normal 6 2 5" xfId="1998" xr:uid="{00000000-0005-0000-0000-0000D2070000}"/>
    <cellStyle name="Normal 6 2 5 2" xfId="1999" xr:uid="{00000000-0005-0000-0000-0000D3070000}"/>
    <cellStyle name="Normal 6 2 5 2 2" xfId="2000" xr:uid="{00000000-0005-0000-0000-0000D4070000}"/>
    <cellStyle name="Normal 6 2 5 2 3" xfId="2001" xr:uid="{00000000-0005-0000-0000-0000D5070000}"/>
    <cellStyle name="Normal 6 2 5 3" xfId="2002" xr:uid="{00000000-0005-0000-0000-0000D6070000}"/>
    <cellStyle name="Normal 6 2 6" xfId="2003" xr:uid="{00000000-0005-0000-0000-0000D7070000}"/>
    <cellStyle name="Normal 6 2 6 2" xfId="2004" xr:uid="{00000000-0005-0000-0000-0000D8070000}"/>
    <cellStyle name="Normal 6 2 6 3" xfId="2005" xr:uid="{00000000-0005-0000-0000-0000D9070000}"/>
    <cellStyle name="Normal 6 2 7" xfId="2006" xr:uid="{00000000-0005-0000-0000-0000DA070000}"/>
    <cellStyle name="Normal 6 3" xfId="2007" xr:uid="{00000000-0005-0000-0000-0000DB070000}"/>
    <cellStyle name="Normal 6 3 2" xfId="2008" xr:uid="{00000000-0005-0000-0000-0000DC070000}"/>
    <cellStyle name="Normal 6 3 2 2" xfId="2009" xr:uid="{00000000-0005-0000-0000-0000DD070000}"/>
    <cellStyle name="Normal 6 3 2 2 2" xfId="2010" xr:uid="{00000000-0005-0000-0000-0000DE070000}"/>
    <cellStyle name="Normal 6 3 2 2 2 2" xfId="2011" xr:uid="{00000000-0005-0000-0000-0000DF070000}"/>
    <cellStyle name="Normal 6 3 2 2 2 2 2" xfId="2012" xr:uid="{00000000-0005-0000-0000-0000E0070000}"/>
    <cellStyle name="Normal 6 3 2 2 2 2 3" xfId="2013" xr:uid="{00000000-0005-0000-0000-0000E1070000}"/>
    <cellStyle name="Normal 6 3 2 2 2 3" xfId="2014" xr:uid="{00000000-0005-0000-0000-0000E2070000}"/>
    <cellStyle name="Normal 6 3 2 2 3" xfId="2015" xr:uid="{00000000-0005-0000-0000-0000E3070000}"/>
    <cellStyle name="Normal 6 3 2 2 3 2" xfId="2016" xr:uid="{00000000-0005-0000-0000-0000E4070000}"/>
    <cellStyle name="Normal 6 3 2 2 3 3" xfId="2017" xr:uid="{00000000-0005-0000-0000-0000E5070000}"/>
    <cellStyle name="Normal 6 3 2 2 4" xfId="2018" xr:uid="{00000000-0005-0000-0000-0000E6070000}"/>
    <cellStyle name="Normal 6 3 2 3" xfId="2019" xr:uid="{00000000-0005-0000-0000-0000E7070000}"/>
    <cellStyle name="Normal 6 3 2 3 2" xfId="2020" xr:uid="{00000000-0005-0000-0000-0000E8070000}"/>
    <cellStyle name="Normal 6 3 2 3 2 2" xfId="2021" xr:uid="{00000000-0005-0000-0000-0000E9070000}"/>
    <cellStyle name="Normal 6 3 2 3 2 3" xfId="2022" xr:uid="{00000000-0005-0000-0000-0000EA070000}"/>
    <cellStyle name="Normal 6 3 2 3 3" xfId="2023" xr:uid="{00000000-0005-0000-0000-0000EB070000}"/>
    <cellStyle name="Normal 6 3 2 4" xfId="2024" xr:uid="{00000000-0005-0000-0000-0000EC070000}"/>
    <cellStyle name="Normal 6 3 2 4 2" xfId="2025" xr:uid="{00000000-0005-0000-0000-0000ED070000}"/>
    <cellStyle name="Normal 6 3 2 4 3" xfId="2026" xr:uid="{00000000-0005-0000-0000-0000EE070000}"/>
    <cellStyle name="Normal 6 3 2 5" xfId="2027" xr:uid="{00000000-0005-0000-0000-0000EF070000}"/>
    <cellStyle name="Normal 6 3 3" xfId="2028" xr:uid="{00000000-0005-0000-0000-0000F0070000}"/>
    <cellStyle name="Normal 6 3 3 2" xfId="2029" xr:uid="{00000000-0005-0000-0000-0000F1070000}"/>
    <cellStyle name="Normal 6 3 3 2 2" xfId="2030" xr:uid="{00000000-0005-0000-0000-0000F2070000}"/>
    <cellStyle name="Normal 6 3 3 2 2 2" xfId="2031" xr:uid="{00000000-0005-0000-0000-0000F3070000}"/>
    <cellStyle name="Normal 6 3 3 2 2 3" xfId="2032" xr:uid="{00000000-0005-0000-0000-0000F4070000}"/>
    <cellStyle name="Normal 6 3 3 2 3" xfId="2033" xr:uid="{00000000-0005-0000-0000-0000F5070000}"/>
    <cellStyle name="Normal 6 3 3 3" xfId="2034" xr:uid="{00000000-0005-0000-0000-0000F6070000}"/>
    <cellStyle name="Normal 6 3 3 3 2" xfId="2035" xr:uid="{00000000-0005-0000-0000-0000F7070000}"/>
    <cellStyle name="Normal 6 3 3 3 3" xfId="2036" xr:uid="{00000000-0005-0000-0000-0000F8070000}"/>
    <cellStyle name="Normal 6 3 3 4" xfId="2037" xr:uid="{00000000-0005-0000-0000-0000F9070000}"/>
    <cellStyle name="Normal 6 3 4" xfId="2038" xr:uid="{00000000-0005-0000-0000-0000FA070000}"/>
    <cellStyle name="Normal 6 3 4 2" xfId="2039" xr:uid="{00000000-0005-0000-0000-0000FB070000}"/>
    <cellStyle name="Normal 6 3 4 2 2" xfId="2040" xr:uid="{00000000-0005-0000-0000-0000FC070000}"/>
    <cellStyle name="Normal 6 3 4 2 3" xfId="2041" xr:uid="{00000000-0005-0000-0000-0000FD070000}"/>
    <cellStyle name="Normal 6 3 4 3" xfId="2042" xr:uid="{00000000-0005-0000-0000-0000FE070000}"/>
    <cellStyle name="Normal 6 3 5" xfId="2043" xr:uid="{00000000-0005-0000-0000-0000FF070000}"/>
    <cellStyle name="Normal 6 3 5 2" xfId="2044" xr:uid="{00000000-0005-0000-0000-000000080000}"/>
    <cellStyle name="Normal 6 3 5 3" xfId="2045" xr:uid="{00000000-0005-0000-0000-000001080000}"/>
    <cellStyle name="Normal 6 3 6" xfId="2046" xr:uid="{00000000-0005-0000-0000-000002080000}"/>
    <cellStyle name="Normal 6 4" xfId="2047" xr:uid="{00000000-0005-0000-0000-000003080000}"/>
    <cellStyle name="Normal 6 4 2" xfId="2048" xr:uid="{00000000-0005-0000-0000-000004080000}"/>
    <cellStyle name="Normal 6 4 2 2" xfId="2049" xr:uid="{00000000-0005-0000-0000-000005080000}"/>
    <cellStyle name="Normal 6 4 2 2 2" xfId="2050" xr:uid="{00000000-0005-0000-0000-000006080000}"/>
    <cellStyle name="Normal 6 4 2 2 2 2" xfId="2051" xr:uid="{00000000-0005-0000-0000-000007080000}"/>
    <cellStyle name="Normal 6 4 2 2 2 3" xfId="2052" xr:uid="{00000000-0005-0000-0000-000008080000}"/>
    <cellStyle name="Normal 6 4 2 2 3" xfId="2053" xr:uid="{00000000-0005-0000-0000-000009080000}"/>
    <cellStyle name="Normal 6 4 2 3" xfId="2054" xr:uid="{00000000-0005-0000-0000-00000A080000}"/>
    <cellStyle name="Normal 6 4 2 3 2" xfId="2055" xr:uid="{00000000-0005-0000-0000-00000B080000}"/>
    <cellStyle name="Normal 6 4 2 3 3" xfId="2056" xr:uid="{00000000-0005-0000-0000-00000C080000}"/>
    <cellStyle name="Normal 6 4 2 4" xfId="2057" xr:uid="{00000000-0005-0000-0000-00000D080000}"/>
    <cellStyle name="Normal 6 4 3" xfId="2058" xr:uid="{00000000-0005-0000-0000-00000E080000}"/>
    <cellStyle name="Normal 6 4 3 2" xfId="2059" xr:uid="{00000000-0005-0000-0000-00000F080000}"/>
    <cellStyle name="Normal 6 4 3 2 2" xfId="2060" xr:uid="{00000000-0005-0000-0000-000010080000}"/>
    <cellStyle name="Normal 6 4 3 2 3" xfId="2061" xr:uid="{00000000-0005-0000-0000-000011080000}"/>
    <cellStyle name="Normal 6 4 3 3" xfId="2062" xr:uid="{00000000-0005-0000-0000-000012080000}"/>
    <cellStyle name="Normal 6 4 4" xfId="2063" xr:uid="{00000000-0005-0000-0000-000013080000}"/>
    <cellStyle name="Normal 6 4 4 2" xfId="2064" xr:uid="{00000000-0005-0000-0000-000014080000}"/>
    <cellStyle name="Normal 6 4 4 3" xfId="2065" xr:uid="{00000000-0005-0000-0000-000015080000}"/>
    <cellStyle name="Normal 6 4 5" xfId="2066" xr:uid="{00000000-0005-0000-0000-000016080000}"/>
    <cellStyle name="Normal 6 5" xfId="2067" xr:uid="{00000000-0005-0000-0000-000017080000}"/>
    <cellStyle name="Normal 6 5 2" xfId="2068" xr:uid="{00000000-0005-0000-0000-000018080000}"/>
    <cellStyle name="Normal 6 5 2 2" xfId="2069" xr:uid="{00000000-0005-0000-0000-000019080000}"/>
    <cellStyle name="Normal 6 5 2 2 2" xfId="2070" xr:uid="{00000000-0005-0000-0000-00001A080000}"/>
    <cellStyle name="Normal 6 5 2 2 3" xfId="2071" xr:uid="{00000000-0005-0000-0000-00001B080000}"/>
    <cellStyle name="Normal 6 5 2 3" xfId="2072" xr:uid="{00000000-0005-0000-0000-00001C080000}"/>
    <cellStyle name="Normal 6 5 3" xfId="2073" xr:uid="{00000000-0005-0000-0000-00001D080000}"/>
    <cellStyle name="Normal 6 5 3 2" xfId="2074" xr:uid="{00000000-0005-0000-0000-00001E080000}"/>
    <cellStyle name="Normal 6 5 3 3" xfId="2075" xr:uid="{00000000-0005-0000-0000-00001F080000}"/>
    <cellStyle name="Normal 6 5 4" xfId="2076" xr:uid="{00000000-0005-0000-0000-000020080000}"/>
    <cellStyle name="Normal 6 6" xfId="2077" xr:uid="{00000000-0005-0000-0000-000021080000}"/>
    <cellStyle name="Normal 6 6 2" xfId="2078" xr:uid="{00000000-0005-0000-0000-000022080000}"/>
    <cellStyle name="Normal 6 6 2 2" xfId="2079" xr:uid="{00000000-0005-0000-0000-000023080000}"/>
    <cellStyle name="Normal 6 6 2 3" xfId="2080" xr:uid="{00000000-0005-0000-0000-000024080000}"/>
    <cellStyle name="Normal 6 6 3" xfId="2081" xr:uid="{00000000-0005-0000-0000-000025080000}"/>
    <cellStyle name="Normal 6 7" xfId="2082" xr:uid="{00000000-0005-0000-0000-000026080000}"/>
    <cellStyle name="Normal 6 8" xfId="2083" xr:uid="{00000000-0005-0000-0000-000027080000}"/>
    <cellStyle name="Normal 6 8 2" xfId="2084" xr:uid="{00000000-0005-0000-0000-000028080000}"/>
    <cellStyle name="Normal 6 8 3" xfId="2085" xr:uid="{00000000-0005-0000-0000-000029080000}"/>
    <cellStyle name="Normal 6 9" xfId="2086" xr:uid="{00000000-0005-0000-0000-00002A080000}"/>
    <cellStyle name="Normal 7" xfId="2087" xr:uid="{00000000-0005-0000-0000-00002B080000}"/>
    <cellStyle name="Normal 7 2" xfId="2088" xr:uid="{00000000-0005-0000-0000-00002C080000}"/>
    <cellStyle name="Normal 7 2 2" xfId="2089" xr:uid="{00000000-0005-0000-0000-00002D080000}"/>
    <cellStyle name="Normal 7 2 2 2" xfId="2090" xr:uid="{00000000-0005-0000-0000-00002E080000}"/>
    <cellStyle name="Normal 7 2 2 2 2" xfId="2091" xr:uid="{00000000-0005-0000-0000-00002F080000}"/>
    <cellStyle name="Normal 7 2 2 2 2 2" xfId="2092" xr:uid="{00000000-0005-0000-0000-000030080000}"/>
    <cellStyle name="Normal 7 2 2 2 2 2 2" xfId="2093" xr:uid="{00000000-0005-0000-0000-000031080000}"/>
    <cellStyle name="Normal 7 2 2 2 2 2 2 2" xfId="2094" xr:uid="{00000000-0005-0000-0000-000032080000}"/>
    <cellStyle name="Normal 7 2 2 2 2 2 2 3" xfId="2095" xr:uid="{00000000-0005-0000-0000-000033080000}"/>
    <cellStyle name="Normal 7 2 2 2 2 2 3" xfId="2096" xr:uid="{00000000-0005-0000-0000-000034080000}"/>
    <cellStyle name="Normal 7 2 2 2 2 3" xfId="2097" xr:uid="{00000000-0005-0000-0000-000035080000}"/>
    <cellStyle name="Normal 7 2 2 2 2 3 2" xfId="2098" xr:uid="{00000000-0005-0000-0000-000036080000}"/>
    <cellStyle name="Normal 7 2 2 2 2 3 3" xfId="2099" xr:uid="{00000000-0005-0000-0000-000037080000}"/>
    <cellStyle name="Normal 7 2 2 2 2 4" xfId="2100" xr:uid="{00000000-0005-0000-0000-000038080000}"/>
    <cellStyle name="Normal 7 2 2 2 3" xfId="2101" xr:uid="{00000000-0005-0000-0000-000039080000}"/>
    <cellStyle name="Normal 7 2 2 2 3 2" xfId="2102" xr:uid="{00000000-0005-0000-0000-00003A080000}"/>
    <cellStyle name="Normal 7 2 2 2 3 2 2" xfId="2103" xr:uid="{00000000-0005-0000-0000-00003B080000}"/>
    <cellStyle name="Normal 7 2 2 2 3 2 3" xfId="2104" xr:uid="{00000000-0005-0000-0000-00003C080000}"/>
    <cellStyle name="Normal 7 2 2 2 3 3" xfId="2105" xr:uid="{00000000-0005-0000-0000-00003D080000}"/>
    <cellStyle name="Normal 7 2 2 2 4" xfId="2106" xr:uid="{00000000-0005-0000-0000-00003E080000}"/>
    <cellStyle name="Normal 7 2 2 2 4 2" xfId="2107" xr:uid="{00000000-0005-0000-0000-00003F080000}"/>
    <cellStyle name="Normal 7 2 2 2 4 3" xfId="2108" xr:uid="{00000000-0005-0000-0000-000040080000}"/>
    <cellStyle name="Normal 7 2 2 2 5" xfId="2109" xr:uid="{00000000-0005-0000-0000-000041080000}"/>
    <cellStyle name="Normal 7 2 2 3" xfId="2110" xr:uid="{00000000-0005-0000-0000-000042080000}"/>
    <cellStyle name="Normal 7 2 2 3 2" xfId="2111" xr:uid="{00000000-0005-0000-0000-000043080000}"/>
    <cellStyle name="Normal 7 2 2 3 2 2" xfId="2112" xr:uid="{00000000-0005-0000-0000-000044080000}"/>
    <cellStyle name="Normal 7 2 2 3 2 2 2" xfId="2113" xr:uid="{00000000-0005-0000-0000-000045080000}"/>
    <cellStyle name="Normal 7 2 2 3 2 2 3" xfId="2114" xr:uid="{00000000-0005-0000-0000-000046080000}"/>
    <cellStyle name="Normal 7 2 2 3 2 3" xfId="2115" xr:uid="{00000000-0005-0000-0000-000047080000}"/>
    <cellStyle name="Normal 7 2 2 3 3" xfId="2116" xr:uid="{00000000-0005-0000-0000-000048080000}"/>
    <cellStyle name="Normal 7 2 2 3 3 2" xfId="2117" xr:uid="{00000000-0005-0000-0000-000049080000}"/>
    <cellStyle name="Normal 7 2 2 3 3 3" xfId="2118" xr:uid="{00000000-0005-0000-0000-00004A080000}"/>
    <cellStyle name="Normal 7 2 2 3 4" xfId="2119" xr:uid="{00000000-0005-0000-0000-00004B080000}"/>
    <cellStyle name="Normal 7 2 2 4" xfId="2120" xr:uid="{00000000-0005-0000-0000-00004C080000}"/>
    <cellStyle name="Normal 7 2 2 4 2" xfId="2121" xr:uid="{00000000-0005-0000-0000-00004D080000}"/>
    <cellStyle name="Normal 7 2 2 4 2 2" xfId="2122" xr:uid="{00000000-0005-0000-0000-00004E080000}"/>
    <cellStyle name="Normal 7 2 2 4 2 3" xfId="2123" xr:uid="{00000000-0005-0000-0000-00004F080000}"/>
    <cellStyle name="Normal 7 2 2 4 3" xfId="2124" xr:uid="{00000000-0005-0000-0000-000050080000}"/>
    <cellStyle name="Normal 7 2 2 5" xfId="2125" xr:uid="{00000000-0005-0000-0000-000051080000}"/>
    <cellStyle name="Normal 7 2 2 5 2" xfId="2126" xr:uid="{00000000-0005-0000-0000-000052080000}"/>
    <cellStyle name="Normal 7 2 2 5 3" xfId="2127" xr:uid="{00000000-0005-0000-0000-000053080000}"/>
    <cellStyle name="Normal 7 2 2 6" xfId="2128" xr:uid="{00000000-0005-0000-0000-000054080000}"/>
    <cellStyle name="Normal 7 2 3" xfId="2129" xr:uid="{00000000-0005-0000-0000-000055080000}"/>
    <cellStyle name="Normal 7 2 3 2" xfId="2130" xr:uid="{00000000-0005-0000-0000-000056080000}"/>
    <cellStyle name="Normal 7 2 3 2 2" xfId="2131" xr:uid="{00000000-0005-0000-0000-000057080000}"/>
    <cellStyle name="Normal 7 2 3 2 2 2" xfId="2132" xr:uid="{00000000-0005-0000-0000-000058080000}"/>
    <cellStyle name="Normal 7 2 3 2 2 2 2" xfId="2133" xr:uid="{00000000-0005-0000-0000-000059080000}"/>
    <cellStyle name="Normal 7 2 3 2 2 2 3" xfId="2134" xr:uid="{00000000-0005-0000-0000-00005A080000}"/>
    <cellStyle name="Normal 7 2 3 2 2 3" xfId="2135" xr:uid="{00000000-0005-0000-0000-00005B080000}"/>
    <cellStyle name="Normal 7 2 3 2 3" xfId="2136" xr:uid="{00000000-0005-0000-0000-00005C080000}"/>
    <cellStyle name="Normal 7 2 3 2 3 2" xfId="2137" xr:uid="{00000000-0005-0000-0000-00005D080000}"/>
    <cellStyle name="Normal 7 2 3 2 3 3" xfId="2138" xr:uid="{00000000-0005-0000-0000-00005E080000}"/>
    <cellStyle name="Normal 7 2 3 2 4" xfId="2139" xr:uid="{00000000-0005-0000-0000-00005F080000}"/>
    <cellStyle name="Normal 7 2 3 3" xfId="2140" xr:uid="{00000000-0005-0000-0000-000060080000}"/>
    <cellStyle name="Normal 7 2 3 3 2" xfId="2141" xr:uid="{00000000-0005-0000-0000-000061080000}"/>
    <cellStyle name="Normal 7 2 3 3 2 2" xfId="2142" xr:uid="{00000000-0005-0000-0000-000062080000}"/>
    <cellStyle name="Normal 7 2 3 3 2 3" xfId="2143" xr:uid="{00000000-0005-0000-0000-000063080000}"/>
    <cellStyle name="Normal 7 2 3 3 3" xfId="2144" xr:uid="{00000000-0005-0000-0000-000064080000}"/>
    <cellStyle name="Normal 7 2 3 4" xfId="2145" xr:uid="{00000000-0005-0000-0000-000065080000}"/>
    <cellStyle name="Normal 7 2 3 4 2" xfId="2146" xr:uid="{00000000-0005-0000-0000-000066080000}"/>
    <cellStyle name="Normal 7 2 3 4 3" xfId="2147" xr:uid="{00000000-0005-0000-0000-000067080000}"/>
    <cellStyle name="Normal 7 2 3 5" xfId="2148" xr:uid="{00000000-0005-0000-0000-000068080000}"/>
    <cellStyle name="Normal 7 2 4" xfId="2149" xr:uid="{00000000-0005-0000-0000-000069080000}"/>
    <cellStyle name="Normal 7 2 4 2" xfId="2150" xr:uid="{00000000-0005-0000-0000-00006A080000}"/>
    <cellStyle name="Normal 7 2 4 2 2" xfId="2151" xr:uid="{00000000-0005-0000-0000-00006B080000}"/>
    <cellStyle name="Normal 7 2 4 2 2 2" xfId="2152" xr:uid="{00000000-0005-0000-0000-00006C080000}"/>
    <cellStyle name="Normal 7 2 4 2 2 3" xfId="2153" xr:uid="{00000000-0005-0000-0000-00006D080000}"/>
    <cellStyle name="Normal 7 2 4 2 3" xfId="2154" xr:uid="{00000000-0005-0000-0000-00006E080000}"/>
    <cellStyle name="Normal 7 2 4 3" xfId="2155" xr:uid="{00000000-0005-0000-0000-00006F080000}"/>
    <cellStyle name="Normal 7 2 4 3 2" xfId="2156" xr:uid="{00000000-0005-0000-0000-000070080000}"/>
    <cellStyle name="Normal 7 2 4 3 3" xfId="2157" xr:uid="{00000000-0005-0000-0000-000071080000}"/>
    <cellStyle name="Normal 7 2 4 4" xfId="2158" xr:uid="{00000000-0005-0000-0000-000072080000}"/>
    <cellStyle name="Normal 7 2 5" xfId="2159" xr:uid="{00000000-0005-0000-0000-000073080000}"/>
    <cellStyle name="Normal 7 2 5 2" xfId="2160" xr:uid="{00000000-0005-0000-0000-000074080000}"/>
    <cellStyle name="Normal 7 2 5 2 2" xfId="2161" xr:uid="{00000000-0005-0000-0000-000075080000}"/>
    <cellStyle name="Normal 7 2 5 2 3" xfId="2162" xr:uid="{00000000-0005-0000-0000-000076080000}"/>
    <cellStyle name="Normal 7 2 5 3" xfId="2163" xr:uid="{00000000-0005-0000-0000-000077080000}"/>
    <cellStyle name="Normal 7 2 6" xfId="2164" xr:uid="{00000000-0005-0000-0000-000078080000}"/>
    <cellStyle name="Normal 7 2 6 2" xfId="2165" xr:uid="{00000000-0005-0000-0000-000079080000}"/>
    <cellStyle name="Normal 7 2 6 3" xfId="2166" xr:uid="{00000000-0005-0000-0000-00007A080000}"/>
    <cellStyle name="Normal 7 2 7" xfId="2167" xr:uid="{00000000-0005-0000-0000-00007B080000}"/>
    <cellStyle name="Normal 7 3" xfId="2168" xr:uid="{00000000-0005-0000-0000-00007C080000}"/>
    <cellStyle name="Normal 7 3 2" xfId="2169" xr:uid="{00000000-0005-0000-0000-00007D080000}"/>
    <cellStyle name="Normal 7 3 2 2" xfId="2170" xr:uid="{00000000-0005-0000-0000-00007E080000}"/>
    <cellStyle name="Normal 7 3 2 2 2" xfId="2171" xr:uid="{00000000-0005-0000-0000-00007F080000}"/>
    <cellStyle name="Normal 7 3 2 2 2 2" xfId="2172" xr:uid="{00000000-0005-0000-0000-000080080000}"/>
    <cellStyle name="Normal 7 3 2 2 2 2 2" xfId="2173" xr:uid="{00000000-0005-0000-0000-000081080000}"/>
    <cellStyle name="Normal 7 3 2 2 2 2 3" xfId="2174" xr:uid="{00000000-0005-0000-0000-000082080000}"/>
    <cellStyle name="Normal 7 3 2 2 2 3" xfId="2175" xr:uid="{00000000-0005-0000-0000-000083080000}"/>
    <cellStyle name="Normal 7 3 2 2 3" xfId="2176" xr:uid="{00000000-0005-0000-0000-000084080000}"/>
    <cellStyle name="Normal 7 3 2 2 3 2" xfId="2177" xr:uid="{00000000-0005-0000-0000-000085080000}"/>
    <cellStyle name="Normal 7 3 2 2 3 3" xfId="2178" xr:uid="{00000000-0005-0000-0000-000086080000}"/>
    <cellStyle name="Normal 7 3 2 2 4" xfId="2179" xr:uid="{00000000-0005-0000-0000-000087080000}"/>
    <cellStyle name="Normal 7 3 2 3" xfId="2180" xr:uid="{00000000-0005-0000-0000-000088080000}"/>
    <cellStyle name="Normal 7 3 2 3 2" xfId="2181" xr:uid="{00000000-0005-0000-0000-000089080000}"/>
    <cellStyle name="Normal 7 3 2 3 2 2" xfId="2182" xr:uid="{00000000-0005-0000-0000-00008A080000}"/>
    <cellStyle name="Normal 7 3 2 3 2 3" xfId="2183" xr:uid="{00000000-0005-0000-0000-00008B080000}"/>
    <cellStyle name="Normal 7 3 2 3 3" xfId="2184" xr:uid="{00000000-0005-0000-0000-00008C080000}"/>
    <cellStyle name="Normal 7 3 2 4" xfId="2185" xr:uid="{00000000-0005-0000-0000-00008D080000}"/>
    <cellStyle name="Normal 7 3 2 4 2" xfId="2186" xr:uid="{00000000-0005-0000-0000-00008E080000}"/>
    <cellStyle name="Normal 7 3 2 4 3" xfId="2187" xr:uid="{00000000-0005-0000-0000-00008F080000}"/>
    <cellStyle name="Normal 7 3 2 5" xfId="2188" xr:uid="{00000000-0005-0000-0000-000090080000}"/>
    <cellStyle name="Normal 7 3 3" xfId="2189" xr:uid="{00000000-0005-0000-0000-000091080000}"/>
    <cellStyle name="Normal 7 3 3 2" xfId="2190" xr:uid="{00000000-0005-0000-0000-000092080000}"/>
    <cellStyle name="Normal 7 3 3 2 2" xfId="2191" xr:uid="{00000000-0005-0000-0000-000093080000}"/>
    <cellStyle name="Normal 7 3 3 2 2 2" xfId="2192" xr:uid="{00000000-0005-0000-0000-000094080000}"/>
    <cellStyle name="Normal 7 3 3 2 2 3" xfId="2193" xr:uid="{00000000-0005-0000-0000-000095080000}"/>
    <cellStyle name="Normal 7 3 3 2 3" xfId="2194" xr:uid="{00000000-0005-0000-0000-000096080000}"/>
    <cellStyle name="Normal 7 3 3 3" xfId="2195" xr:uid="{00000000-0005-0000-0000-000097080000}"/>
    <cellStyle name="Normal 7 3 3 3 2" xfId="2196" xr:uid="{00000000-0005-0000-0000-000098080000}"/>
    <cellStyle name="Normal 7 3 3 3 3" xfId="2197" xr:uid="{00000000-0005-0000-0000-000099080000}"/>
    <cellStyle name="Normal 7 3 3 4" xfId="2198" xr:uid="{00000000-0005-0000-0000-00009A080000}"/>
    <cellStyle name="Normal 7 3 4" xfId="2199" xr:uid="{00000000-0005-0000-0000-00009B080000}"/>
    <cellStyle name="Normal 7 3 4 2" xfId="2200" xr:uid="{00000000-0005-0000-0000-00009C080000}"/>
    <cellStyle name="Normal 7 3 4 2 2" xfId="2201" xr:uid="{00000000-0005-0000-0000-00009D080000}"/>
    <cellStyle name="Normal 7 3 4 2 3" xfId="2202" xr:uid="{00000000-0005-0000-0000-00009E080000}"/>
    <cellStyle name="Normal 7 3 4 3" xfId="2203" xr:uid="{00000000-0005-0000-0000-00009F080000}"/>
    <cellStyle name="Normal 7 3 5" xfId="2204" xr:uid="{00000000-0005-0000-0000-0000A0080000}"/>
    <cellStyle name="Normal 7 3 5 2" xfId="2205" xr:uid="{00000000-0005-0000-0000-0000A1080000}"/>
    <cellStyle name="Normal 7 3 5 3" xfId="2206" xr:uid="{00000000-0005-0000-0000-0000A2080000}"/>
    <cellStyle name="Normal 7 3 6" xfId="2207" xr:uid="{00000000-0005-0000-0000-0000A3080000}"/>
    <cellStyle name="Normal 7 4" xfId="2208" xr:uid="{00000000-0005-0000-0000-0000A4080000}"/>
    <cellStyle name="Normal 7 4 2" xfId="2209" xr:uid="{00000000-0005-0000-0000-0000A5080000}"/>
    <cellStyle name="Normal 7 4 2 2" xfId="2210" xr:uid="{00000000-0005-0000-0000-0000A6080000}"/>
    <cellStyle name="Normal 7 4 2 2 2" xfId="2211" xr:uid="{00000000-0005-0000-0000-0000A7080000}"/>
    <cellStyle name="Normal 7 4 2 2 2 2" xfId="2212" xr:uid="{00000000-0005-0000-0000-0000A8080000}"/>
    <cellStyle name="Normal 7 4 2 2 2 3" xfId="2213" xr:uid="{00000000-0005-0000-0000-0000A9080000}"/>
    <cellStyle name="Normal 7 4 2 2 3" xfId="2214" xr:uid="{00000000-0005-0000-0000-0000AA080000}"/>
    <cellStyle name="Normal 7 4 2 3" xfId="2215" xr:uid="{00000000-0005-0000-0000-0000AB080000}"/>
    <cellStyle name="Normal 7 4 2 3 2" xfId="2216" xr:uid="{00000000-0005-0000-0000-0000AC080000}"/>
    <cellStyle name="Normal 7 4 2 3 3" xfId="2217" xr:uid="{00000000-0005-0000-0000-0000AD080000}"/>
    <cellStyle name="Normal 7 4 2 4" xfId="2218" xr:uid="{00000000-0005-0000-0000-0000AE080000}"/>
    <cellStyle name="Normal 7 4 3" xfId="2219" xr:uid="{00000000-0005-0000-0000-0000AF080000}"/>
    <cellStyle name="Normal 7 4 3 2" xfId="2220" xr:uid="{00000000-0005-0000-0000-0000B0080000}"/>
    <cellStyle name="Normal 7 4 3 2 2" xfId="2221" xr:uid="{00000000-0005-0000-0000-0000B1080000}"/>
    <cellStyle name="Normal 7 4 3 2 3" xfId="2222" xr:uid="{00000000-0005-0000-0000-0000B2080000}"/>
    <cellStyle name="Normal 7 4 3 3" xfId="2223" xr:uid="{00000000-0005-0000-0000-0000B3080000}"/>
    <cellStyle name="Normal 7 4 4" xfId="2224" xr:uid="{00000000-0005-0000-0000-0000B4080000}"/>
    <cellStyle name="Normal 7 4 4 2" xfId="2225" xr:uid="{00000000-0005-0000-0000-0000B5080000}"/>
    <cellStyle name="Normal 7 4 4 3" xfId="2226" xr:uid="{00000000-0005-0000-0000-0000B6080000}"/>
    <cellStyle name="Normal 7 4 5" xfId="2227" xr:uid="{00000000-0005-0000-0000-0000B7080000}"/>
    <cellStyle name="Normal 7 5" xfId="2228" xr:uid="{00000000-0005-0000-0000-0000B8080000}"/>
    <cellStyle name="Normal 7 5 2" xfId="2229" xr:uid="{00000000-0005-0000-0000-0000B9080000}"/>
    <cellStyle name="Normal 7 5 2 2" xfId="2230" xr:uid="{00000000-0005-0000-0000-0000BA080000}"/>
    <cellStyle name="Normal 7 5 2 2 2" xfId="2231" xr:uid="{00000000-0005-0000-0000-0000BB080000}"/>
    <cellStyle name="Normal 7 5 2 2 3" xfId="2232" xr:uid="{00000000-0005-0000-0000-0000BC080000}"/>
    <cellStyle name="Normal 7 5 2 3" xfId="2233" xr:uid="{00000000-0005-0000-0000-0000BD080000}"/>
    <cellStyle name="Normal 7 5 3" xfId="2234" xr:uid="{00000000-0005-0000-0000-0000BE080000}"/>
    <cellStyle name="Normal 7 5 3 2" xfId="2235" xr:uid="{00000000-0005-0000-0000-0000BF080000}"/>
    <cellStyle name="Normal 7 5 3 3" xfId="2236" xr:uid="{00000000-0005-0000-0000-0000C0080000}"/>
    <cellStyle name="Normal 7 5 4" xfId="2237" xr:uid="{00000000-0005-0000-0000-0000C1080000}"/>
    <cellStyle name="Normal 7 6" xfId="2238" xr:uid="{00000000-0005-0000-0000-0000C2080000}"/>
    <cellStyle name="Normal 7 6 2" xfId="2239" xr:uid="{00000000-0005-0000-0000-0000C3080000}"/>
    <cellStyle name="Normal 7 6 2 2" xfId="2240" xr:uid="{00000000-0005-0000-0000-0000C4080000}"/>
    <cellStyle name="Normal 7 6 2 3" xfId="2241" xr:uid="{00000000-0005-0000-0000-0000C5080000}"/>
    <cellStyle name="Normal 7 6 3" xfId="2242" xr:uid="{00000000-0005-0000-0000-0000C6080000}"/>
    <cellStyle name="Normal 7 7" xfId="2243" xr:uid="{00000000-0005-0000-0000-0000C7080000}"/>
    <cellStyle name="Normal 7 7 2" xfId="2244" xr:uid="{00000000-0005-0000-0000-0000C8080000}"/>
    <cellStyle name="Normal 7 7 3" xfId="2245" xr:uid="{00000000-0005-0000-0000-0000C9080000}"/>
    <cellStyle name="Normal 7 8" xfId="2246" xr:uid="{00000000-0005-0000-0000-0000CA080000}"/>
    <cellStyle name="Normal 8" xfId="2247" xr:uid="{00000000-0005-0000-0000-0000CB080000}"/>
    <cellStyle name="Normal 8 2" xfId="2248" xr:uid="{00000000-0005-0000-0000-0000CC080000}"/>
    <cellStyle name="Normal 8 3" xfId="2249" xr:uid="{00000000-0005-0000-0000-0000CD080000}"/>
    <cellStyle name="Normal 9" xfId="2250" xr:uid="{00000000-0005-0000-0000-0000CE080000}"/>
    <cellStyle name="Normal 9 2" xfId="2251" xr:uid="{00000000-0005-0000-0000-0000CF080000}"/>
    <cellStyle name="Normal 9 2 2" xfId="2252" xr:uid="{00000000-0005-0000-0000-0000D0080000}"/>
    <cellStyle name="Normal 9 2 2 2" xfId="2253" xr:uid="{00000000-0005-0000-0000-0000D1080000}"/>
    <cellStyle name="Normal 9 2 2 2 2" xfId="2254" xr:uid="{00000000-0005-0000-0000-0000D2080000}"/>
    <cellStyle name="Normal 9 2 2 2 2 2" xfId="2255" xr:uid="{00000000-0005-0000-0000-0000D3080000}"/>
    <cellStyle name="Normal 9 2 2 2 2 2 2" xfId="2256" xr:uid="{00000000-0005-0000-0000-0000D4080000}"/>
    <cellStyle name="Normal 9 2 2 2 2 2 3" xfId="2257" xr:uid="{00000000-0005-0000-0000-0000D5080000}"/>
    <cellStyle name="Normal 9 2 2 2 2 3" xfId="2258" xr:uid="{00000000-0005-0000-0000-0000D6080000}"/>
    <cellStyle name="Normal 9 2 2 2 3" xfId="2259" xr:uid="{00000000-0005-0000-0000-0000D7080000}"/>
    <cellStyle name="Normal 9 2 2 2 3 2" xfId="2260" xr:uid="{00000000-0005-0000-0000-0000D8080000}"/>
    <cellStyle name="Normal 9 2 2 2 3 3" xfId="2261" xr:uid="{00000000-0005-0000-0000-0000D9080000}"/>
    <cellStyle name="Normal 9 2 2 2 4" xfId="2262" xr:uid="{00000000-0005-0000-0000-0000DA080000}"/>
    <cellStyle name="Normal 9 2 2 3" xfId="2263" xr:uid="{00000000-0005-0000-0000-0000DB080000}"/>
    <cellStyle name="Normal 9 2 2 3 2" xfId="2264" xr:uid="{00000000-0005-0000-0000-0000DC080000}"/>
    <cellStyle name="Normal 9 2 2 3 2 2" xfId="2265" xr:uid="{00000000-0005-0000-0000-0000DD080000}"/>
    <cellStyle name="Normal 9 2 2 3 2 3" xfId="2266" xr:uid="{00000000-0005-0000-0000-0000DE080000}"/>
    <cellStyle name="Normal 9 2 2 3 3" xfId="2267" xr:uid="{00000000-0005-0000-0000-0000DF080000}"/>
    <cellStyle name="Normal 9 2 2 4" xfId="2268" xr:uid="{00000000-0005-0000-0000-0000E0080000}"/>
    <cellStyle name="Normal 9 2 2 4 2" xfId="2269" xr:uid="{00000000-0005-0000-0000-0000E1080000}"/>
    <cellStyle name="Normal 9 2 2 4 3" xfId="2270" xr:uid="{00000000-0005-0000-0000-0000E2080000}"/>
    <cellStyle name="Normal 9 2 2 5" xfId="2271" xr:uid="{00000000-0005-0000-0000-0000E3080000}"/>
    <cellStyle name="Normal 9 2 3" xfId="2272" xr:uid="{00000000-0005-0000-0000-0000E4080000}"/>
    <cellStyle name="Normal 9 2 3 2" xfId="2273" xr:uid="{00000000-0005-0000-0000-0000E5080000}"/>
    <cellStyle name="Normal 9 2 3 2 2" xfId="2274" xr:uid="{00000000-0005-0000-0000-0000E6080000}"/>
    <cellStyle name="Normal 9 2 3 2 2 2" xfId="2275" xr:uid="{00000000-0005-0000-0000-0000E7080000}"/>
    <cellStyle name="Normal 9 2 3 2 2 3" xfId="2276" xr:uid="{00000000-0005-0000-0000-0000E8080000}"/>
    <cellStyle name="Normal 9 2 3 2 3" xfId="2277" xr:uid="{00000000-0005-0000-0000-0000E9080000}"/>
    <cellStyle name="Normal 9 2 3 3" xfId="2278" xr:uid="{00000000-0005-0000-0000-0000EA080000}"/>
    <cellStyle name="Normal 9 2 3 3 2" xfId="2279" xr:uid="{00000000-0005-0000-0000-0000EB080000}"/>
    <cellStyle name="Normal 9 2 3 3 3" xfId="2280" xr:uid="{00000000-0005-0000-0000-0000EC080000}"/>
    <cellStyle name="Normal 9 2 3 4" xfId="2281" xr:uid="{00000000-0005-0000-0000-0000ED080000}"/>
    <cellStyle name="Normal 9 2 4" xfId="2282" xr:uid="{00000000-0005-0000-0000-0000EE080000}"/>
    <cellStyle name="Normal 9 2 4 2" xfId="2283" xr:uid="{00000000-0005-0000-0000-0000EF080000}"/>
    <cellStyle name="Normal 9 2 4 2 2" xfId="2284" xr:uid="{00000000-0005-0000-0000-0000F0080000}"/>
    <cellStyle name="Normal 9 2 4 2 3" xfId="2285" xr:uid="{00000000-0005-0000-0000-0000F1080000}"/>
    <cellStyle name="Normal 9 2 4 3" xfId="2286" xr:uid="{00000000-0005-0000-0000-0000F2080000}"/>
    <cellStyle name="Normal 9 2 5" xfId="2287" xr:uid="{00000000-0005-0000-0000-0000F3080000}"/>
    <cellStyle name="Normal 9 2 5 2" xfId="2288" xr:uid="{00000000-0005-0000-0000-0000F4080000}"/>
    <cellStyle name="Normal 9 2 5 3" xfId="2289" xr:uid="{00000000-0005-0000-0000-0000F5080000}"/>
    <cellStyle name="Normal 9 2 6" xfId="2290" xr:uid="{00000000-0005-0000-0000-0000F6080000}"/>
    <cellStyle name="Normal 9 3" xfId="2291" xr:uid="{00000000-0005-0000-0000-0000F7080000}"/>
    <cellStyle name="Normal 9 3 2" xfId="2292" xr:uid="{00000000-0005-0000-0000-0000F8080000}"/>
    <cellStyle name="Normal 9 3 2 2" xfId="2293" xr:uid="{00000000-0005-0000-0000-0000F9080000}"/>
    <cellStyle name="Normal 9 3 2 2 2" xfId="2294" xr:uid="{00000000-0005-0000-0000-0000FA080000}"/>
    <cellStyle name="Normal 9 3 2 2 2 2" xfId="2295" xr:uid="{00000000-0005-0000-0000-0000FB080000}"/>
    <cellStyle name="Normal 9 3 2 2 2 3" xfId="2296" xr:uid="{00000000-0005-0000-0000-0000FC080000}"/>
    <cellStyle name="Normal 9 3 2 2 3" xfId="2297" xr:uid="{00000000-0005-0000-0000-0000FD080000}"/>
    <cellStyle name="Normal 9 3 2 3" xfId="2298" xr:uid="{00000000-0005-0000-0000-0000FE080000}"/>
    <cellStyle name="Normal 9 3 2 3 2" xfId="2299" xr:uid="{00000000-0005-0000-0000-0000FF080000}"/>
    <cellStyle name="Normal 9 3 2 3 3" xfId="2300" xr:uid="{00000000-0005-0000-0000-000000090000}"/>
    <cellStyle name="Normal 9 3 2 4" xfId="2301" xr:uid="{00000000-0005-0000-0000-000001090000}"/>
    <cellStyle name="Normal 9 3 3" xfId="2302" xr:uid="{00000000-0005-0000-0000-000002090000}"/>
    <cellStyle name="Normal 9 3 3 2" xfId="2303" xr:uid="{00000000-0005-0000-0000-000003090000}"/>
    <cellStyle name="Normal 9 3 3 2 2" xfId="2304" xr:uid="{00000000-0005-0000-0000-000004090000}"/>
    <cellStyle name="Normal 9 3 3 2 3" xfId="2305" xr:uid="{00000000-0005-0000-0000-000005090000}"/>
    <cellStyle name="Normal 9 3 3 3" xfId="2306" xr:uid="{00000000-0005-0000-0000-000006090000}"/>
    <cellStyle name="Normal 9 3 4" xfId="2307" xr:uid="{00000000-0005-0000-0000-000007090000}"/>
    <cellStyle name="Normal 9 3 4 2" xfId="2308" xr:uid="{00000000-0005-0000-0000-000008090000}"/>
    <cellStyle name="Normal 9 3 4 3" xfId="2309" xr:uid="{00000000-0005-0000-0000-000009090000}"/>
    <cellStyle name="Normal 9 3 5" xfId="2310" xr:uid="{00000000-0005-0000-0000-00000A090000}"/>
    <cellStyle name="Normal 9 4" xfId="2311" xr:uid="{00000000-0005-0000-0000-00000B090000}"/>
    <cellStyle name="Normal 9 4 2" xfId="2312" xr:uid="{00000000-0005-0000-0000-00000C090000}"/>
    <cellStyle name="Normal 9 4 2 2" xfId="2313" xr:uid="{00000000-0005-0000-0000-00000D090000}"/>
    <cellStyle name="Normal 9 4 2 2 2" xfId="2314" xr:uid="{00000000-0005-0000-0000-00000E090000}"/>
    <cellStyle name="Normal 9 4 2 2 3" xfId="2315" xr:uid="{00000000-0005-0000-0000-00000F090000}"/>
    <cellStyle name="Normal 9 4 2 3" xfId="2316" xr:uid="{00000000-0005-0000-0000-000010090000}"/>
    <cellStyle name="Normal 9 4 3" xfId="2317" xr:uid="{00000000-0005-0000-0000-000011090000}"/>
    <cellStyle name="Normal 9 4 3 2" xfId="2318" xr:uid="{00000000-0005-0000-0000-000012090000}"/>
    <cellStyle name="Normal 9 4 3 3" xfId="2319" xr:uid="{00000000-0005-0000-0000-000013090000}"/>
    <cellStyle name="Normal 9 4 4" xfId="2320" xr:uid="{00000000-0005-0000-0000-000014090000}"/>
    <cellStyle name="Normal 9 5" xfId="2321" xr:uid="{00000000-0005-0000-0000-000015090000}"/>
    <cellStyle name="Normal 9 5 2" xfId="2322" xr:uid="{00000000-0005-0000-0000-000016090000}"/>
    <cellStyle name="Normal 9 5 2 2" xfId="2323" xr:uid="{00000000-0005-0000-0000-000017090000}"/>
    <cellStyle name="Normal 9 5 2 3" xfId="2324" xr:uid="{00000000-0005-0000-0000-000018090000}"/>
    <cellStyle name="Normal 9 5 3" xfId="2325" xr:uid="{00000000-0005-0000-0000-000019090000}"/>
    <cellStyle name="Normal 9 6" xfId="2326" xr:uid="{00000000-0005-0000-0000-00001A090000}"/>
    <cellStyle name="Normal 9 7" xfId="2327" xr:uid="{00000000-0005-0000-0000-00001B090000}"/>
    <cellStyle name="Normal 9 7 2" xfId="2328" xr:uid="{00000000-0005-0000-0000-00001C090000}"/>
    <cellStyle name="Normal 9 7 3" xfId="2329" xr:uid="{00000000-0005-0000-0000-00001D090000}"/>
    <cellStyle name="Normal 9 8" xfId="2330" xr:uid="{00000000-0005-0000-0000-00001E090000}"/>
    <cellStyle name="Normal_Query1" xfId="1" xr:uid="{00000000-0005-0000-0000-00001F090000}"/>
    <cellStyle name="Normal_Sheet1" xfId="2331" xr:uid="{00000000-0005-0000-0000-000020090000}"/>
    <cellStyle name="Note 2" xfId="2332" xr:uid="{00000000-0005-0000-0000-000021090000}"/>
    <cellStyle name="Note 3" xfId="2333" xr:uid="{00000000-0005-0000-0000-000022090000}"/>
    <cellStyle name="Note 3 2" xfId="2334" xr:uid="{00000000-0005-0000-0000-000023090000}"/>
    <cellStyle name="Note 3 2 2" xfId="2335" xr:uid="{00000000-0005-0000-0000-000024090000}"/>
    <cellStyle name="Note 3 3" xfId="2336" xr:uid="{00000000-0005-0000-0000-000025090000}"/>
    <cellStyle name="Note 3 3 2" xfId="2337" xr:uid="{00000000-0005-0000-0000-000026090000}"/>
    <cellStyle name="Note 3 4" xfId="2338" xr:uid="{00000000-0005-0000-0000-000027090000}"/>
    <cellStyle name="Note 3 5" xfId="2339" xr:uid="{00000000-0005-0000-0000-000028090000}"/>
    <cellStyle name="Note 4" xfId="2340" xr:uid="{00000000-0005-0000-0000-000029090000}"/>
    <cellStyle name="Note 4 2" xfId="2341" xr:uid="{00000000-0005-0000-0000-00002A090000}"/>
    <cellStyle name="Note 4 3" xfId="2342" xr:uid="{00000000-0005-0000-0000-00002B090000}"/>
    <cellStyle name="Note 5" xfId="2343" xr:uid="{00000000-0005-0000-0000-00002C090000}"/>
    <cellStyle name="Note 6" xfId="2344" xr:uid="{00000000-0005-0000-0000-00002D090000}"/>
    <cellStyle name="Output 2" xfId="2345" xr:uid="{00000000-0005-0000-0000-00002E090000}"/>
    <cellStyle name="Output 3" xfId="2346" xr:uid="{00000000-0005-0000-0000-00002F090000}"/>
    <cellStyle name="Output 4" xfId="2347" xr:uid="{00000000-0005-0000-0000-000030090000}"/>
    <cellStyle name="Output 5" xfId="2348" xr:uid="{00000000-0005-0000-0000-000031090000}"/>
    <cellStyle name="Output 6" xfId="2349" xr:uid="{00000000-0005-0000-0000-000032090000}"/>
    <cellStyle name="Output 7" xfId="2350" xr:uid="{00000000-0005-0000-0000-000033090000}"/>
    <cellStyle name="Output 7 2" xfId="2351" xr:uid="{00000000-0005-0000-0000-000034090000}"/>
    <cellStyle name="Output 7 2 2" xfId="2352" xr:uid="{00000000-0005-0000-0000-000035090000}"/>
    <cellStyle name="Output 7 3" xfId="2353" xr:uid="{00000000-0005-0000-0000-000036090000}"/>
    <cellStyle name="Output 7 3 2" xfId="2354" xr:uid="{00000000-0005-0000-0000-000037090000}"/>
    <cellStyle name="Output 7 4" xfId="2355" xr:uid="{00000000-0005-0000-0000-000038090000}"/>
    <cellStyle name="Output 7 5" xfId="2356" xr:uid="{00000000-0005-0000-0000-000039090000}"/>
    <cellStyle name="Output 8" xfId="2357" xr:uid="{00000000-0005-0000-0000-00003A090000}"/>
    <cellStyle name="Output 9" xfId="2358" xr:uid="{00000000-0005-0000-0000-00003B090000}"/>
    <cellStyle name="Percent 2" xfId="2359" xr:uid="{00000000-0005-0000-0000-00003C090000}"/>
    <cellStyle name="Percent 3" xfId="2360" xr:uid="{00000000-0005-0000-0000-00003D090000}"/>
    <cellStyle name="Percent 4" xfId="2361" xr:uid="{00000000-0005-0000-0000-00003E090000}"/>
    <cellStyle name="Percent 5" xfId="2362" xr:uid="{00000000-0005-0000-0000-00003F090000}"/>
    <cellStyle name="Percent 6" xfId="2389" xr:uid="{00000000-0005-0000-0000-000040090000}"/>
    <cellStyle name="Title 2" xfId="2363" xr:uid="{00000000-0005-0000-0000-000041090000}"/>
    <cellStyle name="Title 3" xfId="2364" xr:uid="{00000000-0005-0000-0000-000042090000}"/>
    <cellStyle name="Total 2" xfId="2365" xr:uid="{00000000-0005-0000-0000-000043090000}"/>
    <cellStyle name="Total 3" xfId="2366" xr:uid="{00000000-0005-0000-0000-000044090000}"/>
    <cellStyle name="Total 4" xfId="2367" xr:uid="{00000000-0005-0000-0000-000045090000}"/>
    <cellStyle name="Total 5" xfId="2368" xr:uid="{00000000-0005-0000-0000-000046090000}"/>
    <cellStyle name="Total 6" xfId="2369" xr:uid="{00000000-0005-0000-0000-000047090000}"/>
    <cellStyle name="Total 7" xfId="2370" xr:uid="{00000000-0005-0000-0000-000048090000}"/>
    <cellStyle name="Total 7 2" xfId="2371" xr:uid="{00000000-0005-0000-0000-000049090000}"/>
    <cellStyle name="Total 7 2 2" xfId="2372" xr:uid="{00000000-0005-0000-0000-00004A090000}"/>
    <cellStyle name="Total 7 3" xfId="2373" xr:uid="{00000000-0005-0000-0000-00004B090000}"/>
    <cellStyle name="Total 7 3 2" xfId="2374" xr:uid="{00000000-0005-0000-0000-00004C090000}"/>
    <cellStyle name="Total 7 4" xfId="2375" xr:uid="{00000000-0005-0000-0000-00004D090000}"/>
    <cellStyle name="Total 7 5" xfId="2376" xr:uid="{00000000-0005-0000-0000-00004E090000}"/>
    <cellStyle name="Total 8" xfId="2377" xr:uid="{00000000-0005-0000-0000-00004F090000}"/>
    <cellStyle name="Total 9" xfId="2378" xr:uid="{00000000-0005-0000-0000-000050090000}"/>
    <cellStyle name="Warning Text 2" xfId="2379" xr:uid="{00000000-0005-0000-0000-000051090000}"/>
    <cellStyle name="Warning Text 3" xfId="2380" xr:uid="{00000000-0005-0000-0000-000052090000}"/>
    <cellStyle name="Warning Text 4" xfId="2381" xr:uid="{00000000-0005-0000-0000-000053090000}"/>
    <cellStyle name="Warning Text 5" xfId="2382" xr:uid="{00000000-0005-0000-0000-000054090000}"/>
    <cellStyle name="Warning Text 6" xfId="2383" xr:uid="{00000000-0005-0000-0000-000055090000}"/>
    <cellStyle name="Warning Text 7" xfId="2384" xr:uid="{00000000-0005-0000-0000-000056090000}"/>
  </cellStyles>
  <dxfs count="0"/>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W:\CDM\CDM%20Team\OSHPD\2009\MercyOSHPD'0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IL01\System%20Wide\CDM\CDM%20Team\OSHPD\2009\MercyOSHPD'09.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W:\CDM\CDM%20Team\OSHPD\2009\GreenOSHPD'09.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W:\CDM\CDM%20Team\OSHPD\2012\Analysi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W:\ChargeMaster\OSHPD\2008\GreenOSHPD'08.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IL01\System%20Wide\ChargeMaster\OSHPD\2008\GreenOSHPD'0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rcy Top 25 DRG'07"/>
      <sheetName val="25 diagnósticos frec. en Mercy"/>
      <sheetName val="Mercy OutPt Top 25"/>
      <sheetName val="25 proc. ambul. com. Mercy"/>
      <sheetName val="Mercy AB 1045 Form"/>
      <sheetName val="Mercy % Change Gross Revenue"/>
    </sheetNames>
    <sheetDataSet>
      <sheetData sheetId="0"/>
      <sheetData sheetId="1"/>
      <sheetData sheetId="2">
        <row r="1">
          <cell r="A1" t="str">
            <v>Scripps Mercy Hospital</v>
          </cell>
        </row>
        <row r="2">
          <cell r="A2" t="str">
            <v>25 Common Outpatient Procedures</v>
          </cell>
        </row>
        <row r="3">
          <cell r="B3" t="str">
            <v>Ambulatory Surgical Procedures</v>
          </cell>
          <cell r="C3" t="str">
            <v>Average Charges</v>
          </cell>
        </row>
        <row r="4">
          <cell r="A4">
            <v>45378</v>
          </cell>
          <cell r="B4" t="str">
            <v>COLONOSCOPY, DIAGNOSTIC</v>
          </cell>
          <cell r="C4">
            <v>2169</v>
          </cell>
        </row>
        <row r="5">
          <cell r="A5">
            <v>43235</v>
          </cell>
          <cell r="B5" t="str">
            <v>ENDOSCOPY, UPPER GI, DIAGNOSTIC</v>
          </cell>
          <cell r="C5">
            <v>2289</v>
          </cell>
        </row>
        <row r="6">
          <cell r="A6">
            <v>45385</v>
          </cell>
          <cell r="B6" t="str">
            <v>COLONOSCOPY WITH LESION REMOVAL, SNARE TECHNIQUE</v>
          </cell>
          <cell r="C6">
            <v>3159</v>
          </cell>
        </row>
        <row r="7">
          <cell r="A7">
            <v>47000</v>
          </cell>
          <cell r="B7" t="str">
            <v>NEEDLE BIOPSY OF LIVER</v>
          </cell>
          <cell r="C7">
            <v>5723</v>
          </cell>
        </row>
        <row r="8">
          <cell r="A8" t="str">
            <v>Code</v>
          </cell>
          <cell r="B8" t="str">
            <v>Therapeutic and Diagnostic Procedures</v>
          </cell>
          <cell r="C8" t="str">
            <v>Charge</v>
          </cell>
        </row>
        <row r="9">
          <cell r="A9">
            <v>40650434</v>
          </cell>
          <cell r="B9" t="str">
            <v>URINALYSIS, WITHOUT MICROSCOPY (Lab)</v>
          </cell>
          <cell r="C9">
            <v>22.4</v>
          </cell>
        </row>
        <row r="10">
          <cell r="A10">
            <v>40650400</v>
          </cell>
          <cell r="B10" t="str">
            <v>URINALYSIS WITH MICROSCOPY NON-AUTO (Lab)</v>
          </cell>
          <cell r="C10">
            <v>27.8</v>
          </cell>
        </row>
        <row r="11">
          <cell r="A11">
            <v>40670614</v>
          </cell>
          <cell r="B11" t="str">
            <v>PROTHROMBIN TIME (Lab)</v>
          </cell>
          <cell r="C11">
            <v>34.4</v>
          </cell>
        </row>
        <row r="12">
          <cell r="A12">
            <v>40670622</v>
          </cell>
          <cell r="B12" t="str">
            <v>PARTIAL THROMBOPLASTIN TIME (Lab)</v>
          </cell>
          <cell r="C12">
            <v>52.4</v>
          </cell>
        </row>
        <row r="13">
          <cell r="A13">
            <v>40650145</v>
          </cell>
          <cell r="B13" t="str">
            <v>COMPLETE BLOOD COUNT, AUTOMATED (Lab)</v>
          </cell>
          <cell r="C13">
            <v>56.5</v>
          </cell>
        </row>
        <row r="14">
          <cell r="A14">
            <v>40630360</v>
          </cell>
          <cell r="B14" t="str">
            <v>CREATINE PHOSPHOKINASE (CPK) TOTAL (Lab)</v>
          </cell>
          <cell r="C14">
            <v>56.9</v>
          </cell>
        </row>
        <row r="15">
          <cell r="A15">
            <v>40650038</v>
          </cell>
          <cell r="B15" t="str">
            <v>COMPLETE BLOOD COUNT, AUTO w/ DIFF (Lab)</v>
          </cell>
          <cell r="C15">
            <v>67.900000000000006</v>
          </cell>
        </row>
        <row r="16">
          <cell r="A16">
            <v>40754442</v>
          </cell>
          <cell r="B16" t="str">
            <v>BASIC METABOLIC PANEL (Lab)</v>
          </cell>
          <cell r="C16">
            <v>74</v>
          </cell>
        </row>
        <row r="17">
          <cell r="A17">
            <v>40632275</v>
          </cell>
          <cell r="B17" t="str">
            <v>TROPONIN QUANTITATIVE (Lab)</v>
          </cell>
          <cell r="C17">
            <v>86</v>
          </cell>
        </row>
        <row r="18">
          <cell r="A18">
            <v>40754459</v>
          </cell>
          <cell r="B18" t="str">
            <v>COMPREHENSIVE METABOLIC PANEL (Lab)</v>
          </cell>
          <cell r="C18">
            <v>92.4</v>
          </cell>
        </row>
        <row r="19">
          <cell r="A19">
            <v>70800156</v>
          </cell>
          <cell r="B19" t="str">
            <v>GAIT TRAINING 15 MINUTES (Physical Therapy)</v>
          </cell>
          <cell r="C19">
            <v>103.7</v>
          </cell>
        </row>
        <row r="20">
          <cell r="A20">
            <v>58700386</v>
          </cell>
          <cell r="B20" t="str">
            <v>PRESSURIZED INHALATION TREATMENT (Respiratory)</v>
          </cell>
          <cell r="C20">
            <v>109.1</v>
          </cell>
        </row>
        <row r="21">
          <cell r="A21">
            <v>40630279</v>
          </cell>
          <cell r="B21" t="str">
            <v>LIPID PANEL (Lab)</v>
          </cell>
          <cell r="C21">
            <v>117</v>
          </cell>
        </row>
        <row r="22">
          <cell r="A22">
            <v>70800123</v>
          </cell>
          <cell r="B22" t="str">
            <v>THERAPEUTIC EXERCISE 15 MINUTES (Physical Therapy)</v>
          </cell>
          <cell r="C22">
            <v>119.97</v>
          </cell>
        </row>
        <row r="23">
          <cell r="A23">
            <v>40633109</v>
          </cell>
          <cell r="B23" t="str">
            <v>THYROID STIMULATING HORMONE (Lab)</v>
          </cell>
          <cell r="C23">
            <v>146.80000000000001</v>
          </cell>
        </row>
        <row r="24">
          <cell r="A24">
            <v>61101366</v>
          </cell>
          <cell r="B24" t="str">
            <v>CHEST 2 VIEW X-RAY (Radiology)</v>
          </cell>
          <cell r="C24">
            <v>151.43</v>
          </cell>
        </row>
        <row r="25">
          <cell r="A25">
            <v>61509816</v>
          </cell>
          <cell r="B25" t="str">
            <v>MAMMOGRAM, SCREENING (Radiology)</v>
          </cell>
          <cell r="C25">
            <v>157.19</v>
          </cell>
        </row>
        <row r="26">
          <cell r="A26">
            <v>61509006</v>
          </cell>
          <cell r="B26" t="str">
            <v>CT HEAD (Radiology)</v>
          </cell>
          <cell r="C26">
            <v>965.1</v>
          </cell>
        </row>
        <row r="27">
          <cell r="A27">
            <v>61509345</v>
          </cell>
          <cell r="B27" t="str">
            <v xml:space="preserve">CT ABDOMEN W/ CONTRAST (Radiology) </v>
          </cell>
          <cell r="C27">
            <v>1396.7</v>
          </cell>
        </row>
        <row r="28">
          <cell r="A28">
            <v>61509253</v>
          </cell>
          <cell r="B28" t="str">
            <v>CT PELVIS W/ CONTRAST (Radiology)</v>
          </cell>
          <cell r="C28">
            <v>1396.7</v>
          </cell>
        </row>
        <row r="29">
          <cell r="A29">
            <v>61307161</v>
          </cell>
          <cell r="B29" t="str">
            <v>MRI BRAIN W/WO CONTRAST (Radiology)</v>
          </cell>
          <cell r="C29">
            <v>3198.8</v>
          </cell>
        </row>
      </sheetData>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rcy Top 25 DRG'07"/>
      <sheetName val="25 diagnósticos frec. en Mercy"/>
      <sheetName val="Mercy OutPt Top 25"/>
      <sheetName val="25 proc. ambul. com. Mercy"/>
      <sheetName val="Mercy AB 1045 Form"/>
      <sheetName val="Mercy % Change Gross Revenue"/>
    </sheetNames>
    <sheetDataSet>
      <sheetData sheetId="0"/>
      <sheetData sheetId="1" refreshError="1"/>
      <sheetData sheetId="2">
        <row r="1">
          <cell r="A1" t="str">
            <v>Scripps Mercy Hospital</v>
          </cell>
        </row>
        <row r="2">
          <cell r="A2" t="str">
            <v>25 Common Outpatient Procedures</v>
          </cell>
        </row>
        <row r="3">
          <cell r="B3" t="str">
            <v>Ambulatory Surgical Procedures</v>
          </cell>
          <cell r="C3" t="str">
            <v>Average Charges</v>
          </cell>
        </row>
        <row r="4">
          <cell r="A4">
            <v>45378</v>
          </cell>
          <cell r="B4" t="str">
            <v>COLONOSCOPY, DIAGNOSTIC</v>
          </cell>
          <cell r="C4">
            <v>2169</v>
          </cell>
        </row>
        <row r="5">
          <cell r="A5">
            <v>43235</v>
          </cell>
          <cell r="B5" t="str">
            <v>ENDOSCOPY, UPPER GI, DIAGNOSTIC</v>
          </cell>
          <cell r="C5">
            <v>2289</v>
          </cell>
        </row>
        <row r="6">
          <cell r="A6">
            <v>45385</v>
          </cell>
          <cell r="B6" t="str">
            <v>COLONOSCOPY WITH LESION REMOVAL, SNARE TECHNIQUE</v>
          </cell>
          <cell r="C6">
            <v>3159</v>
          </cell>
        </row>
        <row r="7">
          <cell r="A7">
            <v>47000</v>
          </cell>
          <cell r="B7" t="str">
            <v>NEEDLE BIOPSY OF LIVER</v>
          </cell>
          <cell r="C7">
            <v>5723</v>
          </cell>
        </row>
        <row r="8">
          <cell r="A8" t="str">
            <v>Code</v>
          </cell>
          <cell r="B8" t="str">
            <v>Therapeutic and Diagnostic Procedures</v>
          </cell>
          <cell r="C8" t="str">
            <v>Charge</v>
          </cell>
        </row>
        <row r="9">
          <cell r="A9">
            <v>40650434</v>
          </cell>
          <cell r="B9" t="str">
            <v>URINALYSIS, WITHOUT MICROSCOPY (Lab)</v>
          </cell>
          <cell r="C9">
            <v>22.4</v>
          </cell>
        </row>
        <row r="10">
          <cell r="A10">
            <v>40650400</v>
          </cell>
          <cell r="B10" t="str">
            <v>URINALYSIS WITH MICROSCOPY NON-AUTO (Lab)</v>
          </cell>
          <cell r="C10">
            <v>27.8</v>
          </cell>
        </row>
        <row r="11">
          <cell r="A11">
            <v>40670614</v>
          </cell>
          <cell r="B11" t="str">
            <v>PROTHROMBIN TIME (Lab)</v>
          </cell>
          <cell r="C11">
            <v>34.4</v>
          </cell>
        </row>
        <row r="12">
          <cell r="A12">
            <v>40670622</v>
          </cell>
          <cell r="B12" t="str">
            <v>PARTIAL THROMBOPLASTIN TIME (Lab)</v>
          </cell>
          <cell r="C12">
            <v>52.4</v>
          </cell>
        </row>
        <row r="13">
          <cell r="A13">
            <v>40650145</v>
          </cell>
          <cell r="B13" t="str">
            <v>COMPLETE BLOOD COUNT, AUTOMATED (Lab)</v>
          </cell>
          <cell r="C13">
            <v>56.5</v>
          </cell>
        </row>
        <row r="14">
          <cell r="A14">
            <v>40630360</v>
          </cell>
          <cell r="B14" t="str">
            <v>CREATINE PHOSPHOKINASE (CPK) TOTAL (Lab)</v>
          </cell>
          <cell r="C14">
            <v>56.9</v>
          </cell>
        </row>
        <row r="15">
          <cell r="A15">
            <v>40650038</v>
          </cell>
          <cell r="B15" t="str">
            <v>COMPLETE BLOOD COUNT, AUTO w/ DIFF (Lab)</v>
          </cell>
          <cell r="C15">
            <v>67.900000000000006</v>
          </cell>
        </row>
        <row r="16">
          <cell r="A16">
            <v>40754442</v>
          </cell>
          <cell r="B16" t="str">
            <v>BASIC METABOLIC PANEL (Lab)</v>
          </cell>
          <cell r="C16">
            <v>74</v>
          </cell>
        </row>
        <row r="17">
          <cell r="A17">
            <v>40632275</v>
          </cell>
          <cell r="B17" t="str">
            <v>TROPONIN QUANTITATIVE (Lab)</v>
          </cell>
          <cell r="C17">
            <v>86</v>
          </cell>
        </row>
        <row r="18">
          <cell r="A18">
            <v>40754459</v>
          </cell>
          <cell r="B18" t="str">
            <v>COMPREHENSIVE METABOLIC PANEL (Lab)</v>
          </cell>
          <cell r="C18">
            <v>92.4</v>
          </cell>
        </row>
        <row r="19">
          <cell r="A19">
            <v>70800156</v>
          </cell>
          <cell r="B19" t="str">
            <v>GAIT TRAINING 15 MINUTES (Physical Therapy)</v>
          </cell>
          <cell r="C19">
            <v>103.7</v>
          </cell>
        </row>
        <row r="20">
          <cell r="A20">
            <v>58700386</v>
          </cell>
          <cell r="B20" t="str">
            <v>PRESSURIZED INHALATION TREATMENT (Respiratory)</v>
          </cell>
          <cell r="C20">
            <v>109.1</v>
          </cell>
        </row>
        <row r="21">
          <cell r="A21">
            <v>40630279</v>
          </cell>
          <cell r="B21" t="str">
            <v>LIPID PANEL (Lab)</v>
          </cell>
          <cell r="C21">
            <v>117</v>
          </cell>
        </row>
        <row r="22">
          <cell r="A22">
            <v>70800123</v>
          </cell>
          <cell r="B22" t="str">
            <v>THERAPEUTIC EXERCISE 15 MINUTES (Physical Therapy)</v>
          </cell>
          <cell r="C22">
            <v>119.97</v>
          </cell>
        </row>
        <row r="23">
          <cell r="A23">
            <v>40633109</v>
          </cell>
          <cell r="B23" t="str">
            <v>THYROID STIMULATING HORMONE (Lab)</v>
          </cell>
          <cell r="C23">
            <v>146.80000000000001</v>
          </cell>
        </row>
        <row r="24">
          <cell r="A24">
            <v>61101366</v>
          </cell>
          <cell r="B24" t="str">
            <v>CHEST 2 VIEW X-RAY (Radiology)</v>
          </cell>
          <cell r="C24">
            <v>151.43</v>
          </cell>
        </row>
        <row r="25">
          <cell r="A25">
            <v>61509816</v>
          </cell>
          <cell r="B25" t="str">
            <v>MAMMOGRAM, SCREENING (Radiology)</v>
          </cell>
          <cell r="C25">
            <v>157.19</v>
          </cell>
        </row>
        <row r="26">
          <cell r="A26">
            <v>61509006</v>
          </cell>
          <cell r="B26" t="str">
            <v>CT HEAD (Radiology)</v>
          </cell>
          <cell r="C26">
            <v>965.1</v>
          </cell>
        </row>
        <row r="27">
          <cell r="A27">
            <v>61509345</v>
          </cell>
          <cell r="B27" t="str">
            <v xml:space="preserve">CT ABDOMEN W/ CONTRAST (Radiology) </v>
          </cell>
          <cell r="C27">
            <v>1396.7</v>
          </cell>
        </row>
        <row r="28">
          <cell r="A28">
            <v>61509253</v>
          </cell>
          <cell r="B28" t="str">
            <v>CT PELVIS W/ CONTRAST (Radiology)</v>
          </cell>
          <cell r="C28">
            <v>1396.7</v>
          </cell>
        </row>
        <row r="29">
          <cell r="A29">
            <v>61307161</v>
          </cell>
          <cell r="B29" t="str">
            <v>MRI BRAIN W/WO CONTRAST (Radiology)</v>
          </cell>
          <cell r="C29">
            <v>3198.8</v>
          </cell>
        </row>
      </sheetData>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een Top 25 DRG'07"/>
      <sheetName val="25 diag. frecuentes en Green"/>
      <sheetName val="Green AB 1045 Form"/>
      <sheetName val="Green OutPt Top 25"/>
      <sheetName val="25 proc. ambul. com. Green"/>
      <sheetName val="Green % Change Gross Revenue"/>
      <sheetName val="Encinitas OutPt Top 25"/>
      <sheetName val="25 proc. ambul. com. Encinitas"/>
      <sheetName val="25 proced. ambul. comunes Green"/>
    </sheetNames>
    <sheetDataSet>
      <sheetData sheetId="0"/>
      <sheetData sheetId="1"/>
      <sheetData sheetId="2"/>
      <sheetData sheetId="3">
        <row r="1">
          <cell r="A1" t="str">
            <v>Scripps Green Hospital</v>
          </cell>
        </row>
        <row r="2">
          <cell r="A2" t="str">
            <v>25 Common Outpatient Procedures</v>
          </cell>
        </row>
        <row r="3">
          <cell r="A3" t="str">
            <v>Scripps Green Hospital</v>
          </cell>
          <cell r="B3" t="str">
            <v>Ambulatory Surgical Procedures</v>
          </cell>
          <cell r="C3" t="str">
            <v>Average Charges</v>
          </cell>
        </row>
        <row r="4">
          <cell r="A4">
            <v>43235</v>
          </cell>
          <cell r="B4" t="str">
            <v>ENDOSCOPY, UPPER GI, DIAGNOSTIC</v>
          </cell>
          <cell r="C4">
            <v>2154</v>
          </cell>
        </row>
        <row r="5">
          <cell r="A5">
            <v>45378</v>
          </cell>
          <cell r="B5" t="str">
            <v>COLONOSCOPY, DIAGNOSTIC</v>
          </cell>
          <cell r="C5">
            <v>2185</v>
          </cell>
        </row>
        <row r="6">
          <cell r="A6">
            <v>45385</v>
          </cell>
          <cell r="B6" t="str">
            <v>COLONOSCOPY WITH LESION REMOVAL, SNARE TECHNIQUE</v>
          </cell>
          <cell r="C6">
            <v>2675</v>
          </cell>
        </row>
        <row r="7">
          <cell r="A7">
            <v>47000</v>
          </cell>
          <cell r="B7" t="str">
            <v>NEEDLE BIOPSY OF LIVER</v>
          </cell>
          <cell r="C7">
            <v>4259</v>
          </cell>
        </row>
        <row r="8">
          <cell r="A8" t="str">
            <v>Code</v>
          </cell>
          <cell r="B8" t="str">
            <v>Therapeutic and Diagnostic Procedures</v>
          </cell>
          <cell r="C8" t="str">
            <v>Charge</v>
          </cell>
        </row>
        <row r="9">
          <cell r="A9">
            <v>81001</v>
          </cell>
          <cell r="B9" t="str">
            <v>URINALYSIS WITH MICROSCOPY AUTO (Lab)</v>
          </cell>
          <cell r="C9">
            <v>27.8</v>
          </cell>
        </row>
        <row r="10">
          <cell r="A10">
            <v>81003</v>
          </cell>
          <cell r="B10" t="str">
            <v>URINALYSIS, WITHOUT MICROSCOPY (Lab)</v>
          </cell>
          <cell r="C10">
            <v>19.7</v>
          </cell>
        </row>
        <row r="11">
          <cell r="A11">
            <v>85610</v>
          </cell>
          <cell r="B11" t="str">
            <v>PROTHROMBIN TIME (Lab)</v>
          </cell>
          <cell r="C11">
            <v>34.4</v>
          </cell>
        </row>
        <row r="12">
          <cell r="A12">
            <v>82550</v>
          </cell>
          <cell r="B12" t="str">
            <v>CREATINE PHOSPHOKINASE (CPK) TOTAL (Lab)</v>
          </cell>
          <cell r="C12">
            <v>56.9</v>
          </cell>
        </row>
        <row r="13">
          <cell r="A13">
            <v>85730</v>
          </cell>
          <cell r="B13" t="str">
            <v>PARTIAL THROMBOPLASTIN TIME</v>
          </cell>
          <cell r="C13">
            <v>52.4</v>
          </cell>
        </row>
        <row r="14">
          <cell r="A14">
            <v>85025</v>
          </cell>
          <cell r="B14" t="str">
            <v>COMPLETE BLOOD COUNT, AUTO w/ DIFF (Lab)</v>
          </cell>
          <cell r="C14">
            <v>67.900000000000006</v>
          </cell>
        </row>
        <row r="15">
          <cell r="A15">
            <v>85027</v>
          </cell>
          <cell r="B15" t="str">
            <v>COMPLETE BLOOD COUNT, AUTOMATED (Lab)</v>
          </cell>
          <cell r="C15">
            <v>56.5</v>
          </cell>
        </row>
        <row r="16">
          <cell r="A16">
            <v>80048</v>
          </cell>
          <cell r="B16" t="str">
            <v>BASIC METABOLIC PANEL (Lab)</v>
          </cell>
          <cell r="C16">
            <v>74</v>
          </cell>
        </row>
        <row r="17">
          <cell r="A17">
            <v>80053</v>
          </cell>
          <cell r="B17" t="str">
            <v>COMPREHENSIVE METABOLIC PANEL (Lab)</v>
          </cell>
          <cell r="C17">
            <v>92.4</v>
          </cell>
        </row>
        <row r="18">
          <cell r="A18">
            <v>8564</v>
          </cell>
          <cell r="B18" t="str">
            <v>TROPONIN QUANTITATIVE (Lab)</v>
          </cell>
          <cell r="C18">
            <v>86</v>
          </cell>
        </row>
        <row r="19">
          <cell r="A19">
            <v>70800156</v>
          </cell>
          <cell r="B19" t="str">
            <v>GAIT TRAINING 15 MINUTES (Physical Therapy)</v>
          </cell>
          <cell r="C19">
            <v>103.7</v>
          </cell>
        </row>
        <row r="20">
          <cell r="A20">
            <v>58700386</v>
          </cell>
          <cell r="B20" t="str">
            <v>PRESSURIZED INHALATION TREATMENT (Respiratory)</v>
          </cell>
          <cell r="C20">
            <v>109.1</v>
          </cell>
        </row>
        <row r="21">
          <cell r="A21">
            <v>70800123</v>
          </cell>
          <cell r="B21" t="str">
            <v>THERAPEUTIC EXERCISE 15 MINUTES (Physical Therapy)</v>
          </cell>
          <cell r="C21">
            <v>119.97</v>
          </cell>
        </row>
        <row r="22">
          <cell r="A22">
            <v>80061</v>
          </cell>
          <cell r="B22" t="str">
            <v>LIPID PANEL (Lab)</v>
          </cell>
          <cell r="C22">
            <v>117</v>
          </cell>
        </row>
        <row r="23">
          <cell r="A23">
            <v>61101366</v>
          </cell>
          <cell r="B23" t="str">
            <v>CHEST 2 VIEW X-RAY (Radiology)</v>
          </cell>
          <cell r="C23">
            <v>151.43</v>
          </cell>
        </row>
        <row r="24">
          <cell r="A24">
            <v>84443</v>
          </cell>
          <cell r="B24" t="str">
            <v>THYROID STIMULATING HORMONE (Lab)</v>
          </cell>
          <cell r="C24">
            <v>146.80000000000001</v>
          </cell>
        </row>
        <row r="25">
          <cell r="A25">
            <v>61509816</v>
          </cell>
          <cell r="B25" t="str">
            <v>MAMMOGRAM, SCREENING (Radiology)</v>
          </cell>
          <cell r="C25">
            <v>157.19</v>
          </cell>
        </row>
        <row r="26">
          <cell r="A26">
            <v>61509006</v>
          </cell>
          <cell r="B26" t="str">
            <v>CT HEAD (Radiology)</v>
          </cell>
          <cell r="C26">
            <v>965.1</v>
          </cell>
        </row>
        <row r="27">
          <cell r="A27">
            <v>61509345</v>
          </cell>
          <cell r="B27" t="str">
            <v xml:space="preserve">CT ABDOMEN W/ CONTRAST (Radiology) </v>
          </cell>
          <cell r="C27">
            <v>1396.7</v>
          </cell>
        </row>
        <row r="28">
          <cell r="A28">
            <v>61509253</v>
          </cell>
          <cell r="B28" t="str">
            <v>CT PELVIS W/ CONTRAST (Radiology)</v>
          </cell>
          <cell r="C28">
            <v>1396.7</v>
          </cell>
        </row>
        <row r="29">
          <cell r="A29">
            <v>61307161</v>
          </cell>
          <cell r="B29" t="str">
            <v>MRI BRAIN W/WO CONTRAST (Radiology)</v>
          </cell>
          <cell r="C29">
            <v>3198.8</v>
          </cell>
        </row>
        <row r="30">
          <cell r="A30">
            <v>61509345</v>
          </cell>
          <cell r="B30" t="str">
            <v xml:space="preserve">CT ABDOMEN W/ CONTRAST (Radiology) </v>
          </cell>
          <cell r="C30">
            <v>1396.7</v>
          </cell>
        </row>
        <row r="31">
          <cell r="A31">
            <v>61509253</v>
          </cell>
          <cell r="B31" t="str">
            <v>CT PELVIS W/ CONTRAST (Radiology)</v>
          </cell>
          <cell r="C31">
            <v>1396.7</v>
          </cell>
        </row>
        <row r="32">
          <cell r="A32">
            <v>61307161</v>
          </cell>
          <cell r="B32" t="str">
            <v>MRI BRAIN W/WO CONTRAST (Radiology)</v>
          </cell>
          <cell r="C32">
            <v>3198.8</v>
          </cell>
        </row>
      </sheetData>
      <sheetData sheetId="4"/>
      <sheetData sheetId="5"/>
      <sheetData sheetId="6" refreshError="1"/>
      <sheetData sheetId="7" refreshError="1"/>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DRG LIST 2010 W TRANS"/>
      <sheetName val="GrossChangesSummary"/>
      <sheetName val="OSHPD"/>
      <sheetName val="DRGS"/>
      <sheetName val="outpt"/>
      <sheetName val="HDM OSHPD CPT CODES "/>
      <sheetName val="FY09OutptUtilization"/>
      <sheetName val="SumChargesbyAcct1"/>
      <sheetName val="AverageCharges"/>
      <sheetName val="pivot (2)"/>
    </sheetNames>
    <sheetDataSet>
      <sheetData sheetId="0">
        <row r="1">
          <cell r="A1" t="str">
            <v xml:space="preserve">MS DRG Code </v>
          </cell>
          <cell r="B1" t="str">
            <v>Year</v>
          </cell>
          <cell r="C1" t="str">
            <v xml:space="preserve">MSDRG Description </v>
          </cell>
          <cell r="D1" t="str">
            <v>Código del Diag.</v>
          </cell>
          <cell r="E1" t="str">
            <v>Descripción del Diagnóstico</v>
          </cell>
        </row>
        <row r="2">
          <cell r="A2">
            <v>897</v>
          </cell>
          <cell r="B2">
            <v>2010</v>
          </cell>
          <cell r="C2" t="str">
            <v xml:space="preserve">ALCOHOL/DRUG ABUSE OR DEPENDENCE WITHOUT REHABILITATION THERAPY WITHOUT MCC </v>
          </cell>
          <cell r="D2">
            <v>897</v>
          </cell>
          <cell r="E2" t="str">
            <v>ABUSO O DEPENDENCIA DE ALCOHOL/DROGAS SIN TERAPIA DE REHAB SIN MCC</v>
          </cell>
        </row>
        <row r="3">
          <cell r="A3">
            <v>343</v>
          </cell>
          <cell r="B3">
            <v>2010</v>
          </cell>
          <cell r="C3" t="str">
            <v xml:space="preserve">APPENDECTOMY WITHOUT COMPLICATED PRINCIPAL DIAGNOSIS WITHOUT CC/MCC </v>
          </cell>
          <cell r="D3">
            <v>343</v>
          </cell>
          <cell r="E3" t="str">
            <v>APENDICECTOMÍA SIN DIAGNÓSTICO PRINCIPAL COMPLICADO SIN CC/MCC</v>
          </cell>
        </row>
        <row r="4">
          <cell r="A4">
            <v>491</v>
          </cell>
          <cell r="B4">
            <v>2010</v>
          </cell>
          <cell r="C4" t="str">
            <v xml:space="preserve">BACK &amp; NECK PROCEDURE EXCEPT SPINAL FUSION WITHOUT CC/MCC </v>
          </cell>
          <cell r="D4">
            <v>491</v>
          </cell>
          <cell r="E4" t="str">
            <v>PROCEDIMIENTOS DE ESPALDA Y CUELLO EXCEPTO ARTRODESIS VERTEBRAL SIN CC/MCC</v>
          </cell>
        </row>
        <row r="5">
          <cell r="A5">
            <v>462</v>
          </cell>
          <cell r="B5">
            <v>2010</v>
          </cell>
          <cell r="C5" t="str">
            <v xml:space="preserve">BILATERAL OR MULTIPLE MAJOR JOINT PROCS OF LOWER EXTREMITY WITHOUT MCC </v>
          </cell>
          <cell r="D5">
            <v>462</v>
          </cell>
          <cell r="E5" t="str">
            <v>PROCEDIMIENTOS EN LAS ARTICULACIONES MAYORES DE LAS EXTREMIDADED INFERIORES (BILATERAL O MULTIPLE) SIN MCC</v>
          </cell>
        </row>
        <row r="6">
          <cell r="A6">
            <v>310</v>
          </cell>
          <cell r="B6">
            <v>2010</v>
          </cell>
          <cell r="C6" t="str">
            <v xml:space="preserve">CARDIAC ARRHYTHMIA &amp; CONDUCTION DISORDERS WITHOUT CC/MCC </v>
          </cell>
          <cell r="D6">
            <v>310</v>
          </cell>
          <cell r="E6" t="str">
            <v>ARRITMIA CARDIACA Y DESORDENES DE CONDUCION SIN CC/MCC</v>
          </cell>
        </row>
        <row r="7">
          <cell r="A7">
            <v>603</v>
          </cell>
          <cell r="B7">
            <v>2010</v>
          </cell>
          <cell r="C7" t="str">
            <v xml:space="preserve">CELLULITIS WITHOUT MCC </v>
          </cell>
          <cell r="D7">
            <v>603</v>
          </cell>
          <cell r="E7" t="str">
            <v>CELULITIS SIN MCC</v>
          </cell>
        </row>
        <row r="8">
          <cell r="A8">
            <v>473</v>
          </cell>
          <cell r="B8">
            <v>2010</v>
          </cell>
          <cell r="C8" t="str">
            <v xml:space="preserve">CERVICAL SPINAL FUSION WITHOUT CC/MCC </v>
          </cell>
          <cell r="D8">
            <v>473</v>
          </cell>
          <cell r="E8" t="str">
            <v>FUSION DE LA ESPINA CERVICAL SIN CC/MCC</v>
          </cell>
        </row>
        <row r="9">
          <cell r="A9">
            <v>765</v>
          </cell>
          <cell r="B9">
            <v>2010</v>
          </cell>
          <cell r="C9" t="str">
            <v xml:space="preserve">CESAREAN SECTION WITH CC/MCC </v>
          </cell>
          <cell r="D9">
            <v>765</v>
          </cell>
          <cell r="E9" t="str">
            <v>PARTO POR CESÁREA CON CC/MCC</v>
          </cell>
        </row>
        <row r="10">
          <cell r="A10">
            <v>766</v>
          </cell>
          <cell r="B10">
            <v>2010</v>
          </cell>
          <cell r="C10" t="str">
            <v xml:space="preserve">CESAREAN SECTION WITHOUT CC/MCC </v>
          </cell>
          <cell r="D10">
            <v>766</v>
          </cell>
          <cell r="E10" t="str">
            <v>PARTO POR CESÁREA SIN CC/MCC</v>
          </cell>
        </row>
        <row r="11">
          <cell r="A11">
            <v>313</v>
          </cell>
          <cell r="B11">
            <v>2010</v>
          </cell>
          <cell r="C11" t="str">
            <v xml:space="preserve">CHEST PAIN </v>
          </cell>
          <cell r="D11">
            <v>313</v>
          </cell>
          <cell r="E11" t="str">
            <v>DOLOR TORÁCICO</v>
          </cell>
        </row>
        <row r="12">
          <cell r="A12">
            <v>287</v>
          </cell>
          <cell r="B12">
            <v>2010</v>
          </cell>
          <cell r="C12" t="str">
            <v xml:space="preserve">CIRCULATORY DISORDERS EXCEPT AMI, WITH CARD CATH WITHOUT MCC </v>
          </cell>
          <cell r="D12">
            <v>287</v>
          </cell>
          <cell r="E12" t="str">
            <v>TRANSTORNOS CIRCULATORIOS EXCEPTO AMI, CON CATETERIZACION CARCIACA SIN MCC</v>
          </cell>
        </row>
        <row r="13">
          <cell r="A13">
            <v>392</v>
          </cell>
          <cell r="B13">
            <v>2010</v>
          </cell>
          <cell r="C13" t="str">
            <v xml:space="preserve">ESOPHAGITIS, GASTROENTERITIS &amp; MISC DIGEST DISORDERS WITHOUT MCC </v>
          </cell>
          <cell r="D13">
            <v>392</v>
          </cell>
          <cell r="E13" t="str">
            <v>ESOFAGITIS, GASTROENTERITIS Y TRASTORNOS DIGESTIVOS VARIOS SIN MCC</v>
          </cell>
        </row>
        <row r="14">
          <cell r="A14">
            <v>563</v>
          </cell>
          <cell r="B14">
            <v>2010</v>
          </cell>
          <cell r="C14" t="str">
            <v xml:space="preserve">FX, SPRAIN, STRAIN &amp; DISLOCATE EXCEPT FEMUR, HIP, PELVIS &amp; THIGH WITHOUT MCC </v>
          </cell>
          <cell r="D14">
            <v>563</v>
          </cell>
          <cell r="E14" t="str">
            <v>FRACTURA, DISLOCACION, RUPTURA DE TENDONES O LIGAMENTOS CON EXCEPCION DEL FEMUR, PELVIS Y MUSLO SIN MCC</v>
          </cell>
        </row>
        <row r="15">
          <cell r="A15">
            <v>378</v>
          </cell>
          <cell r="B15">
            <v>2010</v>
          </cell>
          <cell r="C15" t="str">
            <v xml:space="preserve">G.I. HEMORRHAGE WITH CC </v>
          </cell>
          <cell r="D15">
            <v>378</v>
          </cell>
          <cell r="E15" t="str">
            <v>HEMORRAGIA GASTROINTESTINAL CON CC</v>
          </cell>
        </row>
        <row r="16">
          <cell r="A16">
            <v>292</v>
          </cell>
          <cell r="B16">
            <v>2010</v>
          </cell>
          <cell r="C16" t="str">
            <v xml:space="preserve">HEART FAILURE &amp; SHOCK WITH CC </v>
          </cell>
          <cell r="D16">
            <v>292</v>
          </cell>
          <cell r="E16" t="str">
            <v>INSUFICIENCIA CARDIACA Y CARDIOCIRCULATORIA AGUDA CON CC</v>
          </cell>
        </row>
        <row r="17">
          <cell r="A17">
            <v>291</v>
          </cell>
          <cell r="B17">
            <v>2010</v>
          </cell>
          <cell r="C17" t="str">
            <v xml:space="preserve">HEART FAILURE &amp; SHOCK WITH MCC </v>
          </cell>
          <cell r="D17">
            <v>291</v>
          </cell>
          <cell r="E17" t="str">
            <v>INSUFICIENCIA CARDIACA Y CARDIOCIRCULATORIA AGUDA CON MCC</v>
          </cell>
        </row>
        <row r="18">
          <cell r="A18">
            <v>690</v>
          </cell>
          <cell r="B18">
            <v>2010</v>
          </cell>
          <cell r="C18" t="str">
            <v xml:space="preserve">KIDNEY &amp; URINARY TRACT INFECTIONS WITHOUT MCC </v>
          </cell>
          <cell r="D18">
            <v>690</v>
          </cell>
          <cell r="E18" t="str">
            <v>PIELONEFRITIS E INFECCIONES URINARIAS SIN MCC</v>
          </cell>
        </row>
        <row r="19">
          <cell r="A19">
            <v>419</v>
          </cell>
          <cell r="B19">
            <v>2010</v>
          </cell>
          <cell r="C19" t="str">
            <v xml:space="preserve">LAPAROSCOPIC CHOLECYSTECTOMY WITHOUT COMMON DUCT EXPLORATION WITHOUT CC/MCC </v>
          </cell>
          <cell r="D19">
            <v>419</v>
          </cell>
          <cell r="E19" t="str">
            <v>CHOLECISTECOMIA LAPAROCOPICA SIN EXPLORACION DEL COMUN DUCTO SIN CC/MCC</v>
          </cell>
        </row>
        <row r="20">
          <cell r="A20">
            <v>494</v>
          </cell>
          <cell r="B20">
            <v>2010</v>
          </cell>
          <cell r="C20" t="str">
            <v xml:space="preserve">LOWER EXTREM &amp; HUMERAL PROCEDURE EXCEPT HIP,FOOT,FEMUR WITHOUT CC/MCC </v>
          </cell>
          <cell r="D20">
            <v>494</v>
          </cell>
          <cell r="E20" t="str">
            <v>PROCEDIMIENTOS DEL HUMERO Y LAS PIERNAS CON EXCEPCION DE LA PELVIS PIE Y FEMUR SIN CC/MCC</v>
          </cell>
        </row>
        <row r="21">
          <cell r="A21">
            <v>470</v>
          </cell>
          <cell r="B21">
            <v>2010</v>
          </cell>
          <cell r="C21" t="str">
            <v xml:space="preserve">MAJOR JOINT REPLACEMENT OR REATTACHMENT OF LOWER EXTREMITY WITHOUT MCC </v>
          </cell>
          <cell r="D21">
            <v>470</v>
          </cell>
          <cell r="E21" t="str">
            <v>REMPLASO O REAJUSTE  DE UNA  ARTICULATION MAYOR  DE LA EXTREMIDAD INFERIOR SIN MCC</v>
          </cell>
        </row>
        <row r="22">
          <cell r="A22">
            <v>708</v>
          </cell>
          <cell r="B22">
            <v>2010</v>
          </cell>
          <cell r="C22" t="str">
            <v xml:space="preserve">MAJOR MALE PELVIC PROCEDURES WITHOUT CC/MCC </v>
          </cell>
          <cell r="D22">
            <v>708</v>
          </cell>
          <cell r="E22" t="str">
            <v>PROCEDIMIENTOS MAYORES DE LA PELVIS MASCULINA SIN CC/MCC</v>
          </cell>
        </row>
        <row r="23">
          <cell r="A23">
            <v>330</v>
          </cell>
          <cell r="B23">
            <v>2010</v>
          </cell>
          <cell r="C23" t="str">
            <v xml:space="preserve">MAJOR SMALL &amp; LARGE BOWEL PROCEDURES WITH CC </v>
          </cell>
          <cell r="D23">
            <v>330</v>
          </cell>
          <cell r="E23" t="str">
            <v>PROCEDIMIENTOS DEL INTESTINO DELGADO Y GRUESO CON CC</v>
          </cell>
        </row>
        <row r="24">
          <cell r="A24">
            <v>331</v>
          </cell>
          <cell r="B24">
            <v>2010</v>
          </cell>
          <cell r="C24" t="str">
            <v xml:space="preserve">MAJOR SMALL &amp; LARGE BOWEL PROCEDURES WITHOUT CC/MCC </v>
          </cell>
          <cell r="D24">
            <v>331</v>
          </cell>
          <cell r="E24" t="str">
            <v>PROCEDIMIENTOS DEL INTESTINO DELGADO Y GRUESO SIN CC/MCC</v>
          </cell>
        </row>
        <row r="25">
          <cell r="A25">
            <v>552</v>
          </cell>
          <cell r="B25">
            <v>2010</v>
          </cell>
          <cell r="C25" t="str">
            <v xml:space="preserve">MEDICAL BACK PROBLEMS WITHOUT MCC </v>
          </cell>
          <cell r="D25">
            <v>552</v>
          </cell>
          <cell r="E25" t="str">
            <v>PROBLEMAS MÉDICOS DE ESPALDA SIN MCC</v>
          </cell>
        </row>
        <row r="26">
          <cell r="A26">
            <v>794</v>
          </cell>
          <cell r="B26">
            <v>2010</v>
          </cell>
          <cell r="C26" t="str">
            <v xml:space="preserve">NEONATE WITH OTHER SIGNIFICANT PROBLEMS </v>
          </cell>
          <cell r="D26">
            <v>794</v>
          </cell>
          <cell r="E26" t="str">
            <v>NEONATO CON OTROS PROBLEMAS IMPORTANTES</v>
          </cell>
        </row>
        <row r="27">
          <cell r="A27">
            <v>789</v>
          </cell>
          <cell r="B27">
            <v>2010</v>
          </cell>
          <cell r="C27" t="str">
            <v xml:space="preserve">NEONATES, DIED OR TRANSFERRED TO ANOTHER ACUTE CARE FACILITY </v>
          </cell>
          <cell r="D27">
            <v>789</v>
          </cell>
          <cell r="E27" t="str">
            <v>NEONATOS, FALLECIDOS O TRANSFERIDOS A OTRO HOSPITAL</v>
          </cell>
        </row>
        <row r="28">
          <cell r="A28">
            <v>795</v>
          </cell>
          <cell r="B28">
            <v>2010</v>
          </cell>
          <cell r="C28" t="str">
            <v xml:space="preserve">NORMAL NEWBORN </v>
          </cell>
          <cell r="D28">
            <v>795</v>
          </cell>
          <cell r="E28" t="str">
            <v>RECIÉN NACIDO NORMAL</v>
          </cell>
        </row>
        <row r="29">
          <cell r="A29">
            <v>641</v>
          </cell>
          <cell r="B29">
            <v>2010</v>
          </cell>
          <cell r="C29" t="str">
            <v xml:space="preserve">NUTRITIONAL &amp; MISC METABOLIC DISORDERS WITHOUT MCC </v>
          </cell>
          <cell r="D29">
            <v>641</v>
          </cell>
          <cell r="E29" t="str">
            <v>TRASTORNOS NUTRICIONALES Y METABÓLICOS VARIOS SIN MCC</v>
          </cell>
        </row>
        <row r="30">
          <cell r="A30">
            <v>621</v>
          </cell>
          <cell r="B30">
            <v>2010</v>
          </cell>
          <cell r="C30" t="str">
            <v>OPERATING ROOM PROCEDURES FOR OBESITY WITHOUT CC/MCC</v>
          </cell>
          <cell r="D30">
            <v>621</v>
          </cell>
          <cell r="E30" t="str">
            <v>PROCEDIMIENTOS EN QUIRÓFANO PARA OBESIDAD SIN CC/MCC</v>
          </cell>
        </row>
        <row r="31">
          <cell r="A31">
            <v>581</v>
          </cell>
          <cell r="B31">
            <v>2010</v>
          </cell>
          <cell r="C31" t="str">
            <v xml:space="preserve">OTHER SKIN, SUBCUTANEOUS TISSUE &amp; BREAST PROCEDURE WITHOUT CC/MCC </v>
          </cell>
          <cell r="D31">
            <v>581</v>
          </cell>
          <cell r="E31" t="str">
            <v>OTROS PROCEDIMIENTOS DE LA PIEL,TEJIDO SUBCUTANEO Y MAMA SIN CC/MCC</v>
          </cell>
        </row>
        <row r="32">
          <cell r="A32">
            <v>246</v>
          </cell>
          <cell r="B32">
            <v>2010</v>
          </cell>
          <cell r="C32" t="str">
            <v xml:space="preserve">PERCUTANEOUS CARDIOVASCULAR PROCEDURE WITH DRUGELUTING STENT WITH MCC OR 4+ VESSELS/STENTS </v>
          </cell>
          <cell r="D32">
            <v>246</v>
          </cell>
          <cell r="E32" t="str">
            <v>PROCEDIMIENTO CARDIOVASCULAR PERCUTANEO CON STENT DELIVERADOR DE MEDICAMENTO CON MCC O 4+ VASOS/STENTS </v>
          </cell>
        </row>
        <row r="33">
          <cell r="A33">
            <v>247</v>
          </cell>
          <cell r="B33">
            <v>2010</v>
          </cell>
          <cell r="C33" t="str">
            <v xml:space="preserve">PERCUTANEOUS CARDIOVASCULAR PROCEDURE WITH DRUGELUTING STENT WITHOUT MCC </v>
          </cell>
          <cell r="D33">
            <v>247</v>
          </cell>
          <cell r="E33" t="str">
            <v>PROCEDIMIENTOS  CARDIOVASCULARES PERCUTANEO CON STENT DELIVERADOR DE MEDICAMENTO SIN MCC</v>
          </cell>
        </row>
        <row r="34">
          <cell r="A34">
            <v>249</v>
          </cell>
          <cell r="B34">
            <v>2010</v>
          </cell>
          <cell r="C34" t="str">
            <v xml:space="preserve">PERCUTANEOUS CARDIOVASCULAR PROCEDURE WITH NONDRUGELUTING STENT WITHOUT MCC </v>
          </cell>
          <cell r="D34">
            <v>249</v>
          </cell>
          <cell r="E34" t="str">
            <v>PROCEDIMIENTOS  CARDIOVASCULARES PERCUTANEO CON STENT NO DELIVERADOR DE MEDICAMENTO SIN MCC</v>
          </cell>
        </row>
        <row r="35">
          <cell r="A35">
            <v>251</v>
          </cell>
          <cell r="B35">
            <v>2010</v>
          </cell>
          <cell r="C35" t="str">
            <v xml:space="preserve">PERCUTANEOUS CARDIOVASCULAR PROCEDURE WITHOUT CORONARY ARTERY STENT OR AMI WITHOUT MCC </v>
          </cell>
          <cell r="D35">
            <v>251</v>
          </cell>
          <cell r="E35" t="str">
            <v>PROCEDIMIENTOS PERCUTANEO CARDIOVASCULARES SIN STENT CORONARIO O AMI SIN MCC</v>
          </cell>
        </row>
        <row r="36">
          <cell r="A36">
            <v>244</v>
          </cell>
          <cell r="B36">
            <v>2010</v>
          </cell>
          <cell r="C36" t="str">
            <v xml:space="preserve">PERMANENT CARDIAC PACEMAKER IMPLANT WITHOUT CC/MCC </v>
          </cell>
          <cell r="D36">
            <v>244</v>
          </cell>
          <cell r="E36" t="str">
            <v>IMPLANTACION MARCAPASOS CARDIACO SIN CC/MCC</v>
          </cell>
        </row>
        <row r="37">
          <cell r="A37">
            <v>792</v>
          </cell>
          <cell r="B37">
            <v>2010</v>
          </cell>
          <cell r="C37" t="str">
            <v xml:space="preserve">PREMATURITY WITHOUT MAJOR PROBLEMS </v>
          </cell>
          <cell r="D37">
            <v>792</v>
          </cell>
          <cell r="E37" t="str">
            <v>PREMATURIDAD SIN PROBLEMAS MAYORES</v>
          </cell>
        </row>
        <row r="38">
          <cell r="A38">
            <v>885</v>
          </cell>
          <cell r="B38">
            <v>2010</v>
          </cell>
          <cell r="C38" t="str">
            <v xml:space="preserve">PSYCHOSES </v>
          </cell>
          <cell r="D38">
            <v>885</v>
          </cell>
          <cell r="E38" t="str">
            <v>PSICOSIS</v>
          </cell>
        </row>
        <row r="39">
          <cell r="A39">
            <v>189</v>
          </cell>
          <cell r="B39">
            <v>2010</v>
          </cell>
          <cell r="C39" t="str">
            <v xml:space="preserve">PULMONARY EDEMA &amp; RESPIRATORY FAILURE </v>
          </cell>
          <cell r="D39">
            <v>189</v>
          </cell>
          <cell r="E39" t="str">
            <v xml:space="preserve">EDEMA PULMONAR Y FALLA RESPIRATORIA  </v>
          </cell>
        </row>
        <row r="40">
          <cell r="A40">
            <v>945</v>
          </cell>
          <cell r="B40">
            <v>2010</v>
          </cell>
          <cell r="C40" t="str">
            <v xml:space="preserve">REHABILITATION WITH CC/MCC </v>
          </cell>
          <cell r="D40">
            <v>945</v>
          </cell>
          <cell r="E40" t="str">
            <v>REHABILITACIÓN CON CC/MCC</v>
          </cell>
        </row>
        <row r="41">
          <cell r="A41">
            <v>946</v>
          </cell>
          <cell r="B41">
            <v>2010</v>
          </cell>
          <cell r="C41" t="str">
            <v xml:space="preserve">REHABILITATION WITHOUT CC/MCC </v>
          </cell>
          <cell r="D41">
            <v>946</v>
          </cell>
          <cell r="E41" t="str">
            <v>REHABILITACIÓN SIN CC/MCC</v>
          </cell>
        </row>
        <row r="42">
          <cell r="A42">
            <v>871</v>
          </cell>
          <cell r="B42">
            <v>2010</v>
          </cell>
          <cell r="C42" t="str">
            <v xml:space="preserve">SEPTICEMIA WITHOUT MECHANICAL VENTILATION 96+ HOURS WITH MCC </v>
          </cell>
          <cell r="D42">
            <v>871</v>
          </cell>
          <cell r="E42" t="str">
            <v>SEPTICEMIA SIN VENTILADOR ARTIFICIAL 96 O MAS HORAS CON MCC</v>
          </cell>
        </row>
        <row r="43">
          <cell r="A43">
            <v>194</v>
          </cell>
          <cell r="B43">
            <v>2010</v>
          </cell>
          <cell r="C43" t="str">
            <v xml:space="preserve">SIMPLE PNEUMONIA &amp; PLEURISY WITH CC </v>
          </cell>
          <cell r="D43">
            <v>194</v>
          </cell>
          <cell r="E43" t="str">
            <v>NEUMONÍA SIMPLE Y PLEURITIS CON CC</v>
          </cell>
        </row>
        <row r="44">
          <cell r="A44">
            <v>460</v>
          </cell>
          <cell r="B44">
            <v>2010</v>
          </cell>
          <cell r="C44" t="str">
            <v xml:space="preserve">SPINAL FUSION EXCEPT CERVICAL WITHOUT MCC </v>
          </cell>
          <cell r="D44">
            <v>460</v>
          </cell>
          <cell r="E44" t="str">
            <v>ARTRODESIS VERTEBRAL EXCEPTO CERVICAL SIN MCC</v>
          </cell>
        </row>
        <row r="45">
          <cell r="A45">
            <v>627</v>
          </cell>
          <cell r="B45">
            <v>2010</v>
          </cell>
          <cell r="C45" t="str">
            <v xml:space="preserve">THYROID, PARATHYROID &amp; THYROGLOSSAL PROCEDURES WITHOUT CC/MCC </v>
          </cell>
          <cell r="D45">
            <v>627</v>
          </cell>
          <cell r="E45" t="str">
            <v>PROCEDIMIENTOS DE LA GLANDULA THIROIDES, PARATHIROIDES Y THIROLINGUAL SIN CC/MCC</v>
          </cell>
        </row>
        <row r="46">
          <cell r="A46">
            <v>605</v>
          </cell>
          <cell r="B46">
            <v>2010</v>
          </cell>
          <cell r="C46" t="str">
            <v xml:space="preserve">TRAUMA TO THE SKIN, SUBCUTANEOUS TISSUE &amp; BREAST WITHOUT MCC </v>
          </cell>
          <cell r="D46">
            <v>605</v>
          </cell>
          <cell r="E46" t="str">
            <v>TRAUMATISMO EN PIEL, TEJIDO SUBCUTÁNEO Y MAMA. SIN MCC</v>
          </cell>
        </row>
        <row r="47">
          <cell r="A47">
            <v>914</v>
          </cell>
          <cell r="B47">
            <v>2010</v>
          </cell>
          <cell r="C47" t="str">
            <v xml:space="preserve">TRAUMATIC INJURY WITHOUT MCC </v>
          </cell>
          <cell r="D47">
            <v>914</v>
          </cell>
          <cell r="E47" t="str">
            <v>ACCIDENTE TRAUMATICO SIN MCC</v>
          </cell>
        </row>
        <row r="48">
          <cell r="A48">
            <v>743</v>
          </cell>
          <cell r="B48">
            <v>2010</v>
          </cell>
          <cell r="C48" t="str">
            <v xml:space="preserve">UTERINE &amp; ADNEXA PROCEDURE FOR NONMALIGNANCY WITHOUT CC/MCC </v>
          </cell>
          <cell r="D48">
            <v>743</v>
          </cell>
          <cell r="E48" t="str">
            <v>PROCEDIMIENTOS DEL UTERINO Y ANEXOS UTERINOS POR TUMORES BENIGNOS SIN CC/MCC</v>
          </cell>
        </row>
        <row r="49">
          <cell r="A49">
            <v>774</v>
          </cell>
          <cell r="B49">
            <v>2010</v>
          </cell>
          <cell r="C49" t="str">
            <v xml:space="preserve">VAGINAL DELIVERY WITH COMPLICATING DIAGNOSIS </v>
          </cell>
          <cell r="D49">
            <v>774</v>
          </cell>
          <cell r="E49" t="str">
            <v>PARTO VAGINAL CON DIAGNÓSTICO DE COMPLICACIÓN</v>
          </cell>
        </row>
        <row r="50">
          <cell r="A50">
            <v>775</v>
          </cell>
          <cell r="B50">
            <v>2010</v>
          </cell>
          <cell r="C50" t="str">
            <v xml:space="preserve">VAGINAL DELIVERY WITHOUT COMPLICATING DIAGNOSIS </v>
          </cell>
          <cell r="D50">
            <v>775</v>
          </cell>
          <cell r="E50" t="str">
            <v>PARTO VAGINAL SIN DIAGNÓSTICO DE COMPLICACIÓN</v>
          </cell>
        </row>
        <row r="53">
          <cell r="A53" t="str">
            <v>ABBREVIATIONS:</v>
          </cell>
        </row>
        <row r="54">
          <cell r="A54" t="str">
            <v>CC</v>
          </cell>
          <cell r="C54" t="str">
            <v>COMPLICATION OR COMORBIDITY</v>
          </cell>
          <cell r="E54" t="str">
            <v>ENFERMEDADES CONCOMITANTES</v>
          </cell>
        </row>
        <row r="55">
          <cell r="A55" t="str">
            <v>MCC</v>
          </cell>
          <cell r="C55" t="str">
            <v>MAJOR COMPLICATION OR COMORBIDITY</v>
          </cell>
          <cell r="E55" t="str">
            <v>MAYORES COMPLICADIONES O CONCOMITANTES ENFERMEDADES</v>
          </cell>
        </row>
        <row r="56">
          <cell r="A56" t="str">
            <v>AMI</v>
          </cell>
          <cell r="C56" t="str">
            <v>ACUTE MYOCARDIAL INFARCTION</v>
          </cell>
          <cell r="E56" t="str">
            <v>ACUTE INFARTO AL MYOCARDIO</v>
          </cell>
        </row>
      </sheetData>
      <sheetData sheetId="1"/>
      <sheetData sheetId="2"/>
      <sheetData sheetId="3"/>
      <sheetData sheetId="4"/>
      <sheetData sheetId="5"/>
      <sheetData sheetId="6"/>
      <sheetData sheetId="7"/>
      <sheetData sheetId="8"/>
      <sheetData sheetId="9"/>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Green Top 25 DRG"/>
      <sheetName val="25 diag. frecuentes en Green"/>
      <sheetName val="Green AB 1045 Form"/>
      <sheetName val="Green OutPt Top 25"/>
      <sheetName val="25 proced. ambul. comunes Green"/>
      <sheetName val="Green % Change Gross Revenue"/>
    </sheetNames>
    <sheetDataSet>
      <sheetData sheetId="0" refreshError="1">
        <row r="1">
          <cell r="A1">
            <v>40650400</v>
          </cell>
          <cell r="B1">
            <v>27.8</v>
          </cell>
        </row>
        <row r="2">
          <cell r="A2">
            <v>70800156</v>
          </cell>
          <cell r="B2">
            <v>103.7</v>
          </cell>
        </row>
        <row r="3">
          <cell r="A3">
            <v>70800123</v>
          </cell>
          <cell r="B3">
            <v>119.97</v>
          </cell>
        </row>
        <row r="4">
          <cell r="A4">
            <v>61509816</v>
          </cell>
          <cell r="B4">
            <v>157.19</v>
          </cell>
        </row>
        <row r="5">
          <cell r="A5">
            <v>61509345</v>
          </cell>
          <cell r="B5">
            <v>1396.7</v>
          </cell>
        </row>
        <row r="6">
          <cell r="A6">
            <v>61509253</v>
          </cell>
          <cell r="B6">
            <v>1396.7</v>
          </cell>
        </row>
        <row r="7">
          <cell r="A7">
            <v>61509006</v>
          </cell>
          <cell r="B7">
            <v>965.1</v>
          </cell>
        </row>
        <row r="8">
          <cell r="A8">
            <v>61307161</v>
          </cell>
          <cell r="B8">
            <v>3198.8</v>
          </cell>
        </row>
        <row r="9">
          <cell r="A9">
            <v>61101366</v>
          </cell>
          <cell r="B9">
            <v>151.43</v>
          </cell>
        </row>
        <row r="10">
          <cell r="A10">
            <v>58700386</v>
          </cell>
          <cell r="B10">
            <v>109.1</v>
          </cell>
        </row>
        <row r="11">
          <cell r="A11">
            <v>40754459</v>
          </cell>
          <cell r="B11">
            <v>92.4</v>
          </cell>
        </row>
        <row r="12">
          <cell r="A12">
            <v>40754442</v>
          </cell>
          <cell r="B12">
            <v>74</v>
          </cell>
        </row>
        <row r="13">
          <cell r="A13">
            <v>40670622</v>
          </cell>
          <cell r="B13">
            <v>52.4</v>
          </cell>
        </row>
        <row r="14">
          <cell r="A14">
            <v>40670614</v>
          </cell>
          <cell r="B14">
            <v>34.4</v>
          </cell>
        </row>
        <row r="15">
          <cell r="A15">
            <v>40650434</v>
          </cell>
          <cell r="B15">
            <v>22.4</v>
          </cell>
        </row>
        <row r="16">
          <cell r="A16">
            <v>40650400</v>
          </cell>
          <cell r="B16">
            <v>27.8</v>
          </cell>
        </row>
        <row r="17">
          <cell r="A17">
            <v>40650145</v>
          </cell>
          <cell r="B17">
            <v>56.5</v>
          </cell>
        </row>
        <row r="18">
          <cell r="A18">
            <v>40650038</v>
          </cell>
          <cell r="B18">
            <v>67.900000000000006</v>
          </cell>
        </row>
        <row r="19">
          <cell r="A19">
            <v>40633109</v>
          </cell>
          <cell r="B19">
            <v>146.80000000000001</v>
          </cell>
        </row>
        <row r="20">
          <cell r="A20">
            <v>40632275</v>
          </cell>
          <cell r="B20">
            <v>86</v>
          </cell>
        </row>
        <row r="21">
          <cell r="A21">
            <v>40630360</v>
          </cell>
          <cell r="B21">
            <v>56.9</v>
          </cell>
        </row>
        <row r="22">
          <cell r="A22">
            <v>40630279</v>
          </cell>
          <cell r="B22">
            <v>117</v>
          </cell>
        </row>
        <row r="23">
          <cell r="A23">
            <v>85730</v>
          </cell>
          <cell r="B23">
            <v>52.4</v>
          </cell>
        </row>
        <row r="24">
          <cell r="A24">
            <v>85610</v>
          </cell>
          <cell r="B24">
            <v>34.4</v>
          </cell>
        </row>
        <row r="25">
          <cell r="A25">
            <v>85027</v>
          </cell>
          <cell r="B25">
            <v>56.5</v>
          </cell>
        </row>
        <row r="26">
          <cell r="A26">
            <v>85025</v>
          </cell>
          <cell r="B26">
            <v>67.900000000000006</v>
          </cell>
        </row>
        <row r="27">
          <cell r="A27">
            <v>84443</v>
          </cell>
          <cell r="B27">
            <v>146.80000000000001</v>
          </cell>
        </row>
        <row r="28">
          <cell r="A28">
            <v>82550</v>
          </cell>
          <cell r="B28">
            <v>56.9</v>
          </cell>
        </row>
        <row r="29">
          <cell r="A29">
            <v>81003</v>
          </cell>
          <cell r="B29">
            <v>19.7</v>
          </cell>
        </row>
        <row r="30">
          <cell r="A30">
            <v>81001</v>
          </cell>
          <cell r="B30">
            <v>27.8</v>
          </cell>
        </row>
        <row r="31">
          <cell r="A31">
            <v>80061</v>
          </cell>
          <cell r="B31">
            <v>117</v>
          </cell>
        </row>
        <row r="32">
          <cell r="A32">
            <v>80053</v>
          </cell>
          <cell r="B32">
            <v>92.4</v>
          </cell>
        </row>
        <row r="33">
          <cell r="A33">
            <v>80048</v>
          </cell>
          <cell r="B33">
            <v>74</v>
          </cell>
        </row>
        <row r="34">
          <cell r="A34">
            <v>8564</v>
          </cell>
          <cell r="B34">
            <v>86</v>
          </cell>
        </row>
      </sheetData>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Green Top 25 DRG"/>
      <sheetName val="25 diag. frecuentes en Green"/>
      <sheetName val="Green AB 1045 Form"/>
      <sheetName val="Green OutPt Top 25"/>
      <sheetName val="25 proced. ambul. comunes Green"/>
      <sheetName val="Green % Change Gross Revenue"/>
    </sheetNames>
    <sheetDataSet>
      <sheetData sheetId="0" refreshError="1">
        <row r="1">
          <cell r="A1">
            <v>40650400</v>
          </cell>
          <cell r="B1">
            <v>27.8</v>
          </cell>
        </row>
        <row r="2">
          <cell r="A2">
            <v>70800156</v>
          </cell>
          <cell r="B2">
            <v>103.7</v>
          </cell>
        </row>
        <row r="3">
          <cell r="A3">
            <v>70800123</v>
          </cell>
          <cell r="B3">
            <v>119.97</v>
          </cell>
        </row>
        <row r="4">
          <cell r="A4">
            <v>61509816</v>
          </cell>
          <cell r="B4">
            <v>157.19</v>
          </cell>
        </row>
        <row r="5">
          <cell r="A5">
            <v>61509345</v>
          </cell>
          <cell r="B5">
            <v>1396.7</v>
          </cell>
        </row>
        <row r="6">
          <cell r="A6">
            <v>61509253</v>
          </cell>
          <cell r="B6">
            <v>1396.7</v>
          </cell>
        </row>
        <row r="7">
          <cell r="A7">
            <v>61509006</v>
          </cell>
          <cell r="B7">
            <v>965.1</v>
          </cell>
        </row>
        <row r="8">
          <cell r="A8">
            <v>61307161</v>
          </cell>
          <cell r="B8">
            <v>3198.8</v>
          </cell>
        </row>
        <row r="9">
          <cell r="A9">
            <v>61101366</v>
          </cell>
          <cell r="B9">
            <v>151.43</v>
          </cell>
        </row>
        <row r="10">
          <cell r="A10">
            <v>58700386</v>
          </cell>
          <cell r="B10">
            <v>109.1</v>
          </cell>
        </row>
        <row r="11">
          <cell r="A11">
            <v>40754459</v>
          </cell>
          <cell r="B11">
            <v>92.4</v>
          </cell>
        </row>
        <row r="12">
          <cell r="A12">
            <v>40754442</v>
          </cell>
          <cell r="B12">
            <v>74</v>
          </cell>
        </row>
        <row r="13">
          <cell r="A13">
            <v>40670622</v>
          </cell>
          <cell r="B13">
            <v>52.4</v>
          </cell>
        </row>
        <row r="14">
          <cell r="A14">
            <v>40670614</v>
          </cell>
          <cell r="B14">
            <v>34.4</v>
          </cell>
        </row>
        <row r="15">
          <cell r="A15">
            <v>40650434</v>
          </cell>
          <cell r="B15">
            <v>22.4</v>
          </cell>
        </row>
        <row r="16">
          <cell r="A16">
            <v>40650400</v>
          </cell>
          <cell r="B16">
            <v>27.8</v>
          </cell>
        </row>
        <row r="17">
          <cell r="A17">
            <v>40650145</v>
          </cell>
          <cell r="B17">
            <v>56.5</v>
          </cell>
        </row>
        <row r="18">
          <cell r="A18">
            <v>40650038</v>
          </cell>
          <cell r="B18">
            <v>67.900000000000006</v>
          </cell>
        </row>
        <row r="19">
          <cell r="A19">
            <v>40633109</v>
          </cell>
          <cell r="B19">
            <v>146.80000000000001</v>
          </cell>
        </row>
        <row r="20">
          <cell r="A20">
            <v>40632275</v>
          </cell>
          <cell r="B20">
            <v>86</v>
          </cell>
        </row>
        <row r="21">
          <cell r="A21">
            <v>40630360</v>
          </cell>
          <cell r="B21">
            <v>56.9</v>
          </cell>
        </row>
        <row r="22">
          <cell r="A22">
            <v>40630279</v>
          </cell>
          <cell r="B22">
            <v>117</v>
          </cell>
        </row>
        <row r="23">
          <cell r="A23">
            <v>85730</v>
          </cell>
          <cell r="B23">
            <v>52.4</v>
          </cell>
        </row>
        <row r="24">
          <cell r="A24">
            <v>85610</v>
          </cell>
          <cell r="B24">
            <v>34.4</v>
          </cell>
        </row>
        <row r="25">
          <cell r="A25">
            <v>85027</v>
          </cell>
          <cell r="B25">
            <v>56.5</v>
          </cell>
        </row>
        <row r="26">
          <cell r="A26">
            <v>85025</v>
          </cell>
          <cell r="B26">
            <v>67.900000000000006</v>
          </cell>
        </row>
        <row r="27">
          <cell r="A27">
            <v>84443</v>
          </cell>
          <cell r="B27">
            <v>146.80000000000001</v>
          </cell>
        </row>
        <row r="28">
          <cell r="A28">
            <v>82550</v>
          </cell>
          <cell r="B28">
            <v>56.9</v>
          </cell>
        </row>
        <row r="29">
          <cell r="A29">
            <v>81003</v>
          </cell>
          <cell r="B29">
            <v>19.7</v>
          </cell>
        </row>
        <row r="30">
          <cell r="A30">
            <v>81001</v>
          </cell>
          <cell r="B30">
            <v>27.8</v>
          </cell>
        </row>
        <row r="31">
          <cell r="A31">
            <v>80061</v>
          </cell>
          <cell r="B31">
            <v>117</v>
          </cell>
        </row>
        <row r="32">
          <cell r="A32">
            <v>80053</v>
          </cell>
          <cell r="B32">
            <v>92.4</v>
          </cell>
        </row>
        <row r="33">
          <cell r="A33">
            <v>80048</v>
          </cell>
          <cell r="B33">
            <v>74</v>
          </cell>
        </row>
        <row r="34">
          <cell r="A34">
            <v>8564</v>
          </cell>
          <cell r="B34">
            <v>86</v>
          </cell>
        </row>
      </sheetData>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1"/>
  <sheetViews>
    <sheetView showGridLines="0" tabSelected="1" zoomScaleNormal="100" workbookViewId="0">
      <selection activeCell="F44" sqref="F44"/>
    </sheetView>
  </sheetViews>
  <sheetFormatPr defaultColWidth="10.85546875" defaultRowHeight="14.25" x14ac:dyDescent="0.2"/>
  <cols>
    <col min="1" max="1" width="66" style="15" customWidth="1"/>
    <col min="2" max="2" width="15.42578125" style="69" customWidth="1"/>
    <col min="3" max="3" width="33.28515625" style="15" customWidth="1"/>
    <col min="4" max="206" width="10.85546875" style="15"/>
    <col min="207" max="207" width="66" style="15" customWidth="1"/>
    <col min="208" max="208" width="15.42578125" style="15" customWidth="1"/>
    <col min="209" max="209" width="20.7109375" style="15" customWidth="1"/>
    <col min="210" max="210" width="10.85546875" style="15"/>
    <col min="211" max="211" width="10.5703125" style="15" customWidth="1"/>
    <col min="212" max="462" width="10.85546875" style="15"/>
    <col min="463" max="463" width="66" style="15" customWidth="1"/>
    <col min="464" max="464" width="15.42578125" style="15" customWidth="1"/>
    <col min="465" max="465" width="20.7109375" style="15" customWidth="1"/>
    <col min="466" max="466" width="10.85546875" style="15"/>
    <col min="467" max="467" width="10.5703125" style="15" customWidth="1"/>
    <col min="468" max="718" width="10.85546875" style="15"/>
    <col min="719" max="719" width="66" style="15" customWidth="1"/>
    <col min="720" max="720" width="15.42578125" style="15" customWidth="1"/>
    <col min="721" max="721" width="20.7109375" style="15" customWidth="1"/>
    <col min="722" max="722" width="10.85546875" style="15"/>
    <col min="723" max="723" width="10.5703125" style="15" customWidth="1"/>
    <col min="724" max="974" width="10.85546875" style="15"/>
    <col min="975" max="975" width="66" style="15" customWidth="1"/>
    <col min="976" max="976" width="15.42578125" style="15" customWidth="1"/>
    <col min="977" max="977" width="20.7109375" style="15" customWidth="1"/>
    <col min="978" max="978" width="10.85546875" style="15"/>
    <col min="979" max="979" width="10.5703125" style="15" customWidth="1"/>
    <col min="980" max="1230" width="10.85546875" style="15"/>
    <col min="1231" max="1231" width="66" style="15" customWidth="1"/>
    <col min="1232" max="1232" width="15.42578125" style="15" customWidth="1"/>
    <col min="1233" max="1233" width="20.7109375" style="15" customWidth="1"/>
    <col min="1234" max="1234" width="10.85546875" style="15"/>
    <col min="1235" max="1235" width="10.5703125" style="15" customWidth="1"/>
    <col min="1236" max="1486" width="10.85546875" style="15"/>
    <col min="1487" max="1487" width="66" style="15" customWidth="1"/>
    <col min="1488" max="1488" width="15.42578125" style="15" customWidth="1"/>
    <col min="1489" max="1489" width="20.7109375" style="15" customWidth="1"/>
    <col min="1490" max="1490" width="10.85546875" style="15"/>
    <col min="1491" max="1491" width="10.5703125" style="15" customWidth="1"/>
    <col min="1492" max="1742" width="10.85546875" style="15"/>
    <col min="1743" max="1743" width="66" style="15" customWidth="1"/>
    <col min="1744" max="1744" width="15.42578125" style="15" customWidth="1"/>
    <col min="1745" max="1745" width="20.7109375" style="15" customWidth="1"/>
    <col min="1746" max="1746" width="10.85546875" style="15"/>
    <col min="1747" max="1747" width="10.5703125" style="15" customWidth="1"/>
    <col min="1748" max="1998" width="10.85546875" style="15"/>
    <col min="1999" max="1999" width="66" style="15" customWidth="1"/>
    <col min="2000" max="2000" width="15.42578125" style="15" customWidth="1"/>
    <col min="2001" max="2001" width="20.7109375" style="15" customWidth="1"/>
    <col min="2002" max="2002" width="10.85546875" style="15"/>
    <col min="2003" max="2003" width="10.5703125" style="15" customWidth="1"/>
    <col min="2004" max="2254" width="10.85546875" style="15"/>
    <col min="2255" max="2255" width="66" style="15" customWidth="1"/>
    <col min="2256" max="2256" width="15.42578125" style="15" customWidth="1"/>
    <col min="2257" max="2257" width="20.7109375" style="15" customWidth="1"/>
    <col min="2258" max="2258" width="10.85546875" style="15"/>
    <col min="2259" max="2259" width="10.5703125" style="15" customWidth="1"/>
    <col min="2260" max="2510" width="10.85546875" style="15"/>
    <col min="2511" max="2511" width="66" style="15" customWidth="1"/>
    <col min="2512" max="2512" width="15.42578125" style="15" customWidth="1"/>
    <col min="2513" max="2513" width="20.7109375" style="15" customWidth="1"/>
    <col min="2514" max="2514" width="10.85546875" style="15"/>
    <col min="2515" max="2515" width="10.5703125" style="15" customWidth="1"/>
    <col min="2516" max="2766" width="10.85546875" style="15"/>
    <col min="2767" max="2767" width="66" style="15" customWidth="1"/>
    <col min="2768" max="2768" width="15.42578125" style="15" customWidth="1"/>
    <col min="2769" max="2769" width="20.7109375" style="15" customWidth="1"/>
    <col min="2770" max="2770" width="10.85546875" style="15"/>
    <col min="2771" max="2771" width="10.5703125" style="15" customWidth="1"/>
    <col min="2772" max="3022" width="10.85546875" style="15"/>
    <col min="3023" max="3023" width="66" style="15" customWidth="1"/>
    <col min="3024" max="3024" width="15.42578125" style="15" customWidth="1"/>
    <col min="3025" max="3025" width="20.7109375" style="15" customWidth="1"/>
    <col min="3026" max="3026" width="10.85546875" style="15"/>
    <col min="3027" max="3027" width="10.5703125" style="15" customWidth="1"/>
    <col min="3028" max="3278" width="10.85546875" style="15"/>
    <col min="3279" max="3279" width="66" style="15" customWidth="1"/>
    <col min="3280" max="3280" width="15.42578125" style="15" customWidth="1"/>
    <col min="3281" max="3281" width="20.7109375" style="15" customWidth="1"/>
    <col min="3282" max="3282" width="10.85546875" style="15"/>
    <col min="3283" max="3283" width="10.5703125" style="15" customWidth="1"/>
    <col min="3284" max="3534" width="10.85546875" style="15"/>
    <col min="3535" max="3535" width="66" style="15" customWidth="1"/>
    <col min="3536" max="3536" width="15.42578125" style="15" customWidth="1"/>
    <col min="3537" max="3537" width="20.7109375" style="15" customWidth="1"/>
    <col min="3538" max="3538" width="10.85546875" style="15"/>
    <col min="3539" max="3539" width="10.5703125" style="15" customWidth="1"/>
    <col min="3540" max="3790" width="10.85546875" style="15"/>
    <col min="3791" max="3791" width="66" style="15" customWidth="1"/>
    <col min="3792" max="3792" width="15.42578125" style="15" customWidth="1"/>
    <col min="3793" max="3793" width="20.7109375" style="15" customWidth="1"/>
    <col min="3794" max="3794" width="10.85546875" style="15"/>
    <col min="3795" max="3795" width="10.5703125" style="15" customWidth="1"/>
    <col min="3796" max="4046" width="10.85546875" style="15"/>
    <col min="4047" max="4047" width="66" style="15" customWidth="1"/>
    <col min="4048" max="4048" width="15.42578125" style="15" customWidth="1"/>
    <col min="4049" max="4049" width="20.7109375" style="15" customWidth="1"/>
    <col min="4050" max="4050" width="10.85546875" style="15"/>
    <col min="4051" max="4051" width="10.5703125" style="15" customWidth="1"/>
    <col min="4052" max="4302" width="10.85546875" style="15"/>
    <col min="4303" max="4303" width="66" style="15" customWidth="1"/>
    <col min="4304" max="4304" width="15.42578125" style="15" customWidth="1"/>
    <col min="4305" max="4305" width="20.7109375" style="15" customWidth="1"/>
    <col min="4306" max="4306" width="10.85546875" style="15"/>
    <col min="4307" max="4307" width="10.5703125" style="15" customWidth="1"/>
    <col min="4308" max="4558" width="10.85546875" style="15"/>
    <col min="4559" max="4559" width="66" style="15" customWidth="1"/>
    <col min="4560" max="4560" width="15.42578125" style="15" customWidth="1"/>
    <col min="4561" max="4561" width="20.7109375" style="15" customWidth="1"/>
    <col min="4562" max="4562" width="10.85546875" style="15"/>
    <col min="4563" max="4563" width="10.5703125" style="15" customWidth="1"/>
    <col min="4564" max="4814" width="10.85546875" style="15"/>
    <col min="4815" max="4815" width="66" style="15" customWidth="1"/>
    <col min="4816" max="4816" width="15.42578125" style="15" customWidth="1"/>
    <col min="4817" max="4817" width="20.7109375" style="15" customWidth="1"/>
    <col min="4818" max="4818" width="10.85546875" style="15"/>
    <col min="4819" max="4819" width="10.5703125" style="15" customWidth="1"/>
    <col min="4820" max="5070" width="10.85546875" style="15"/>
    <col min="5071" max="5071" width="66" style="15" customWidth="1"/>
    <col min="5072" max="5072" width="15.42578125" style="15" customWidth="1"/>
    <col min="5073" max="5073" width="20.7109375" style="15" customWidth="1"/>
    <col min="5074" max="5074" width="10.85546875" style="15"/>
    <col min="5075" max="5075" width="10.5703125" style="15" customWidth="1"/>
    <col min="5076" max="5326" width="10.85546875" style="15"/>
    <col min="5327" max="5327" width="66" style="15" customWidth="1"/>
    <col min="5328" max="5328" width="15.42578125" style="15" customWidth="1"/>
    <col min="5329" max="5329" width="20.7109375" style="15" customWidth="1"/>
    <col min="5330" max="5330" width="10.85546875" style="15"/>
    <col min="5331" max="5331" width="10.5703125" style="15" customWidth="1"/>
    <col min="5332" max="5582" width="10.85546875" style="15"/>
    <col min="5583" max="5583" width="66" style="15" customWidth="1"/>
    <col min="5584" max="5584" width="15.42578125" style="15" customWidth="1"/>
    <col min="5585" max="5585" width="20.7109375" style="15" customWidth="1"/>
    <col min="5586" max="5586" width="10.85546875" style="15"/>
    <col min="5587" max="5587" width="10.5703125" style="15" customWidth="1"/>
    <col min="5588" max="5838" width="10.85546875" style="15"/>
    <col min="5839" max="5839" width="66" style="15" customWidth="1"/>
    <col min="5840" max="5840" width="15.42578125" style="15" customWidth="1"/>
    <col min="5841" max="5841" width="20.7109375" style="15" customWidth="1"/>
    <col min="5842" max="5842" width="10.85546875" style="15"/>
    <col min="5843" max="5843" width="10.5703125" style="15" customWidth="1"/>
    <col min="5844" max="6094" width="10.85546875" style="15"/>
    <col min="6095" max="6095" width="66" style="15" customWidth="1"/>
    <col min="6096" max="6096" width="15.42578125" style="15" customWidth="1"/>
    <col min="6097" max="6097" width="20.7109375" style="15" customWidth="1"/>
    <col min="6098" max="6098" width="10.85546875" style="15"/>
    <col min="6099" max="6099" width="10.5703125" style="15" customWidth="1"/>
    <col min="6100" max="6350" width="10.85546875" style="15"/>
    <col min="6351" max="6351" width="66" style="15" customWidth="1"/>
    <col min="6352" max="6352" width="15.42578125" style="15" customWidth="1"/>
    <col min="6353" max="6353" width="20.7109375" style="15" customWidth="1"/>
    <col min="6354" max="6354" width="10.85546875" style="15"/>
    <col min="6355" max="6355" width="10.5703125" style="15" customWidth="1"/>
    <col min="6356" max="6606" width="10.85546875" style="15"/>
    <col min="6607" max="6607" width="66" style="15" customWidth="1"/>
    <col min="6608" max="6608" width="15.42578125" style="15" customWidth="1"/>
    <col min="6609" max="6609" width="20.7109375" style="15" customWidth="1"/>
    <col min="6610" max="6610" width="10.85546875" style="15"/>
    <col min="6611" max="6611" width="10.5703125" style="15" customWidth="1"/>
    <col min="6612" max="6862" width="10.85546875" style="15"/>
    <col min="6863" max="6863" width="66" style="15" customWidth="1"/>
    <col min="6864" max="6864" width="15.42578125" style="15" customWidth="1"/>
    <col min="6865" max="6865" width="20.7109375" style="15" customWidth="1"/>
    <col min="6866" max="6866" width="10.85546875" style="15"/>
    <col min="6867" max="6867" width="10.5703125" style="15" customWidth="1"/>
    <col min="6868" max="7118" width="10.85546875" style="15"/>
    <col min="7119" max="7119" width="66" style="15" customWidth="1"/>
    <col min="7120" max="7120" width="15.42578125" style="15" customWidth="1"/>
    <col min="7121" max="7121" width="20.7109375" style="15" customWidth="1"/>
    <col min="7122" max="7122" width="10.85546875" style="15"/>
    <col min="7123" max="7123" width="10.5703125" style="15" customWidth="1"/>
    <col min="7124" max="7374" width="10.85546875" style="15"/>
    <col min="7375" max="7375" width="66" style="15" customWidth="1"/>
    <col min="7376" max="7376" width="15.42578125" style="15" customWidth="1"/>
    <col min="7377" max="7377" width="20.7109375" style="15" customWidth="1"/>
    <col min="7378" max="7378" width="10.85546875" style="15"/>
    <col min="7379" max="7379" width="10.5703125" style="15" customWidth="1"/>
    <col min="7380" max="7630" width="10.85546875" style="15"/>
    <col min="7631" max="7631" width="66" style="15" customWidth="1"/>
    <col min="7632" max="7632" width="15.42578125" style="15" customWidth="1"/>
    <col min="7633" max="7633" width="20.7109375" style="15" customWidth="1"/>
    <col min="7634" max="7634" width="10.85546875" style="15"/>
    <col min="7635" max="7635" width="10.5703125" style="15" customWidth="1"/>
    <col min="7636" max="7886" width="10.85546875" style="15"/>
    <col min="7887" max="7887" width="66" style="15" customWidth="1"/>
    <col min="7888" max="7888" width="15.42578125" style="15" customWidth="1"/>
    <col min="7889" max="7889" width="20.7109375" style="15" customWidth="1"/>
    <col min="7890" max="7890" width="10.85546875" style="15"/>
    <col min="7891" max="7891" width="10.5703125" style="15" customWidth="1"/>
    <col min="7892" max="8142" width="10.85546875" style="15"/>
    <col min="8143" max="8143" width="66" style="15" customWidth="1"/>
    <col min="8144" max="8144" width="15.42578125" style="15" customWidth="1"/>
    <col min="8145" max="8145" width="20.7109375" style="15" customWidth="1"/>
    <col min="8146" max="8146" width="10.85546875" style="15"/>
    <col min="8147" max="8147" width="10.5703125" style="15" customWidth="1"/>
    <col min="8148" max="8398" width="10.85546875" style="15"/>
    <col min="8399" max="8399" width="66" style="15" customWidth="1"/>
    <col min="8400" max="8400" width="15.42578125" style="15" customWidth="1"/>
    <col min="8401" max="8401" width="20.7109375" style="15" customWidth="1"/>
    <col min="8402" max="8402" width="10.85546875" style="15"/>
    <col min="8403" max="8403" width="10.5703125" style="15" customWidth="1"/>
    <col min="8404" max="8654" width="10.85546875" style="15"/>
    <col min="8655" max="8655" width="66" style="15" customWidth="1"/>
    <col min="8656" max="8656" width="15.42578125" style="15" customWidth="1"/>
    <col min="8657" max="8657" width="20.7109375" style="15" customWidth="1"/>
    <col min="8658" max="8658" width="10.85546875" style="15"/>
    <col min="8659" max="8659" width="10.5703125" style="15" customWidth="1"/>
    <col min="8660" max="8910" width="10.85546875" style="15"/>
    <col min="8911" max="8911" width="66" style="15" customWidth="1"/>
    <col min="8912" max="8912" width="15.42578125" style="15" customWidth="1"/>
    <col min="8913" max="8913" width="20.7109375" style="15" customWidth="1"/>
    <col min="8914" max="8914" width="10.85546875" style="15"/>
    <col min="8915" max="8915" width="10.5703125" style="15" customWidth="1"/>
    <col min="8916" max="9166" width="10.85546875" style="15"/>
    <col min="9167" max="9167" width="66" style="15" customWidth="1"/>
    <col min="9168" max="9168" width="15.42578125" style="15" customWidth="1"/>
    <col min="9169" max="9169" width="20.7109375" style="15" customWidth="1"/>
    <col min="9170" max="9170" width="10.85546875" style="15"/>
    <col min="9171" max="9171" width="10.5703125" style="15" customWidth="1"/>
    <col min="9172" max="9422" width="10.85546875" style="15"/>
    <col min="9423" max="9423" width="66" style="15" customWidth="1"/>
    <col min="9424" max="9424" width="15.42578125" style="15" customWidth="1"/>
    <col min="9425" max="9425" width="20.7109375" style="15" customWidth="1"/>
    <col min="9426" max="9426" width="10.85546875" style="15"/>
    <col min="9427" max="9427" width="10.5703125" style="15" customWidth="1"/>
    <col min="9428" max="9678" width="10.85546875" style="15"/>
    <col min="9679" max="9679" width="66" style="15" customWidth="1"/>
    <col min="9680" max="9680" width="15.42578125" style="15" customWidth="1"/>
    <col min="9681" max="9681" width="20.7109375" style="15" customWidth="1"/>
    <col min="9682" max="9682" width="10.85546875" style="15"/>
    <col min="9683" max="9683" width="10.5703125" style="15" customWidth="1"/>
    <col min="9684" max="9934" width="10.85546875" style="15"/>
    <col min="9935" max="9935" width="66" style="15" customWidth="1"/>
    <col min="9936" max="9936" width="15.42578125" style="15" customWidth="1"/>
    <col min="9937" max="9937" width="20.7109375" style="15" customWidth="1"/>
    <col min="9938" max="9938" width="10.85546875" style="15"/>
    <col min="9939" max="9939" width="10.5703125" style="15" customWidth="1"/>
    <col min="9940" max="10190" width="10.85546875" style="15"/>
    <col min="10191" max="10191" width="66" style="15" customWidth="1"/>
    <col min="10192" max="10192" width="15.42578125" style="15" customWidth="1"/>
    <col min="10193" max="10193" width="20.7109375" style="15" customWidth="1"/>
    <col min="10194" max="10194" width="10.85546875" style="15"/>
    <col min="10195" max="10195" width="10.5703125" style="15" customWidth="1"/>
    <col min="10196" max="10446" width="10.85546875" style="15"/>
    <col min="10447" max="10447" width="66" style="15" customWidth="1"/>
    <col min="10448" max="10448" width="15.42578125" style="15" customWidth="1"/>
    <col min="10449" max="10449" width="20.7109375" style="15" customWidth="1"/>
    <col min="10450" max="10450" width="10.85546875" style="15"/>
    <col min="10451" max="10451" width="10.5703125" style="15" customWidth="1"/>
    <col min="10452" max="10702" width="10.85546875" style="15"/>
    <col min="10703" max="10703" width="66" style="15" customWidth="1"/>
    <col min="10704" max="10704" width="15.42578125" style="15" customWidth="1"/>
    <col min="10705" max="10705" width="20.7109375" style="15" customWidth="1"/>
    <col min="10706" max="10706" width="10.85546875" style="15"/>
    <col min="10707" max="10707" width="10.5703125" style="15" customWidth="1"/>
    <col min="10708" max="10958" width="10.85546875" style="15"/>
    <col min="10959" max="10959" width="66" style="15" customWidth="1"/>
    <col min="10960" max="10960" width="15.42578125" style="15" customWidth="1"/>
    <col min="10961" max="10961" width="20.7109375" style="15" customWidth="1"/>
    <col min="10962" max="10962" width="10.85546875" style="15"/>
    <col min="10963" max="10963" width="10.5703125" style="15" customWidth="1"/>
    <col min="10964" max="11214" width="10.85546875" style="15"/>
    <col min="11215" max="11215" width="66" style="15" customWidth="1"/>
    <col min="11216" max="11216" width="15.42578125" style="15" customWidth="1"/>
    <col min="11217" max="11217" width="20.7109375" style="15" customWidth="1"/>
    <col min="11218" max="11218" width="10.85546875" style="15"/>
    <col min="11219" max="11219" width="10.5703125" style="15" customWidth="1"/>
    <col min="11220" max="11470" width="10.85546875" style="15"/>
    <col min="11471" max="11471" width="66" style="15" customWidth="1"/>
    <col min="11472" max="11472" width="15.42578125" style="15" customWidth="1"/>
    <col min="11473" max="11473" width="20.7109375" style="15" customWidth="1"/>
    <col min="11474" max="11474" width="10.85546875" style="15"/>
    <col min="11475" max="11475" width="10.5703125" style="15" customWidth="1"/>
    <col min="11476" max="11726" width="10.85546875" style="15"/>
    <col min="11727" max="11727" width="66" style="15" customWidth="1"/>
    <col min="11728" max="11728" width="15.42578125" style="15" customWidth="1"/>
    <col min="11729" max="11729" width="20.7109375" style="15" customWidth="1"/>
    <col min="11730" max="11730" width="10.85546875" style="15"/>
    <col min="11731" max="11731" width="10.5703125" style="15" customWidth="1"/>
    <col min="11732" max="11982" width="10.85546875" style="15"/>
    <col min="11983" max="11983" width="66" style="15" customWidth="1"/>
    <col min="11984" max="11984" width="15.42578125" style="15" customWidth="1"/>
    <col min="11985" max="11985" width="20.7109375" style="15" customWidth="1"/>
    <col min="11986" max="11986" width="10.85546875" style="15"/>
    <col min="11987" max="11987" width="10.5703125" style="15" customWidth="1"/>
    <col min="11988" max="12238" width="10.85546875" style="15"/>
    <col min="12239" max="12239" width="66" style="15" customWidth="1"/>
    <col min="12240" max="12240" width="15.42578125" style="15" customWidth="1"/>
    <col min="12241" max="12241" width="20.7109375" style="15" customWidth="1"/>
    <col min="12242" max="12242" width="10.85546875" style="15"/>
    <col min="12243" max="12243" width="10.5703125" style="15" customWidth="1"/>
    <col min="12244" max="12494" width="10.85546875" style="15"/>
    <col min="12495" max="12495" width="66" style="15" customWidth="1"/>
    <col min="12496" max="12496" width="15.42578125" style="15" customWidth="1"/>
    <col min="12497" max="12497" width="20.7109375" style="15" customWidth="1"/>
    <col min="12498" max="12498" width="10.85546875" style="15"/>
    <col min="12499" max="12499" width="10.5703125" style="15" customWidth="1"/>
    <col min="12500" max="12750" width="10.85546875" style="15"/>
    <col min="12751" max="12751" width="66" style="15" customWidth="1"/>
    <col min="12752" max="12752" width="15.42578125" style="15" customWidth="1"/>
    <col min="12753" max="12753" width="20.7109375" style="15" customWidth="1"/>
    <col min="12754" max="12754" width="10.85546875" style="15"/>
    <col min="12755" max="12755" width="10.5703125" style="15" customWidth="1"/>
    <col min="12756" max="13006" width="10.85546875" style="15"/>
    <col min="13007" max="13007" width="66" style="15" customWidth="1"/>
    <col min="13008" max="13008" width="15.42578125" style="15" customWidth="1"/>
    <col min="13009" max="13009" width="20.7109375" style="15" customWidth="1"/>
    <col min="13010" max="13010" width="10.85546875" style="15"/>
    <col min="13011" max="13011" width="10.5703125" style="15" customWidth="1"/>
    <col min="13012" max="13262" width="10.85546875" style="15"/>
    <col min="13263" max="13263" width="66" style="15" customWidth="1"/>
    <col min="13264" max="13264" width="15.42578125" style="15" customWidth="1"/>
    <col min="13265" max="13265" width="20.7109375" style="15" customWidth="1"/>
    <col min="13266" max="13266" width="10.85546875" style="15"/>
    <col min="13267" max="13267" width="10.5703125" style="15" customWidth="1"/>
    <col min="13268" max="13518" width="10.85546875" style="15"/>
    <col min="13519" max="13519" width="66" style="15" customWidth="1"/>
    <col min="13520" max="13520" width="15.42578125" style="15" customWidth="1"/>
    <col min="13521" max="13521" width="20.7109375" style="15" customWidth="1"/>
    <col min="13522" max="13522" width="10.85546875" style="15"/>
    <col min="13523" max="13523" width="10.5703125" style="15" customWidth="1"/>
    <col min="13524" max="13774" width="10.85546875" style="15"/>
    <col min="13775" max="13775" width="66" style="15" customWidth="1"/>
    <col min="13776" max="13776" width="15.42578125" style="15" customWidth="1"/>
    <col min="13777" max="13777" width="20.7109375" style="15" customWidth="1"/>
    <col min="13778" max="13778" width="10.85546875" style="15"/>
    <col min="13779" max="13779" width="10.5703125" style="15" customWidth="1"/>
    <col min="13780" max="14030" width="10.85546875" style="15"/>
    <col min="14031" max="14031" width="66" style="15" customWidth="1"/>
    <col min="14032" max="14032" width="15.42578125" style="15" customWidth="1"/>
    <col min="14033" max="14033" width="20.7109375" style="15" customWidth="1"/>
    <col min="14034" max="14034" width="10.85546875" style="15"/>
    <col min="14035" max="14035" width="10.5703125" style="15" customWidth="1"/>
    <col min="14036" max="14286" width="10.85546875" style="15"/>
    <col min="14287" max="14287" width="66" style="15" customWidth="1"/>
    <col min="14288" max="14288" width="15.42578125" style="15" customWidth="1"/>
    <col min="14289" max="14289" width="20.7109375" style="15" customWidth="1"/>
    <col min="14290" max="14290" width="10.85546875" style="15"/>
    <col min="14291" max="14291" width="10.5703125" style="15" customWidth="1"/>
    <col min="14292" max="14542" width="10.85546875" style="15"/>
    <col min="14543" max="14543" width="66" style="15" customWidth="1"/>
    <col min="14544" max="14544" width="15.42578125" style="15" customWidth="1"/>
    <col min="14545" max="14545" width="20.7109375" style="15" customWidth="1"/>
    <col min="14546" max="14546" width="10.85546875" style="15"/>
    <col min="14547" max="14547" width="10.5703125" style="15" customWidth="1"/>
    <col min="14548" max="14798" width="10.85546875" style="15"/>
    <col min="14799" max="14799" width="66" style="15" customWidth="1"/>
    <col min="14800" max="14800" width="15.42578125" style="15" customWidth="1"/>
    <col min="14801" max="14801" width="20.7109375" style="15" customWidth="1"/>
    <col min="14802" max="14802" width="10.85546875" style="15"/>
    <col min="14803" max="14803" width="10.5703125" style="15" customWidth="1"/>
    <col min="14804" max="15054" width="10.85546875" style="15"/>
    <col min="15055" max="15055" width="66" style="15" customWidth="1"/>
    <col min="15056" max="15056" width="15.42578125" style="15" customWidth="1"/>
    <col min="15057" max="15057" width="20.7109375" style="15" customWidth="1"/>
    <col min="15058" max="15058" width="10.85546875" style="15"/>
    <col min="15059" max="15059" width="10.5703125" style="15" customWidth="1"/>
    <col min="15060" max="15310" width="10.85546875" style="15"/>
    <col min="15311" max="15311" width="66" style="15" customWidth="1"/>
    <col min="15312" max="15312" width="15.42578125" style="15" customWidth="1"/>
    <col min="15313" max="15313" width="20.7109375" style="15" customWidth="1"/>
    <col min="15314" max="15314" width="10.85546875" style="15"/>
    <col min="15315" max="15315" width="10.5703125" style="15" customWidth="1"/>
    <col min="15316" max="15566" width="10.85546875" style="15"/>
    <col min="15567" max="15567" width="66" style="15" customWidth="1"/>
    <col min="15568" max="15568" width="15.42578125" style="15" customWidth="1"/>
    <col min="15569" max="15569" width="20.7109375" style="15" customWidth="1"/>
    <col min="15570" max="15570" width="10.85546875" style="15"/>
    <col min="15571" max="15571" width="10.5703125" style="15" customWidth="1"/>
    <col min="15572" max="15822" width="10.85546875" style="15"/>
    <col min="15823" max="15823" width="66" style="15" customWidth="1"/>
    <col min="15824" max="15824" width="15.42578125" style="15" customWidth="1"/>
    <col min="15825" max="15825" width="20.7109375" style="15" customWidth="1"/>
    <col min="15826" max="15826" width="10.85546875" style="15"/>
    <col min="15827" max="15827" width="10.5703125" style="15" customWidth="1"/>
    <col min="15828" max="16078" width="10.85546875" style="15"/>
    <col min="16079" max="16079" width="66" style="15" customWidth="1"/>
    <col min="16080" max="16080" width="15.42578125" style="15" customWidth="1"/>
    <col min="16081" max="16081" width="20.7109375" style="15" customWidth="1"/>
    <col min="16082" max="16082" width="10.85546875" style="15"/>
    <col min="16083" max="16083" width="10.5703125" style="15" customWidth="1"/>
    <col min="16084" max="16384" width="10.85546875" style="15"/>
  </cols>
  <sheetData>
    <row r="1" spans="1:3" ht="15" customHeight="1" x14ac:dyDescent="0.25">
      <c r="A1" s="12" t="s">
        <v>77</v>
      </c>
      <c r="B1" s="13"/>
      <c r="C1" s="14"/>
    </row>
    <row r="2" spans="1:3" ht="15" customHeight="1" x14ac:dyDescent="0.25">
      <c r="A2" s="16" t="s">
        <v>4</v>
      </c>
      <c r="B2" s="17"/>
      <c r="C2" s="18"/>
    </row>
    <row r="3" spans="1:3" ht="15" customHeight="1" x14ac:dyDescent="0.25">
      <c r="A3" s="16" t="s">
        <v>95</v>
      </c>
      <c r="B3" s="17"/>
      <c r="C3" s="18"/>
    </row>
    <row r="4" spans="1:3" ht="15" x14ac:dyDescent="0.25">
      <c r="A4" s="19"/>
      <c r="B4" s="20"/>
      <c r="C4" s="21"/>
    </row>
    <row r="5" spans="1:3" ht="73.5" customHeight="1" x14ac:dyDescent="0.2">
      <c r="A5" s="154" t="s">
        <v>5</v>
      </c>
      <c r="B5" s="155"/>
      <c r="C5" s="156"/>
    </row>
    <row r="6" spans="1:3" ht="15" customHeight="1" x14ac:dyDescent="0.25">
      <c r="A6" s="22" t="s">
        <v>6</v>
      </c>
      <c r="B6" s="73" t="s">
        <v>96</v>
      </c>
      <c r="C6" s="74" t="s">
        <v>7</v>
      </c>
    </row>
    <row r="7" spans="1:3" s="24" customFormat="1" ht="15" customHeight="1" x14ac:dyDescent="0.2">
      <c r="A7" s="75" t="s">
        <v>8</v>
      </c>
      <c r="B7" s="76">
        <v>99282</v>
      </c>
      <c r="C7" s="77"/>
    </row>
    <row r="8" spans="1:3" s="24" customFormat="1" ht="15" customHeight="1" x14ac:dyDescent="0.2">
      <c r="A8" s="25" t="s">
        <v>9</v>
      </c>
      <c r="B8" s="26">
        <v>99283</v>
      </c>
      <c r="C8" s="27"/>
    </row>
    <row r="9" spans="1:3" s="24" customFormat="1" ht="15" customHeight="1" x14ac:dyDescent="0.2">
      <c r="A9" s="25" t="s">
        <v>10</v>
      </c>
      <c r="B9" s="26">
        <v>99284</v>
      </c>
      <c r="C9" s="27"/>
    </row>
    <row r="10" spans="1:3" s="24" customFormat="1" ht="15" customHeight="1" x14ac:dyDescent="0.2">
      <c r="A10" s="78" t="s">
        <v>78</v>
      </c>
      <c r="B10" s="79">
        <v>99285</v>
      </c>
      <c r="C10" s="27"/>
    </row>
    <row r="11" spans="1:3" s="24" customFormat="1" ht="15" customHeight="1" x14ac:dyDescent="0.2">
      <c r="A11" s="80" t="s">
        <v>11</v>
      </c>
      <c r="B11" s="39">
        <v>99213</v>
      </c>
      <c r="C11" s="81"/>
    </row>
    <row r="12" spans="1:3" s="24" customFormat="1" ht="15" customHeight="1" x14ac:dyDescent="0.25">
      <c r="A12" s="28" t="s">
        <v>12</v>
      </c>
      <c r="B12" s="73" t="s">
        <v>96</v>
      </c>
      <c r="C12" s="74" t="s">
        <v>7</v>
      </c>
    </row>
    <row r="13" spans="1:3" s="24" customFormat="1" ht="15" customHeight="1" x14ac:dyDescent="0.2">
      <c r="A13" s="82" t="s">
        <v>13</v>
      </c>
      <c r="B13" s="76">
        <v>80048</v>
      </c>
      <c r="C13" s="83">
        <v>144</v>
      </c>
    </row>
    <row r="14" spans="1:3" s="24" customFormat="1" ht="15" customHeight="1" x14ac:dyDescent="0.2">
      <c r="A14" s="29" t="s">
        <v>14</v>
      </c>
      <c r="B14" s="26">
        <v>82805</v>
      </c>
      <c r="C14" s="30"/>
    </row>
    <row r="15" spans="1:3" s="24" customFormat="1" ht="15" customHeight="1" x14ac:dyDescent="0.2">
      <c r="A15" s="31" t="s">
        <v>15</v>
      </c>
      <c r="B15" s="32">
        <v>85027</v>
      </c>
      <c r="C15" s="30">
        <v>52</v>
      </c>
    </row>
    <row r="16" spans="1:3" s="24" customFormat="1" ht="15" customHeight="1" x14ac:dyDescent="0.2">
      <c r="A16" s="31" t="s">
        <v>16</v>
      </c>
      <c r="B16" s="32">
        <v>85025</v>
      </c>
      <c r="C16" s="30">
        <v>84</v>
      </c>
    </row>
    <row r="17" spans="1:3" s="24" customFormat="1" ht="15" customHeight="1" x14ac:dyDescent="0.2">
      <c r="A17" s="31" t="s">
        <v>17</v>
      </c>
      <c r="B17" s="32">
        <v>80053</v>
      </c>
      <c r="C17" s="30">
        <v>195</v>
      </c>
    </row>
    <row r="18" spans="1:3" s="24" customFormat="1" ht="15" customHeight="1" x14ac:dyDescent="0.2">
      <c r="A18" s="29" t="s">
        <v>18</v>
      </c>
      <c r="B18" s="32">
        <v>82550</v>
      </c>
      <c r="C18" s="30">
        <v>87</v>
      </c>
    </row>
    <row r="19" spans="1:3" s="24" customFormat="1" ht="15" customHeight="1" x14ac:dyDescent="0.2">
      <c r="A19" s="31" t="s">
        <v>19</v>
      </c>
      <c r="B19" s="32">
        <v>80061</v>
      </c>
      <c r="C19" s="30">
        <v>117</v>
      </c>
    </row>
    <row r="20" spans="1:3" s="24" customFormat="1" ht="15" customHeight="1" x14ac:dyDescent="0.2">
      <c r="A20" s="31" t="s">
        <v>20</v>
      </c>
      <c r="B20" s="32">
        <v>85730</v>
      </c>
      <c r="C20" s="30">
        <v>47</v>
      </c>
    </row>
    <row r="21" spans="1:3" s="24" customFormat="1" ht="15" customHeight="1" x14ac:dyDescent="0.2">
      <c r="A21" s="29" t="s">
        <v>21</v>
      </c>
      <c r="B21" s="32">
        <v>85610</v>
      </c>
      <c r="C21" s="30">
        <v>77</v>
      </c>
    </row>
    <row r="22" spans="1:3" s="24" customFormat="1" ht="15" customHeight="1" x14ac:dyDescent="0.2">
      <c r="A22" s="33" t="s">
        <v>22</v>
      </c>
      <c r="B22" s="32">
        <v>84443</v>
      </c>
      <c r="C22" s="30">
        <v>133</v>
      </c>
    </row>
    <row r="23" spans="1:3" s="24" customFormat="1" ht="15" customHeight="1" x14ac:dyDescent="0.2">
      <c r="A23" s="31" t="s">
        <v>23</v>
      </c>
      <c r="B23" s="32">
        <v>84484</v>
      </c>
      <c r="C23" s="30">
        <v>155</v>
      </c>
    </row>
    <row r="24" spans="1:3" s="24" customFormat="1" ht="15" customHeight="1" x14ac:dyDescent="0.2">
      <c r="A24" s="31" t="s">
        <v>24</v>
      </c>
      <c r="B24" s="34" t="s">
        <v>25</v>
      </c>
      <c r="C24" s="30">
        <v>16</v>
      </c>
    </row>
    <row r="25" spans="1:3" s="24" customFormat="1" ht="15" customHeight="1" x14ac:dyDescent="0.2">
      <c r="A25" s="84" t="s">
        <v>26</v>
      </c>
      <c r="B25" s="85" t="s">
        <v>27</v>
      </c>
      <c r="C25" s="40">
        <v>23</v>
      </c>
    </row>
    <row r="26" spans="1:3" s="24" customFormat="1" ht="15" customHeight="1" x14ac:dyDescent="0.25">
      <c r="A26" s="35" t="s">
        <v>28</v>
      </c>
      <c r="B26" s="73" t="s">
        <v>96</v>
      </c>
      <c r="C26" s="74" t="s">
        <v>7</v>
      </c>
    </row>
    <row r="27" spans="1:3" s="24" customFormat="1" ht="15" customHeight="1" x14ac:dyDescent="0.2">
      <c r="A27" s="82" t="s">
        <v>29</v>
      </c>
      <c r="B27" s="86">
        <v>74160</v>
      </c>
      <c r="C27" s="83">
        <v>2103</v>
      </c>
    </row>
    <row r="28" spans="1:3" s="24" customFormat="1" ht="15" customHeight="1" x14ac:dyDescent="0.2">
      <c r="A28" s="29" t="s">
        <v>30</v>
      </c>
      <c r="B28" s="32">
        <v>70450</v>
      </c>
      <c r="C28" s="30">
        <v>908</v>
      </c>
    </row>
    <row r="29" spans="1:3" s="24" customFormat="1" ht="15" customHeight="1" x14ac:dyDescent="0.2">
      <c r="A29" s="29" t="s">
        <v>31</v>
      </c>
      <c r="B29" s="32">
        <v>72193</v>
      </c>
      <c r="C29" s="30">
        <v>2103</v>
      </c>
    </row>
    <row r="30" spans="1:3" s="24" customFormat="1" ht="15" customHeight="1" x14ac:dyDescent="0.2">
      <c r="A30" s="29" t="s">
        <v>32</v>
      </c>
      <c r="B30" s="26">
        <v>77067</v>
      </c>
      <c r="C30" s="30">
        <v>558</v>
      </c>
    </row>
    <row r="31" spans="1:3" s="24" customFormat="1" ht="15" customHeight="1" x14ac:dyDescent="0.2">
      <c r="A31" s="31" t="s">
        <v>33</v>
      </c>
      <c r="B31" s="32">
        <v>70553</v>
      </c>
      <c r="C31" s="30">
        <v>3621</v>
      </c>
    </row>
    <row r="32" spans="1:3" s="24" customFormat="1" ht="15" customHeight="1" x14ac:dyDescent="0.2">
      <c r="A32" s="31" t="s">
        <v>34</v>
      </c>
      <c r="B32" s="32">
        <v>76700</v>
      </c>
      <c r="C32" s="30"/>
    </row>
    <row r="33" spans="1:3" s="24" customFormat="1" ht="15" customHeight="1" x14ac:dyDescent="0.2">
      <c r="A33" s="36" t="s">
        <v>35</v>
      </c>
      <c r="B33" s="32">
        <v>76805</v>
      </c>
      <c r="C33" s="30"/>
    </row>
    <row r="34" spans="1:3" s="24" customFormat="1" ht="15" customHeight="1" x14ac:dyDescent="0.2">
      <c r="A34" s="29" t="s">
        <v>36</v>
      </c>
      <c r="B34" s="32">
        <v>72110</v>
      </c>
      <c r="C34" s="30"/>
    </row>
    <row r="35" spans="1:3" s="24" customFormat="1" ht="15" customHeight="1" x14ac:dyDescent="0.2">
      <c r="A35" s="84" t="s">
        <v>37</v>
      </c>
      <c r="B35" s="87">
        <v>71046</v>
      </c>
      <c r="C35" s="40">
        <v>362</v>
      </c>
    </row>
    <row r="36" spans="1:3" s="24" customFormat="1" ht="15" customHeight="1" x14ac:dyDescent="0.25">
      <c r="A36" s="28" t="s">
        <v>38</v>
      </c>
      <c r="B36" s="73" t="s">
        <v>96</v>
      </c>
      <c r="C36" s="88" t="s">
        <v>7</v>
      </c>
    </row>
    <row r="37" spans="1:3" s="24" customFormat="1" ht="15" customHeight="1" x14ac:dyDescent="0.2">
      <c r="A37" s="89" t="s">
        <v>39</v>
      </c>
      <c r="B37" s="76">
        <v>93452</v>
      </c>
      <c r="C37" s="83"/>
    </row>
    <row r="38" spans="1:3" s="24" customFormat="1" ht="15" customHeight="1" x14ac:dyDescent="0.2">
      <c r="A38" s="29" t="s">
        <v>40</v>
      </c>
      <c r="B38" s="32">
        <v>93307</v>
      </c>
      <c r="C38" s="30"/>
    </row>
    <row r="39" spans="1:3" s="24" customFormat="1" ht="15" customHeight="1" x14ac:dyDescent="0.2">
      <c r="A39" s="29" t="s">
        <v>41</v>
      </c>
      <c r="B39" s="32">
        <v>93000</v>
      </c>
      <c r="C39" s="30"/>
    </row>
    <row r="40" spans="1:3" s="24" customFormat="1" ht="15" customHeight="1" x14ac:dyDescent="0.2">
      <c r="A40" s="31" t="s">
        <v>42</v>
      </c>
      <c r="B40" s="32">
        <v>94640</v>
      </c>
      <c r="C40" s="30">
        <v>615</v>
      </c>
    </row>
    <row r="41" spans="1:3" s="24" customFormat="1" ht="15" customHeight="1" x14ac:dyDescent="0.2">
      <c r="A41" s="31" t="s">
        <v>43</v>
      </c>
      <c r="B41" s="79" t="s">
        <v>79</v>
      </c>
      <c r="C41" s="30"/>
    </row>
    <row r="42" spans="1:3" s="24" customFormat="1" ht="15" customHeight="1" x14ac:dyDescent="0.2">
      <c r="A42" s="31" t="s">
        <v>44</v>
      </c>
      <c r="B42" s="32">
        <v>97116</v>
      </c>
      <c r="C42" s="30">
        <v>122</v>
      </c>
    </row>
    <row r="43" spans="1:3" s="24" customFormat="1" ht="15" customHeight="1" x14ac:dyDescent="0.2">
      <c r="A43" s="38" t="s">
        <v>45</v>
      </c>
      <c r="B43" s="39">
        <v>97110</v>
      </c>
      <c r="C43" s="40">
        <v>120</v>
      </c>
    </row>
    <row r="44" spans="1:3" s="24" customFormat="1" ht="15" customHeight="1" x14ac:dyDescent="0.25">
      <c r="A44" s="28" t="s">
        <v>46</v>
      </c>
      <c r="B44" s="73" t="s">
        <v>96</v>
      </c>
      <c r="C44" s="74" t="s">
        <v>7</v>
      </c>
    </row>
    <row r="45" spans="1:3" s="24" customFormat="1" ht="15" customHeight="1" x14ac:dyDescent="0.2">
      <c r="A45" s="89" t="s">
        <v>47</v>
      </c>
      <c r="B45" s="90">
        <v>29881</v>
      </c>
      <c r="C45" s="77"/>
    </row>
    <row r="46" spans="1:3" s="42" customFormat="1" ht="15" customHeight="1" x14ac:dyDescent="0.2">
      <c r="A46" s="29" t="s">
        <v>48</v>
      </c>
      <c r="B46" s="41">
        <v>29826</v>
      </c>
      <c r="C46" s="27"/>
    </row>
    <row r="47" spans="1:3" s="24" customFormat="1" ht="15" customHeight="1" x14ac:dyDescent="0.2">
      <c r="A47" s="29" t="s">
        <v>49</v>
      </c>
      <c r="B47" s="41">
        <v>64721</v>
      </c>
      <c r="C47" s="30"/>
    </row>
    <row r="48" spans="1:3" s="24" customFormat="1" ht="15" customHeight="1" x14ac:dyDescent="0.2">
      <c r="A48" s="43" t="s">
        <v>50</v>
      </c>
      <c r="B48" s="41">
        <v>66984</v>
      </c>
      <c r="C48" s="30"/>
    </row>
    <row r="49" spans="1:3" s="24" customFormat="1" ht="15" customHeight="1" x14ac:dyDescent="0.2">
      <c r="A49" s="29" t="s">
        <v>51</v>
      </c>
      <c r="B49" s="41">
        <v>45378</v>
      </c>
      <c r="C49" s="30">
        <v>4739.4425000000201</v>
      </c>
    </row>
    <row r="50" spans="1:3" s="24" customFormat="1" ht="15" customHeight="1" x14ac:dyDescent="0.2">
      <c r="A50" s="29" t="s">
        <v>52</v>
      </c>
      <c r="B50" s="41">
        <v>45380</v>
      </c>
      <c r="C50" s="30">
        <v>6688.5456338028116</v>
      </c>
    </row>
    <row r="51" spans="1:3" s="24" customFormat="1" ht="15" customHeight="1" x14ac:dyDescent="0.2">
      <c r="A51" s="29" t="s">
        <v>53</v>
      </c>
      <c r="B51" s="41">
        <v>45385</v>
      </c>
      <c r="C51" s="30">
        <v>6544.6417213114883</v>
      </c>
    </row>
    <row r="52" spans="1:3" s="24" customFormat="1" ht="15" customHeight="1" x14ac:dyDescent="0.2">
      <c r="A52" s="29" t="s">
        <v>54</v>
      </c>
      <c r="B52" s="41">
        <v>66821</v>
      </c>
      <c r="C52" s="30"/>
    </row>
    <row r="53" spans="1:3" s="24" customFormat="1" ht="15" customHeight="1" x14ac:dyDescent="0.2">
      <c r="A53" s="31" t="s">
        <v>55</v>
      </c>
      <c r="B53" s="41">
        <v>43239</v>
      </c>
      <c r="C53" s="30">
        <v>5768.6856913183101</v>
      </c>
    </row>
    <row r="54" spans="1:3" s="24" customFormat="1" ht="15" customHeight="1" x14ac:dyDescent="0.2">
      <c r="A54" s="31" t="s">
        <v>56</v>
      </c>
      <c r="B54" s="41">
        <v>43235</v>
      </c>
      <c r="C54" s="30"/>
    </row>
    <row r="55" spans="1:3" s="24" customFormat="1" ht="15" customHeight="1" x14ac:dyDescent="0.2">
      <c r="A55" s="29" t="s">
        <v>57</v>
      </c>
      <c r="B55" s="41">
        <v>19120</v>
      </c>
      <c r="C55" s="30"/>
    </row>
    <row r="56" spans="1:3" s="24" customFormat="1" ht="15" customHeight="1" x14ac:dyDescent="0.2">
      <c r="A56" s="29" t="s">
        <v>58</v>
      </c>
      <c r="B56" s="41">
        <v>49505</v>
      </c>
      <c r="C56" s="30"/>
    </row>
    <row r="57" spans="1:3" s="24" customFormat="1" ht="15" customHeight="1" x14ac:dyDescent="0.2">
      <c r="A57" s="29" t="s">
        <v>59</v>
      </c>
      <c r="B57" s="91" t="s">
        <v>80</v>
      </c>
      <c r="C57" s="30"/>
    </row>
    <row r="58" spans="1:3" s="24" customFormat="1" ht="15" customHeight="1" x14ac:dyDescent="0.2">
      <c r="A58" s="29" t="s">
        <v>60</v>
      </c>
      <c r="B58" s="41">
        <v>64483</v>
      </c>
      <c r="C58" s="30"/>
    </row>
    <row r="59" spans="1:3" s="24" customFormat="1" ht="15" customHeight="1" x14ac:dyDescent="0.2">
      <c r="A59" s="29" t="s">
        <v>61</v>
      </c>
      <c r="B59" s="41">
        <v>47562</v>
      </c>
      <c r="C59" s="30"/>
    </row>
    <row r="60" spans="1:3" s="24" customFormat="1" ht="15" customHeight="1" x14ac:dyDescent="0.2">
      <c r="A60" s="29" t="s">
        <v>62</v>
      </c>
      <c r="B60" s="44">
        <v>69436</v>
      </c>
      <c r="C60" s="30"/>
    </row>
    <row r="61" spans="1:3" ht="15" customHeight="1" x14ac:dyDescent="0.2">
      <c r="A61" s="84" t="s">
        <v>63</v>
      </c>
      <c r="B61" s="92">
        <v>42820</v>
      </c>
      <c r="C61" s="40"/>
    </row>
    <row r="62" spans="1:3" s="96" customFormat="1" ht="29.25" customHeight="1" x14ac:dyDescent="0.25">
      <c r="A62" s="93" t="s">
        <v>64</v>
      </c>
      <c r="B62" s="94" t="s">
        <v>96</v>
      </c>
      <c r="C62" s="95" t="s">
        <v>7</v>
      </c>
    </row>
    <row r="63" spans="1:3" ht="15" customHeight="1" x14ac:dyDescent="0.2">
      <c r="A63" s="89"/>
      <c r="B63" s="76"/>
      <c r="C63" s="97"/>
    </row>
    <row r="64" spans="1:3" ht="15" customHeight="1" x14ac:dyDescent="0.2">
      <c r="A64" s="29"/>
      <c r="B64" s="26"/>
      <c r="C64" s="45"/>
    </row>
    <row r="65" spans="1:3" ht="15" customHeight="1" x14ac:dyDescent="0.2">
      <c r="A65" s="29"/>
      <c r="B65" s="26"/>
      <c r="C65" s="46"/>
    </row>
    <row r="66" spans="1:3" ht="15" customHeight="1" x14ac:dyDescent="0.2">
      <c r="A66" s="29"/>
      <c r="B66" s="26"/>
      <c r="C66" s="45"/>
    </row>
    <row r="67" spans="1:3" ht="15" customHeight="1" x14ac:dyDescent="0.2">
      <c r="A67" s="29"/>
      <c r="B67" s="26"/>
      <c r="C67" s="45"/>
    </row>
    <row r="68" spans="1:3" ht="15" customHeight="1" x14ac:dyDescent="0.2">
      <c r="A68" s="47"/>
      <c r="B68" s="32"/>
      <c r="C68" s="48"/>
    </row>
    <row r="69" spans="1:3" ht="15" customHeight="1" x14ac:dyDescent="0.2">
      <c r="A69" s="47"/>
      <c r="B69" s="32"/>
      <c r="C69" s="48"/>
    </row>
    <row r="70" spans="1:3" ht="15" customHeight="1" x14ac:dyDescent="0.2">
      <c r="A70" s="47"/>
      <c r="B70" s="32"/>
      <c r="C70" s="48"/>
    </row>
    <row r="71" spans="1:3" ht="15" customHeight="1" x14ac:dyDescent="0.2">
      <c r="A71" s="47"/>
      <c r="B71" s="32"/>
      <c r="C71" s="48"/>
    </row>
    <row r="72" spans="1:3" ht="15" customHeight="1" x14ac:dyDescent="0.2">
      <c r="A72" s="98"/>
      <c r="B72" s="99"/>
      <c r="C72" s="100"/>
    </row>
    <row r="73" spans="1:3" ht="21" customHeight="1" thickBot="1" x14ac:dyDescent="0.3">
      <c r="A73" s="52" t="s">
        <v>65</v>
      </c>
      <c r="B73" s="53"/>
      <c r="C73" s="54">
        <f>COUNTA(C7:C11,C13:C25,C27:C35,C37:C43,C45:C61,C63:C72)</f>
        <v>25</v>
      </c>
    </row>
    <row r="74" spans="1:3" ht="15" customHeight="1" thickTop="1" x14ac:dyDescent="0.2">
      <c r="A74" s="55" t="s">
        <v>66</v>
      </c>
      <c r="B74" s="56"/>
      <c r="C74" s="57"/>
    </row>
    <row r="75" spans="1:3" ht="15" customHeight="1" x14ac:dyDescent="0.2">
      <c r="A75" s="58" t="s">
        <v>67</v>
      </c>
      <c r="B75" s="59"/>
      <c r="C75" s="60"/>
    </row>
    <row r="76" spans="1:3" ht="15" customHeight="1" x14ac:dyDescent="0.2">
      <c r="A76" s="58" t="s">
        <v>68</v>
      </c>
      <c r="B76" s="61"/>
      <c r="C76" s="62"/>
    </row>
    <row r="77" spans="1:3" ht="15" customHeight="1" x14ac:dyDescent="0.2">
      <c r="A77" s="58" t="s">
        <v>69</v>
      </c>
      <c r="B77" s="101"/>
      <c r="C77" s="62"/>
    </row>
    <row r="78" spans="1:3" ht="15" customHeight="1" x14ac:dyDescent="0.2">
      <c r="A78" s="58" t="s">
        <v>70</v>
      </c>
      <c r="B78" s="101"/>
      <c r="C78" s="62"/>
    </row>
    <row r="79" spans="1:3" ht="15" customHeight="1" x14ac:dyDescent="0.2">
      <c r="A79" s="58" t="s">
        <v>71</v>
      </c>
      <c r="B79" s="101"/>
      <c r="C79" s="62"/>
    </row>
    <row r="80" spans="1:3" ht="15" customHeight="1" x14ac:dyDescent="0.2">
      <c r="A80" s="58" t="s">
        <v>72</v>
      </c>
      <c r="B80" s="101"/>
      <c r="C80" s="62"/>
    </row>
    <row r="81" spans="1:3" ht="15" customHeight="1" x14ac:dyDescent="0.2">
      <c r="A81" s="58" t="s">
        <v>73</v>
      </c>
      <c r="B81" s="63"/>
      <c r="C81" s="64"/>
    </row>
    <row r="82" spans="1:3" ht="15" customHeight="1" x14ac:dyDescent="0.2">
      <c r="A82" s="58" t="s">
        <v>74</v>
      </c>
      <c r="B82" s="61"/>
      <c r="C82" s="62"/>
    </row>
    <row r="83" spans="1:3" ht="15" customHeight="1" x14ac:dyDescent="0.2">
      <c r="A83" s="58" t="s">
        <v>75</v>
      </c>
      <c r="B83" s="61"/>
      <c r="C83" s="62"/>
    </row>
    <row r="84" spans="1:3" ht="15" customHeight="1" x14ac:dyDescent="0.2">
      <c r="A84" s="65" t="s">
        <v>76</v>
      </c>
      <c r="B84" s="66"/>
      <c r="C84" s="67"/>
    </row>
    <row r="85" spans="1:3" ht="15" customHeight="1" x14ac:dyDescent="0.2">
      <c r="A85" s="68"/>
      <c r="B85" s="17"/>
      <c r="C85" s="68"/>
    </row>
    <row r="86" spans="1:3" ht="15" customHeight="1" x14ac:dyDescent="0.2">
      <c r="B86" s="15"/>
    </row>
    <row r="87" spans="1:3" x14ac:dyDescent="0.2">
      <c r="B87" s="15"/>
    </row>
    <row r="88" spans="1:3" x14ac:dyDescent="0.2">
      <c r="B88" s="15"/>
    </row>
    <row r="89" spans="1:3" x14ac:dyDescent="0.2">
      <c r="B89" s="15"/>
    </row>
    <row r="90" spans="1:3" x14ac:dyDescent="0.2">
      <c r="B90" s="15"/>
    </row>
    <row r="91" spans="1:3" x14ac:dyDescent="0.2">
      <c r="B91" s="15"/>
    </row>
  </sheetData>
  <mergeCells count="1">
    <mergeCell ref="A5:C5"/>
  </mergeCells>
  <printOptions horizontalCentered="1"/>
  <pageMargins left="0" right="0" top="0.75" bottom="0.5" header="0.2" footer="0.25"/>
  <pageSetup scale="91" orientation="portrait" horizontalDpi="1200" verticalDpi="1200" r:id="rId1"/>
  <headerFooter alignWithMargins="0">
    <oddHeader xml:space="preserve">&amp;C&amp;"Arial,Bold"&amp;14AB 1045 - List of 25 Common
Outpatient Procedures for 2018
</oddHeader>
    <oddFooter>&amp;L&amp;"Arial,Bold Italic"Office of Statewide Health Planning and  Development&amp;RAB 1045 (June 2018)</oddFooter>
  </headerFooter>
  <rowBreaks count="1" manualBreakCount="1">
    <brk id="43"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91"/>
  <sheetViews>
    <sheetView showGridLines="0" zoomScaleNormal="100" workbookViewId="0">
      <selection activeCell="C58" sqref="C58"/>
    </sheetView>
  </sheetViews>
  <sheetFormatPr defaultColWidth="10.85546875" defaultRowHeight="14.25" x14ac:dyDescent="0.2"/>
  <cols>
    <col min="1" max="1" width="66" style="15" customWidth="1"/>
    <col min="2" max="2" width="15.42578125" style="69" customWidth="1"/>
    <col min="3" max="3" width="33.28515625" style="15" customWidth="1"/>
    <col min="4" max="212" width="10.85546875" style="15"/>
    <col min="213" max="213" width="66" style="15" customWidth="1"/>
    <col min="214" max="214" width="15.42578125" style="15" customWidth="1"/>
    <col min="215" max="215" width="20.7109375" style="15" customWidth="1"/>
    <col min="216" max="216" width="10.85546875" style="15"/>
    <col min="217" max="217" width="10.5703125" style="15" customWidth="1"/>
    <col min="218" max="468" width="10.85546875" style="15"/>
    <col min="469" max="469" width="66" style="15" customWidth="1"/>
    <col min="470" max="470" width="15.42578125" style="15" customWidth="1"/>
    <col min="471" max="471" width="20.7109375" style="15" customWidth="1"/>
    <col min="472" max="472" width="10.85546875" style="15"/>
    <col min="473" max="473" width="10.5703125" style="15" customWidth="1"/>
    <col min="474" max="724" width="10.85546875" style="15"/>
    <col min="725" max="725" width="66" style="15" customWidth="1"/>
    <col min="726" max="726" width="15.42578125" style="15" customWidth="1"/>
    <col min="727" max="727" width="20.7109375" style="15" customWidth="1"/>
    <col min="728" max="728" width="10.85546875" style="15"/>
    <col min="729" max="729" width="10.5703125" style="15" customWidth="1"/>
    <col min="730" max="980" width="10.85546875" style="15"/>
    <col min="981" max="981" width="66" style="15" customWidth="1"/>
    <col min="982" max="982" width="15.42578125" style="15" customWidth="1"/>
    <col min="983" max="983" width="20.7109375" style="15" customWidth="1"/>
    <col min="984" max="984" width="10.85546875" style="15"/>
    <col min="985" max="985" width="10.5703125" style="15" customWidth="1"/>
    <col min="986" max="1236" width="10.85546875" style="15"/>
    <col min="1237" max="1237" width="66" style="15" customWidth="1"/>
    <col min="1238" max="1238" width="15.42578125" style="15" customWidth="1"/>
    <col min="1239" max="1239" width="20.7109375" style="15" customWidth="1"/>
    <col min="1240" max="1240" width="10.85546875" style="15"/>
    <col min="1241" max="1241" width="10.5703125" style="15" customWidth="1"/>
    <col min="1242" max="1492" width="10.85546875" style="15"/>
    <col min="1493" max="1493" width="66" style="15" customWidth="1"/>
    <col min="1494" max="1494" width="15.42578125" style="15" customWidth="1"/>
    <col min="1495" max="1495" width="20.7109375" style="15" customWidth="1"/>
    <col min="1496" max="1496" width="10.85546875" style="15"/>
    <col min="1497" max="1497" width="10.5703125" style="15" customWidth="1"/>
    <col min="1498" max="1748" width="10.85546875" style="15"/>
    <col min="1749" max="1749" width="66" style="15" customWidth="1"/>
    <col min="1750" max="1750" width="15.42578125" style="15" customWidth="1"/>
    <col min="1751" max="1751" width="20.7109375" style="15" customWidth="1"/>
    <col min="1752" max="1752" width="10.85546875" style="15"/>
    <col min="1753" max="1753" width="10.5703125" style="15" customWidth="1"/>
    <col min="1754" max="2004" width="10.85546875" style="15"/>
    <col min="2005" max="2005" width="66" style="15" customWidth="1"/>
    <col min="2006" max="2006" width="15.42578125" style="15" customWidth="1"/>
    <col min="2007" max="2007" width="20.7109375" style="15" customWidth="1"/>
    <col min="2008" max="2008" width="10.85546875" style="15"/>
    <col min="2009" max="2009" width="10.5703125" style="15" customWidth="1"/>
    <col min="2010" max="2260" width="10.85546875" style="15"/>
    <col min="2261" max="2261" width="66" style="15" customWidth="1"/>
    <col min="2262" max="2262" width="15.42578125" style="15" customWidth="1"/>
    <col min="2263" max="2263" width="20.7109375" style="15" customWidth="1"/>
    <col min="2264" max="2264" width="10.85546875" style="15"/>
    <col min="2265" max="2265" width="10.5703125" style="15" customWidth="1"/>
    <col min="2266" max="2516" width="10.85546875" style="15"/>
    <col min="2517" max="2517" width="66" style="15" customWidth="1"/>
    <col min="2518" max="2518" width="15.42578125" style="15" customWidth="1"/>
    <col min="2519" max="2519" width="20.7109375" style="15" customWidth="1"/>
    <col min="2520" max="2520" width="10.85546875" style="15"/>
    <col min="2521" max="2521" width="10.5703125" style="15" customWidth="1"/>
    <col min="2522" max="2772" width="10.85546875" style="15"/>
    <col min="2773" max="2773" width="66" style="15" customWidth="1"/>
    <col min="2774" max="2774" width="15.42578125" style="15" customWidth="1"/>
    <col min="2775" max="2775" width="20.7109375" style="15" customWidth="1"/>
    <col min="2776" max="2776" width="10.85546875" style="15"/>
    <col min="2777" max="2777" width="10.5703125" style="15" customWidth="1"/>
    <col min="2778" max="3028" width="10.85546875" style="15"/>
    <col min="3029" max="3029" width="66" style="15" customWidth="1"/>
    <col min="3030" max="3030" width="15.42578125" style="15" customWidth="1"/>
    <col min="3031" max="3031" width="20.7109375" style="15" customWidth="1"/>
    <col min="3032" max="3032" width="10.85546875" style="15"/>
    <col min="3033" max="3033" width="10.5703125" style="15" customWidth="1"/>
    <col min="3034" max="3284" width="10.85546875" style="15"/>
    <col min="3285" max="3285" width="66" style="15" customWidth="1"/>
    <col min="3286" max="3286" width="15.42578125" style="15" customWidth="1"/>
    <col min="3287" max="3287" width="20.7109375" style="15" customWidth="1"/>
    <col min="3288" max="3288" width="10.85546875" style="15"/>
    <col min="3289" max="3289" width="10.5703125" style="15" customWidth="1"/>
    <col min="3290" max="3540" width="10.85546875" style="15"/>
    <col min="3541" max="3541" width="66" style="15" customWidth="1"/>
    <col min="3542" max="3542" width="15.42578125" style="15" customWidth="1"/>
    <col min="3543" max="3543" width="20.7109375" style="15" customWidth="1"/>
    <col min="3544" max="3544" width="10.85546875" style="15"/>
    <col min="3545" max="3545" width="10.5703125" style="15" customWidth="1"/>
    <col min="3546" max="3796" width="10.85546875" style="15"/>
    <col min="3797" max="3797" width="66" style="15" customWidth="1"/>
    <col min="3798" max="3798" width="15.42578125" style="15" customWidth="1"/>
    <col min="3799" max="3799" width="20.7109375" style="15" customWidth="1"/>
    <col min="3800" max="3800" width="10.85546875" style="15"/>
    <col min="3801" max="3801" width="10.5703125" style="15" customWidth="1"/>
    <col min="3802" max="4052" width="10.85546875" style="15"/>
    <col min="4053" max="4053" width="66" style="15" customWidth="1"/>
    <col min="4054" max="4054" width="15.42578125" style="15" customWidth="1"/>
    <col min="4055" max="4055" width="20.7109375" style="15" customWidth="1"/>
    <col min="4056" max="4056" width="10.85546875" style="15"/>
    <col min="4057" max="4057" width="10.5703125" style="15" customWidth="1"/>
    <col min="4058" max="4308" width="10.85546875" style="15"/>
    <col min="4309" max="4309" width="66" style="15" customWidth="1"/>
    <col min="4310" max="4310" width="15.42578125" style="15" customWidth="1"/>
    <col min="4311" max="4311" width="20.7109375" style="15" customWidth="1"/>
    <col min="4312" max="4312" width="10.85546875" style="15"/>
    <col min="4313" max="4313" width="10.5703125" style="15" customWidth="1"/>
    <col min="4314" max="4564" width="10.85546875" style="15"/>
    <col min="4565" max="4565" width="66" style="15" customWidth="1"/>
    <col min="4566" max="4566" width="15.42578125" style="15" customWidth="1"/>
    <col min="4567" max="4567" width="20.7109375" style="15" customWidth="1"/>
    <col min="4568" max="4568" width="10.85546875" style="15"/>
    <col min="4569" max="4569" width="10.5703125" style="15" customWidth="1"/>
    <col min="4570" max="4820" width="10.85546875" style="15"/>
    <col min="4821" max="4821" width="66" style="15" customWidth="1"/>
    <col min="4822" max="4822" width="15.42578125" style="15" customWidth="1"/>
    <col min="4823" max="4823" width="20.7109375" style="15" customWidth="1"/>
    <col min="4824" max="4824" width="10.85546875" style="15"/>
    <col min="4825" max="4825" width="10.5703125" style="15" customWidth="1"/>
    <col min="4826" max="5076" width="10.85546875" style="15"/>
    <col min="5077" max="5077" width="66" style="15" customWidth="1"/>
    <col min="5078" max="5078" width="15.42578125" style="15" customWidth="1"/>
    <col min="5079" max="5079" width="20.7109375" style="15" customWidth="1"/>
    <col min="5080" max="5080" width="10.85546875" style="15"/>
    <col min="5081" max="5081" width="10.5703125" style="15" customWidth="1"/>
    <col min="5082" max="5332" width="10.85546875" style="15"/>
    <col min="5333" max="5333" width="66" style="15" customWidth="1"/>
    <col min="5334" max="5334" width="15.42578125" style="15" customWidth="1"/>
    <col min="5335" max="5335" width="20.7109375" style="15" customWidth="1"/>
    <col min="5336" max="5336" width="10.85546875" style="15"/>
    <col min="5337" max="5337" width="10.5703125" style="15" customWidth="1"/>
    <col min="5338" max="5588" width="10.85546875" style="15"/>
    <col min="5589" max="5589" width="66" style="15" customWidth="1"/>
    <col min="5590" max="5590" width="15.42578125" style="15" customWidth="1"/>
    <col min="5591" max="5591" width="20.7109375" style="15" customWidth="1"/>
    <col min="5592" max="5592" width="10.85546875" style="15"/>
    <col min="5593" max="5593" width="10.5703125" style="15" customWidth="1"/>
    <col min="5594" max="5844" width="10.85546875" style="15"/>
    <col min="5845" max="5845" width="66" style="15" customWidth="1"/>
    <col min="5846" max="5846" width="15.42578125" style="15" customWidth="1"/>
    <col min="5847" max="5847" width="20.7109375" style="15" customWidth="1"/>
    <col min="5848" max="5848" width="10.85546875" style="15"/>
    <col min="5849" max="5849" width="10.5703125" style="15" customWidth="1"/>
    <col min="5850" max="6100" width="10.85546875" style="15"/>
    <col min="6101" max="6101" width="66" style="15" customWidth="1"/>
    <col min="6102" max="6102" width="15.42578125" style="15" customWidth="1"/>
    <col min="6103" max="6103" width="20.7109375" style="15" customWidth="1"/>
    <col min="6104" max="6104" width="10.85546875" style="15"/>
    <col min="6105" max="6105" width="10.5703125" style="15" customWidth="1"/>
    <col min="6106" max="6356" width="10.85546875" style="15"/>
    <col min="6357" max="6357" width="66" style="15" customWidth="1"/>
    <col min="6358" max="6358" width="15.42578125" style="15" customWidth="1"/>
    <col min="6359" max="6359" width="20.7109375" style="15" customWidth="1"/>
    <col min="6360" max="6360" width="10.85546875" style="15"/>
    <col min="6361" max="6361" width="10.5703125" style="15" customWidth="1"/>
    <col min="6362" max="6612" width="10.85546875" style="15"/>
    <col min="6613" max="6613" width="66" style="15" customWidth="1"/>
    <col min="6614" max="6614" width="15.42578125" style="15" customWidth="1"/>
    <col min="6615" max="6615" width="20.7109375" style="15" customWidth="1"/>
    <col min="6616" max="6616" width="10.85546875" style="15"/>
    <col min="6617" max="6617" width="10.5703125" style="15" customWidth="1"/>
    <col min="6618" max="6868" width="10.85546875" style="15"/>
    <col min="6869" max="6869" width="66" style="15" customWidth="1"/>
    <col min="6870" max="6870" width="15.42578125" style="15" customWidth="1"/>
    <col min="6871" max="6871" width="20.7109375" style="15" customWidth="1"/>
    <col min="6872" max="6872" width="10.85546875" style="15"/>
    <col min="6873" max="6873" width="10.5703125" style="15" customWidth="1"/>
    <col min="6874" max="7124" width="10.85546875" style="15"/>
    <col min="7125" max="7125" width="66" style="15" customWidth="1"/>
    <col min="7126" max="7126" width="15.42578125" style="15" customWidth="1"/>
    <col min="7127" max="7127" width="20.7109375" style="15" customWidth="1"/>
    <col min="7128" max="7128" width="10.85546875" style="15"/>
    <col min="7129" max="7129" width="10.5703125" style="15" customWidth="1"/>
    <col min="7130" max="7380" width="10.85546875" style="15"/>
    <col min="7381" max="7381" width="66" style="15" customWidth="1"/>
    <col min="7382" max="7382" width="15.42578125" style="15" customWidth="1"/>
    <col min="7383" max="7383" width="20.7109375" style="15" customWidth="1"/>
    <col min="7384" max="7384" width="10.85546875" style="15"/>
    <col min="7385" max="7385" width="10.5703125" style="15" customWidth="1"/>
    <col min="7386" max="7636" width="10.85546875" style="15"/>
    <col min="7637" max="7637" width="66" style="15" customWidth="1"/>
    <col min="7638" max="7638" width="15.42578125" style="15" customWidth="1"/>
    <col min="7639" max="7639" width="20.7109375" style="15" customWidth="1"/>
    <col min="7640" max="7640" width="10.85546875" style="15"/>
    <col min="7641" max="7641" width="10.5703125" style="15" customWidth="1"/>
    <col min="7642" max="7892" width="10.85546875" style="15"/>
    <col min="7893" max="7893" width="66" style="15" customWidth="1"/>
    <col min="7894" max="7894" width="15.42578125" style="15" customWidth="1"/>
    <col min="7895" max="7895" width="20.7109375" style="15" customWidth="1"/>
    <col min="7896" max="7896" width="10.85546875" style="15"/>
    <col min="7897" max="7897" width="10.5703125" style="15" customWidth="1"/>
    <col min="7898" max="8148" width="10.85546875" style="15"/>
    <col min="8149" max="8149" width="66" style="15" customWidth="1"/>
    <col min="8150" max="8150" width="15.42578125" style="15" customWidth="1"/>
    <col min="8151" max="8151" width="20.7109375" style="15" customWidth="1"/>
    <col min="8152" max="8152" width="10.85546875" style="15"/>
    <col min="8153" max="8153" width="10.5703125" style="15" customWidth="1"/>
    <col min="8154" max="8404" width="10.85546875" style="15"/>
    <col min="8405" max="8405" width="66" style="15" customWidth="1"/>
    <col min="8406" max="8406" width="15.42578125" style="15" customWidth="1"/>
    <col min="8407" max="8407" width="20.7109375" style="15" customWidth="1"/>
    <col min="8408" max="8408" width="10.85546875" style="15"/>
    <col min="8409" max="8409" width="10.5703125" style="15" customWidth="1"/>
    <col min="8410" max="8660" width="10.85546875" style="15"/>
    <col min="8661" max="8661" width="66" style="15" customWidth="1"/>
    <col min="8662" max="8662" width="15.42578125" style="15" customWidth="1"/>
    <col min="8663" max="8663" width="20.7109375" style="15" customWidth="1"/>
    <col min="8664" max="8664" width="10.85546875" style="15"/>
    <col min="8665" max="8665" width="10.5703125" style="15" customWidth="1"/>
    <col min="8666" max="8916" width="10.85546875" style="15"/>
    <col min="8917" max="8917" width="66" style="15" customWidth="1"/>
    <col min="8918" max="8918" width="15.42578125" style="15" customWidth="1"/>
    <col min="8919" max="8919" width="20.7109375" style="15" customWidth="1"/>
    <col min="8920" max="8920" width="10.85546875" style="15"/>
    <col min="8921" max="8921" width="10.5703125" style="15" customWidth="1"/>
    <col min="8922" max="9172" width="10.85546875" style="15"/>
    <col min="9173" max="9173" width="66" style="15" customWidth="1"/>
    <col min="9174" max="9174" width="15.42578125" style="15" customWidth="1"/>
    <col min="9175" max="9175" width="20.7109375" style="15" customWidth="1"/>
    <col min="9176" max="9176" width="10.85546875" style="15"/>
    <col min="9177" max="9177" width="10.5703125" style="15" customWidth="1"/>
    <col min="9178" max="9428" width="10.85546875" style="15"/>
    <col min="9429" max="9429" width="66" style="15" customWidth="1"/>
    <col min="9430" max="9430" width="15.42578125" style="15" customWidth="1"/>
    <col min="9431" max="9431" width="20.7109375" style="15" customWidth="1"/>
    <col min="9432" max="9432" width="10.85546875" style="15"/>
    <col min="9433" max="9433" width="10.5703125" style="15" customWidth="1"/>
    <col min="9434" max="9684" width="10.85546875" style="15"/>
    <col min="9685" max="9685" width="66" style="15" customWidth="1"/>
    <col min="9686" max="9686" width="15.42578125" style="15" customWidth="1"/>
    <col min="9687" max="9687" width="20.7109375" style="15" customWidth="1"/>
    <col min="9688" max="9688" width="10.85546875" style="15"/>
    <col min="9689" max="9689" width="10.5703125" style="15" customWidth="1"/>
    <col min="9690" max="9940" width="10.85546875" style="15"/>
    <col min="9941" max="9941" width="66" style="15" customWidth="1"/>
    <col min="9942" max="9942" width="15.42578125" style="15" customWidth="1"/>
    <col min="9943" max="9943" width="20.7109375" style="15" customWidth="1"/>
    <col min="9944" max="9944" width="10.85546875" style="15"/>
    <col min="9945" max="9945" width="10.5703125" style="15" customWidth="1"/>
    <col min="9946" max="10196" width="10.85546875" style="15"/>
    <col min="10197" max="10197" width="66" style="15" customWidth="1"/>
    <col min="10198" max="10198" width="15.42578125" style="15" customWidth="1"/>
    <col min="10199" max="10199" width="20.7109375" style="15" customWidth="1"/>
    <col min="10200" max="10200" width="10.85546875" style="15"/>
    <col min="10201" max="10201" width="10.5703125" style="15" customWidth="1"/>
    <col min="10202" max="10452" width="10.85546875" style="15"/>
    <col min="10453" max="10453" width="66" style="15" customWidth="1"/>
    <col min="10454" max="10454" width="15.42578125" style="15" customWidth="1"/>
    <col min="10455" max="10455" width="20.7109375" style="15" customWidth="1"/>
    <col min="10456" max="10456" width="10.85546875" style="15"/>
    <col min="10457" max="10457" width="10.5703125" style="15" customWidth="1"/>
    <col min="10458" max="10708" width="10.85546875" style="15"/>
    <col min="10709" max="10709" width="66" style="15" customWidth="1"/>
    <col min="10710" max="10710" width="15.42578125" style="15" customWidth="1"/>
    <col min="10711" max="10711" width="20.7109375" style="15" customWidth="1"/>
    <col min="10712" max="10712" width="10.85546875" style="15"/>
    <col min="10713" max="10713" width="10.5703125" style="15" customWidth="1"/>
    <col min="10714" max="10964" width="10.85546875" style="15"/>
    <col min="10965" max="10965" width="66" style="15" customWidth="1"/>
    <col min="10966" max="10966" width="15.42578125" style="15" customWidth="1"/>
    <col min="10967" max="10967" width="20.7109375" style="15" customWidth="1"/>
    <col min="10968" max="10968" width="10.85546875" style="15"/>
    <col min="10969" max="10969" width="10.5703125" style="15" customWidth="1"/>
    <col min="10970" max="11220" width="10.85546875" style="15"/>
    <col min="11221" max="11221" width="66" style="15" customWidth="1"/>
    <col min="11222" max="11222" width="15.42578125" style="15" customWidth="1"/>
    <col min="11223" max="11223" width="20.7109375" style="15" customWidth="1"/>
    <col min="11224" max="11224" width="10.85546875" style="15"/>
    <col min="11225" max="11225" width="10.5703125" style="15" customWidth="1"/>
    <col min="11226" max="11476" width="10.85546875" style="15"/>
    <col min="11477" max="11477" width="66" style="15" customWidth="1"/>
    <col min="11478" max="11478" width="15.42578125" style="15" customWidth="1"/>
    <col min="11479" max="11479" width="20.7109375" style="15" customWidth="1"/>
    <col min="11480" max="11480" width="10.85546875" style="15"/>
    <col min="11481" max="11481" width="10.5703125" style="15" customWidth="1"/>
    <col min="11482" max="11732" width="10.85546875" style="15"/>
    <col min="11733" max="11733" width="66" style="15" customWidth="1"/>
    <col min="11734" max="11734" width="15.42578125" style="15" customWidth="1"/>
    <col min="11735" max="11735" width="20.7109375" style="15" customWidth="1"/>
    <col min="11736" max="11736" width="10.85546875" style="15"/>
    <col min="11737" max="11737" width="10.5703125" style="15" customWidth="1"/>
    <col min="11738" max="11988" width="10.85546875" style="15"/>
    <col min="11989" max="11989" width="66" style="15" customWidth="1"/>
    <col min="11990" max="11990" width="15.42578125" style="15" customWidth="1"/>
    <col min="11991" max="11991" width="20.7109375" style="15" customWidth="1"/>
    <col min="11992" max="11992" width="10.85546875" style="15"/>
    <col min="11993" max="11993" width="10.5703125" style="15" customWidth="1"/>
    <col min="11994" max="12244" width="10.85546875" style="15"/>
    <col min="12245" max="12245" width="66" style="15" customWidth="1"/>
    <col min="12246" max="12246" width="15.42578125" style="15" customWidth="1"/>
    <col min="12247" max="12247" width="20.7109375" style="15" customWidth="1"/>
    <col min="12248" max="12248" width="10.85546875" style="15"/>
    <col min="12249" max="12249" width="10.5703125" style="15" customWidth="1"/>
    <col min="12250" max="12500" width="10.85546875" style="15"/>
    <col min="12501" max="12501" width="66" style="15" customWidth="1"/>
    <col min="12502" max="12502" width="15.42578125" style="15" customWidth="1"/>
    <col min="12503" max="12503" width="20.7109375" style="15" customWidth="1"/>
    <col min="12504" max="12504" width="10.85546875" style="15"/>
    <col min="12505" max="12505" width="10.5703125" style="15" customWidth="1"/>
    <col min="12506" max="12756" width="10.85546875" style="15"/>
    <col min="12757" max="12757" width="66" style="15" customWidth="1"/>
    <col min="12758" max="12758" width="15.42578125" style="15" customWidth="1"/>
    <col min="12759" max="12759" width="20.7109375" style="15" customWidth="1"/>
    <col min="12760" max="12760" width="10.85546875" style="15"/>
    <col min="12761" max="12761" width="10.5703125" style="15" customWidth="1"/>
    <col min="12762" max="13012" width="10.85546875" style="15"/>
    <col min="13013" max="13013" width="66" style="15" customWidth="1"/>
    <col min="13014" max="13014" width="15.42578125" style="15" customWidth="1"/>
    <col min="13015" max="13015" width="20.7109375" style="15" customWidth="1"/>
    <col min="13016" max="13016" width="10.85546875" style="15"/>
    <col min="13017" max="13017" width="10.5703125" style="15" customWidth="1"/>
    <col min="13018" max="13268" width="10.85546875" style="15"/>
    <col min="13269" max="13269" width="66" style="15" customWidth="1"/>
    <col min="13270" max="13270" width="15.42578125" style="15" customWidth="1"/>
    <col min="13271" max="13271" width="20.7109375" style="15" customWidth="1"/>
    <col min="13272" max="13272" width="10.85546875" style="15"/>
    <col min="13273" max="13273" width="10.5703125" style="15" customWidth="1"/>
    <col min="13274" max="13524" width="10.85546875" style="15"/>
    <col min="13525" max="13525" width="66" style="15" customWidth="1"/>
    <col min="13526" max="13526" width="15.42578125" style="15" customWidth="1"/>
    <col min="13527" max="13527" width="20.7109375" style="15" customWidth="1"/>
    <col min="13528" max="13528" width="10.85546875" style="15"/>
    <col min="13529" max="13529" width="10.5703125" style="15" customWidth="1"/>
    <col min="13530" max="13780" width="10.85546875" style="15"/>
    <col min="13781" max="13781" width="66" style="15" customWidth="1"/>
    <col min="13782" max="13782" width="15.42578125" style="15" customWidth="1"/>
    <col min="13783" max="13783" width="20.7109375" style="15" customWidth="1"/>
    <col min="13784" max="13784" width="10.85546875" style="15"/>
    <col min="13785" max="13785" width="10.5703125" style="15" customWidth="1"/>
    <col min="13786" max="14036" width="10.85546875" style="15"/>
    <col min="14037" max="14037" width="66" style="15" customWidth="1"/>
    <col min="14038" max="14038" width="15.42578125" style="15" customWidth="1"/>
    <col min="14039" max="14039" width="20.7109375" style="15" customWidth="1"/>
    <col min="14040" max="14040" width="10.85546875" style="15"/>
    <col min="14041" max="14041" width="10.5703125" style="15" customWidth="1"/>
    <col min="14042" max="14292" width="10.85546875" style="15"/>
    <col min="14293" max="14293" width="66" style="15" customWidth="1"/>
    <col min="14294" max="14294" width="15.42578125" style="15" customWidth="1"/>
    <col min="14295" max="14295" width="20.7109375" style="15" customWidth="1"/>
    <col min="14296" max="14296" width="10.85546875" style="15"/>
    <col min="14297" max="14297" width="10.5703125" style="15" customWidth="1"/>
    <col min="14298" max="14548" width="10.85546875" style="15"/>
    <col min="14549" max="14549" width="66" style="15" customWidth="1"/>
    <col min="14550" max="14550" width="15.42578125" style="15" customWidth="1"/>
    <col min="14551" max="14551" width="20.7109375" style="15" customWidth="1"/>
    <col min="14552" max="14552" width="10.85546875" style="15"/>
    <col min="14553" max="14553" width="10.5703125" style="15" customWidth="1"/>
    <col min="14554" max="14804" width="10.85546875" style="15"/>
    <col min="14805" max="14805" width="66" style="15" customWidth="1"/>
    <col min="14806" max="14806" width="15.42578125" style="15" customWidth="1"/>
    <col min="14807" max="14807" width="20.7109375" style="15" customWidth="1"/>
    <col min="14808" max="14808" width="10.85546875" style="15"/>
    <col min="14809" max="14809" width="10.5703125" style="15" customWidth="1"/>
    <col min="14810" max="15060" width="10.85546875" style="15"/>
    <col min="15061" max="15061" width="66" style="15" customWidth="1"/>
    <col min="15062" max="15062" width="15.42578125" style="15" customWidth="1"/>
    <col min="15063" max="15063" width="20.7109375" style="15" customWidth="1"/>
    <col min="15064" max="15064" width="10.85546875" style="15"/>
    <col min="15065" max="15065" width="10.5703125" style="15" customWidth="1"/>
    <col min="15066" max="15316" width="10.85546875" style="15"/>
    <col min="15317" max="15317" width="66" style="15" customWidth="1"/>
    <col min="15318" max="15318" width="15.42578125" style="15" customWidth="1"/>
    <col min="15319" max="15319" width="20.7109375" style="15" customWidth="1"/>
    <col min="15320" max="15320" width="10.85546875" style="15"/>
    <col min="15321" max="15321" width="10.5703125" style="15" customWidth="1"/>
    <col min="15322" max="15572" width="10.85546875" style="15"/>
    <col min="15573" max="15573" width="66" style="15" customWidth="1"/>
    <col min="15574" max="15574" width="15.42578125" style="15" customWidth="1"/>
    <col min="15575" max="15575" width="20.7109375" style="15" customWidth="1"/>
    <col min="15576" max="15576" width="10.85546875" style="15"/>
    <col min="15577" max="15577" width="10.5703125" style="15" customWidth="1"/>
    <col min="15578" max="15828" width="10.85546875" style="15"/>
    <col min="15829" max="15829" width="66" style="15" customWidth="1"/>
    <col min="15830" max="15830" width="15.42578125" style="15" customWidth="1"/>
    <col min="15831" max="15831" width="20.7109375" style="15" customWidth="1"/>
    <col min="15832" max="15832" width="10.85546875" style="15"/>
    <col min="15833" max="15833" width="10.5703125" style="15" customWidth="1"/>
    <col min="15834" max="16084" width="10.85546875" style="15"/>
    <col min="16085" max="16085" width="66" style="15" customWidth="1"/>
    <col min="16086" max="16086" width="15.42578125" style="15" customWidth="1"/>
    <col min="16087" max="16087" width="20.7109375" style="15" customWidth="1"/>
    <col min="16088" max="16088" width="10.85546875" style="15"/>
    <col min="16089" max="16089" width="10.5703125" style="15" customWidth="1"/>
    <col min="16090" max="16384" width="10.85546875" style="15"/>
  </cols>
  <sheetData>
    <row r="1" spans="1:3" ht="15" customHeight="1" x14ac:dyDescent="0.25">
      <c r="A1" s="12" t="s">
        <v>3</v>
      </c>
      <c r="B1" s="13"/>
      <c r="C1" s="14"/>
    </row>
    <row r="2" spans="1:3" ht="15" customHeight="1" x14ac:dyDescent="0.25">
      <c r="A2" s="16" t="s">
        <v>4</v>
      </c>
      <c r="B2" s="17"/>
      <c r="C2" s="18"/>
    </row>
    <row r="3" spans="1:3" ht="15" customHeight="1" x14ac:dyDescent="0.25">
      <c r="A3" s="16" t="s">
        <v>95</v>
      </c>
      <c r="B3" s="17"/>
      <c r="C3" s="18"/>
    </row>
    <row r="4" spans="1:3" ht="15" x14ac:dyDescent="0.25">
      <c r="A4" s="19"/>
      <c r="B4" s="20"/>
      <c r="C4" s="21"/>
    </row>
    <row r="5" spans="1:3" ht="73.5" customHeight="1" x14ac:dyDescent="0.2">
      <c r="A5" s="154" t="s">
        <v>5</v>
      </c>
      <c r="B5" s="155"/>
      <c r="C5" s="156"/>
    </row>
    <row r="6" spans="1:3" ht="15" customHeight="1" x14ac:dyDescent="0.25">
      <c r="A6" s="22" t="s">
        <v>6</v>
      </c>
      <c r="B6" s="73" t="s">
        <v>96</v>
      </c>
      <c r="C6" s="74" t="s">
        <v>7</v>
      </c>
    </row>
    <row r="7" spans="1:3" s="24" customFormat="1" ht="15" customHeight="1" x14ac:dyDescent="0.2">
      <c r="A7" s="75" t="s">
        <v>8</v>
      </c>
      <c r="B7" s="76">
        <v>99282</v>
      </c>
      <c r="C7" s="77"/>
    </row>
    <row r="8" spans="1:3" s="24" customFormat="1" ht="15" customHeight="1" x14ac:dyDescent="0.2">
      <c r="A8" s="25" t="s">
        <v>9</v>
      </c>
      <c r="B8" s="26">
        <v>99283</v>
      </c>
      <c r="C8" s="27"/>
    </row>
    <row r="9" spans="1:3" s="24" customFormat="1" ht="15" customHeight="1" x14ac:dyDescent="0.2">
      <c r="A9" s="25" t="s">
        <v>10</v>
      </c>
      <c r="B9" s="26">
        <v>99284</v>
      </c>
      <c r="C9" s="27"/>
    </row>
    <row r="10" spans="1:3" s="24" customFormat="1" ht="15" customHeight="1" x14ac:dyDescent="0.2">
      <c r="A10" s="78" t="s">
        <v>78</v>
      </c>
      <c r="B10" s="79">
        <v>99285</v>
      </c>
      <c r="C10" s="27"/>
    </row>
    <row r="11" spans="1:3" s="24" customFormat="1" ht="15" customHeight="1" x14ac:dyDescent="0.2">
      <c r="A11" s="80" t="s">
        <v>11</v>
      </c>
      <c r="B11" s="39">
        <v>99213</v>
      </c>
      <c r="C11" s="81"/>
    </row>
    <row r="12" spans="1:3" s="24" customFormat="1" ht="15" customHeight="1" x14ac:dyDescent="0.25">
      <c r="A12" s="28" t="s">
        <v>12</v>
      </c>
      <c r="B12" s="73" t="s">
        <v>96</v>
      </c>
      <c r="C12" s="74" t="s">
        <v>7</v>
      </c>
    </row>
    <row r="13" spans="1:3" s="24" customFormat="1" ht="15" customHeight="1" x14ac:dyDescent="0.2">
      <c r="A13" s="82" t="s">
        <v>13</v>
      </c>
      <c r="B13" s="76">
        <v>80048</v>
      </c>
      <c r="C13" s="83">
        <v>144</v>
      </c>
    </row>
    <row r="14" spans="1:3" s="24" customFormat="1" ht="15" customHeight="1" x14ac:dyDescent="0.2">
      <c r="A14" s="29" t="s">
        <v>14</v>
      </c>
      <c r="B14" s="26">
        <v>82805</v>
      </c>
      <c r="C14" s="30"/>
    </row>
    <row r="15" spans="1:3" s="24" customFormat="1" ht="15" customHeight="1" x14ac:dyDescent="0.2">
      <c r="A15" s="31" t="s">
        <v>15</v>
      </c>
      <c r="B15" s="32">
        <v>85027</v>
      </c>
      <c r="C15" s="30">
        <v>52</v>
      </c>
    </row>
    <row r="16" spans="1:3" s="24" customFormat="1" ht="15" customHeight="1" x14ac:dyDescent="0.2">
      <c r="A16" s="31" t="s">
        <v>16</v>
      </c>
      <c r="B16" s="32">
        <v>85025</v>
      </c>
      <c r="C16" s="30">
        <v>84</v>
      </c>
    </row>
    <row r="17" spans="1:3" s="24" customFormat="1" ht="15" customHeight="1" x14ac:dyDescent="0.2">
      <c r="A17" s="31" t="s">
        <v>17</v>
      </c>
      <c r="B17" s="32">
        <v>80053</v>
      </c>
      <c r="C17" s="30">
        <v>91</v>
      </c>
    </row>
    <row r="18" spans="1:3" s="24" customFormat="1" ht="15" customHeight="1" x14ac:dyDescent="0.2">
      <c r="A18" s="29" t="s">
        <v>18</v>
      </c>
      <c r="B18" s="32">
        <v>82550</v>
      </c>
      <c r="C18" s="30">
        <v>87</v>
      </c>
    </row>
    <row r="19" spans="1:3" s="24" customFormat="1" ht="15" customHeight="1" x14ac:dyDescent="0.2">
      <c r="A19" s="31" t="s">
        <v>19</v>
      </c>
      <c r="B19" s="32">
        <v>80061</v>
      </c>
      <c r="C19" s="30">
        <v>117</v>
      </c>
    </row>
    <row r="20" spans="1:3" s="24" customFormat="1" ht="15" customHeight="1" x14ac:dyDescent="0.2">
      <c r="A20" s="31" t="s">
        <v>20</v>
      </c>
      <c r="B20" s="32">
        <v>85730</v>
      </c>
      <c r="C20" s="30">
        <v>47</v>
      </c>
    </row>
    <row r="21" spans="1:3" s="24" customFormat="1" ht="15" customHeight="1" x14ac:dyDescent="0.2">
      <c r="A21" s="29" t="s">
        <v>21</v>
      </c>
      <c r="B21" s="32">
        <v>85610</v>
      </c>
      <c r="C21" s="30">
        <v>77</v>
      </c>
    </row>
    <row r="22" spans="1:3" s="24" customFormat="1" ht="15" customHeight="1" x14ac:dyDescent="0.2">
      <c r="A22" s="33" t="s">
        <v>22</v>
      </c>
      <c r="B22" s="32">
        <v>84443</v>
      </c>
      <c r="C22" s="30">
        <v>133</v>
      </c>
    </row>
    <row r="23" spans="1:3" s="24" customFormat="1" ht="15" customHeight="1" x14ac:dyDescent="0.2">
      <c r="A23" s="31" t="s">
        <v>23</v>
      </c>
      <c r="B23" s="32">
        <v>84484</v>
      </c>
      <c r="C23" s="30">
        <v>155</v>
      </c>
    </row>
    <row r="24" spans="1:3" s="24" customFormat="1" ht="15" customHeight="1" x14ac:dyDescent="0.2">
      <c r="A24" s="31" t="s">
        <v>24</v>
      </c>
      <c r="B24" s="34" t="s">
        <v>25</v>
      </c>
      <c r="C24" s="30">
        <v>16</v>
      </c>
    </row>
    <row r="25" spans="1:3" s="24" customFormat="1" ht="15" customHeight="1" x14ac:dyDescent="0.2">
      <c r="A25" s="84" t="s">
        <v>26</v>
      </c>
      <c r="B25" s="85" t="s">
        <v>27</v>
      </c>
      <c r="C25" s="40">
        <v>23</v>
      </c>
    </row>
    <row r="26" spans="1:3" s="24" customFormat="1" ht="15" customHeight="1" x14ac:dyDescent="0.25">
      <c r="A26" s="35" t="s">
        <v>28</v>
      </c>
      <c r="B26" s="73" t="s">
        <v>96</v>
      </c>
      <c r="C26" s="74" t="s">
        <v>7</v>
      </c>
    </row>
    <row r="27" spans="1:3" s="24" customFormat="1" ht="15" customHeight="1" x14ac:dyDescent="0.2">
      <c r="A27" s="82" t="s">
        <v>29</v>
      </c>
      <c r="B27" s="86">
        <v>74160</v>
      </c>
      <c r="C27" s="83">
        <v>2103</v>
      </c>
    </row>
    <row r="28" spans="1:3" s="24" customFormat="1" ht="15" customHeight="1" x14ac:dyDescent="0.2">
      <c r="A28" s="29" t="s">
        <v>30</v>
      </c>
      <c r="B28" s="32">
        <v>70450</v>
      </c>
      <c r="C28" s="30">
        <v>908</v>
      </c>
    </row>
    <row r="29" spans="1:3" s="24" customFormat="1" ht="15" customHeight="1" x14ac:dyDescent="0.2">
      <c r="A29" s="29" t="s">
        <v>31</v>
      </c>
      <c r="B29" s="32">
        <v>72193</v>
      </c>
      <c r="C29" s="30">
        <v>2103</v>
      </c>
    </row>
    <row r="30" spans="1:3" s="24" customFormat="1" ht="15" customHeight="1" x14ac:dyDescent="0.2">
      <c r="A30" s="29" t="s">
        <v>32</v>
      </c>
      <c r="B30" s="26">
        <v>77067</v>
      </c>
      <c r="C30" s="30">
        <v>558</v>
      </c>
    </row>
    <row r="31" spans="1:3" s="24" customFormat="1" ht="15" customHeight="1" x14ac:dyDescent="0.2">
      <c r="A31" s="31" t="s">
        <v>33</v>
      </c>
      <c r="B31" s="32">
        <v>70553</v>
      </c>
      <c r="C31" s="30">
        <v>3621</v>
      </c>
    </row>
    <row r="32" spans="1:3" s="24" customFormat="1" ht="15" customHeight="1" x14ac:dyDescent="0.2">
      <c r="A32" s="31" t="s">
        <v>34</v>
      </c>
      <c r="B32" s="32">
        <v>76700</v>
      </c>
      <c r="C32" s="30"/>
    </row>
    <row r="33" spans="1:3" s="24" customFormat="1" ht="15" customHeight="1" x14ac:dyDescent="0.2">
      <c r="A33" s="36" t="s">
        <v>35</v>
      </c>
      <c r="B33" s="32">
        <v>76805</v>
      </c>
      <c r="C33" s="30"/>
    </row>
    <row r="34" spans="1:3" s="24" customFormat="1" ht="15" customHeight="1" x14ac:dyDescent="0.2">
      <c r="A34" s="29" t="s">
        <v>36</v>
      </c>
      <c r="B34" s="32">
        <v>72110</v>
      </c>
      <c r="C34" s="30"/>
    </row>
    <row r="35" spans="1:3" s="24" customFormat="1" ht="15" customHeight="1" x14ac:dyDescent="0.2">
      <c r="A35" s="84" t="s">
        <v>37</v>
      </c>
      <c r="B35" s="87">
        <v>71046</v>
      </c>
      <c r="C35" s="40">
        <v>362</v>
      </c>
    </row>
    <row r="36" spans="1:3" s="24" customFormat="1" ht="15" customHeight="1" x14ac:dyDescent="0.25">
      <c r="A36" s="28" t="s">
        <v>38</v>
      </c>
      <c r="B36" s="73" t="s">
        <v>96</v>
      </c>
      <c r="C36" s="88" t="s">
        <v>7</v>
      </c>
    </row>
    <row r="37" spans="1:3" s="24" customFormat="1" ht="15" customHeight="1" x14ac:dyDescent="0.2">
      <c r="A37" s="89" t="s">
        <v>39</v>
      </c>
      <c r="B37" s="76">
        <v>93452</v>
      </c>
      <c r="C37" s="83"/>
    </row>
    <row r="38" spans="1:3" s="24" customFormat="1" ht="15" customHeight="1" x14ac:dyDescent="0.2">
      <c r="A38" s="29" t="s">
        <v>40</v>
      </c>
      <c r="B38" s="32">
        <v>93307</v>
      </c>
      <c r="C38" s="30"/>
    </row>
    <row r="39" spans="1:3" s="24" customFormat="1" ht="15" customHeight="1" x14ac:dyDescent="0.2">
      <c r="A39" s="29" t="s">
        <v>41</v>
      </c>
      <c r="B39" s="32">
        <v>93000</v>
      </c>
      <c r="C39" s="30"/>
    </row>
    <row r="40" spans="1:3" s="24" customFormat="1" ht="15" customHeight="1" x14ac:dyDescent="0.2">
      <c r="A40" s="31" t="s">
        <v>42</v>
      </c>
      <c r="B40" s="32">
        <v>94640</v>
      </c>
      <c r="C40" s="30">
        <v>615</v>
      </c>
    </row>
    <row r="41" spans="1:3" s="24" customFormat="1" ht="15" customHeight="1" x14ac:dyDescent="0.2">
      <c r="A41" s="31" t="s">
        <v>43</v>
      </c>
      <c r="B41" s="32" t="s">
        <v>79</v>
      </c>
      <c r="C41" s="30"/>
    </row>
    <row r="42" spans="1:3" s="24" customFormat="1" ht="15" customHeight="1" x14ac:dyDescent="0.2">
      <c r="A42" s="31" t="s">
        <v>44</v>
      </c>
      <c r="B42" s="32">
        <v>97116</v>
      </c>
      <c r="C42" s="30">
        <v>122</v>
      </c>
    </row>
    <row r="43" spans="1:3" s="24" customFormat="1" ht="15" customHeight="1" x14ac:dyDescent="0.2">
      <c r="A43" s="38" t="s">
        <v>45</v>
      </c>
      <c r="B43" s="39">
        <v>97110</v>
      </c>
      <c r="C43" s="40">
        <v>120</v>
      </c>
    </row>
    <row r="44" spans="1:3" s="24" customFormat="1" ht="15" customHeight="1" x14ac:dyDescent="0.25">
      <c r="A44" s="28" t="s">
        <v>46</v>
      </c>
      <c r="B44" s="73" t="s">
        <v>96</v>
      </c>
      <c r="C44" s="74" t="s">
        <v>7</v>
      </c>
    </row>
    <row r="45" spans="1:3" s="24" customFormat="1" ht="15" customHeight="1" x14ac:dyDescent="0.2">
      <c r="A45" s="89" t="s">
        <v>47</v>
      </c>
      <c r="B45" s="90">
        <v>29881</v>
      </c>
      <c r="C45" s="77"/>
    </row>
    <row r="46" spans="1:3" s="42" customFormat="1" ht="15" customHeight="1" x14ac:dyDescent="0.2">
      <c r="A46" s="29" t="s">
        <v>48</v>
      </c>
      <c r="B46" s="41">
        <v>29826</v>
      </c>
      <c r="C46" s="27"/>
    </row>
    <row r="47" spans="1:3" s="24" customFormat="1" ht="15" customHeight="1" x14ac:dyDescent="0.2">
      <c r="A47" s="29" t="s">
        <v>49</v>
      </c>
      <c r="B47" s="41">
        <v>64721</v>
      </c>
      <c r="C47" s="30"/>
    </row>
    <row r="48" spans="1:3" s="24" customFormat="1" ht="15" customHeight="1" x14ac:dyDescent="0.2">
      <c r="A48" s="43" t="s">
        <v>50</v>
      </c>
      <c r="B48" s="41">
        <v>66984</v>
      </c>
      <c r="C48" s="30"/>
    </row>
    <row r="49" spans="1:3" s="24" customFormat="1" ht="15" customHeight="1" x14ac:dyDescent="0.2">
      <c r="A49" s="29" t="s">
        <v>51</v>
      </c>
      <c r="B49" s="41">
        <v>45378</v>
      </c>
      <c r="C49" s="30">
        <v>5248.584705882362</v>
      </c>
    </row>
    <row r="50" spans="1:3" s="24" customFormat="1" ht="15" customHeight="1" x14ac:dyDescent="0.2">
      <c r="A50" s="29" t="s">
        <v>52</v>
      </c>
      <c r="B50" s="41">
        <v>45380</v>
      </c>
      <c r="C50" s="30">
        <v>7034.5730136986349</v>
      </c>
    </row>
    <row r="51" spans="1:3" s="24" customFormat="1" ht="15" customHeight="1" x14ac:dyDescent="0.2">
      <c r="A51" s="29" t="s">
        <v>53</v>
      </c>
      <c r="B51" s="41">
        <v>45385</v>
      </c>
      <c r="C51" s="30">
        <v>6839.86600000001</v>
      </c>
    </row>
    <row r="52" spans="1:3" s="24" customFormat="1" ht="15" customHeight="1" x14ac:dyDescent="0.2">
      <c r="A52" s="29" t="s">
        <v>54</v>
      </c>
      <c r="B52" s="41">
        <v>66821</v>
      </c>
      <c r="C52" s="30"/>
    </row>
    <row r="53" spans="1:3" s="24" customFormat="1" ht="15" customHeight="1" x14ac:dyDescent="0.2">
      <c r="A53" s="31" t="s">
        <v>55</v>
      </c>
      <c r="B53" s="41">
        <v>43239</v>
      </c>
      <c r="C53" s="30">
        <v>6282.8966019417403</v>
      </c>
    </row>
    <row r="54" spans="1:3" s="24" customFormat="1" ht="15" customHeight="1" x14ac:dyDescent="0.2">
      <c r="A54" s="31" t="s">
        <v>56</v>
      </c>
      <c r="B54" s="41">
        <v>43235</v>
      </c>
      <c r="C54" s="30"/>
    </row>
    <row r="55" spans="1:3" s="24" customFormat="1" ht="15" customHeight="1" x14ac:dyDescent="0.2">
      <c r="A55" s="29" t="s">
        <v>57</v>
      </c>
      <c r="B55" s="41">
        <v>19120</v>
      </c>
      <c r="C55" s="30"/>
    </row>
    <row r="56" spans="1:3" s="24" customFormat="1" ht="15" customHeight="1" x14ac:dyDescent="0.2">
      <c r="A56" s="29" t="s">
        <v>58</v>
      </c>
      <c r="B56" s="41">
        <v>49505</v>
      </c>
      <c r="C56" s="30"/>
    </row>
    <row r="57" spans="1:3" s="24" customFormat="1" ht="15" customHeight="1" x14ac:dyDescent="0.2">
      <c r="A57" s="29" t="s">
        <v>59</v>
      </c>
      <c r="B57" s="91" t="s">
        <v>80</v>
      </c>
      <c r="C57" s="30"/>
    </row>
    <row r="58" spans="1:3" s="24" customFormat="1" ht="15" customHeight="1" x14ac:dyDescent="0.2">
      <c r="A58" s="29" t="s">
        <v>60</v>
      </c>
      <c r="B58" s="41">
        <v>64483</v>
      </c>
      <c r="C58" s="30"/>
    </row>
    <row r="59" spans="1:3" s="24" customFormat="1" ht="15" customHeight="1" x14ac:dyDescent="0.2">
      <c r="A59" s="29" t="s">
        <v>61</v>
      </c>
      <c r="B59" s="41">
        <v>47562</v>
      </c>
      <c r="C59" s="30"/>
    </row>
    <row r="60" spans="1:3" s="24" customFormat="1" ht="15" customHeight="1" x14ac:dyDescent="0.2">
      <c r="A60" s="29" t="s">
        <v>62</v>
      </c>
      <c r="B60" s="44">
        <v>69436</v>
      </c>
      <c r="C60" s="30"/>
    </row>
    <row r="61" spans="1:3" ht="15" customHeight="1" x14ac:dyDescent="0.2">
      <c r="A61" s="84" t="s">
        <v>63</v>
      </c>
      <c r="B61" s="92">
        <v>42820</v>
      </c>
      <c r="C61" s="40"/>
    </row>
    <row r="62" spans="1:3" ht="29.25" customHeight="1" x14ac:dyDescent="0.25">
      <c r="A62" s="28" t="s">
        <v>64</v>
      </c>
      <c r="B62" s="73" t="s">
        <v>96</v>
      </c>
      <c r="C62" s="102" t="s">
        <v>7</v>
      </c>
    </row>
    <row r="63" spans="1:3" ht="15" customHeight="1" x14ac:dyDescent="0.2">
      <c r="A63" s="37"/>
      <c r="B63" s="23"/>
      <c r="C63" s="103"/>
    </row>
    <row r="64" spans="1:3" ht="15" customHeight="1" x14ac:dyDescent="0.2">
      <c r="A64" s="29"/>
      <c r="B64" s="26"/>
      <c r="C64" s="104"/>
    </row>
    <row r="65" spans="1:3" ht="15" customHeight="1" x14ac:dyDescent="0.2">
      <c r="A65" s="29"/>
      <c r="B65" s="26"/>
      <c r="C65" s="46"/>
    </row>
    <row r="66" spans="1:3" ht="15" customHeight="1" x14ac:dyDescent="0.2">
      <c r="A66" s="29"/>
      <c r="B66" s="26"/>
      <c r="C66" s="45"/>
    </row>
    <row r="67" spans="1:3" ht="15" customHeight="1" x14ac:dyDescent="0.2">
      <c r="A67" s="29"/>
      <c r="B67" s="26"/>
      <c r="C67" s="45"/>
    </row>
    <row r="68" spans="1:3" ht="15" customHeight="1" x14ac:dyDescent="0.2">
      <c r="A68" s="47"/>
      <c r="B68" s="32"/>
      <c r="C68" s="48"/>
    </row>
    <row r="69" spans="1:3" ht="15" customHeight="1" x14ac:dyDescent="0.2">
      <c r="A69" s="47"/>
      <c r="B69" s="32"/>
      <c r="C69" s="48"/>
    </row>
    <row r="70" spans="1:3" ht="15" customHeight="1" x14ac:dyDescent="0.2">
      <c r="A70" s="47"/>
      <c r="B70" s="32"/>
      <c r="C70" s="48"/>
    </row>
    <row r="71" spans="1:3" ht="15" customHeight="1" x14ac:dyDescent="0.2">
      <c r="A71" s="47"/>
      <c r="B71" s="32"/>
      <c r="C71" s="48"/>
    </row>
    <row r="72" spans="1:3" ht="15" customHeight="1" x14ac:dyDescent="0.2">
      <c r="A72" s="49"/>
      <c r="B72" s="50"/>
      <c r="C72" s="51"/>
    </row>
    <row r="73" spans="1:3" ht="21" customHeight="1" thickBot="1" x14ac:dyDescent="0.3">
      <c r="A73" s="52" t="s">
        <v>65</v>
      </c>
      <c r="B73" s="53"/>
      <c r="C73" s="54">
        <f>COUNTA(C7:C11,C13:C25,C27:C35,C37:C43,C45:C61,C63:C72)</f>
        <v>25</v>
      </c>
    </row>
    <row r="74" spans="1:3" ht="15" customHeight="1" thickTop="1" x14ac:dyDescent="0.2">
      <c r="A74" s="55" t="s">
        <v>66</v>
      </c>
      <c r="B74" s="56"/>
      <c r="C74" s="57"/>
    </row>
    <row r="75" spans="1:3" ht="15" customHeight="1" x14ac:dyDescent="0.2">
      <c r="A75" s="58" t="s">
        <v>67</v>
      </c>
      <c r="B75" s="59"/>
      <c r="C75" s="60"/>
    </row>
    <row r="76" spans="1:3" ht="15" customHeight="1" x14ac:dyDescent="0.2">
      <c r="A76" s="58" t="s">
        <v>68</v>
      </c>
      <c r="B76" s="61"/>
      <c r="C76" s="62"/>
    </row>
    <row r="77" spans="1:3" ht="15" customHeight="1" x14ac:dyDescent="0.2">
      <c r="A77" s="58" t="s">
        <v>69</v>
      </c>
      <c r="B77" s="101"/>
      <c r="C77" s="62"/>
    </row>
    <row r="78" spans="1:3" ht="15" customHeight="1" x14ac:dyDescent="0.2">
      <c r="A78" s="58" t="s">
        <v>70</v>
      </c>
      <c r="B78" s="101"/>
      <c r="C78" s="62"/>
    </row>
    <row r="79" spans="1:3" ht="15" customHeight="1" x14ac:dyDescent="0.2">
      <c r="A79" s="58" t="s">
        <v>71</v>
      </c>
      <c r="B79" s="101"/>
      <c r="C79" s="62"/>
    </row>
    <row r="80" spans="1:3" ht="15" customHeight="1" x14ac:dyDescent="0.2">
      <c r="A80" s="58" t="s">
        <v>72</v>
      </c>
      <c r="B80" s="101"/>
      <c r="C80" s="62"/>
    </row>
    <row r="81" spans="1:3" ht="15" customHeight="1" x14ac:dyDescent="0.2">
      <c r="A81" s="58" t="s">
        <v>73</v>
      </c>
      <c r="B81" s="63"/>
      <c r="C81" s="64"/>
    </row>
    <row r="82" spans="1:3" ht="15" customHeight="1" x14ac:dyDescent="0.2">
      <c r="A82" s="58" t="s">
        <v>74</v>
      </c>
      <c r="B82" s="61"/>
      <c r="C82" s="62"/>
    </row>
    <row r="83" spans="1:3" ht="15" customHeight="1" x14ac:dyDescent="0.2">
      <c r="A83" s="58" t="s">
        <v>75</v>
      </c>
      <c r="B83" s="61"/>
      <c r="C83" s="62"/>
    </row>
    <row r="84" spans="1:3" ht="15" customHeight="1" x14ac:dyDescent="0.2">
      <c r="A84" s="65" t="s">
        <v>76</v>
      </c>
      <c r="B84" s="66"/>
      <c r="C84" s="67"/>
    </row>
    <row r="85" spans="1:3" ht="15" customHeight="1" x14ac:dyDescent="0.2">
      <c r="A85" s="68"/>
      <c r="B85" s="17"/>
      <c r="C85" s="68"/>
    </row>
    <row r="86" spans="1:3" ht="15" customHeight="1" x14ac:dyDescent="0.2">
      <c r="B86" s="15"/>
    </row>
    <row r="87" spans="1:3" x14ac:dyDescent="0.2">
      <c r="B87" s="15"/>
    </row>
    <row r="88" spans="1:3" x14ac:dyDescent="0.2">
      <c r="B88" s="15"/>
    </row>
    <row r="89" spans="1:3" x14ac:dyDescent="0.2">
      <c r="B89" s="15"/>
    </row>
    <row r="90" spans="1:3" x14ac:dyDescent="0.2">
      <c r="B90" s="15"/>
    </row>
    <row r="91" spans="1:3" x14ac:dyDescent="0.2">
      <c r="B91" s="15"/>
    </row>
  </sheetData>
  <mergeCells count="1">
    <mergeCell ref="A5:C5"/>
  </mergeCells>
  <printOptions horizontalCentered="1"/>
  <pageMargins left="0" right="0" top="0.75" bottom="0.5" header="0.2" footer="0.25"/>
  <pageSetup scale="91" orientation="portrait" horizontalDpi="1200" verticalDpi="1200" r:id="rId1"/>
  <headerFooter alignWithMargins="0">
    <oddHeader xml:space="preserve">&amp;C&amp;"Arial,Bold"&amp;14AB 1045 - List of 25 Common
Outpatient Procedures for 2018
</oddHeader>
    <oddFooter>&amp;L&amp;"Arial,Bold Italic"Office of Statewide Health Planning and  Development&amp;RAB 1045 (June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8"/>
  <sheetViews>
    <sheetView zoomScale="84" zoomScaleNormal="84" workbookViewId="0">
      <selection activeCell="B34" sqref="B34"/>
    </sheetView>
  </sheetViews>
  <sheetFormatPr defaultColWidth="8.85546875" defaultRowHeight="12.75" x14ac:dyDescent="0.2"/>
  <cols>
    <col min="1" max="1" width="41.140625" style="106" customWidth="1"/>
    <col min="2" max="2" width="63.140625" style="106" customWidth="1"/>
    <col min="3" max="16384" width="8.85546875" style="106"/>
  </cols>
  <sheetData>
    <row r="1" spans="1:2" s="105" customFormat="1" ht="29.25" x14ac:dyDescent="0.5">
      <c r="A1" s="157" t="s">
        <v>81</v>
      </c>
      <c r="B1" s="157"/>
    </row>
    <row r="2" spans="1:2" ht="47.25" customHeight="1" x14ac:dyDescent="0.4">
      <c r="A2" s="157" t="s">
        <v>82</v>
      </c>
      <c r="B2" s="157"/>
    </row>
    <row r="3" spans="1:2" ht="47.25" customHeight="1" x14ac:dyDescent="0.2">
      <c r="A3" s="158" t="s">
        <v>97</v>
      </c>
      <c r="B3" s="158"/>
    </row>
    <row r="4" spans="1:2" ht="21" x14ac:dyDescent="0.35">
      <c r="A4" s="4" t="s">
        <v>83</v>
      </c>
      <c r="B4" s="107" t="s">
        <v>84</v>
      </c>
    </row>
    <row r="5" spans="1:2" ht="21" x14ac:dyDescent="0.35">
      <c r="A5" s="4"/>
      <c r="B5" s="107"/>
    </row>
    <row r="6" spans="1:2" s="109" customFormat="1" ht="21" x14ac:dyDescent="0.35">
      <c r="A6" s="5"/>
      <c r="B6" s="108"/>
    </row>
    <row r="7" spans="1:2" s="109" customFormat="1" ht="21" x14ac:dyDescent="0.35">
      <c r="A7" s="5"/>
      <c r="B7" s="108"/>
    </row>
    <row r="8" spans="1:2" ht="19.5" x14ac:dyDescent="0.35">
      <c r="A8" s="6" t="s">
        <v>98</v>
      </c>
      <c r="B8" s="110">
        <v>3456023305.013371</v>
      </c>
    </row>
    <row r="9" spans="1:2" ht="19.5" x14ac:dyDescent="0.35">
      <c r="A9" s="7" t="s">
        <v>99</v>
      </c>
      <c r="B9" s="110">
        <v>3620393067.1333179</v>
      </c>
    </row>
    <row r="10" spans="1:2" ht="20.25" thickBot="1" x14ac:dyDescent="0.4">
      <c r="A10" s="6" t="s">
        <v>85</v>
      </c>
      <c r="B10" s="111">
        <v>164369762.11994696</v>
      </c>
    </row>
    <row r="11" spans="1:2" ht="20.25" thickTop="1" x14ac:dyDescent="0.35">
      <c r="A11" s="112"/>
      <c r="B11" s="113"/>
    </row>
    <row r="12" spans="1:2" ht="33.75" x14ac:dyDescent="0.35">
      <c r="A12" s="8" t="s">
        <v>86</v>
      </c>
      <c r="B12" s="9">
        <f>B10/B8</f>
        <v>4.7560374341662902E-2</v>
      </c>
    </row>
    <row r="13" spans="1:2" ht="19.5" x14ac:dyDescent="0.35">
      <c r="A13" s="10"/>
      <c r="B13" s="11"/>
    </row>
    <row r="15" spans="1:2" ht="20.25" x14ac:dyDescent="0.3">
      <c r="A15" s="114" t="s">
        <v>87</v>
      </c>
      <c r="B15" s="115"/>
    </row>
    <row r="16" spans="1:2" x14ac:dyDescent="0.2">
      <c r="B16" s="115"/>
    </row>
    <row r="17" spans="1:2" ht="15.75" x14ac:dyDescent="0.25">
      <c r="A17" s="116" t="s">
        <v>88</v>
      </c>
      <c r="B17" s="115"/>
    </row>
    <row r="18" spans="1:2" x14ac:dyDescent="0.2">
      <c r="A18" s="115"/>
      <c r="B18" s="115" t="s">
        <v>89</v>
      </c>
    </row>
    <row r="19" spans="1:2" x14ac:dyDescent="0.2">
      <c r="A19" s="115"/>
      <c r="B19" s="115" t="s">
        <v>100</v>
      </c>
    </row>
    <row r="20" spans="1:2" ht="15.75" x14ac:dyDescent="0.25">
      <c r="A20" s="116"/>
      <c r="B20" s="115" t="s">
        <v>90</v>
      </c>
    </row>
    <row r="21" spans="1:2" x14ac:dyDescent="0.2">
      <c r="A21" s="117" t="s">
        <v>91</v>
      </c>
      <c r="B21" s="118"/>
    </row>
    <row r="22" spans="1:2" x14ac:dyDescent="0.2">
      <c r="A22" s="117"/>
      <c r="B22" s="118" t="s">
        <v>92</v>
      </c>
    </row>
    <row r="23" spans="1:2" x14ac:dyDescent="0.2">
      <c r="A23" s="117"/>
      <c r="B23" s="117" t="s">
        <v>101</v>
      </c>
    </row>
    <row r="24" spans="1:2" ht="15.75" x14ac:dyDescent="0.25">
      <c r="A24" s="119"/>
      <c r="B24" s="117" t="s">
        <v>102</v>
      </c>
    </row>
    <row r="25" spans="1:2" x14ac:dyDescent="0.2">
      <c r="A25" s="117" t="s">
        <v>103</v>
      </c>
      <c r="B25" s="117"/>
    </row>
    <row r="26" spans="1:2" x14ac:dyDescent="0.2">
      <c r="A26" s="109"/>
      <c r="B26" s="118" t="s">
        <v>104</v>
      </c>
    </row>
    <row r="27" spans="1:2" x14ac:dyDescent="0.2">
      <c r="A27" s="109"/>
      <c r="B27" s="118" t="s">
        <v>93</v>
      </c>
    </row>
    <row r="28" spans="1:2" x14ac:dyDescent="0.2">
      <c r="A28" s="109"/>
      <c r="B28" s="118"/>
    </row>
    <row r="29" spans="1:2" ht="20.25" x14ac:dyDescent="0.3">
      <c r="A29" s="120" t="s">
        <v>94</v>
      </c>
      <c r="B29" s="117"/>
    </row>
    <row r="30" spans="1:2" x14ac:dyDescent="0.2">
      <c r="A30" s="117" t="s">
        <v>105</v>
      </c>
      <c r="B30" s="117"/>
    </row>
    <row r="31" spans="1:2" x14ac:dyDescent="0.2">
      <c r="A31" s="117" t="s">
        <v>106</v>
      </c>
      <c r="B31" s="109"/>
    </row>
    <row r="32" spans="1:2" x14ac:dyDescent="0.2">
      <c r="A32" s="109"/>
      <c r="B32" s="109"/>
    </row>
    <row r="33" spans="1:2" x14ac:dyDescent="0.2">
      <c r="A33" s="109"/>
      <c r="B33" s="109"/>
    </row>
    <row r="34" spans="1:2" x14ac:dyDescent="0.2">
      <c r="A34" s="109"/>
      <c r="B34" s="109"/>
    </row>
    <row r="35" spans="1:2" x14ac:dyDescent="0.2">
      <c r="A35" s="109"/>
      <c r="B35" s="109"/>
    </row>
    <row r="36" spans="1:2" x14ac:dyDescent="0.2">
      <c r="A36" s="109"/>
      <c r="B36" s="109"/>
    </row>
    <row r="37" spans="1:2" x14ac:dyDescent="0.2">
      <c r="A37" s="109"/>
      <c r="B37" s="109"/>
    </row>
    <row r="38" spans="1:2" x14ac:dyDescent="0.2">
      <c r="A38" s="109"/>
      <c r="B38" s="109"/>
    </row>
  </sheetData>
  <mergeCells count="3">
    <mergeCell ref="A1:B1"/>
    <mergeCell ref="A2:B2"/>
    <mergeCell ref="A3:B3"/>
  </mergeCells>
  <pageMargins left="0" right="0" top="0" bottom="0" header="0.5" footer="0.5"/>
  <pageSetup scale="8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14999847407452621"/>
  </sheetPr>
  <dimension ref="A1:E26572"/>
  <sheetViews>
    <sheetView zoomScaleNormal="100" zoomScaleSheetLayoutView="116" workbookViewId="0">
      <pane ySplit="3" topLeftCell="A4" activePane="bottomLeft" state="frozen"/>
      <selection pane="bottomLeft" activeCell="K16" sqref="K15:K16"/>
    </sheetView>
  </sheetViews>
  <sheetFormatPr defaultColWidth="9.140625" defaultRowHeight="12.75" x14ac:dyDescent="0.2"/>
  <cols>
    <col min="1" max="1" width="17.7109375" style="71" customWidth="1"/>
    <col min="2" max="2" width="39.7109375" style="70" customWidth="1"/>
    <col min="3" max="3" width="17.7109375" style="72" customWidth="1"/>
    <col min="4" max="16384" width="9.140625" style="70"/>
  </cols>
  <sheetData>
    <row r="1" spans="1:5" customFormat="1" ht="15" x14ac:dyDescent="0.25">
      <c r="A1" s="159" t="s">
        <v>107</v>
      </c>
      <c r="B1" s="159"/>
      <c r="C1" s="159"/>
    </row>
    <row r="2" spans="1:5" customFormat="1" ht="15.75" thickBot="1" x14ac:dyDescent="0.3">
      <c r="A2" s="160"/>
      <c r="B2" s="160"/>
      <c r="C2" s="160"/>
    </row>
    <row r="3" spans="1:5" customFormat="1" ht="15.75" thickBot="1" x14ac:dyDescent="0.3">
      <c r="A3" s="1" t="s">
        <v>0</v>
      </c>
      <c r="B3" s="2" t="s">
        <v>1</v>
      </c>
      <c r="C3" s="3" t="s">
        <v>2</v>
      </c>
    </row>
    <row r="4" spans="1:5" ht="15" x14ac:dyDescent="0.2">
      <c r="A4" s="135" t="s">
        <v>7704</v>
      </c>
      <c r="B4" s="132" t="s">
        <v>7705</v>
      </c>
      <c r="C4" s="133">
        <v>19708</v>
      </c>
    </row>
    <row r="5" spans="1:5" ht="15" x14ac:dyDescent="0.2">
      <c r="A5" s="148" t="s">
        <v>7702</v>
      </c>
      <c r="B5" s="149" t="s">
        <v>7703</v>
      </c>
      <c r="C5" s="150">
        <v>27142</v>
      </c>
      <c r="D5" s="143"/>
      <c r="E5" s="143"/>
    </row>
    <row r="6" spans="1:5" ht="15" x14ac:dyDescent="0.2">
      <c r="A6" s="135" t="s">
        <v>7706</v>
      </c>
      <c r="B6" s="132" t="s">
        <v>7707</v>
      </c>
      <c r="C6" s="133">
        <v>6431</v>
      </c>
    </row>
    <row r="7" spans="1:5" ht="15" x14ac:dyDescent="0.2">
      <c r="A7" s="148" t="s">
        <v>7708</v>
      </c>
      <c r="B7" s="149" t="s">
        <v>7709</v>
      </c>
      <c r="C7" s="150">
        <v>8545</v>
      </c>
      <c r="D7" s="143"/>
      <c r="E7" s="143"/>
    </row>
    <row r="8" spans="1:5" ht="15" x14ac:dyDescent="0.2">
      <c r="A8" s="135" t="s">
        <v>7710</v>
      </c>
      <c r="B8" s="132" t="s">
        <v>7711</v>
      </c>
      <c r="C8" s="133">
        <v>6165</v>
      </c>
    </row>
    <row r="9" spans="1:5" ht="15" x14ac:dyDescent="0.2">
      <c r="A9" s="148" t="s">
        <v>7714</v>
      </c>
      <c r="B9" s="149" t="s">
        <v>7715</v>
      </c>
      <c r="C9" s="150">
        <v>3311</v>
      </c>
      <c r="D9" s="143"/>
      <c r="E9" s="143"/>
    </row>
    <row r="10" spans="1:5" ht="15" x14ac:dyDescent="0.2">
      <c r="A10" s="148" t="s">
        <v>7712</v>
      </c>
      <c r="B10" s="149" t="s">
        <v>7713</v>
      </c>
      <c r="C10" s="150">
        <v>3439</v>
      </c>
      <c r="D10" s="143"/>
      <c r="E10" s="143"/>
    </row>
    <row r="11" spans="1:5" ht="15" x14ac:dyDescent="0.2">
      <c r="A11" s="135" t="s">
        <v>7722</v>
      </c>
      <c r="B11" s="132" t="s">
        <v>7723</v>
      </c>
      <c r="C11" s="133">
        <v>2401</v>
      </c>
    </row>
    <row r="12" spans="1:5" ht="15" x14ac:dyDescent="0.2">
      <c r="A12" s="135" t="s">
        <v>7716</v>
      </c>
      <c r="B12" s="132" t="s">
        <v>7717</v>
      </c>
      <c r="C12" s="133">
        <v>5260</v>
      </c>
    </row>
    <row r="13" spans="1:5" ht="15" x14ac:dyDescent="0.2">
      <c r="A13" s="135" t="s">
        <v>7718</v>
      </c>
      <c r="B13" s="132" t="s">
        <v>7719</v>
      </c>
      <c r="C13" s="133">
        <v>6728</v>
      </c>
    </row>
    <row r="14" spans="1:5" ht="15" x14ac:dyDescent="0.2">
      <c r="A14" s="135" t="s">
        <v>7720</v>
      </c>
      <c r="B14" s="132" t="s">
        <v>7721</v>
      </c>
      <c r="C14" s="133">
        <v>1867</v>
      </c>
    </row>
    <row r="15" spans="1:5" ht="15" x14ac:dyDescent="0.2">
      <c r="A15" s="135" t="s">
        <v>7730</v>
      </c>
      <c r="B15" s="132" t="s">
        <v>7731</v>
      </c>
      <c r="C15" s="133">
        <v>3374</v>
      </c>
    </row>
    <row r="16" spans="1:5" ht="15" x14ac:dyDescent="0.2">
      <c r="A16" s="135" t="s">
        <v>7724</v>
      </c>
      <c r="B16" s="132" t="s">
        <v>7725</v>
      </c>
      <c r="C16" s="133">
        <v>3599</v>
      </c>
    </row>
    <row r="17" spans="1:5" ht="15" x14ac:dyDescent="0.2">
      <c r="A17" s="148" t="s">
        <v>7728</v>
      </c>
      <c r="B17" s="149" t="s">
        <v>7729</v>
      </c>
      <c r="C17" s="150">
        <v>4542</v>
      </c>
      <c r="D17" s="143"/>
      <c r="E17" s="143"/>
    </row>
    <row r="18" spans="1:5" ht="15" x14ac:dyDescent="0.2">
      <c r="A18" s="135" t="s">
        <v>7732</v>
      </c>
      <c r="B18" s="132" t="s">
        <v>7733</v>
      </c>
      <c r="C18" s="133">
        <v>6125</v>
      </c>
    </row>
    <row r="19" spans="1:5" ht="15" x14ac:dyDescent="0.2">
      <c r="A19" s="135" t="s">
        <v>7736</v>
      </c>
      <c r="B19" s="132" t="s">
        <v>7737</v>
      </c>
      <c r="C19" s="133">
        <v>5871</v>
      </c>
    </row>
    <row r="20" spans="1:5" ht="15" x14ac:dyDescent="0.2">
      <c r="A20" s="135" t="s">
        <v>7742</v>
      </c>
      <c r="B20" s="132" t="s">
        <v>7743</v>
      </c>
      <c r="C20" s="133">
        <v>13608</v>
      </c>
    </row>
    <row r="21" spans="1:5" ht="15" x14ac:dyDescent="0.2">
      <c r="A21" s="135" t="s">
        <v>7738</v>
      </c>
      <c r="B21" s="132" t="s">
        <v>7739</v>
      </c>
      <c r="C21" s="133">
        <v>14356</v>
      </c>
    </row>
    <row r="22" spans="1:5" ht="15" x14ac:dyDescent="0.2">
      <c r="A22" s="148" t="s">
        <v>7740</v>
      </c>
      <c r="B22" s="149" t="s">
        <v>7741</v>
      </c>
      <c r="C22" s="150">
        <v>17795</v>
      </c>
      <c r="D22" s="143"/>
      <c r="E22" s="143"/>
    </row>
    <row r="23" spans="1:5" ht="15" x14ac:dyDescent="0.2">
      <c r="A23" s="135" t="s">
        <v>7744</v>
      </c>
      <c r="B23" s="132" t="s">
        <v>7745</v>
      </c>
      <c r="C23" s="133">
        <v>9505</v>
      </c>
    </row>
    <row r="24" spans="1:5" ht="15" x14ac:dyDescent="0.2">
      <c r="A24" s="148" t="s">
        <v>7746</v>
      </c>
      <c r="B24" s="149" t="s">
        <v>7747</v>
      </c>
      <c r="C24" s="150">
        <v>12097</v>
      </c>
      <c r="D24" s="143"/>
      <c r="E24" s="143"/>
    </row>
    <row r="25" spans="1:5" ht="15" x14ac:dyDescent="0.2">
      <c r="A25" s="135" t="s">
        <v>7748</v>
      </c>
      <c r="B25" s="132" t="s">
        <v>7749</v>
      </c>
      <c r="C25" s="133">
        <v>9092</v>
      </c>
    </row>
    <row r="26" spans="1:5" ht="15" x14ac:dyDescent="0.2">
      <c r="A26" s="135" t="s">
        <v>7734</v>
      </c>
      <c r="B26" s="132" t="s">
        <v>7735</v>
      </c>
      <c r="C26" s="133">
        <v>8659</v>
      </c>
    </row>
    <row r="27" spans="1:5" ht="15" x14ac:dyDescent="0.2">
      <c r="A27" s="135" t="s">
        <v>7726</v>
      </c>
      <c r="B27" s="132" t="s">
        <v>7727</v>
      </c>
      <c r="C27" s="133">
        <v>3648</v>
      </c>
    </row>
    <row r="28" spans="1:5" ht="15" x14ac:dyDescent="0.2">
      <c r="A28" s="135" t="s">
        <v>6866</v>
      </c>
      <c r="B28" s="132" t="s">
        <v>6867</v>
      </c>
      <c r="C28" s="133">
        <v>567</v>
      </c>
    </row>
    <row r="29" spans="1:5" ht="15" x14ac:dyDescent="0.2">
      <c r="A29" s="135" t="s">
        <v>6858</v>
      </c>
      <c r="B29" s="132" t="s">
        <v>6859</v>
      </c>
      <c r="C29" s="133">
        <v>257</v>
      </c>
    </row>
    <row r="30" spans="1:5" ht="15" x14ac:dyDescent="0.2">
      <c r="A30" s="135" t="s">
        <v>6862</v>
      </c>
      <c r="B30" s="132" t="s">
        <v>6863</v>
      </c>
      <c r="C30" s="133">
        <v>141</v>
      </c>
    </row>
    <row r="31" spans="1:5" ht="15" x14ac:dyDescent="0.2">
      <c r="A31" s="135" t="s">
        <v>6854</v>
      </c>
      <c r="B31" s="132" t="s">
        <v>6855</v>
      </c>
      <c r="C31" s="133">
        <v>821</v>
      </c>
    </row>
    <row r="32" spans="1:5" ht="15" x14ac:dyDescent="0.2">
      <c r="A32" s="135" t="s">
        <v>6870</v>
      </c>
      <c r="B32" s="132" t="s">
        <v>6871</v>
      </c>
      <c r="C32" s="133">
        <v>379</v>
      </c>
    </row>
    <row r="33" spans="1:3" ht="15" x14ac:dyDescent="0.2">
      <c r="A33" s="135" t="s">
        <v>2981</v>
      </c>
      <c r="B33" s="132" t="s">
        <v>2982</v>
      </c>
      <c r="C33" s="133">
        <v>245</v>
      </c>
    </row>
    <row r="34" spans="1:3" ht="15" x14ac:dyDescent="0.2">
      <c r="A34" s="135" t="s">
        <v>6852</v>
      </c>
      <c r="B34" s="132" t="s">
        <v>6853</v>
      </c>
      <c r="C34" s="133">
        <v>821</v>
      </c>
    </row>
    <row r="35" spans="1:3" ht="15" x14ac:dyDescent="0.2">
      <c r="A35" s="135" t="s">
        <v>6856</v>
      </c>
      <c r="B35" s="132" t="s">
        <v>6857</v>
      </c>
      <c r="C35" s="133">
        <v>257</v>
      </c>
    </row>
    <row r="36" spans="1:3" ht="15" x14ac:dyDescent="0.2">
      <c r="A36" s="135" t="s">
        <v>6860</v>
      </c>
      <c r="B36" s="132" t="s">
        <v>6861</v>
      </c>
      <c r="C36" s="133">
        <v>141</v>
      </c>
    </row>
    <row r="37" spans="1:3" ht="15" x14ac:dyDescent="0.2">
      <c r="A37" s="135" t="s">
        <v>6864</v>
      </c>
      <c r="B37" s="132" t="s">
        <v>6865</v>
      </c>
      <c r="C37" s="133">
        <v>567</v>
      </c>
    </row>
    <row r="38" spans="1:3" ht="15" x14ac:dyDescent="0.2">
      <c r="A38" s="135" t="s">
        <v>6868</v>
      </c>
      <c r="B38" s="132" t="s">
        <v>6869</v>
      </c>
      <c r="C38" s="133">
        <v>379</v>
      </c>
    </row>
    <row r="39" spans="1:3" ht="15" x14ac:dyDescent="0.2">
      <c r="A39" s="135" t="s">
        <v>7843</v>
      </c>
      <c r="B39" s="132" t="s">
        <v>7844</v>
      </c>
      <c r="C39" s="133">
        <v>1838</v>
      </c>
    </row>
    <row r="40" spans="1:3" ht="15" x14ac:dyDescent="0.2">
      <c r="A40" s="135" t="s">
        <v>7845</v>
      </c>
      <c r="B40" s="132" t="s">
        <v>7846</v>
      </c>
      <c r="C40" s="133">
        <v>540</v>
      </c>
    </row>
    <row r="41" spans="1:3" ht="15" x14ac:dyDescent="0.2">
      <c r="A41" s="135" t="s">
        <v>3957</v>
      </c>
      <c r="B41" s="132" t="s">
        <v>3958</v>
      </c>
      <c r="C41" s="133">
        <v>379</v>
      </c>
    </row>
    <row r="42" spans="1:3" ht="15" x14ac:dyDescent="0.2">
      <c r="A42" s="135" t="s">
        <v>2651</v>
      </c>
      <c r="B42" s="132" t="s">
        <v>2652</v>
      </c>
      <c r="C42" s="133">
        <v>5871</v>
      </c>
    </row>
    <row r="43" spans="1:3" ht="15" x14ac:dyDescent="0.2">
      <c r="A43" s="135" t="s">
        <v>2649</v>
      </c>
      <c r="B43" s="132" t="s">
        <v>2650</v>
      </c>
      <c r="C43" s="133">
        <v>2937</v>
      </c>
    </row>
    <row r="44" spans="1:3" ht="15" x14ac:dyDescent="0.2">
      <c r="A44" s="135" t="s">
        <v>2655</v>
      </c>
      <c r="B44" s="132" t="s">
        <v>2656</v>
      </c>
      <c r="C44" s="133">
        <v>9016</v>
      </c>
    </row>
    <row r="45" spans="1:3" ht="15" x14ac:dyDescent="0.2">
      <c r="A45" s="135" t="s">
        <v>2653</v>
      </c>
      <c r="B45" s="132" t="s">
        <v>2654</v>
      </c>
      <c r="C45" s="133">
        <v>4509</v>
      </c>
    </row>
    <row r="46" spans="1:3" ht="15" x14ac:dyDescent="0.2">
      <c r="A46" s="135" t="s">
        <v>2659</v>
      </c>
      <c r="B46" s="132" t="s">
        <v>2660</v>
      </c>
      <c r="C46" s="133">
        <v>13282</v>
      </c>
    </row>
    <row r="47" spans="1:3" ht="15" x14ac:dyDescent="0.2">
      <c r="A47" s="135" t="s">
        <v>2657</v>
      </c>
      <c r="B47" s="132" t="s">
        <v>2658</v>
      </c>
      <c r="C47" s="133">
        <v>6641</v>
      </c>
    </row>
    <row r="48" spans="1:3" ht="15" x14ac:dyDescent="0.2">
      <c r="A48" s="135" t="s">
        <v>2663</v>
      </c>
      <c r="B48" s="132" t="s">
        <v>2664</v>
      </c>
      <c r="C48" s="133">
        <v>22869</v>
      </c>
    </row>
    <row r="49" spans="1:3" ht="15" x14ac:dyDescent="0.2">
      <c r="A49" s="135" t="s">
        <v>2661</v>
      </c>
      <c r="B49" s="132" t="s">
        <v>2662</v>
      </c>
      <c r="C49" s="133">
        <v>11433</v>
      </c>
    </row>
    <row r="50" spans="1:3" ht="15" x14ac:dyDescent="0.2">
      <c r="A50" s="135" t="s">
        <v>2667</v>
      </c>
      <c r="B50" s="132" t="s">
        <v>2668</v>
      </c>
      <c r="C50" s="133">
        <v>30302</v>
      </c>
    </row>
    <row r="51" spans="1:3" ht="15" x14ac:dyDescent="0.2">
      <c r="A51" s="135" t="s">
        <v>2665</v>
      </c>
      <c r="B51" s="132" t="s">
        <v>2666</v>
      </c>
      <c r="C51" s="133">
        <v>15150</v>
      </c>
    </row>
    <row r="52" spans="1:3" ht="15" x14ac:dyDescent="0.2">
      <c r="A52" s="135" t="s">
        <v>5190</v>
      </c>
      <c r="B52" s="132" t="s">
        <v>5191</v>
      </c>
      <c r="C52" s="133">
        <v>15750</v>
      </c>
    </row>
    <row r="53" spans="1:3" ht="15" x14ac:dyDescent="0.2">
      <c r="A53" s="135" t="s">
        <v>3927</v>
      </c>
      <c r="B53" s="132" t="s">
        <v>3928</v>
      </c>
      <c r="C53" s="133">
        <v>4608</v>
      </c>
    </row>
    <row r="54" spans="1:3" ht="15" x14ac:dyDescent="0.2">
      <c r="A54" s="135" t="s">
        <v>2164</v>
      </c>
      <c r="B54" s="132" t="s">
        <v>2165</v>
      </c>
      <c r="C54" s="133">
        <v>1763</v>
      </c>
    </row>
    <row r="55" spans="1:3" ht="15" x14ac:dyDescent="0.2">
      <c r="A55" s="135" t="s">
        <v>2166</v>
      </c>
      <c r="B55" s="132" t="s">
        <v>2167</v>
      </c>
      <c r="C55" s="133">
        <v>1466</v>
      </c>
    </row>
    <row r="56" spans="1:3" ht="15" x14ac:dyDescent="0.2">
      <c r="A56" s="135" t="s">
        <v>9589</v>
      </c>
      <c r="B56" s="132" t="s">
        <v>9590</v>
      </c>
      <c r="C56" s="133">
        <v>2592</v>
      </c>
    </row>
    <row r="57" spans="1:3" ht="15" x14ac:dyDescent="0.2">
      <c r="A57" s="135" t="s">
        <v>3496</v>
      </c>
      <c r="B57" s="132" t="s">
        <v>3497</v>
      </c>
      <c r="C57" s="133">
        <v>4332</v>
      </c>
    </row>
    <row r="58" spans="1:3" ht="15" x14ac:dyDescent="0.2">
      <c r="A58" s="135" t="s">
        <v>5034</v>
      </c>
      <c r="B58" s="132" t="s">
        <v>5035</v>
      </c>
      <c r="C58" s="133">
        <v>220</v>
      </c>
    </row>
    <row r="59" spans="1:3" ht="15" x14ac:dyDescent="0.2">
      <c r="A59" s="135" t="s">
        <v>1504</v>
      </c>
      <c r="B59" s="132" t="s">
        <v>1505</v>
      </c>
      <c r="C59" s="133">
        <v>2991</v>
      </c>
    </row>
    <row r="60" spans="1:3" ht="15" x14ac:dyDescent="0.2">
      <c r="A60" s="135" t="s">
        <v>1502</v>
      </c>
      <c r="B60" s="132" t="s">
        <v>1503</v>
      </c>
      <c r="C60" s="133">
        <v>907</v>
      </c>
    </row>
    <row r="61" spans="1:3" ht="15" x14ac:dyDescent="0.2">
      <c r="A61" s="135" t="s">
        <v>7390</v>
      </c>
      <c r="B61" s="132" t="s">
        <v>7391</v>
      </c>
      <c r="C61" s="133">
        <v>220</v>
      </c>
    </row>
    <row r="62" spans="1:3" ht="15" x14ac:dyDescent="0.2">
      <c r="A62" s="135" t="s">
        <v>7514</v>
      </c>
      <c r="B62" s="132" t="s">
        <v>7515</v>
      </c>
      <c r="C62" s="133">
        <v>795</v>
      </c>
    </row>
    <row r="63" spans="1:3" ht="15" x14ac:dyDescent="0.2">
      <c r="A63" s="135" t="s">
        <v>7392</v>
      </c>
      <c r="B63" s="132" t="s">
        <v>7393</v>
      </c>
      <c r="C63" s="133">
        <v>220</v>
      </c>
    </row>
    <row r="64" spans="1:3" ht="15" x14ac:dyDescent="0.2">
      <c r="A64" s="135" t="s">
        <v>7494</v>
      </c>
      <c r="B64" s="132" t="s">
        <v>7495</v>
      </c>
      <c r="C64" s="133">
        <v>220</v>
      </c>
    </row>
    <row r="65" spans="1:3" ht="15" x14ac:dyDescent="0.2">
      <c r="A65" s="135" t="s">
        <v>7492</v>
      </c>
      <c r="B65" s="134" t="s">
        <v>7493</v>
      </c>
      <c r="C65" s="133">
        <v>220</v>
      </c>
    </row>
    <row r="66" spans="1:3" ht="15" x14ac:dyDescent="0.2">
      <c r="A66" s="135" t="s">
        <v>4097</v>
      </c>
      <c r="B66" s="132" t="s">
        <v>4098</v>
      </c>
      <c r="C66" s="133">
        <v>8340.4</v>
      </c>
    </row>
    <row r="67" spans="1:3" ht="15" x14ac:dyDescent="0.2">
      <c r="A67" s="135" t="s">
        <v>7544</v>
      </c>
      <c r="B67" s="132" t="s">
        <v>7545</v>
      </c>
      <c r="C67" s="133">
        <v>220</v>
      </c>
    </row>
    <row r="68" spans="1:3" ht="15" x14ac:dyDescent="0.2">
      <c r="A68" s="135" t="s">
        <v>3247</v>
      </c>
      <c r="B68" s="132" t="s">
        <v>3248</v>
      </c>
      <c r="C68" s="133">
        <v>2839</v>
      </c>
    </row>
    <row r="69" spans="1:3" ht="15" x14ac:dyDescent="0.2">
      <c r="A69" s="135" t="s">
        <v>3009</v>
      </c>
      <c r="B69" s="132" t="s">
        <v>3010</v>
      </c>
      <c r="C69" s="133">
        <v>638</v>
      </c>
    </row>
    <row r="70" spans="1:3" ht="15" x14ac:dyDescent="0.2">
      <c r="A70" s="135" t="s">
        <v>3239</v>
      </c>
      <c r="B70" s="132" t="s">
        <v>3240</v>
      </c>
      <c r="C70" s="133">
        <v>376</v>
      </c>
    </row>
    <row r="71" spans="1:3" ht="15" x14ac:dyDescent="0.2">
      <c r="A71" s="135" t="s">
        <v>3237</v>
      </c>
      <c r="B71" s="132" t="s">
        <v>3238</v>
      </c>
      <c r="C71" s="133">
        <v>386</v>
      </c>
    </row>
    <row r="72" spans="1:3" ht="15" x14ac:dyDescent="0.2">
      <c r="A72" s="135" t="s">
        <v>3251</v>
      </c>
      <c r="B72" s="132" t="s">
        <v>3252</v>
      </c>
      <c r="C72" s="133">
        <v>2839</v>
      </c>
    </row>
    <row r="73" spans="1:3" ht="15" x14ac:dyDescent="0.2">
      <c r="A73" s="135" t="s">
        <v>3235</v>
      </c>
      <c r="B73" s="132" t="s">
        <v>3236</v>
      </c>
      <c r="C73" s="133">
        <v>2839</v>
      </c>
    </row>
    <row r="74" spans="1:3" ht="15" x14ac:dyDescent="0.2">
      <c r="A74" s="135" t="s">
        <v>3219</v>
      </c>
      <c r="B74" s="132" t="s">
        <v>3220</v>
      </c>
      <c r="C74" s="133">
        <v>2839</v>
      </c>
    </row>
    <row r="75" spans="1:3" ht="15" x14ac:dyDescent="0.2">
      <c r="A75" s="135" t="s">
        <v>3227</v>
      </c>
      <c r="B75" s="132" t="s">
        <v>3228</v>
      </c>
      <c r="C75" s="133">
        <v>2662</v>
      </c>
    </row>
    <row r="76" spans="1:3" ht="15" x14ac:dyDescent="0.2">
      <c r="A76" s="135" t="s">
        <v>3229</v>
      </c>
      <c r="B76" s="132" t="s">
        <v>3230</v>
      </c>
      <c r="C76" s="133">
        <v>1355</v>
      </c>
    </row>
    <row r="77" spans="1:3" ht="15" x14ac:dyDescent="0.2">
      <c r="A77" s="135" t="s">
        <v>3225</v>
      </c>
      <c r="B77" s="132" t="s">
        <v>3226</v>
      </c>
      <c r="C77" s="133">
        <v>3978</v>
      </c>
    </row>
    <row r="78" spans="1:3" ht="15" x14ac:dyDescent="0.2">
      <c r="A78" s="135" t="s">
        <v>3221</v>
      </c>
      <c r="B78" s="132" t="s">
        <v>3222</v>
      </c>
      <c r="C78" s="133">
        <v>2853</v>
      </c>
    </row>
    <row r="79" spans="1:3" ht="15" x14ac:dyDescent="0.2">
      <c r="A79" s="135" t="s">
        <v>3223</v>
      </c>
      <c r="B79" s="132" t="s">
        <v>3224</v>
      </c>
      <c r="C79" s="133">
        <v>3978</v>
      </c>
    </row>
    <row r="80" spans="1:3" ht="15" x14ac:dyDescent="0.2">
      <c r="A80" s="135" t="s">
        <v>3243</v>
      </c>
      <c r="B80" s="132" t="s">
        <v>3244</v>
      </c>
      <c r="C80" s="133">
        <v>3978</v>
      </c>
    </row>
    <row r="81" spans="1:3" ht="15" x14ac:dyDescent="0.2">
      <c r="A81" s="135" t="s">
        <v>3245</v>
      </c>
      <c r="B81" s="132" t="s">
        <v>3246</v>
      </c>
      <c r="C81" s="133">
        <v>2839</v>
      </c>
    </row>
    <row r="82" spans="1:3" ht="15" x14ac:dyDescent="0.2">
      <c r="A82" s="135" t="s">
        <v>3233</v>
      </c>
      <c r="B82" s="132" t="s">
        <v>3234</v>
      </c>
      <c r="C82" s="133">
        <v>2839</v>
      </c>
    </row>
    <row r="83" spans="1:3" ht="15" x14ac:dyDescent="0.2">
      <c r="A83" s="135" t="s">
        <v>3231</v>
      </c>
      <c r="B83" s="132" t="s">
        <v>3232</v>
      </c>
      <c r="C83" s="133">
        <v>3978</v>
      </c>
    </row>
    <row r="84" spans="1:3" ht="15" x14ac:dyDescent="0.2">
      <c r="A84" s="135" t="s">
        <v>3249</v>
      </c>
      <c r="B84" s="132" t="s">
        <v>3250</v>
      </c>
      <c r="C84" s="133">
        <v>3978</v>
      </c>
    </row>
    <row r="85" spans="1:3" ht="15" x14ac:dyDescent="0.2">
      <c r="A85" s="135" t="s">
        <v>3347</v>
      </c>
      <c r="B85" s="132" t="s">
        <v>3348</v>
      </c>
      <c r="C85" s="133">
        <v>215</v>
      </c>
    </row>
    <row r="86" spans="1:3" ht="15" x14ac:dyDescent="0.2">
      <c r="A86" s="135" t="s">
        <v>4916</v>
      </c>
      <c r="B86" s="132" t="s">
        <v>4917</v>
      </c>
      <c r="C86" s="133">
        <v>489</v>
      </c>
    </row>
    <row r="87" spans="1:3" ht="15" x14ac:dyDescent="0.2">
      <c r="A87" s="135" t="s">
        <v>4914</v>
      </c>
      <c r="B87" s="132" t="s">
        <v>4915</v>
      </c>
      <c r="C87" s="133">
        <v>134</v>
      </c>
    </row>
    <row r="88" spans="1:3" ht="15" x14ac:dyDescent="0.2">
      <c r="A88" s="135" t="s">
        <v>4918</v>
      </c>
      <c r="B88" s="132" t="s">
        <v>4919</v>
      </c>
      <c r="C88" s="133">
        <v>350</v>
      </c>
    </row>
    <row r="89" spans="1:3" ht="15" x14ac:dyDescent="0.2">
      <c r="A89" s="135" t="s">
        <v>3343</v>
      </c>
      <c r="B89" s="132" t="s">
        <v>3344</v>
      </c>
      <c r="C89" s="133">
        <v>200</v>
      </c>
    </row>
    <row r="90" spans="1:3" ht="15" x14ac:dyDescent="0.2">
      <c r="A90" s="135" t="s">
        <v>3345</v>
      </c>
      <c r="B90" s="132" t="s">
        <v>3346</v>
      </c>
      <c r="C90" s="133">
        <v>299</v>
      </c>
    </row>
    <row r="91" spans="1:3" ht="15" x14ac:dyDescent="0.2">
      <c r="A91" s="135" t="s">
        <v>3951</v>
      </c>
      <c r="B91" s="132" t="s">
        <v>3952</v>
      </c>
      <c r="C91" s="133">
        <v>350</v>
      </c>
    </row>
    <row r="92" spans="1:3" ht="15" x14ac:dyDescent="0.2">
      <c r="A92" s="135" t="s">
        <v>5595</v>
      </c>
      <c r="B92" s="132" t="s">
        <v>5596</v>
      </c>
      <c r="C92" s="133">
        <v>412</v>
      </c>
    </row>
    <row r="93" spans="1:3" ht="15" x14ac:dyDescent="0.2">
      <c r="A93" s="135" t="s">
        <v>5597</v>
      </c>
      <c r="B93" s="132" t="s">
        <v>5598</v>
      </c>
      <c r="C93" s="133">
        <v>124</v>
      </c>
    </row>
    <row r="94" spans="1:3" ht="15" x14ac:dyDescent="0.2">
      <c r="A94" s="135" t="s">
        <v>5603</v>
      </c>
      <c r="B94" s="132" t="s">
        <v>5604</v>
      </c>
      <c r="C94" s="133">
        <v>661</v>
      </c>
    </row>
    <row r="95" spans="1:3" ht="15" x14ac:dyDescent="0.2">
      <c r="A95" s="135" t="s">
        <v>5601</v>
      </c>
      <c r="B95" s="132" t="s">
        <v>5602</v>
      </c>
      <c r="C95" s="133">
        <v>124</v>
      </c>
    </row>
    <row r="96" spans="1:3" ht="15" x14ac:dyDescent="0.2">
      <c r="A96" s="135" t="s">
        <v>5599</v>
      </c>
      <c r="B96" s="132" t="s">
        <v>5600</v>
      </c>
      <c r="C96" s="133">
        <v>203</v>
      </c>
    </row>
    <row r="97" spans="1:3" ht="15" x14ac:dyDescent="0.2">
      <c r="A97" s="135" t="s">
        <v>5605</v>
      </c>
      <c r="B97" s="132" t="s">
        <v>5606</v>
      </c>
      <c r="C97" s="133">
        <v>204</v>
      </c>
    </row>
    <row r="98" spans="1:3" ht="15" x14ac:dyDescent="0.2">
      <c r="A98" s="135" t="s">
        <v>9510</v>
      </c>
      <c r="B98" s="132" t="s">
        <v>9511</v>
      </c>
      <c r="C98" s="133">
        <v>262</v>
      </c>
    </row>
    <row r="99" spans="1:3" ht="15" x14ac:dyDescent="0.2">
      <c r="A99" s="135" t="s">
        <v>9512</v>
      </c>
      <c r="B99" s="132" t="s">
        <v>9513</v>
      </c>
      <c r="C99" s="133">
        <v>262</v>
      </c>
    </row>
    <row r="100" spans="1:3" ht="15" x14ac:dyDescent="0.2">
      <c r="A100" s="135" t="s">
        <v>9514</v>
      </c>
      <c r="B100" s="132" t="s">
        <v>9515</v>
      </c>
      <c r="C100" s="133">
        <v>262</v>
      </c>
    </row>
    <row r="101" spans="1:3" ht="15" x14ac:dyDescent="0.2">
      <c r="A101" s="135" t="s">
        <v>5395</v>
      </c>
      <c r="B101" s="132" t="s">
        <v>5396</v>
      </c>
      <c r="C101" s="133">
        <v>204</v>
      </c>
    </row>
    <row r="102" spans="1:3" ht="15" x14ac:dyDescent="0.2">
      <c r="A102" s="135" t="s">
        <v>5557</v>
      </c>
      <c r="B102" s="132" t="s">
        <v>5558</v>
      </c>
      <c r="C102" s="133">
        <v>326</v>
      </c>
    </row>
    <row r="103" spans="1:3" ht="15" x14ac:dyDescent="0.2">
      <c r="A103" s="135" t="s">
        <v>1790</v>
      </c>
      <c r="B103" s="132" t="s">
        <v>1791</v>
      </c>
      <c r="C103" s="133">
        <v>204</v>
      </c>
    </row>
    <row r="104" spans="1:3" ht="15" x14ac:dyDescent="0.2">
      <c r="A104" s="135" t="s">
        <v>1792</v>
      </c>
      <c r="B104" s="132" t="s">
        <v>1793</v>
      </c>
      <c r="C104" s="133">
        <v>1087</v>
      </c>
    </row>
    <row r="105" spans="1:3" ht="15" x14ac:dyDescent="0.2">
      <c r="A105" s="135" t="s">
        <v>1794</v>
      </c>
      <c r="B105" s="132" t="s">
        <v>1795</v>
      </c>
      <c r="C105" s="133">
        <v>1087</v>
      </c>
    </row>
    <row r="106" spans="1:3" ht="15" x14ac:dyDescent="0.2">
      <c r="A106" s="135" t="s">
        <v>1796</v>
      </c>
      <c r="B106" s="132" t="s">
        <v>1797</v>
      </c>
      <c r="C106" s="133">
        <v>204</v>
      </c>
    </row>
    <row r="107" spans="1:3" ht="15" x14ac:dyDescent="0.2">
      <c r="A107" s="135" t="s">
        <v>1798</v>
      </c>
      <c r="B107" s="132" t="s">
        <v>1799</v>
      </c>
      <c r="C107" s="133">
        <v>204</v>
      </c>
    </row>
    <row r="108" spans="1:3" ht="15" x14ac:dyDescent="0.2">
      <c r="A108" s="135" t="s">
        <v>1800</v>
      </c>
      <c r="B108" s="132" t="s">
        <v>1801</v>
      </c>
      <c r="C108" s="133">
        <v>661</v>
      </c>
    </row>
    <row r="109" spans="1:3" ht="15" x14ac:dyDescent="0.2">
      <c r="A109" s="135" t="s">
        <v>1802</v>
      </c>
      <c r="B109" s="132" t="s">
        <v>1803</v>
      </c>
      <c r="C109" s="133">
        <v>340</v>
      </c>
    </row>
    <row r="110" spans="1:3" ht="15" x14ac:dyDescent="0.2">
      <c r="A110" s="135" t="s">
        <v>1804</v>
      </c>
      <c r="B110" s="132" t="s">
        <v>1805</v>
      </c>
      <c r="C110" s="133">
        <v>412</v>
      </c>
    </row>
    <row r="111" spans="1:3" ht="15" x14ac:dyDescent="0.2">
      <c r="A111" s="135" t="s">
        <v>9713</v>
      </c>
      <c r="B111" s="132" t="s">
        <v>9714</v>
      </c>
      <c r="C111" s="133">
        <v>1430</v>
      </c>
    </row>
    <row r="112" spans="1:3" ht="15" x14ac:dyDescent="0.2">
      <c r="A112" s="135" t="s">
        <v>9715</v>
      </c>
      <c r="B112" s="132" t="s">
        <v>9716</v>
      </c>
      <c r="C112" s="133">
        <v>358</v>
      </c>
    </row>
    <row r="113" spans="1:3" ht="15" x14ac:dyDescent="0.2">
      <c r="A113" s="135" t="s">
        <v>281</v>
      </c>
      <c r="B113" s="132" t="s">
        <v>282</v>
      </c>
      <c r="C113" s="133">
        <v>204</v>
      </c>
    </row>
    <row r="114" spans="1:3" ht="15" x14ac:dyDescent="0.2">
      <c r="A114" s="135" t="s">
        <v>287</v>
      </c>
      <c r="B114" s="132" t="s">
        <v>288</v>
      </c>
      <c r="C114" s="133">
        <v>204</v>
      </c>
    </row>
    <row r="115" spans="1:3" ht="15" x14ac:dyDescent="0.2">
      <c r="A115" s="135" t="s">
        <v>5144</v>
      </c>
      <c r="B115" s="132" t="s">
        <v>5145</v>
      </c>
      <c r="C115" s="133">
        <v>204</v>
      </c>
    </row>
    <row r="116" spans="1:3" ht="15" x14ac:dyDescent="0.2">
      <c r="A116" s="135" t="s">
        <v>5140</v>
      </c>
      <c r="B116" s="132" t="s">
        <v>5141</v>
      </c>
      <c r="C116" s="133">
        <v>204</v>
      </c>
    </row>
    <row r="117" spans="1:3" ht="15" x14ac:dyDescent="0.2">
      <c r="A117" s="135" t="s">
        <v>5142</v>
      </c>
      <c r="B117" s="132" t="s">
        <v>5143</v>
      </c>
      <c r="C117" s="133">
        <v>204</v>
      </c>
    </row>
    <row r="118" spans="1:3" ht="15" x14ac:dyDescent="0.2">
      <c r="A118" s="135" t="s">
        <v>1786</v>
      </c>
      <c r="B118" s="132" t="s">
        <v>1787</v>
      </c>
      <c r="C118" s="133">
        <v>1736</v>
      </c>
    </row>
    <row r="119" spans="1:3" ht="15" x14ac:dyDescent="0.2">
      <c r="A119" s="135" t="s">
        <v>1788</v>
      </c>
      <c r="B119" s="132" t="s">
        <v>1789</v>
      </c>
      <c r="C119" s="133">
        <v>412</v>
      </c>
    </row>
    <row r="120" spans="1:3" ht="15" x14ac:dyDescent="0.2">
      <c r="A120" s="135" t="s">
        <v>1784</v>
      </c>
      <c r="B120" s="132" t="s">
        <v>1785</v>
      </c>
      <c r="C120" s="133">
        <v>1115</v>
      </c>
    </row>
    <row r="121" spans="1:3" ht="15" x14ac:dyDescent="0.2">
      <c r="A121" s="135" t="s">
        <v>688</v>
      </c>
      <c r="B121" s="132" t="s">
        <v>689</v>
      </c>
      <c r="C121" s="133">
        <v>216</v>
      </c>
    </row>
    <row r="122" spans="1:3" ht="15" x14ac:dyDescent="0.2">
      <c r="A122" s="135" t="s">
        <v>285</v>
      </c>
      <c r="B122" s="132" t="s">
        <v>286</v>
      </c>
      <c r="C122" s="133">
        <v>204</v>
      </c>
    </row>
    <row r="123" spans="1:3" ht="15" x14ac:dyDescent="0.2">
      <c r="A123" s="135" t="s">
        <v>283</v>
      </c>
      <c r="B123" s="132" t="s">
        <v>284</v>
      </c>
      <c r="C123" s="133">
        <v>204</v>
      </c>
    </row>
    <row r="124" spans="1:3" ht="15" x14ac:dyDescent="0.2">
      <c r="A124" s="135" t="s">
        <v>7400</v>
      </c>
      <c r="B124" s="132" t="s">
        <v>7401</v>
      </c>
      <c r="C124" s="133">
        <v>2592</v>
      </c>
    </row>
    <row r="125" spans="1:3" ht="15" x14ac:dyDescent="0.2">
      <c r="A125" s="135" t="s">
        <v>2126</v>
      </c>
      <c r="B125" s="132" t="s">
        <v>2127</v>
      </c>
      <c r="C125" s="133">
        <v>1452</v>
      </c>
    </row>
    <row r="126" spans="1:3" ht="15" x14ac:dyDescent="0.2">
      <c r="A126" s="135" t="s">
        <v>7038</v>
      </c>
      <c r="B126" s="132" t="s">
        <v>7039</v>
      </c>
      <c r="C126" s="133">
        <v>795</v>
      </c>
    </row>
    <row r="127" spans="1:3" ht="15" x14ac:dyDescent="0.2">
      <c r="A127" s="135" t="s">
        <v>7040</v>
      </c>
      <c r="B127" s="132" t="s">
        <v>7041</v>
      </c>
      <c r="C127" s="133">
        <v>170</v>
      </c>
    </row>
    <row r="128" spans="1:3" ht="15" x14ac:dyDescent="0.2">
      <c r="A128" s="135" t="s">
        <v>7042</v>
      </c>
      <c r="B128" s="132" t="s">
        <v>7043</v>
      </c>
      <c r="C128" s="133">
        <v>67</v>
      </c>
    </row>
    <row r="129" spans="1:3" ht="15" x14ac:dyDescent="0.2">
      <c r="A129" s="135" t="s">
        <v>2128</v>
      </c>
      <c r="B129" s="132" t="s">
        <v>2129</v>
      </c>
      <c r="C129" s="133">
        <v>325</v>
      </c>
    </row>
    <row r="130" spans="1:3" ht="15" x14ac:dyDescent="0.2">
      <c r="A130" s="135" t="s">
        <v>7652</v>
      </c>
      <c r="B130" s="132" t="s">
        <v>7653</v>
      </c>
      <c r="C130" s="133">
        <v>498</v>
      </c>
    </row>
    <row r="131" spans="1:3" ht="15" x14ac:dyDescent="0.2">
      <c r="A131" s="135" t="s">
        <v>7374</v>
      </c>
      <c r="B131" s="132" t="s">
        <v>7375</v>
      </c>
      <c r="C131" s="133">
        <v>846</v>
      </c>
    </row>
    <row r="132" spans="1:3" ht="15" x14ac:dyDescent="0.2">
      <c r="A132" s="135" t="s">
        <v>6188</v>
      </c>
      <c r="B132" s="132" t="s">
        <v>6189</v>
      </c>
      <c r="C132" s="133">
        <v>615</v>
      </c>
    </row>
    <row r="133" spans="1:3" ht="15" x14ac:dyDescent="0.2">
      <c r="A133" s="135" t="s">
        <v>2398</v>
      </c>
      <c r="B133" s="132" t="s">
        <v>2399</v>
      </c>
      <c r="C133" s="133">
        <v>215</v>
      </c>
    </row>
    <row r="134" spans="1:3" ht="15" x14ac:dyDescent="0.2">
      <c r="A134" s="135" t="s">
        <v>2396</v>
      </c>
      <c r="B134" s="132" t="s">
        <v>2397</v>
      </c>
      <c r="C134" s="133">
        <v>379</v>
      </c>
    </row>
    <row r="135" spans="1:3" ht="15" x14ac:dyDescent="0.2">
      <c r="A135" s="135" t="s">
        <v>2841</v>
      </c>
      <c r="B135" s="132" t="s">
        <v>2842</v>
      </c>
      <c r="C135" s="133">
        <v>574</v>
      </c>
    </row>
    <row r="136" spans="1:3" ht="15" x14ac:dyDescent="0.2">
      <c r="A136" s="135" t="s">
        <v>974</v>
      </c>
      <c r="B136" s="132" t="s">
        <v>975</v>
      </c>
      <c r="C136" s="133">
        <v>1724</v>
      </c>
    </row>
    <row r="137" spans="1:3" ht="15" x14ac:dyDescent="0.2">
      <c r="A137" s="135" t="s">
        <v>2384</v>
      </c>
      <c r="B137" s="132" t="s">
        <v>2385</v>
      </c>
      <c r="C137" s="133">
        <v>512</v>
      </c>
    </row>
    <row r="138" spans="1:3" ht="15" x14ac:dyDescent="0.2">
      <c r="A138" s="135" t="s">
        <v>2325</v>
      </c>
      <c r="B138" s="132" t="s">
        <v>2326</v>
      </c>
      <c r="C138" s="133">
        <v>49</v>
      </c>
    </row>
    <row r="139" spans="1:3" ht="15" x14ac:dyDescent="0.2">
      <c r="A139" s="135" t="s">
        <v>2323</v>
      </c>
      <c r="B139" s="132" t="s">
        <v>2324</v>
      </c>
      <c r="C139" s="133">
        <v>613</v>
      </c>
    </row>
    <row r="140" spans="1:3" ht="15" x14ac:dyDescent="0.2">
      <c r="A140" s="135" t="s">
        <v>4631</v>
      </c>
      <c r="B140" s="132" t="s">
        <v>4632</v>
      </c>
      <c r="C140" s="133">
        <v>284</v>
      </c>
    </row>
    <row r="141" spans="1:3" ht="15" x14ac:dyDescent="0.2">
      <c r="A141" s="135" t="s">
        <v>7472</v>
      </c>
      <c r="B141" s="132" t="s">
        <v>7473</v>
      </c>
      <c r="C141" s="133">
        <v>615</v>
      </c>
    </row>
    <row r="142" spans="1:3" ht="15" x14ac:dyDescent="0.2">
      <c r="A142" s="135" t="s">
        <v>4153</v>
      </c>
      <c r="B142" s="132" t="s">
        <v>4154</v>
      </c>
      <c r="C142" s="133">
        <v>1452</v>
      </c>
    </row>
    <row r="143" spans="1:3" ht="15" x14ac:dyDescent="0.2">
      <c r="A143" s="135" t="s">
        <v>6016</v>
      </c>
      <c r="B143" s="134" t="s">
        <v>6017</v>
      </c>
      <c r="C143" s="133">
        <v>613</v>
      </c>
    </row>
    <row r="144" spans="1:3" ht="15" x14ac:dyDescent="0.2">
      <c r="A144" s="135" t="s">
        <v>10417</v>
      </c>
      <c r="B144" s="132" t="s">
        <v>10418</v>
      </c>
      <c r="C144" s="133">
        <v>795</v>
      </c>
    </row>
    <row r="145" spans="1:3" ht="15" x14ac:dyDescent="0.2">
      <c r="A145" s="135" t="s">
        <v>6220</v>
      </c>
      <c r="B145" s="132" t="s">
        <v>6221</v>
      </c>
      <c r="C145" s="133">
        <v>1452</v>
      </c>
    </row>
    <row r="146" spans="1:3" ht="15" x14ac:dyDescent="0.2">
      <c r="A146" s="135" t="s">
        <v>9058</v>
      </c>
      <c r="B146" s="132" t="s">
        <v>9059</v>
      </c>
      <c r="C146" s="133">
        <v>1452</v>
      </c>
    </row>
    <row r="147" spans="1:3" ht="15" x14ac:dyDescent="0.2">
      <c r="A147" s="135" t="s">
        <v>9060</v>
      </c>
      <c r="B147" s="132" t="s">
        <v>9061</v>
      </c>
      <c r="C147" s="133">
        <v>795</v>
      </c>
    </row>
    <row r="148" spans="1:3" ht="15" x14ac:dyDescent="0.2">
      <c r="A148" s="135" t="s">
        <v>10387</v>
      </c>
      <c r="B148" s="132" t="s">
        <v>10388</v>
      </c>
      <c r="C148" s="133">
        <v>1922</v>
      </c>
    </row>
    <row r="149" spans="1:3" ht="15" x14ac:dyDescent="0.2">
      <c r="A149" s="135" t="s">
        <v>10385</v>
      </c>
      <c r="B149" s="132" t="s">
        <v>10386</v>
      </c>
      <c r="C149" s="133">
        <v>3080</v>
      </c>
    </row>
    <row r="150" spans="1:3" ht="15" x14ac:dyDescent="0.2">
      <c r="A150" s="135" t="s">
        <v>1948</v>
      </c>
      <c r="B150" s="134" t="s">
        <v>1949</v>
      </c>
      <c r="C150" s="133">
        <v>1087</v>
      </c>
    </row>
    <row r="151" spans="1:3" ht="15" x14ac:dyDescent="0.2">
      <c r="A151" s="135" t="s">
        <v>6844</v>
      </c>
      <c r="B151" s="132" t="s">
        <v>6845</v>
      </c>
      <c r="C151" s="133">
        <v>729</v>
      </c>
    </row>
    <row r="152" spans="1:3" ht="15" x14ac:dyDescent="0.2">
      <c r="A152" s="135" t="s">
        <v>7470</v>
      </c>
      <c r="B152" s="132" t="s">
        <v>7471</v>
      </c>
      <c r="C152" s="133">
        <v>615</v>
      </c>
    </row>
    <row r="153" spans="1:3" ht="15" x14ac:dyDescent="0.2">
      <c r="A153" s="135" t="s">
        <v>7654</v>
      </c>
      <c r="B153" s="132" t="s">
        <v>7655</v>
      </c>
      <c r="C153" s="133">
        <v>846</v>
      </c>
    </row>
    <row r="154" spans="1:3" ht="15" x14ac:dyDescent="0.2">
      <c r="A154" s="135" t="s">
        <v>1266</v>
      </c>
      <c r="B154" s="132" t="s">
        <v>1267</v>
      </c>
      <c r="C154" s="133">
        <v>2592</v>
      </c>
    </row>
    <row r="155" spans="1:3" ht="15" x14ac:dyDescent="0.2">
      <c r="A155" s="135" t="s">
        <v>7192</v>
      </c>
      <c r="B155" s="132" t="s">
        <v>7193</v>
      </c>
      <c r="C155" s="133">
        <v>1087</v>
      </c>
    </row>
    <row r="156" spans="1:3" ht="15" x14ac:dyDescent="0.2">
      <c r="A156" s="135" t="s">
        <v>7666</v>
      </c>
      <c r="B156" s="134" t="s">
        <v>7667</v>
      </c>
      <c r="C156" s="133">
        <v>613</v>
      </c>
    </row>
    <row r="157" spans="1:3" ht="15" x14ac:dyDescent="0.2">
      <c r="A157" s="135" t="s">
        <v>2386</v>
      </c>
      <c r="B157" s="132" t="s">
        <v>2387</v>
      </c>
      <c r="C157" s="133">
        <v>169</v>
      </c>
    </row>
    <row r="158" spans="1:3" ht="15" x14ac:dyDescent="0.2">
      <c r="A158" s="135" t="s">
        <v>10463</v>
      </c>
      <c r="B158" s="132" t="s">
        <v>10464</v>
      </c>
      <c r="C158" s="133">
        <v>668</v>
      </c>
    </row>
    <row r="159" spans="1:3" ht="15" x14ac:dyDescent="0.2">
      <c r="A159" s="135" t="s">
        <v>646</v>
      </c>
      <c r="B159" s="132" t="s">
        <v>647</v>
      </c>
      <c r="C159" s="133">
        <v>668</v>
      </c>
    </row>
    <row r="160" spans="1:3" ht="15" x14ac:dyDescent="0.2">
      <c r="A160" s="135" t="s">
        <v>644</v>
      </c>
      <c r="B160" s="132" t="s">
        <v>645</v>
      </c>
      <c r="C160" s="133">
        <v>1355</v>
      </c>
    </row>
    <row r="161" spans="1:3" ht="15" x14ac:dyDescent="0.2">
      <c r="A161" s="135" t="s">
        <v>3035</v>
      </c>
      <c r="B161" s="132" t="s">
        <v>3036</v>
      </c>
      <c r="C161" s="133">
        <v>723</v>
      </c>
    </row>
    <row r="162" spans="1:3" ht="15" x14ac:dyDescent="0.2">
      <c r="A162" s="135" t="s">
        <v>3033</v>
      </c>
      <c r="B162" s="132" t="s">
        <v>3034</v>
      </c>
      <c r="C162" s="133">
        <v>1355</v>
      </c>
    </row>
    <row r="163" spans="1:3" ht="15" x14ac:dyDescent="0.2">
      <c r="A163" s="135" t="s">
        <v>3019</v>
      </c>
      <c r="B163" s="132" t="s">
        <v>3020</v>
      </c>
      <c r="C163" s="133">
        <v>668</v>
      </c>
    </row>
    <row r="164" spans="1:3" ht="15" x14ac:dyDescent="0.2">
      <c r="A164" s="135" t="s">
        <v>3017</v>
      </c>
      <c r="B164" s="132" t="s">
        <v>3018</v>
      </c>
      <c r="C164" s="133">
        <v>952</v>
      </c>
    </row>
    <row r="165" spans="1:3" ht="15" x14ac:dyDescent="0.2">
      <c r="A165" s="135" t="s">
        <v>3182</v>
      </c>
      <c r="B165" s="132" t="s">
        <v>3183</v>
      </c>
      <c r="C165" s="133">
        <v>1557</v>
      </c>
    </row>
    <row r="166" spans="1:3" ht="15" x14ac:dyDescent="0.2">
      <c r="A166" s="135" t="s">
        <v>3031</v>
      </c>
      <c r="B166" s="132" t="s">
        <v>3032</v>
      </c>
      <c r="C166" s="133">
        <v>1633</v>
      </c>
    </row>
    <row r="167" spans="1:3" ht="15" x14ac:dyDescent="0.2">
      <c r="A167" s="135" t="s">
        <v>3029</v>
      </c>
      <c r="B167" s="132" t="s">
        <v>3030</v>
      </c>
      <c r="C167" s="133">
        <v>668</v>
      </c>
    </row>
    <row r="168" spans="1:3" ht="15" x14ac:dyDescent="0.2">
      <c r="A168" s="135" t="s">
        <v>3027</v>
      </c>
      <c r="B168" s="132" t="s">
        <v>3028</v>
      </c>
      <c r="C168" s="133">
        <v>1355</v>
      </c>
    </row>
    <row r="169" spans="1:3" ht="15" x14ac:dyDescent="0.2">
      <c r="A169" s="135" t="s">
        <v>3023</v>
      </c>
      <c r="B169" s="132" t="s">
        <v>3024</v>
      </c>
      <c r="C169" s="133">
        <v>884</v>
      </c>
    </row>
    <row r="170" spans="1:3" ht="15" x14ac:dyDescent="0.2">
      <c r="A170" s="135" t="s">
        <v>3025</v>
      </c>
      <c r="B170" s="132" t="s">
        <v>3026</v>
      </c>
      <c r="C170" s="133">
        <v>668</v>
      </c>
    </row>
    <row r="171" spans="1:3" ht="15" x14ac:dyDescent="0.2">
      <c r="A171" s="135" t="s">
        <v>3021</v>
      </c>
      <c r="B171" s="132" t="s">
        <v>3022</v>
      </c>
      <c r="C171" s="133">
        <v>1355</v>
      </c>
    </row>
    <row r="172" spans="1:3" ht="15" x14ac:dyDescent="0.2">
      <c r="A172" s="135" t="s">
        <v>8701</v>
      </c>
      <c r="B172" s="132" t="s">
        <v>8702</v>
      </c>
      <c r="C172" s="133">
        <v>795</v>
      </c>
    </row>
    <row r="173" spans="1:3" ht="15" x14ac:dyDescent="0.2">
      <c r="A173" s="135" t="s">
        <v>2283</v>
      </c>
      <c r="B173" s="132" t="s">
        <v>2284</v>
      </c>
      <c r="C173" s="133">
        <v>795</v>
      </c>
    </row>
    <row r="174" spans="1:3" ht="15" x14ac:dyDescent="0.2">
      <c r="A174" s="135" t="s">
        <v>6014</v>
      </c>
      <c r="B174" s="132" t="s">
        <v>6015</v>
      </c>
      <c r="C174" s="133">
        <v>613</v>
      </c>
    </row>
    <row r="175" spans="1:3" ht="15" x14ac:dyDescent="0.2">
      <c r="A175" s="135" t="s">
        <v>9709</v>
      </c>
      <c r="B175" s="132" t="s">
        <v>9710</v>
      </c>
      <c r="C175" s="133">
        <v>668</v>
      </c>
    </row>
    <row r="176" spans="1:3" ht="15" x14ac:dyDescent="0.2">
      <c r="A176" s="135" t="s">
        <v>9707</v>
      </c>
      <c r="B176" s="132" t="s">
        <v>9708</v>
      </c>
      <c r="C176" s="133">
        <v>723</v>
      </c>
    </row>
    <row r="177" spans="1:3" ht="15" x14ac:dyDescent="0.2">
      <c r="A177" s="135" t="s">
        <v>3965</v>
      </c>
      <c r="B177" s="132" t="s">
        <v>3966</v>
      </c>
      <c r="C177" s="133">
        <v>723</v>
      </c>
    </row>
    <row r="178" spans="1:3" ht="15" x14ac:dyDescent="0.2">
      <c r="A178" s="135" t="s">
        <v>3963</v>
      </c>
      <c r="B178" s="132" t="s">
        <v>3964</v>
      </c>
      <c r="C178" s="133">
        <v>1355</v>
      </c>
    </row>
    <row r="179" spans="1:3" ht="15" x14ac:dyDescent="0.2">
      <c r="A179" s="135" t="s">
        <v>6110</v>
      </c>
      <c r="B179" s="132" t="s">
        <v>6111</v>
      </c>
      <c r="C179" s="133">
        <v>2013</v>
      </c>
    </row>
    <row r="180" spans="1:3" ht="15" x14ac:dyDescent="0.2">
      <c r="A180" s="135" t="s">
        <v>7847</v>
      </c>
      <c r="B180" s="132" t="s">
        <v>7848</v>
      </c>
      <c r="C180" s="133">
        <v>498</v>
      </c>
    </row>
    <row r="181" spans="1:3" ht="15" x14ac:dyDescent="0.2">
      <c r="A181" s="135" t="s">
        <v>1216</v>
      </c>
      <c r="B181" s="132" t="s">
        <v>1217</v>
      </c>
      <c r="C181" s="133">
        <v>584</v>
      </c>
    </row>
    <row r="182" spans="1:3" ht="15" x14ac:dyDescent="0.2">
      <c r="A182" s="135" t="s">
        <v>3577</v>
      </c>
      <c r="B182" s="132" t="s">
        <v>3578</v>
      </c>
      <c r="C182" s="133">
        <v>1522</v>
      </c>
    </row>
    <row r="183" spans="1:3" ht="15" x14ac:dyDescent="0.2">
      <c r="A183" s="135" t="s">
        <v>3575</v>
      </c>
      <c r="B183" s="132" t="s">
        <v>3576</v>
      </c>
      <c r="C183" s="133">
        <v>846</v>
      </c>
    </row>
    <row r="184" spans="1:3" ht="15" x14ac:dyDescent="0.2">
      <c r="A184" s="135" t="s">
        <v>7867</v>
      </c>
      <c r="B184" s="132" t="s">
        <v>7868</v>
      </c>
      <c r="C184" s="133">
        <v>2592</v>
      </c>
    </row>
    <row r="185" spans="1:3" ht="15" x14ac:dyDescent="0.2">
      <c r="A185" s="135" t="s">
        <v>7865</v>
      </c>
      <c r="B185" s="132" t="s">
        <v>7866</v>
      </c>
      <c r="C185" s="133">
        <v>2592</v>
      </c>
    </row>
    <row r="186" spans="1:3" ht="15" x14ac:dyDescent="0.2">
      <c r="A186" s="135" t="s">
        <v>3593</v>
      </c>
      <c r="B186" s="132" t="s">
        <v>3594</v>
      </c>
      <c r="C186" s="133">
        <v>1522</v>
      </c>
    </row>
    <row r="187" spans="1:3" ht="15" x14ac:dyDescent="0.2">
      <c r="A187" s="135" t="s">
        <v>4085</v>
      </c>
      <c r="B187" s="132" t="s">
        <v>4086</v>
      </c>
      <c r="C187" s="133">
        <v>540</v>
      </c>
    </row>
    <row r="188" spans="1:3" ht="15" x14ac:dyDescent="0.2">
      <c r="A188" s="135" t="s">
        <v>7190</v>
      </c>
      <c r="B188" s="132" t="s">
        <v>7191</v>
      </c>
      <c r="C188" s="133">
        <v>723</v>
      </c>
    </row>
    <row r="189" spans="1:3" ht="15" x14ac:dyDescent="0.2">
      <c r="A189" s="135" t="s">
        <v>10381</v>
      </c>
      <c r="B189" s="132" t="s">
        <v>10382</v>
      </c>
      <c r="C189" s="133">
        <v>1355</v>
      </c>
    </row>
    <row r="190" spans="1:3" ht="15" x14ac:dyDescent="0.2">
      <c r="A190" s="135" t="s">
        <v>1512</v>
      </c>
      <c r="B190" s="132" t="s">
        <v>1513</v>
      </c>
      <c r="C190" s="133">
        <v>200</v>
      </c>
    </row>
    <row r="191" spans="1:3" ht="15" x14ac:dyDescent="0.2">
      <c r="A191" s="135" t="s">
        <v>712</v>
      </c>
      <c r="B191" s="132" t="s">
        <v>713</v>
      </c>
      <c r="C191" s="133">
        <v>723</v>
      </c>
    </row>
    <row r="192" spans="1:3" ht="15" x14ac:dyDescent="0.2">
      <c r="A192" s="135" t="s">
        <v>8699</v>
      </c>
      <c r="B192" s="132" t="s">
        <v>8700</v>
      </c>
      <c r="C192" s="133">
        <v>795</v>
      </c>
    </row>
    <row r="193" spans="1:3" ht="15" x14ac:dyDescent="0.2">
      <c r="A193" s="135" t="s">
        <v>9530</v>
      </c>
      <c r="B193" s="132" t="s">
        <v>9531</v>
      </c>
      <c r="C193" s="133">
        <v>795</v>
      </c>
    </row>
    <row r="194" spans="1:3" ht="15" x14ac:dyDescent="0.2">
      <c r="A194" s="135" t="s">
        <v>3604</v>
      </c>
      <c r="B194" s="132" t="s">
        <v>3605</v>
      </c>
      <c r="C194" s="133">
        <v>134</v>
      </c>
    </row>
    <row r="195" spans="1:3" ht="15" x14ac:dyDescent="0.2">
      <c r="A195" s="135" t="s">
        <v>3606</v>
      </c>
      <c r="B195" s="132" t="s">
        <v>3607</v>
      </c>
      <c r="C195" s="133">
        <v>139</v>
      </c>
    </row>
    <row r="196" spans="1:3" ht="15" x14ac:dyDescent="0.2">
      <c r="A196" s="135" t="s">
        <v>3608</v>
      </c>
      <c r="B196" s="132" t="s">
        <v>3609</v>
      </c>
      <c r="C196" s="133">
        <v>150</v>
      </c>
    </row>
    <row r="197" spans="1:3" ht="15" x14ac:dyDescent="0.2">
      <c r="A197" s="135" t="s">
        <v>6746</v>
      </c>
      <c r="B197" s="132" t="s">
        <v>6747</v>
      </c>
      <c r="C197" s="133">
        <v>136</v>
      </c>
    </row>
    <row r="198" spans="1:3" ht="15" x14ac:dyDescent="0.2">
      <c r="A198" s="135" t="s">
        <v>6748</v>
      </c>
      <c r="B198" s="132" t="s">
        <v>6749</v>
      </c>
      <c r="C198" s="133">
        <v>144</v>
      </c>
    </row>
    <row r="199" spans="1:3" ht="15" x14ac:dyDescent="0.2">
      <c r="A199" s="135" t="s">
        <v>6750</v>
      </c>
      <c r="B199" s="132" t="s">
        <v>6751</v>
      </c>
      <c r="C199" s="133">
        <v>155</v>
      </c>
    </row>
    <row r="200" spans="1:3" ht="15" x14ac:dyDescent="0.2">
      <c r="A200" s="135" t="s">
        <v>3277</v>
      </c>
      <c r="B200" s="132" t="s">
        <v>3278</v>
      </c>
      <c r="C200" s="133">
        <v>5267</v>
      </c>
    </row>
    <row r="201" spans="1:3" ht="15" x14ac:dyDescent="0.2">
      <c r="A201" s="135" t="s">
        <v>3269</v>
      </c>
      <c r="B201" s="132" t="s">
        <v>3270</v>
      </c>
      <c r="C201" s="133">
        <v>2592</v>
      </c>
    </row>
    <row r="202" spans="1:3" ht="15" x14ac:dyDescent="0.2">
      <c r="A202" s="135" t="s">
        <v>3281</v>
      </c>
      <c r="B202" s="132" t="s">
        <v>3282</v>
      </c>
      <c r="C202" s="133">
        <v>1452</v>
      </c>
    </row>
    <row r="203" spans="1:3" ht="15" x14ac:dyDescent="0.2">
      <c r="A203" s="135" t="s">
        <v>3271</v>
      </c>
      <c r="B203" s="132" t="s">
        <v>3272</v>
      </c>
      <c r="C203" s="133">
        <v>1452</v>
      </c>
    </row>
    <row r="204" spans="1:3" ht="15" x14ac:dyDescent="0.2">
      <c r="A204" s="135" t="s">
        <v>3273</v>
      </c>
      <c r="B204" s="132" t="s">
        <v>3274</v>
      </c>
      <c r="C204" s="133">
        <v>1452</v>
      </c>
    </row>
    <row r="205" spans="1:3" ht="15" x14ac:dyDescent="0.2">
      <c r="A205" s="135" t="s">
        <v>3279</v>
      </c>
      <c r="B205" s="132" t="s">
        <v>3280</v>
      </c>
      <c r="C205" s="133">
        <v>968</v>
      </c>
    </row>
    <row r="206" spans="1:3" ht="15" x14ac:dyDescent="0.2">
      <c r="A206" s="135" t="s">
        <v>3283</v>
      </c>
      <c r="B206" s="132" t="s">
        <v>3284</v>
      </c>
      <c r="C206" s="133">
        <v>968</v>
      </c>
    </row>
    <row r="207" spans="1:3" ht="15" x14ac:dyDescent="0.2">
      <c r="A207" s="135" t="s">
        <v>7412</v>
      </c>
      <c r="B207" s="132" t="s">
        <v>7413</v>
      </c>
      <c r="C207" s="133">
        <v>5267</v>
      </c>
    </row>
    <row r="208" spans="1:3" ht="15" x14ac:dyDescent="0.2">
      <c r="A208" s="135" t="s">
        <v>7410</v>
      </c>
      <c r="B208" s="132" t="s">
        <v>7411</v>
      </c>
      <c r="C208" s="133">
        <v>5267</v>
      </c>
    </row>
    <row r="209" spans="1:3" ht="15" x14ac:dyDescent="0.2">
      <c r="A209" s="135" t="s">
        <v>8930</v>
      </c>
      <c r="B209" s="132" t="s">
        <v>8931</v>
      </c>
      <c r="C209" s="133">
        <v>795</v>
      </c>
    </row>
    <row r="210" spans="1:3" ht="15" x14ac:dyDescent="0.2">
      <c r="A210" s="135" t="s">
        <v>6506</v>
      </c>
      <c r="B210" s="132" t="s">
        <v>6507</v>
      </c>
      <c r="C210" s="133">
        <v>5267</v>
      </c>
    </row>
    <row r="211" spans="1:3" ht="15" x14ac:dyDescent="0.2">
      <c r="A211" s="135" t="s">
        <v>3363</v>
      </c>
      <c r="B211" s="132" t="s">
        <v>3364</v>
      </c>
      <c r="C211" s="133">
        <v>606</v>
      </c>
    </row>
    <row r="212" spans="1:3" ht="15" x14ac:dyDescent="0.2">
      <c r="A212" s="135" t="s">
        <v>8047</v>
      </c>
      <c r="B212" s="132" t="s">
        <v>8048</v>
      </c>
      <c r="C212" s="133">
        <v>326</v>
      </c>
    </row>
    <row r="213" spans="1:3" ht="15" x14ac:dyDescent="0.2">
      <c r="A213" s="135" t="s">
        <v>5387</v>
      </c>
      <c r="B213" s="132" t="s">
        <v>5388</v>
      </c>
      <c r="C213" s="133">
        <v>3170</v>
      </c>
    </row>
    <row r="214" spans="1:3" ht="15" x14ac:dyDescent="0.2">
      <c r="A214" s="135" t="s">
        <v>10287</v>
      </c>
      <c r="B214" s="132" t="s">
        <v>10288</v>
      </c>
      <c r="C214" s="133">
        <v>350</v>
      </c>
    </row>
    <row r="215" spans="1:3" ht="15" x14ac:dyDescent="0.2">
      <c r="A215" s="135" t="s">
        <v>9289</v>
      </c>
      <c r="B215" s="132" t="s">
        <v>9290</v>
      </c>
      <c r="C215" s="133">
        <v>790</v>
      </c>
    </row>
    <row r="216" spans="1:3" ht="15" x14ac:dyDescent="0.2">
      <c r="A216" s="135" t="s">
        <v>668</v>
      </c>
      <c r="B216" s="132" t="s">
        <v>669</v>
      </c>
      <c r="C216" s="133">
        <v>790</v>
      </c>
    </row>
    <row r="217" spans="1:3" ht="15" x14ac:dyDescent="0.2">
      <c r="A217" s="135" t="s">
        <v>698</v>
      </c>
      <c r="B217" s="132" t="s">
        <v>699</v>
      </c>
      <c r="C217" s="133">
        <v>1384</v>
      </c>
    </row>
    <row r="218" spans="1:3" ht="15" x14ac:dyDescent="0.2">
      <c r="A218" s="135" t="s">
        <v>674</v>
      </c>
      <c r="B218" s="132" t="s">
        <v>675</v>
      </c>
      <c r="C218" s="133">
        <v>1384</v>
      </c>
    </row>
    <row r="219" spans="1:3" ht="15" x14ac:dyDescent="0.2">
      <c r="A219" s="135" t="s">
        <v>670</v>
      </c>
      <c r="B219" s="132" t="s">
        <v>671</v>
      </c>
      <c r="C219" s="133">
        <v>326</v>
      </c>
    </row>
    <row r="220" spans="1:3" ht="15" x14ac:dyDescent="0.2">
      <c r="A220" s="135" t="s">
        <v>690</v>
      </c>
      <c r="B220" s="132" t="s">
        <v>691</v>
      </c>
      <c r="C220" s="133">
        <v>613</v>
      </c>
    </row>
    <row r="221" spans="1:3" ht="15" x14ac:dyDescent="0.2">
      <c r="A221" s="135" t="s">
        <v>694</v>
      </c>
      <c r="B221" s="132" t="s">
        <v>695</v>
      </c>
      <c r="C221" s="133">
        <v>790</v>
      </c>
    </row>
    <row r="222" spans="1:3" ht="15" x14ac:dyDescent="0.2">
      <c r="A222" s="135" t="s">
        <v>692</v>
      </c>
      <c r="B222" s="132" t="s">
        <v>693</v>
      </c>
      <c r="C222" s="133">
        <v>851</v>
      </c>
    </row>
    <row r="223" spans="1:3" ht="15" x14ac:dyDescent="0.2">
      <c r="A223" s="135" t="s">
        <v>672</v>
      </c>
      <c r="B223" s="132" t="s">
        <v>673</v>
      </c>
      <c r="C223" s="133">
        <v>1384</v>
      </c>
    </row>
    <row r="224" spans="1:3" ht="15" x14ac:dyDescent="0.2">
      <c r="A224" s="135" t="s">
        <v>5327</v>
      </c>
      <c r="B224" s="132" t="s">
        <v>5328</v>
      </c>
      <c r="C224" s="133">
        <v>1427</v>
      </c>
    </row>
    <row r="225" spans="1:3" ht="15" x14ac:dyDescent="0.2">
      <c r="A225" s="135" t="s">
        <v>5321</v>
      </c>
      <c r="B225" s="132" t="s">
        <v>5322</v>
      </c>
      <c r="C225" s="133">
        <v>1427</v>
      </c>
    </row>
    <row r="226" spans="1:3" ht="15" x14ac:dyDescent="0.2">
      <c r="A226" s="135" t="s">
        <v>5353</v>
      </c>
      <c r="B226" s="132" t="s">
        <v>5354</v>
      </c>
      <c r="C226" s="133">
        <v>1427</v>
      </c>
    </row>
    <row r="227" spans="1:3" ht="15" x14ac:dyDescent="0.2">
      <c r="A227" s="135" t="s">
        <v>5369</v>
      </c>
      <c r="B227" s="132" t="s">
        <v>5370</v>
      </c>
      <c r="C227" s="133">
        <v>1427</v>
      </c>
    </row>
    <row r="228" spans="1:3" ht="15" x14ac:dyDescent="0.2">
      <c r="A228" s="135" t="s">
        <v>5363</v>
      </c>
      <c r="B228" s="132" t="s">
        <v>5364</v>
      </c>
      <c r="C228" s="133">
        <v>1427</v>
      </c>
    </row>
    <row r="229" spans="1:3" ht="15" x14ac:dyDescent="0.2">
      <c r="A229" s="135" t="s">
        <v>5377</v>
      </c>
      <c r="B229" s="132" t="s">
        <v>5378</v>
      </c>
      <c r="C229" s="133">
        <v>1427</v>
      </c>
    </row>
    <row r="230" spans="1:3" ht="15" x14ac:dyDescent="0.2">
      <c r="A230" s="135" t="s">
        <v>2881</v>
      </c>
      <c r="B230" s="132" t="s">
        <v>2882</v>
      </c>
      <c r="C230" s="133">
        <v>986</v>
      </c>
    </row>
    <row r="231" spans="1:3" ht="15" x14ac:dyDescent="0.2">
      <c r="A231" s="135" t="s">
        <v>680</v>
      </c>
      <c r="B231" s="132" t="s">
        <v>681</v>
      </c>
      <c r="C231" s="133">
        <v>9149</v>
      </c>
    </row>
    <row r="232" spans="1:3" ht="15" x14ac:dyDescent="0.2">
      <c r="A232" s="135" t="s">
        <v>8861</v>
      </c>
      <c r="B232" s="132" t="s">
        <v>8862</v>
      </c>
      <c r="C232" s="133">
        <v>986</v>
      </c>
    </row>
    <row r="233" spans="1:3" ht="15" x14ac:dyDescent="0.2">
      <c r="A233" s="135" t="s">
        <v>8855</v>
      </c>
      <c r="B233" s="132" t="s">
        <v>8856</v>
      </c>
      <c r="C233" s="133">
        <v>986</v>
      </c>
    </row>
    <row r="234" spans="1:3" ht="15" x14ac:dyDescent="0.2">
      <c r="A234" s="135" t="s">
        <v>7931</v>
      </c>
      <c r="B234" s="132" t="s">
        <v>7932</v>
      </c>
      <c r="C234" s="133">
        <v>1813</v>
      </c>
    </row>
    <row r="235" spans="1:3" ht="15" x14ac:dyDescent="0.2">
      <c r="A235" s="135" t="s">
        <v>7945</v>
      </c>
      <c r="B235" s="132" t="s">
        <v>7946</v>
      </c>
      <c r="C235" s="133">
        <v>986</v>
      </c>
    </row>
    <row r="236" spans="1:3" ht="15" x14ac:dyDescent="0.2">
      <c r="A236" s="135" t="s">
        <v>2808</v>
      </c>
      <c r="B236" s="132" t="s">
        <v>2809</v>
      </c>
      <c r="C236" s="133">
        <v>326</v>
      </c>
    </row>
    <row r="237" spans="1:3" ht="15" x14ac:dyDescent="0.2">
      <c r="A237" s="135" t="s">
        <v>2806</v>
      </c>
      <c r="B237" s="132" t="s">
        <v>2807</v>
      </c>
      <c r="C237" s="133">
        <v>350</v>
      </c>
    </row>
    <row r="238" spans="1:3" ht="15" x14ac:dyDescent="0.2">
      <c r="A238" s="135" t="s">
        <v>9845</v>
      </c>
      <c r="B238" s="132" t="s">
        <v>9846</v>
      </c>
      <c r="C238" s="133">
        <v>326</v>
      </c>
    </row>
    <row r="239" spans="1:3" ht="15" x14ac:dyDescent="0.2">
      <c r="A239" s="135" t="s">
        <v>9847</v>
      </c>
      <c r="B239" s="132" t="s">
        <v>9848</v>
      </c>
      <c r="C239" s="133">
        <v>326</v>
      </c>
    </row>
    <row r="240" spans="1:3" ht="15" x14ac:dyDescent="0.2">
      <c r="A240" s="135" t="s">
        <v>7898</v>
      </c>
      <c r="B240" s="132" t="s">
        <v>7899</v>
      </c>
      <c r="C240" s="133">
        <v>986</v>
      </c>
    </row>
    <row r="241" spans="1:3" ht="15" x14ac:dyDescent="0.2">
      <c r="A241" s="135" t="s">
        <v>9849</v>
      </c>
      <c r="B241" s="132" t="s">
        <v>9850</v>
      </c>
      <c r="C241" s="133">
        <v>986</v>
      </c>
    </row>
    <row r="242" spans="1:3" ht="15" x14ac:dyDescent="0.2">
      <c r="A242" s="135" t="s">
        <v>9851</v>
      </c>
      <c r="B242" s="132" t="s">
        <v>9852</v>
      </c>
      <c r="C242" s="133">
        <v>986</v>
      </c>
    </row>
    <row r="243" spans="1:3" ht="15" x14ac:dyDescent="0.2">
      <c r="A243" s="135" t="s">
        <v>5753</v>
      </c>
      <c r="B243" s="132" t="s">
        <v>5754</v>
      </c>
      <c r="C243" s="133">
        <v>986</v>
      </c>
    </row>
    <row r="244" spans="1:3" ht="15" x14ac:dyDescent="0.2">
      <c r="A244" s="135" t="s">
        <v>2800</v>
      </c>
      <c r="B244" s="132" t="s">
        <v>2801</v>
      </c>
      <c r="C244" s="133">
        <v>1104</v>
      </c>
    </row>
    <row r="245" spans="1:3" ht="15" x14ac:dyDescent="0.2">
      <c r="A245" s="135" t="s">
        <v>2782</v>
      </c>
      <c r="B245" s="132" t="s">
        <v>2783</v>
      </c>
      <c r="C245" s="133">
        <v>5562</v>
      </c>
    </row>
    <row r="246" spans="1:3" ht="15" x14ac:dyDescent="0.2">
      <c r="A246" s="135" t="s">
        <v>2786</v>
      </c>
      <c r="B246" s="132" t="s">
        <v>2787</v>
      </c>
      <c r="C246" s="133">
        <v>2848</v>
      </c>
    </row>
    <row r="247" spans="1:3" ht="15" x14ac:dyDescent="0.2">
      <c r="A247" s="135" t="s">
        <v>2802</v>
      </c>
      <c r="B247" s="132" t="s">
        <v>2803</v>
      </c>
      <c r="C247" s="133">
        <v>1813</v>
      </c>
    </row>
    <row r="248" spans="1:3" ht="15" x14ac:dyDescent="0.2">
      <c r="A248" s="135" t="s">
        <v>7674</v>
      </c>
      <c r="B248" s="132" t="s">
        <v>7675</v>
      </c>
      <c r="C248" s="133">
        <v>1813</v>
      </c>
    </row>
    <row r="249" spans="1:3" ht="15" x14ac:dyDescent="0.2">
      <c r="A249" s="135" t="s">
        <v>8017</v>
      </c>
      <c r="B249" s="132" t="s">
        <v>8018</v>
      </c>
      <c r="C249" s="133">
        <v>8351</v>
      </c>
    </row>
    <row r="250" spans="1:3" ht="15" x14ac:dyDescent="0.2">
      <c r="A250" s="135" t="s">
        <v>3132</v>
      </c>
      <c r="B250" s="132" t="s">
        <v>3133</v>
      </c>
      <c r="C250" s="133">
        <v>986</v>
      </c>
    </row>
    <row r="251" spans="1:3" ht="15" x14ac:dyDescent="0.2">
      <c r="A251" s="135" t="s">
        <v>8039</v>
      </c>
      <c r="B251" s="132" t="s">
        <v>8040</v>
      </c>
      <c r="C251" s="133">
        <v>7864</v>
      </c>
    </row>
    <row r="252" spans="1:3" ht="15" x14ac:dyDescent="0.2">
      <c r="A252" s="135" t="s">
        <v>5795</v>
      </c>
      <c r="B252" s="132" t="s">
        <v>5796</v>
      </c>
      <c r="C252" s="133">
        <v>81</v>
      </c>
    </row>
    <row r="253" spans="1:3" ht="15" x14ac:dyDescent="0.2">
      <c r="A253" s="135" t="s">
        <v>5797</v>
      </c>
      <c r="B253" s="132" t="s">
        <v>5798</v>
      </c>
      <c r="C253" s="133">
        <v>244</v>
      </c>
    </row>
    <row r="254" spans="1:3" ht="15" x14ac:dyDescent="0.2">
      <c r="A254" s="135" t="s">
        <v>5799</v>
      </c>
      <c r="B254" s="132" t="s">
        <v>5800</v>
      </c>
      <c r="C254" s="133">
        <v>325</v>
      </c>
    </row>
    <row r="255" spans="1:3" ht="15" x14ac:dyDescent="0.2">
      <c r="A255" s="135" t="s">
        <v>3275</v>
      </c>
      <c r="B255" s="132" t="s">
        <v>3276</v>
      </c>
      <c r="C255" s="133">
        <v>2592</v>
      </c>
    </row>
    <row r="256" spans="1:3" ht="15" x14ac:dyDescent="0.2">
      <c r="A256" s="135" t="s">
        <v>8599</v>
      </c>
      <c r="B256" s="132" t="s">
        <v>8600</v>
      </c>
      <c r="C256" s="133">
        <v>26</v>
      </c>
    </row>
    <row r="257" spans="1:3" ht="15" x14ac:dyDescent="0.2">
      <c r="A257" s="135" t="s">
        <v>1754</v>
      </c>
      <c r="B257" s="132" t="s">
        <v>1755</v>
      </c>
      <c r="C257" s="133">
        <v>3257</v>
      </c>
    </row>
    <row r="258" spans="1:3" ht="15" x14ac:dyDescent="0.2">
      <c r="A258" s="135" t="s">
        <v>676</v>
      </c>
      <c r="B258" s="132" t="s">
        <v>677</v>
      </c>
      <c r="C258" s="133">
        <v>790</v>
      </c>
    </row>
    <row r="259" spans="1:3" ht="15" x14ac:dyDescent="0.2">
      <c r="A259" s="135" t="s">
        <v>5435</v>
      </c>
      <c r="B259" s="132" t="s">
        <v>5436</v>
      </c>
      <c r="C259" s="133">
        <v>613</v>
      </c>
    </row>
    <row r="260" spans="1:3" ht="15" x14ac:dyDescent="0.2">
      <c r="A260" s="135" t="s">
        <v>1756</v>
      </c>
      <c r="B260" s="132" t="s">
        <v>1757</v>
      </c>
      <c r="C260" s="133">
        <v>5267</v>
      </c>
    </row>
    <row r="261" spans="1:3" ht="15" x14ac:dyDescent="0.2">
      <c r="A261" s="135" t="s">
        <v>666</v>
      </c>
      <c r="B261" s="132" t="s">
        <v>667</v>
      </c>
      <c r="C261" s="133">
        <v>1384</v>
      </c>
    </row>
    <row r="262" spans="1:3" ht="15" x14ac:dyDescent="0.2">
      <c r="A262" s="135" t="s">
        <v>2877</v>
      </c>
      <c r="B262" s="132" t="s">
        <v>2878</v>
      </c>
      <c r="C262" s="133">
        <v>986</v>
      </c>
    </row>
    <row r="263" spans="1:3" ht="15" x14ac:dyDescent="0.2">
      <c r="A263" s="135" t="s">
        <v>2879</v>
      </c>
      <c r="B263" s="132" t="s">
        <v>2880</v>
      </c>
      <c r="C263" s="133">
        <v>118</v>
      </c>
    </row>
    <row r="264" spans="1:3" ht="15" x14ac:dyDescent="0.2">
      <c r="A264" s="135" t="s">
        <v>2875</v>
      </c>
      <c r="B264" s="132" t="s">
        <v>2876</v>
      </c>
      <c r="C264" s="133">
        <v>986</v>
      </c>
    </row>
    <row r="265" spans="1:3" ht="15" x14ac:dyDescent="0.2">
      <c r="A265" s="135" t="s">
        <v>2002</v>
      </c>
      <c r="B265" s="132" t="s">
        <v>2003</v>
      </c>
      <c r="C265" s="133">
        <v>2848</v>
      </c>
    </row>
    <row r="266" spans="1:3" ht="15" x14ac:dyDescent="0.2">
      <c r="A266" s="135" t="s">
        <v>229</v>
      </c>
      <c r="B266" s="132" t="s">
        <v>230</v>
      </c>
      <c r="C266" s="133">
        <v>986</v>
      </c>
    </row>
    <row r="267" spans="1:3" ht="15" x14ac:dyDescent="0.2">
      <c r="A267" s="135" t="s">
        <v>5351</v>
      </c>
      <c r="B267" s="132" t="s">
        <v>5352</v>
      </c>
      <c r="C267" s="133">
        <v>986</v>
      </c>
    </row>
    <row r="268" spans="1:3" ht="15" x14ac:dyDescent="0.2">
      <c r="A268" s="135" t="s">
        <v>696</v>
      </c>
      <c r="B268" s="132" t="s">
        <v>697</v>
      </c>
      <c r="C268" s="133">
        <v>1384</v>
      </c>
    </row>
    <row r="269" spans="1:3" ht="15" x14ac:dyDescent="0.2">
      <c r="A269" s="135" t="s">
        <v>7394</v>
      </c>
      <c r="B269" s="132" t="s">
        <v>7395</v>
      </c>
      <c r="C269" s="133">
        <v>220</v>
      </c>
    </row>
    <row r="270" spans="1:3" ht="15" x14ac:dyDescent="0.2">
      <c r="A270" s="135" t="s">
        <v>1006</v>
      </c>
      <c r="B270" s="132" t="s">
        <v>1007</v>
      </c>
      <c r="C270" s="133">
        <v>3342</v>
      </c>
    </row>
    <row r="271" spans="1:3" ht="15" x14ac:dyDescent="0.2">
      <c r="A271" s="135" t="s">
        <v>9781</v>
      </c>
      <c r="B271" s="132" t="s">
        <v>9782</v>
      </c>
      <c r="C271" s="133">
        <v>1254</v>
      </c>
    </row>
    <row r="272" spans="1:3" ht="15" x14ac:dyDescent="0.2">
      <c r="A272" s="135" t="s">
        <v>2436</v>
      </c>
      <c r="B272" s="134" t="s">
        <v>2437</v>
      </c>
      <c r="C272" s="133">
        <v>986</v>
      </c>
    </row>
    <row r="273" spans="1:3" ht="15" x14ac:dyDescent="0.2">
      <c r="A273" s="135" t="s">
        <v>176</v>
      </c>
      <c r="B273" s="132" t="s">
        <v>177</v>
      </c>
      <c r="C273" s="133">
        <v>8351</v>
      </c>
    </row>
    <row r="274" spans="1:3" ht="15" x14ac:dyDescent="0.2">
      <c r="A274" s="135" t="s">
        <v>8811</v>
      </c>
      <c r="B274" s="132" t="s">
        <v>8812</v>
      </c>
      <c r="C274" s="133">
        <v>986</v>
      </c>
    </row>
    <row r="275" spans="1:3" ht="15" x14ac:dyDescent="0.2">
      <c r="A275" s="135" t="s">
        <v>8809</v>
      </c>
      <c r="B275" s="132" t="s">
        <v>8810</v>
      </c>
      <c r="C275" s="133">
        <v>986</v>
      </c>
    </row>
    <row r="276" spans="1:3" ht="15" x14ac:dyDescent="0.2">
      <c r="A276" s="135" t="s">
        <v>1988</v>
      </c>
      <c r="B276" s="132" t="s">
        <v>1989</v>
      </c>
      <c r="C276" s="133">
        <v>1254</v>
      </c>
    </row>
    <row r="277" spans="1:3" ht="15" x14ac:dyDescent="0.2">
      <c r="A277" s="135" t="s">
        <v>8777</v>
      </c>
      <c r="B277" s="132" t="s">
        <v>8778</v>
      </c>
      <c r="C277" s="133">
        <v>986</v>
      </c>
    </row>
    <row r="278" spans="1:3" ht="15" x14ac:dyDescent="0.2">
      <c r="A278" s="135" t="s">
        <v>8775</v>
      </c>
      <c r="B278" s="132" t="s">
        <v>8776</v>
      </c>
      <c r="C278" s="133">
        <v>986</v>
      </c>
    </row>
    <row r="279" spans="1:3" ht="15" x14ac:dyDescent="0.2">
      <c r="A279" s="135" t="s">
        <v>2084</v>
      </c>
      <c r="B279" s="132" t="s">
        <v>2085</v>
      </c>
      <c r="C279" s="133">
        <v>1254</v>
      </c>
    </row>
    <row r="280" spans="1:3" ht="15" x14ac:dyDescent="0.2">
      <c r="A280" s="135" t="s">
        <v>6568</v>
      </c>
      <c r="B280" s="132" t="s">
        <v>6569</v>
      </c>
      <c r="C280" s="133">
        <v>1427</v>
      </c>
    </row>
    <row r="281" spans="1:3" ht="15" x14ac:dyDescent="0.2">
      <c r="A281" s="135" t="s">
        <v>9420</v>
      </c>
      <c r="B281" s="132" t="s">
        <v>9421</v>
      </c>
      <c r="C281" s="133">
        <v>1813</v>
      </c>
    </row>
    <row r="282" spans="1:3" ht="15" x14ac:dyDescent="0.2">
      <c r="A282" s="135" t="s">
        <v>7670</v>
      </c>
      <c r="B282" s="132" t="s">
        <v>7671</v>
      </c>
      <c r="C282" s="133">
        <v>1813</v>
      </c>
    </row>
    <row r="283" spans="1:3" ht="15" x14ac:dyDescent="0.2">
      <c r="A283" s="135" t="s">
        <v>5235</v>
      </c>
      <c r="B283" s="132" t="s">
        <v>5236</v>
      </c>
      <c r="C283" s="133">
        <v>1813</v>
      </c>
    </row>
    <row r="284" spans="1:3" ht="15" x14ac:dyDescent="0.2">
      <c r="A284" s="135" t="s">
        <v>9422</v>
      </c>
      <c r="B284" s="132" t="s">
        <v>9423</v>
      </c>
      <c r="C284" s="133">
        <v>1813</v>
      </c>
    </row>
    <row r="285" spans="1:3" ht="15" x14ac:dyDescent="0.2">
      <c r="A285" s="135" t="s">
        <v>7672</v>
      </c>
      <c r="B285" s="132" t="s">
        <v>7673</v>
      </c>
      <c r="C285" s="133">
        <v>1813</v>
      </c>
    </row>
    <row r="286" spans="1:3" ht="15" x14ac:dyDescent="0.2">
      <c r="A286" s="135" t="s">
        <v>5237</v>
      </c>
      <c r="B286" s="132" t="s">
        <v>5238</v>
      </c>
      <c r="C286" s="133">
        <v>1813</v>
      </c>
    </row>
    <row r="287" spans="1:3" ht="15" x14ac:dyDescent="0.2">
      <c r="A287" s="135" t="s">
        <v>2094</v>
      </c>
      <c r="B287" s="132" t="s">
        <v>2095</v>
      </c>
      <c r="C287" s="133">
        <v>4207.45</v>
      </c>
    </row>
    <row r="288" spans="1:3" ht="15" x14ac:dyDescent="0.2">
      <c r="A288" s="135" t="s">
        <v>10411</v>
      </c>
      <c r="B288" s="132" t="s">
        <v>10412</v>
      </c>
      <c r="C288" s="133">
        <v>846</v>
      </c>
    </row>
    <row r="289" spans="1:3" ht="15" x14ac:dyDescent="0.2">
      <c r="A289" s="135" t="s">
        <v>6814</v>
      </c>
      <c r="B289" s="132" t="s">
        <v>6815</v>
      </c>
      <c r="C289" s="133">
        <v>2592</v>
      </c>
    </row>
    <row r="290" spans="1:3" ht="15" x14ac:dyDescent="0.2">
      <c r="A290" s="135" t="s">
        <v>6812</v>
      </c>
      <c r="B290" s="132" t="s">
        <v>6813</v>
      </c>
      <c r="C290" s="133">
        <v>2592</v>
      </c>
    </row>
    <row r="291" spans="1:3" ht="15" x14ac:dyDescent="0.2">
      <c r="A291" s="135" t="s">
        <v>6822</v>
      </c>
      <c r="B291" s="132" t="s">
        <v>6823</v>
      </c>
      <c r="C291" s="133">
        <v>2592</v>
      </c>
    </row>
    <row r="292" spans="1:3" ht="15" x14ac:dyDescent="0.2">
      <c r="A292" s="135" t="s">
        <v>6820</v>
      </c>
      <c r="B292" s="132" t="s">
        <v>6821</v>
      </c>
      <c r="C292" s="133">
        <v>1452</v>
      </c>
    </row>
    <row r="293" spans="1:3" ht="15" x14ac:dyDescent="0.2">
      <c r="A293" s="135" t="s">
        <v>6818</v>
      </c>
      <c r="B293" s="132" t="s">
        <v>6819</v>
      </c>
      <c r="C293" s="133">
        <v>1452</v>
      </c>
    </row>
    <row r="294" spans="1:3" ht="15" x14ac:dyDescent="0.2">
      <c r="A294" s="135" t="s">
        <v>6816</v>
      </c>
      <c r="B294" s="132" t="s">
        <v>6817</v>
      </c>
      <c r="C294" s="133">
        <v>1452</v>
      </c>
    </row>
    <row r="295" spans="1:3" ht="15" x14ac:dyDescent="0.2">
      <c r="A295" s="135" t="s">
        <v>6636</v>
      </c>
      <c r="B295" s="132" t="s">
        <v>6637</v>
      </c>
      <c r="C295" s="133">
        <v>795</v>
      </c>
    </row>
    <row r="296" spans="1:3" ht="15" x14ac:dyDescent="0.2">
      <c r="A296" s="135" t="s">
        <v>3385</v>
      </c>
      <c r="B296" s="132" t="s">
        <v>3386</v>
      </c>
      <c r="C296" s="133">
        <v>341</v>
      </c>
    </row>
    <row r="297" spans="1:3" ht="15" x14ac:dyDescent="0.2">
      <c r="A297" s="135" t="s">
        <v>3383</v>
      </c>
      <c r="B297" s="132" t="s">
        <v>3384</v>
      </c>
      <c r="C297" s="133">
        <v>341</v>
      </c>
    </row>
    <row r="298" spans="1:3" ht="15" x14ac:dyDescent="0.2">
      <c r="A298" s="135" t="s">
        <v>3397</v>
      </c>
      <c r="B298" s="132" t="s">
        <v>3398</v>
      </c>
      <c r="C298" s="133">
        <v>613</v>
      </c>
    </row>
    <row r="299" spans="1:3" ht="15" x14ac:dyDescent="0.2">
      <c r="A299" s="135" t="s">
        <v>3381</v>
      </c>
      <c r="B299" s="132" t="s">
        <v>3382</v>
      </c>
      <c r="C299" s="133">
        <v>613</v>
      </c>
    </row>
    <row r="300" spans="1:3" ht="15" x14ac:dyDescent="0.2">
      <c r="A300" s="135" t="s">
        <v>3389</v>
      </c>
      <c r="B300" s="132" t="s">
        <v>3390</v>
      </c>
      <c r="C300" s="133">
        <v>795</v>
      </c>
    </row>
    <row r="301" spans="1:3" ht="15" x14ac:dyDescent="0.2">
      <c r="A301" s="135" t="s">
        <v>8976</v>
      </c>
      <c r="B301" s="132" t="s">
        <v>8977</v>
      </c>
      <c r="C301" s="133">
        <v>1452</v>
      </c>
    </row>
    <row r="302" spans="1:3" ht="15" x14ac:dyDescent="0.2">
      <c r="A302" s="135" t="s">
        <v>3391</v>
      </c>
      <c r="B302" s="132" t="s">
        <v>3392</v>
      </c>
      <c r="C302" s="133">
        <v>350</v>
      </c>
    </row>
    <row r="303" spans="1:3" ht="15" x14ac:dyDescent="0.2">
      <c r="A303" s="135" t="s">
        <v>3387</v>
      </c>
      <c r="B303" s="132" t="s">
        <v>3388</v>
      </c>
      <c r="C303" s="133">
        <v>795</v>
      </c>
    </row>
    <row r="304" spans="1:3" ht="15" x14ac:dyDescent="0.2">
      <c r="A304" s="135" t="s">
        <v>3393</v>
      </c>
      <c r="B304" s="132" t="s">
        <v>3394</v>
      </c>
      <c r="C304" s="133">
        <v>795</v>
      </c>
    </row>
    <row r="305" spans="1:3" ht="15" x14ac:dyDescent="0.2">
      <c r="A305" s="135" t="s">
        <v>3395</v>
      </c>
      <c r="B305" s="132" t="s">
        <v>3396</v>
      </c>
      <c r="C305" s="133">
        <v>795</v>
      </c>
    </row>
    <row r="306" spans="1:3" ht="15" x14ac:dyDescent="0.2">
      <c r="A306" s="135" t="s">
        <v>6714</v>
      </c>
      <c r="B306" s="132" t="s">
        <v>6715</v>
      </c>
      <c r="C306" s="133">
        <v>685</v>
      </c>
    </row>
    <row r="307" spans="1:3" ht="15" x14ac:dyDescent="0.2">
      <c r="A307" s="135" t="s">
        <v>6850</v>
      </c>
      <c r="B307" s="132" t="s">
        <v>6851</v>
      </c>
      <c r="C307" s="133">
        <v>191</v>
      </c>
    </row>
    <row r="308" spans="1:3" ht="15" x14ac:dyDescent="0.2">
      <c r="A308" s="135" t="s">
        <v>5261</v>
      </c>
      <c r="B308" s="132" t="s">
        <v>5262</v>
      </c>
      <c r="C308" s="133">
        <v>540</v>
      </c>
    </row>
    <row r="309" spans="1:3" ht="15" x14ac:dyDescent="0.2">
      <c r="A309" s="135" t="s">
        <v>7436</v>
      </c>
      <c r="B309" s="132" t="s">
        <v>7437</v>
      </c>
      <c r="C309" s="133">
        <v>582</v>
      </c>
    </row>
    <row r="310" spans="1:3" ht="15" x14ac:dyDescent="0.2">
      <c r="A310" s="135" t="s">
        <v>2837</v>
      </c>
      <c r="B310" s="132" t="s">
        <v>2838</v>
      </c>
      <c r="C310" s="133">
        <v>3297</v>
      </c>
    </row>
    <row r="311" spans="1:3" ht="15" x14ac:dyDescent="0.2">
      <c r="A311" s="135" t="s">
        <v>3961</v>
      </c>
      <c r="B311" s="132" t="s">
        <v>3962</v>
      </c>
      <c r="C311" s="133">
        <v>3297</v>
      </c>
    </row>
    <row r="312" spans="1:3" ht="15" x14ac:dyDescent="0.2">
      <c r="A312" s="135" t="s">
        <v>5421</v>
      </c>
      <c r="B312" s="132" t="s">
        <v>5422</v>
      </c>
      <c r="C312" s="133">
        <v>963</v>
      </c>
    </row>
    <row r="313" spans="1:3" ht="15" x14ac:dyDescent="0.2">
      <c r="A313" s="135" t="s">
        <v>4087</v>
      </c>
      <c r="B313" s="132" t="s">
        <v>4088</v>
      </c>
      <c r="C313" s="133">
        <v>540</v>
      </c>
    </row>
    <row r="314" spans="1:3" ht="15" x14ac:dyDescent="0.2">
      <c r="A314" s="135" t="s">
        <v>1924</v>
      </c>
      <c r="B314" s="132" t="s">
        <v>1925</v>
      </c>
      <c r="C314" s="133">
        <v>288</v>
      </c>
    </row>
    <row r="315" spans="1:3" ht="15" x14ac:dyDescent="0.2">
      <c r="A315" s="135" t="s">
        <v>10297</v>
      </c>
      <c r="B315" s="132" t="s">
        <v>10298</v>
      </c>
      <c r="C315" s="133">
        <v>4300</v>
      </c>
    </row>
    <row r="316" spans="1:3" ht="15" x14ac:dyDescent="0.2">
      <c r="A316" s="135" t="s">
        <v>2919</v>
      </c>
      <c r="B316" s="132" t="s">
        <v>2920</v>
      </c>
      <c r="C316" s="133">
        <v>2482</v>
      </c>
    </row>
    <row r="317" spans="1:3" ht="15" x14ac:dyDescent="0.2">
      <c r="A317" s="135" t="s">
        <v>2921</v>
      </c>
      <c r="B317" s="132" t="s">
        <v>2922</v>
      </c>
      <c r="C317" s="133">
        <v>2482</v>
      </c>
    </row>
    <row r="318" spans="1:3" ht="15" x14ac:dyDescent="0.2">
      <c r="A318" s="135" t="s">
        <v>2925</v>
      </c>
      <c r="B318" s="132" t="s">
        <v>2926</v>
      </c>
      <c r="C318" s="133">
        <v>3491</v>
      </c>
    </row>
    <row r="319" spans="1:3" ht="15" x14ac:dyDescent="0.2">
      <c r="A319" s="135" t="s">
        <v>4643</v>
      </c>
      <c r="B319" s="132" t="s">
        <v>4644</v>
      </c>
      <c r="C319" s="133">
        <v>2482</v>
      </c>
    </row>
    <row r="320" spans="1:3" ht="15" x14ac:dyDescent="0.2">
      <c r="A320" s="135" t="s">
        <v>4571</v>
      </c>
      <c r="B320" s="132" t="s">
        <v>4572</v>
      </c>
      <c r="C320" s="133">
        <v>4267</v>
      </c>
    </row>
    <row r="321" spans="1:3" ht="15" x14ac:dyDescent="0.2">
      <c r="A321" s="135" t="s">
        <v>4639</v>
      </c>
      <c r="B321" s="132" t="s">
        <v>4640</v>
      </c>
      <c r="C321" s="133">
        <v>2482</v>
      </c>
    </row>
    <row r="322" spans="1:3" ht="15" x14ac:dyDescent="0.2">
      <c r="A322" s="135" t="s">
        <v>4641</v>
      </c>
      <c r="B322" s="132" t="s">
        <v>4642</v>
      </c>
      <c r="C322" s="133">
        <v>2482</v>
      </c>
    </row>
    <row r="323" spans="1:3" ht="15" x14ac:dyDescent="0.2">
      <c r="A323" s="135" t="s">
        <v>4645</v>
      </c>
      <c r="B323" s="132" t="s">
        <v>4646</v>
      </c>
      <c r="C323" s="133">
        <v>2482</v>
      </c>
    </row>
    <row r="324" spans="1:3" ht="15" x14ac:dyDescent="0.2">
      <c r="A324" s="135" t="s">
        <v>5241</v>
      </c>
      <c r="B324" s="132" t="s">
        <v>5242</v>
      </c>
      <c r="C324" s="133">
        <v>2482</v>
      </c>
    </row>
    <row r="325" spans="1:3" ht="15" x14ac:dyDescent="0.2">
      <c r="A325" s="135" t="s">
        <v>5239</v>
      </c>
      <c r="B325" s="132" t="s">
        <v>5240</v>
      </c>
      <c r="C325" s="133">
        <v>2482</v>
      </c>
    </row>
    <row r="326" spans="1:3" ht="15" x14ac:dyDescent="0.2">
      <c r="A326" s="135" t="s">
        <v>2927</v>
      </c>
      <c r="B326" s="132" t="s">
        <v>2928</v>
      </c>
      <c r="C326" s="133">
        <v>2482</v>
      </c>
    </row>
    <row r="327" spans="1:3" ht="15" x14ac:dyDescent="0.2">
      <c r="A327" s="135" t="s">
        <v>5243</v>
      </c>
      <c r="B327" s="132" t="s">
        <v>5244</v>
      </c>
      <c r="C327" s="133">
        <v>2482</v>
      </c>
    </row>
    <row r="328" spans="1:3" ht="15" x14ac:dyDescent="0.2">
      <c r="A328" s="135" t="s">
        <v>2923</v>
      </c>
      <c r="B328" s="132" t="s">
        <v>2924</v>
      </c>
      <c r="C328" s="133">
        <v>2482</v>
      </c>
    </row>
    <row r="329" spans="1:3" ht="15" x14ac:dyDescent="0.2">
      <c r="A329" s="135" t="s">
        <v>3510</v>
      </c>
      <c r="B329" s="132" t="s">
        <v>3511</v>
      </c>
      <c r="C329" s="133">
        <v>242</v>
      </c>
    </row>
    <row r="330" spans="1:3" ht="15" x14ac:dyDescent="0.2">
      <c r="A330" s="135" t="s">
        <v>3512</v>
      </c>
      <c r="B330" s="132" t="s">
        <v>3513</v>
      </c>
      <c r="C330" s="133">
        <v>568</v>
      </c>
    </row>
    <row r="331" spans="1:3" ht="15" x14ac:dyDescent="0.2">
      <c r="A331" s="135" t="s">
        <v>3514</v>
      </c>
      <c r="B331" s="132" t="s">
        <v>3515</v>
      </c>
      <c r="C331" s="133">
        <v>1136</v>
      </c>
    </row>
    <row r="332" spans="1:3" ht="15" x14ac:dyDescent="0.2">
      <c r="A332" s="135" t="s">
        <v>3516</v>
      </c>
      <c r="B332" s="132" t="s">
        <v>3517</v>
      </c>
      <c r="C332" s="133">
        <v>2304</v>
      </c>
    </row>
    <row r="333" spans="1:3" ht="15" x14ac:dyDescent="0.2">
      <c r="A333" s="135" t="s">
        <v>3518</v>
      </c>
      <c r="B333" s="132" t="s">
        <v>3519</v>
      </c>
      <c r="C333" s="133">
        <v>4361</v>
      </c>
    </row>
    <row r="334" spans="1:3" ht="15" x14ac:dyDescent="0.2">
      <c r="A334" s="135" t="s">
        <v>2414</v>
      </c>
      <c r="B334" s="132" t="s">
        <v>2415</v>
      </c>
      <c r="C334" s="133">
        <v>9014</v>
      </c>
    </row>
    <row r="335" spans="1:3" ht="15" x14ac:dyDescent="0.2">
      <c r="A335" s="135" t="s">
        <v>2416</v>
      </c>
      <c r="B335" s="132" t="s">
        <v>2417</v>
      </c>
      <c r="C335" s="133">
        <v>2827</v>
      </c>
    </row>
    <row r="336" spans="1:3" ht="15" x14ac:dyDescent="0.2">
      <c r="A336" s="135" t="s">
        <v>9454</v>
      </c>
      <c r="B336" s="132" t="s">
        <v>9455</v>
      </c>
      <c r="C336" s="133">
        <v>2991</v>
      </c>
    </row>
    <row r="337" spans="1:3" ht="15" x14ac:dyDescent="0.2">
      <c r="A337" s="135" t="s">
        <v>6632</v>
      </c>
      <c r="B337" s="132" t="s">
        <v>6633</v>
      </c>
      <c r="C337" s="133">
        <v>916</v>
      </c>
    </row>
    <row r="338" spans="1:3" ht="15" x14ac:dyDescent="0.2">
      <c r="A338" s="135" t="s">
        <v>6950</v>
      </c>
      <c r="B338" s="132" t="s">
        <v>6951</v>
      </c>
      <c r="C338" s="133">
        <v>326</v>
      </c>
    </row>
    <row r="339" spans="1:3" ht="15" x14ac:dyDescent="0.2">
      <c r="A339" s="135" t="s">
        <v>1946</v>
      </c>
      <c r="B339" s="132" t="s">
        <v>1947</v>
      </c>
      <c r="C339" s="133">
        <v>613</v>
      </c>
    </row>
    <row r="340" spans="1:3" ht="15" x14ac:dyDescent="0.2">
      <c r="A340" s="135" t="s">
        <v>3060</v>
      </c>
      <c r="B340" s="132" t="s">
        <v>3061</v>
      </c>
      <c r="C340" s="133">
        <v>3342</v>
      </c>
    </row>
    <row r="341" spans="1:3" ht="15" x14ac:dyDescent="0.2">
      <c r="A341" s="135" t="s">
        <v>3057</v>
      </c>
      <c r="B341" s="132" t="s">
        <v>3058</v>
      </c>
      <c r="C341" s="133">
        <v>3342</v>
      </c>
    </row>
    <row r="342" spans="1:3" ht="15" x14ac:dyDescent="0.2">
      <c r="A342" s="135" t="s">
        <v>1464</v>
      </c>
      <c r="B342" s="132" t="s">
        <v>1465</v>
      </c>
      <c r="C342" s="133">
        <v>8274</v>
      </c>
    </row>
    <row r="343" spans="1:3" ht="15" x14ac:dyDescent="0.2">
      <c r="A343" s="135" t="s">
        <v>7903</v>
      </c>
      <c r="B343" s="132" t="s">
        <v>7904</v>
      </c>
      <c r="C343" s="133">
        <v>1561</v>
      </c>
    </row>
    <row r="344" spans="1:3" ht="15" x14ac:dyDescent="0.2">
      <c r="A344" s="135" t="s">
        <v>8227</v>
      </c>
      <c r="B344" s="132" t="s">
        <v>8228</v>
      </c>
      <c r="C344" s="133">
        <v>8274</v>
      </c>
    </row>
    <row r="345" spans="1:3" ht="15" x14ac:dyDescent="0.2">
      <c r="A345" s="135" t="s">
        <v>1074</v>
      </c>
      <c r="B345" s="132" t="s">
        <v>1075</v>
      </c>
      <c r="C345" s="133">
        <v>1561</v>
      </c>
    </row>
    <row r="346" spans="1:3" ht="15" x14ac:dyDescent="0.2">
      <c r="A346" s="135" t="s">
        <v>6978</v>
      </c>
      <c r="B346" s="132" t="s">
        <v>6979</v>
      </c>
      <c r="C346" s="133">
        <v>8274</v>
      </c>
    </row>
    <row r="347" spans="1:3" ht="15" x14ac:dyDescent="0.2">
      <c r="A347" s="135" t="s">
        <v>7118</v>
      </c>
      <c r="B347" s="132" t="s">
        <v>7119</v>
      </c>
      <c r="C347" s="133">
        <v>10309</v>
      </c>
    </row>
    <row r="348" spans="1:3" ht="15" x14ac:dyDescent="0.2">
      <c r="A348" s="135" t="s">
        <v>8144</v>
      </c>
      <c r="B348" s="132" t="s">
        <v>8145</v>
      </c>
      <c r="C348" s="133">
        <v>8274</v>
      </c>
    </row>
    <row r="349" spans="1:3" ht="15" x14ac:dyDescent="0.2">
      <c r="A349" s="135" t="s">
        <v>8011</v>
      </c>
      <c r="B349" s="132" t="s">
        <v>8012</v>
      </c>
      <c r="C349" s="133">
        <v>613</v>
      </c>
    </row>
    <row r="350" spans="1:3" ht="15" x14ac:dyDescent="0.2">
      <c r="A350" s="135" t="s">
        <v>8013</v>
      </c>
      <c r="B350" s="132" t="s">
        <v>8014</v>
      </c>
      <c r="C350" s="133">
        <v>1925</v>
      </c>
    </row>
    <row r="351" spans="1:3" ht="15" x14ac:dyDescent="0.2">
      <c r="A351" s="135" t="s">
        <v>8015</v>
      </c>
      <c r="B351" s="132" t="s">
        <v>8016</v>
      </c>
      <c r="C351" s="133">
        <v>613</v>
      </c>
    </row>
    <row r="352" spans="1:3" ht="15" x14ac:dyDescent="0.2">
      <c r="A352" s="135" t="s">
        <v>9378</v>
      </c>
      <c r="B352" s="132" t="s">
        <v>9379</v>
      </c>
      <c r="C352" s="133">
        <v>20058</v>
      </c>
    </row>
    <row r="353" spans="1:3" ht="15" x14ac:dyDescent="0.2">
      <c r="A353" s="135" t="s">
        <v>9380</v>
      </c>
      <c r="B353" s="132" t="s">
        <v>9381</v>
      </c>
      <c r="C353" s="133">
        <v>20058</v>
      </c>
    </row>
    <row r="354" spans="1:3" ht="15" x14ac:dyDescent="0.2">
      <c r="A354" s="135" t="s">
        <v>9373</v>
      </c>
      <c r="B354" s="132" t="s">
        <v>9374</v>
      </c>
      <c r="C354" s="133">
        <v>20058</v>
      </c>
    </row>
    <row r="355" spans="1:3" ht="15" x14ac:dyDescent="0.2">
      <c r="A355" s="135" t="s">
        <v>9375</v>
      </c>
      <c r="B355" s="132" t="s">
        <v>9376</v>
      </c>
      <c r="C355" s="133">
        <v>20058</v>
      </c>
    </row>
    <row r="356" spans="1:3" ht="15" x14ac:dyDescent="0.2">
      <c r="A356" s="135" t="s">
        <v>5333</v>
      </c>
      <c r="B356" s="132" t="s">
        <v>5334</v>
      </c>
      <c r="C356" s="133">
        <v>3170</v>
      </c>
    </row>
    <row r="357" spans="1:3" ht="15" x14ac:dyDescent="0.2">
      <c r="A357" s="135" t="s">
        <v>5301</v>
      </c>
      <c r="B357" s="132" t="s">
        <v>5302</v>
      </c>
      <c r="C357" s="133">
        <v>3921</v>
      </c>
    </row>
    <row r="358" spans="1:3" ht="15" x14ac:dyDescent="0.2">
      <c r="A358" s="135" t="s">
        <v>5381</v>
      </c>
      <c r="B358" s="132" t="s">
        <v>5382</v>
      </c>
      <c r="C358" s="133">
        <v>3170</v>
      </c>
    </row>
    <row r="359" spans="1:3" ht="15" x14ac:dyDescent="0.2">
      <c r="A359" s="135" t="s">
        <v>5389</v>
      </c>
      <c r="B359" s="132" t="s">
        <v>5390</v>
      </c>
      <c r="C359" s="133">
        <v>1427</v>
      </c>
    </row>
    <row r="360" spans="1:3" ht="15" x14ac:dyDescent="0.2">
      <c r="A360" s="135" t="s">
        <v>5385</v>
      </c>
      <c r="B360" s="132" t="s">
        <v>5386</v>
      </c>
      <c r="C360" s="133">
        <v>613</v>
      </c>
    </row>
    <row r="361" spans="1:3" ht="15" x14ac:dyDescent="0.2">
      <c r="A361" s="135" t="s">
        <v>5367</v>
      </c>
      <c r="B361" s="132" t="s">
        <v>5368</v>
      </c>
      <c r="C361" s="133">
        <v>1427</v>
      </c>
    </row>
    <row r="362" spans="1:3" ht="15" x14ac:dyDescent="0.2">
      <c r="A362" s="135" t="s">
        <v>5373</v>
      </c>
      <c r="B362" s="132" t="s">
        <v>5374</v>
      </c>
      <c r="C362" s="133">
        <v>2560</v>
      </c>
    </row>
    <row r="363" spans="1:3" ht="15" x14ac:dyDescent="0.2">
      <c r="A363" s="135" t="s">
        <v>3055</v>
      </c>
      <c r="B363" s="132" t="s">
        <v>3056</v>
      </c>
      <c r="C363" s="133">
        <v>3170</v>
      </c>
    </row>
    <row r="364" spans="1:3" ht="15" x14ac:dyDescent="0.2">
      <c r="A364" s="135" t="s">
        <v>9022</v>
      </c>
      <c r="B364" s="132" t="s">
        <v>9023</v>
      </c>
      <c r="C364" s="133">
        <v>3170</v>
      </c>
    </row>
    <row r="365" spans="1:3" ht="15" x14ac:dyDescent="0.2">
      <c r="A365" s="135" t="s">
        <v>5349</v>
      </c>
      <c r="B365" s="132" t="s">
        <v>5350</v>
      </c>
      <c r="C365" s="133">
        <v>3170</v>
      </c>
    </row>
    <row r="366" spans="1:3" ht="15" x14ac:dyDescent="0.2">
      <c r="A366" s="135" t="s">
        <v>1506</v>
      </c>
      <c r="B366" s="132" t="s">
        <v>1507</v>
      </c>
      <c r="C366" s="133">
        <v>10990</v>
      </c>
    </row>
    <row r="367" spans="1:3" ht="15" x14ac:dyDescent="0.2">
      <c r="A367" s="135" t="s">
        <v>10018</v>
      </c>
      <c r="B367" s="132" t="s">
        <v>10019</v>
      </c>
      <c r="C367" s="133">
        <v>10990</v>
      </c>
    </row>
    <row r="368" spans="1:3" ht="15" x14ac:dyDescent="0.2">
      <c r="A368" s="135" t="s">
        <v>3265</v>
      </c>
      <c r="B368" s="132" t="s">
        <v>3266</v>
      </c>
      <c r="C368" s="133">
        <v>22164</v>
      </c>
    </row>
    <row r="369" spans="1:3" ht="15" x14ac:dyDescent="0.2">
      <c r="A369" s="135" t="s">
        <v>5587</v>
      </c>
      <c r="B369" s="132" t="s">
        <v>5588</v>
      </c>
      <c r="C369" s="133">
        <v>963</v>
      </c>
    </row>
    <row r="370" spans="1:3" ht="15" x14ac:dyDescent="0.2">
      <c r="A370" s="135" t="s">
        <v>2246</v>
      </c>
      <c r="B370" s="132" t="s">
        <v>2247</v>
      </c>
      <c r="C370" s="133">
        <v>10990</v>
      </c>
    </row>
    <row r="371" spans="1:3" ht="15" x14ac:dyDescent="0.2">
      <c r="A371" s="135" t="s">
        <v>2258</v>
      </c>
      <c r="B371" s="132" t="s">
        <v>2259</v>
      </c>
      <c r="C371" s="133">
        <v>10990</v>
      </c>
    </row>
    <row r="372" spans="1:3" ht="15" x14ac:dyDescent="0.2">
      <c r="A372" s="135" t="s">
        <v>9369</v>
      </c>
      <c r="B372" s="132" t="s">
        <v>9370</v>
      </c>
      <c r="C372" s="133">
        <v>10990</v>
      </c>
    </row>
    <row r="373" spans="1:3" ht="15" x14ac:dyDescent="0.2">
      <c r="A373" s="135" t="s">
        <v>3124</v>
      </c>
      <c r="B373" s="132" t="s">
        <v>3125</v>
      </c>
      <c r="C373" s="133">
        <v>937</v>
      </c>
    </row>
    <row r="374" spans="1:3" ht="15" x14ac:dyDescent="0.2">
      <c r="A374" s="135" t="s">
        <v>5002</v>
      </c>
      <c r="B374" s="132" t="s">
        <v>5003</v>
      </c>
      <c r="C374" s="133">
        <v>1565</v>
      </c>
    </row>
    <row r="375" spans="1:3" ht="15" x14ac:dyDescent="0.2">
      <c r="A375" s="135" t="s">
        <v>3080</v>
      </c>
      <c r="B375" s="132" t="s">
        <v>3081</v>
      </c>
      <c r="C375" s="133">
        <v>5562</v>
      </c>
    </row>
    <row r="376" spans="1:3" ht="15" x14ac:dyDescent="0.2">
      <c r="A376" s="135" t="s">
        <v>4994</v>
      </c>
      <c r="B376" s="132" t="s">
        <v>4995</v>
      </c>
      <c r="C376" s="133">
        <v>8896</v>
      </c>
    </row>
    <row r="377" spans="1:3" ht="15" x14ac:dyDescent="0.2">
      <c r="A377" s="135" t="s">
        <v>7466</v>
      </c>
      <c r="B377" s="132" t="s">
        <v>7467</v>
      </c>
      <c r="C377" s="133">
        <v>1339</v>
      </c>
    </row>
    <row r="378" spans="1:3" ht="15" x14ac:dyDescent="0.2">
      <c r="A378" s="135" t="s">
        <v>5383</v>
      </c>
      <c r="B378" s="132" t="s">
        <v>5384</v>
      </c>
      <c r="C378" s="133">
        <v>1339</v>
      </c>
    </row>
    <row r="379" spans="1:3" ht="15" x14ac:dyDescent="0.2">
      <c r="A379" s="135" t="s">
        <v>5555</v>
      </c>
      <c r="B379" s="132" t="s">
        <v>5556</v>
      </c>
      <c r="C379" s="133">
        <v>1339</v>
      </c>
    </row>
    <row r="380" spans="1:3" ht="15" x14ac:dyDescent="0.2">
      <c r="A380" s="135" t="s">
        <v>2941</v>
      </c>
      <c r="B380" s="132" t="s">
        <v>2942</v>
      </c>
      <c r="C380" s="133">
        <v>3299</v>
      </c>
    </row>
    <row r="381" spans="1:3" ht="15" x14ac:dyDescent="0.2">
      <c r="A381" s="135" t="s">
        <v>2742</v>
      </c>
      <c r="B381" s="132" t="s">
        <v>2743</v>
      </c>
      <c r="C381" s="133">
        <v>8896</v>
      </c>
    </row>
    <row r="382" spans="1:3" ht="15" x14ac:dyDescent="0.2">
      <c r="A382" s="135" t="s">
        <v>2720</v>
      </c>
      <c r="B382" s="132" t="s">
        <v>2721</v>
      </c>
      <c r="C382" s="133">
        <v>8896</v>
      </c>
    </row>
    <row r="383" spans="1:3" ht="15" x14ac:dyDescent="0.2">
      <c r="A383" s="135" t="s">
        <v>2701</v>
      </c>
      <c r="B383" s="132" t="s">
        <v>2702</v>
      </c>
      <c r="C383" s="133">
        <v>8896</v>
      </c>
    </row>
    <row r="384" spans="1:3" ht="15" x14ac:dyDescent="0.2">
      <c r="A384" s="135" t="s">
        <v>1764</v>
      </c>
      <c r="B384" s="132" t="s">
        <v>1765</v>
      </c>
      <c r="C384" s="133">
        <v>3299</v>
      </c>
    </row>
    <row r="385" spans="1:3" ht="15" x14ac:dyDescent="0.2">
      <c r="A385" s="135" t="s">
        <v>1766</v>
      </c>
      <c r="B385" s="132" t="s">
        <v>1767</v>
      </c>
      <c r="C385" s="133">
        <v>1339</v>
      </c>
    </row>
    <row r="386" spans="1:3" ht="15" x14ac:dyDescent="0.2">
      <c r="A386" s="135" t="s">
        <v>5409</v>
      </c>
      <c r="B386" s="132" t="s">
        <v>5410</v>
      </c>
      <c r="C386" s="133">
        <v>795</v>
      </c>
    </row>
    <row r="387" spans="1:3" ht="15" x14ac:dyDescent="0.2">
      <c r="A387" s="135" t="s">
        <v>5437</v>
      </c>
      <c r="B387" s="132" t="s">
        <v>5438</v>
      </c>
      <c r="C387" s="133">
        <v>613</v>
      </c>
    </row>
    <row r="388" spans="1:3" ht="15" x14ac:dyDescent="0.2">
      <c r="A388" s="135" t="s">
        <v>5411</v>
      </c>
      <c r="B388" s="132" t="s">
        <v>5412</v>
      </c>
      <c r="C388" s="133">
        <v>613</v>
      </c>
    </row>
    <row r="389" spans="1:3" ht="15" x14ac:dyDescent="0.2">
      <c r="A389" s="135" t="s">
        <v>5559</v>
      </c>
      <c r="B389" s="132" t="s">
        <v>5560</v>
      </c>
      <c r="C389" s="133">
        <v>1339</v>
      </c>
    </row>
    <row r="390" spans="1:3" ht="15" x14ac:dyDescent="0.2">
      <c r="A390" s="135" t="s">
        <v>3049</v>
      </c>
      <c r="B390" s="132" t="s">
        <v>3050</v>
      </c>
      <c r="C390" s="133">
        <v>8896</v>
      </c>
    </row>
    <row r="391" spans="1:3" ht="15" x14ac:dyDescent="0.2">
      <c r="A391" s="135" t="s">
        <v>8371</v>
      </c>
      <c r="B391" s="132" t="s">
        <v>8372</v>
      </c>
      <c r="C391" s="133">
        <v>4337</v>
      </c>
    </row>
    <row r="392" spans="1:3" ht="15" x14ac:dyDescent="0.2">
      <c r="A392" s="135" t="s">
        <v>7209</v>
      </c>
      <c r="B392" s="132" t="s">
        <v>7210</v>
      </c>
      <c r="C392" s="133">
        <v>4337</v>
      </c>
    </row>
    <row r="393" spans="1:3" ht="15" x14ac:dyDescent="0.2">
      <c r="A393" s="135" t="s">
        <v>7120</v>
      </c>
      <c r="B393" s="132" t="s">
        <v>7121</v>
      </c>
      <c r="C393" s="133">
        <v>4337</v>
      </c>
    </row>
    <row r="394" spans="1:3" ht="15" x14ac:dyDescent="0.2">
      <c r="A394" s="135" t="s">
        <v>7122</v>
      </c>
      <c r="B394" s="132" t="s">
        <v>7123</v>
      </c>
      <c r="C394" s="133">
        <v>4337</v>
      </c>
    </row>
    <row r="395" spans="1:3" ht="15" x14ac:dyDescent="0.2">
      <c r="A395" s="135" t="s">
        <v>552</v>
      </c>
      <c r="B395" s="132" t="s">
        <v>553</v>
      </c>
      <c r="C395" s="133">
        <v>613</v>
      </c>
    </row>
    <row r="396" spans="1:3" ht="15" x14ac:dyDescent="0.2">
      <c r="A396" s="135" t="s">
        <v>3907</v>
      </c>
      <c r="B396" s="132" t="s">
        <v>3908</v>
      </c>
      <c r="C396" s="133">
        <v>5462</v>
      </c>
    </row>
    <row r="397" spans="1:3" ht="15" x14ac:dyDescent="0.2">
      <c r="A397" s="135" t="s">
        <v>3840</v>
      </c>
      <c r="B397" s="132" t="s">
        <v>3841</v>
      </c>
      <c r="C397" s="133">
        <v>9811</v>
      </c>
    </row>
    <row r="398" spans="1:3" ht="15" x14ac:dyDescent="0.2">
      <c r="A398" s="135" t="s">
        <v>5210</v>
      </c>
      <c r="B398" s="132" t="s">
        <v>5209</v>
      </c>
      <c r="C398" s="133">
        <v>1339</v>
      </c>
    </row>
    <row r="399" spans="1:3" ht="15" x14ac:dyDescent="0.2">
      <c r="A399" s="135" t="s">
        <v>9018</v>
      </c>
      <c r="B399" s="132" t="s">
        <v>9019</v>
      </c>
      <c r="C399" s="133">
        <v>9811</v>
      </c>
    </row>
    <row r="400" spans="1:3" ht="15" x14ac:dyDescent="0.2">
      <c r="A400" s="135" t="s">
        <v>5217</v>
      </c>
      <c r="B400" s="132" t="s">
        <v>5218</v>
      </c>
      <c r="C400" s="133">
        <v>4142</v>
      </c>
    </row>
    <row r="401" spans="1:3" ht="15" x14ac:dyDescent="0.2">
      <c r="A401" s="135" t="s">
        <v>5233</v>
      </c>
      <c r="B401" s="132" t="s">
        <v>5234</v>
      </c>
      <c r="C401" s="133">
        <v>5462</v>
      </c>
    </row>
    <row r="402" spans="1:3" ht="15" x14ac:dyDescent="0.2">
      <c r="A402" s="135" t="s">
        <v>7855</v>
      </c>
      <c r="B402" s="132" t="s">
        <v>7856</v>
      </c>
      <c r="C402" s="133">
        <v>4142</v>
      </c>
    </row>
    <row r="403" spans="1:3" ht="15" x14ac:dyDescent="0.2">
      <c r="A403" s="135" t="s">
        <v>1824</v>
      </c>
      <c r="B403" s="132" t="s">
        <v>1825</v>
      </c>
      <c r="C403" s="133">
        <v>1339</v>
      </c>
    </row>
    <row r="404" spans="1:3" ht="15" x14ac:dyDescent="0.2">
      <c r="A404" s="135" t="s">
        <v>4375</v>
      </c>
      <c r="B404" s="132" t="s">
        <v>4376</v>
      </c>
      <c r="C404" s="133">
        <v>1452</v>
      </c>
    </row>
    <row r="405" spans="1:3" ht="15" x14ac:dyDescent="0.2">
      <c r="A405" s="135" t="s">
        <v>6630</v>
      </c>
      <c r="B405" s="132" t="s">
        <v>6631</v>
      </c>
      <c r="C405" s="133">
        <v>1925</v>
      </c>
    </row>
    <row r="406" spans="1:3" ht="15" x14ac:dyDescent="0.2">
      <c r="A406" s="135" t="s">
        <v>3305</v>
      </c>
      <c r="B406" s="132" t="s">
        <v>3306</v>
      </c>
      <c r="C406" s="133">
        <v>4337</v>
      </c>
    </row>
    <row r="407" spans="1:3" ht="15" x14ac:dyDescent="0.2">
      <c r="A407" s="135" t="s">
        <v>3309</v>
      </c>
      <c r="B407" s="132" t="s">
        <v>3310</v>
      </c>
      <c r="C407" s="133">
        <v>6425</v>
      </c>
    </row>
    <row r="408" spans="1:3" ht="15" x14ac:dyDescent="0.2">
      <c r="A408" s="135" t="s">
        <v>3289</v>
      </c>
      <c r="B408" s="132" t="s">
        <v>3290</v>
      </c>
      <c r="C408" s="133">
        <v>4337</v>
      </c>
    </row>
    <row r="409" spans="1:3" ht="15" x14ac:dyDescent="0.2">
      <c r="A409" s="135" t="s">
        <v>816</v>
      </c>
      <c r="B409" s="132" t="s">
        <v>817</v>
      </c>
      <c r="C409" s="133">
        <v>1041</v>
      </c>
    </row>
    <row r="410" spans="1:3" ht="15" x14ac:dyDescent="0.2">
      <c r="A410" s="135" t="s">
        <v>2339</v>
      </c>
      <c r="B410" s="132" t="s">
        <v>2340</v>
      </c>
      <c r="C410" s="133">
        <v>2683</v>
      </c>
    </row>
    <row r="411" spans="1:3" ht="15" x14ac:dyDescent="0.2">
      <c r="A411" s="135" t="s">
        <v>8363</v>
      </c>
      <c r="B411" s="132" t="s">
        <v>8364</v>
      </c>
      <c r="C411" s="133">
        <v>7419</v>
      </c>
    </row>
    <row r="412" spans="1:3" ht="15" x14ac:dyDescent="0.2">
      <c r="A412" s="135" t="s">
        <v>8025</v>
      </c>
      <c r="B412" s="132" t="s">
        <v>8026</v>
      </c>
      <c r="C412" s="133">
        <v>1925</v>
      </c>
    </row>
    <row r="413" spans="1:3" ht="15" x14ac:dyDescent="0.2">
      <c r="A413" s="135" t="s">
        <v>3082</v>
      </c>
      <c r="B413" s="132" t="s">
        <v>3083</v>
      </c>
      <c r="C413" s="133">
        <v>1378</v>
      </c>
    </row>
    <row r="414" spans="1:3" ht="15" x14ac:dyDescent="0.2">
      <c r="A414" s="135" t="s">
        <v>3074</v>
      </c>
      <c r="B414" s="132" t="s">
        <v>3075</v>
      </c>
      <c r="C414" s="133">
        <v>614</v>
      </c>
    </row>
    <row r="415" spans="1:3" ht="15" x14ac:dyDescent="0.2">
      <c r="A415" s="135" t="s">
        <v>8174</v>
      </c>
      <c r="B415" s="132" t="s">
        <v>8173</v>
      </c>
      <c r="C415" s="133">
        <v>2683</v>
      </c>
    </row>
    <row r="416" spans="1:3" ht="15" x14ac:dyDescent="0.2">
      <c r="A416" s="135" t="s">
        <v>8343</v>
      </c>
      <c r="B416" s="132" t="s">
        <v>8344</v>
      </c>
      <c r="C416" s="133">
        <v>613</v>
      </c>
    </row>
    <row r="417" spans="1:3" ht="15" x14ac:dyDescent="0.2">
      <c r="A417" s="135" t="s">
        <v>8146</v>
      </c>
      <c r="B417" s="132" t="s">
        <v>8147</v>
      </c>
      <c r="C417" s="133">
        <v>2683</v>
      </c>
    </row>
    <row r="418" spans="1:3" ht="15" x14ac:dyDescent="0.2">
      <c r="A418" s="135" t="s">
        <v>8279</v>
      </c>
      <c r="B418" s="132" t="s">
        <v>8280</v>
      </c>
      <c r="C418" s="133">
        <v>1378</v>
      </c>
    </row>
    <row r="419" spans="1:3" ht="15" x14ac:dyDescent="0.2">
      <c r="A419" s="135" t="s">
        <v>3877</v>
      </c>
      <c r="B419" s="132" t="s">
        <v>3875</v>
      </c>
      <c r="C419" s="133">
        <v>9548</v>
      </c>
    </row>
    <row r="420" spans="1:3" ht="15" x14ac:dyDescent="0.2">
      <c r="A420" s="135" t="s">
        <v>3072</v>
      </c>
      <c r="B420" s="132" t="s">
        <v>3073</v>
      </c>
      <c r="C420" s="133">
        <v>1002</v>
      </c>
    </row>
    <row r="421" spans="1:3" ht="15" x14ac:dyDescent="0.2">
      <c r="A421" s="135" t="s">
        <v>8277</v>
      </c>
      <c r="B421" s="132" t="s">
        <v>8278</v>
      </c>
      <c r="C421" s="133">
        <v>6639</v>
      </c>
    </row>
    <row r="422" spans="1:3" ht="15" x14ac:dyDescent="0.2">
      <c r="A422" s="135" t="s">
        <v>1770</v>
      </c>
      <c r="B422" s="132" t="s">
        <v>1771</v>
      </c>
      <c r="C422" s="133">
        <v>2683</v>
      </c>
    </row>
    <row r="423" spans="1:3" ht="15" x14ac:dyDescent="0.2">
      <c r="A423" s="135" t="s">
        <v>8275</v>
      </c>
      <c r="B423" s="132" t="s">
        <v>8276</v>
      </c>
      <c r="C423" s="133">
        <v>2683</v>
      </c>
    </row>
    <row r="424" spans="1:3" ht="15" x14ac:dyDescent="0.2">
      <c r="A424" s="135" t="s">
        <v>5953</v>
      </c>
      <c r="B424" s="132" t="s">
        <v>5954</v>
      </c>
      <c r="C424" s="133">
        <v>14541</v>
      </c>
    </row>
    <row r="425" spans="1:3" ht="15" x14ac:dyDescent="0.2">
      <c r="A425" s="135" t="s">
        <v>5955</v>
      </c>
      <c r="B425" s="132" t="s">
        <v>5956</v>
      </c>
      <c r="C425" s="133">
        <v>1400</v>
      </c>
    </row>
    <row r="426" spans="1:3" ht="15" x14ac:dyDescent="0.2">
      <c r="A426" s="135" t="s">
        <v>9546</v>
      </c>
      <c r="B426" s="132" t="s">
        <v>9547</v>
      </c>
      <c r="C426" s="133">
        <v>1736</v>
      </c>
    </row>
    <row r="427" spans="1:3" ht="15" x14ac:dyDescent="0.2">
      <c r="A427" s="135" t="s">
        <v>5429</v>
      </c>
      <c r="B427" s="132" t="s">
        <v>5430</v>
      </c>
      <c r="C427" s="133">
        <v>1925</v>
      </c>
    </row>
    <row r="428" spans="1:3" ht="15" x14ac:dyDescent="0.2">
      <c r="A428" s="135" t="s">
        <v>5439</v>
      </c>
      <c r="B428" s="132" t="s">
        <v>5440</v>
      </c>
      <c r="C428" s="133">
        <v>106</v>
      </c>
    </row>
    <row r="429" spans="1:3" ht="15" x14ac:dyDescent="0.2">
      <c r="A429" s="135" t="s">
        <v>714</v>
      </c>
      <c r="B429" s="132" t="s">
        <v>715</v>
      </c>
      <c r="C429" s="133">
        <v>613</v>
      </c>
    </row>
    <row r="430" spans="1:3" ht="15" x14ac:dyDescent="0.2">
      <c r="A430" s="135" t="s">
        <v>2812</v>
      </c>
      <c r="B430" s="132" t="s">
        <v>2813</v>
      </c>
      <c r="C430" s="133">
        <v>1736</v>
      </c>
    </row>
    <row r="431" spans="1:3" ht="15" x14ac:dyDescent="0.2">
      <c r="A431" s="135" t="s">
        <v>7907</v>
      </c>
      <c r="B431" s="132" t="s">
        <v>7908</v>
      </c>
      <c r="C431" s="133">
        <v>3573</v>
      </c>
    </row>
    <row r="432" spans="1:3" ht="15" x14ac:dyDescent="0.2">
      <c r="A432" s="135" t="s">
        <v>7910</v>
      </c>
      <c r="B432" s="132" t="s">
        <v>7911</v>
      </c>
      <c r="C432" s="133">
        <v>3573</v>
      </c>
    </row>
    <row r="433" spans="1:3" ht="15" x14ac:dyDescent="0.2">
      <c r="A433" s="135" t="s">
        <v>8373</v>
      </c>
      <c r="B433" s="132" t="s">
        <v>8374</v>
      </c>
      <c r="C433" s="133">
        <v>14541</v>
      </c>
    </row>
    <row r="434" spans="1:3" ht="15" x14ac:dyDescent="0.2">
      <c r="A434" s="135" t="s">
        <v>7303</v>
      </c>
      <c r="B434" s="132" t="s">
        <v>7304</v>
      </c>
      <c r="C434" s="133">
        <v>5734</v>
      </c>
    </row>
    <row r="435" spans="1:3" ht="15" x14ac:dyDescent="0.2">
      <c r="A435" s="135" t="s">
        <v>9953</v>
      </c>
      <c r="B435" s="132" t="s">
        <v>9954</v>
      </c>
      <c r="C435" s="133">
        <v>24879</v>
      </c>
    </row>
    <row r="436" spans="1:3" ht="15" x14ac:dyDescent="0.2">
      <c r="A436" s="135" t="s">
        <v>9951</v>
      </c>
      <c r="B436" s="132" t="s">
        <v>9952</v>
      </c>
      <c r="C436" s="133">
        <v>14541</v>
      </c>
    </row>
    <row r="437" spans="1:3" ht="15" x14ac:dyDescent="0.2">
      <c r="A437" s="135" t="s">
        <v>9955</v>
      </c>
      <c r="B437" s="132" t="s">
        <v>9956</v>
      </c>
      <c r="C437" s="133">
        <v>14541</v>
      </c>
    </row>
    <row r="438" spans="1:3" ht="15" x14ac:dyDescent="0.2">
      <c r="A438" s="135" t="s">
        <v>6800</v>
      </c>
      <c r="B438" s="132" t="s">
        <v>6801</v>
      </c>
      <c r="C438" s="133">
        <v>5734</v>
      </c>
    </row>
    <row r="439" spans="1:3" ht="15" x14ac:dyDescent="0.2">
      <c r="A439" s="135" t="s">
        <v>6798</v>
      </c>
      <c r="B439" s="132" t="s">
        <v>6799</v>
      </c>
      <c r="C439" s="133">
        <v>5734</v>
      </c>
    </row>
    <row r="440" spans="1:3" ht="15" x14ac:dyDescent="0.2">
      <c r="A440" s="135" t="s">
        <v>10345</v>
      </c>
      <c r="B440" s="132" t="s">
        <v>10346</v>
      </c>
      <c r="C440" s="133">
        <v>32</v>
      </c>
    </row>
    <row r="441" spans="1:3" ht="15" x14ac:dyDescent="0.2">
      <c r="A441" s="135" t="s">
        <v>5511</v>
      </c>
      <c r="B441" s="132" t="s">
        <v>5512</v>
      </c>
      <c r="C441" s="133">
        <v>404</v>
      </c>
    </row>
    <row r="442" spans="1:3" ht="15" x14ac:dyDescent="0.2">
      <c r="A442" s="135" t="s">
        <v>5509</v>
      </c>
      <c r="B442" s="132" t="s">
        <v>5510</v>
      </c>
      <c r="C442" s="133">
        <v>404</v>
      </c>
    </row>
    <row r="443" spans="1:3" ht="15" x14ac:dyDescent="0.2">
      <c r="A443" s="135" t="s">
        <v>1070</v>
      </c>
      <c r="B443" s="132" t="s">
        <v>1071</v>
      </c>
      <c r="C443" s="133">
        <v>3342</v>
      </c>
    </row>
    <row r="444" spans="1:3" ht="15" x14ac:dyDescent="0.2">
      <c r="A444" s="135" t="s">
        <v>8065</v>
      </c>
      <c r="B444" s="132" t="s">
        <v>8066</v>
      </c>
      <c r="C444" s="133">
        <v>14541</v>
      </c>
    </row>
    <row r="445" spans="1:3" ht="15" x14ac:dyDescent="0.2">
      <c r="A445" s="135" t="s">
        <v>8067</v>
      </c>
      <c r="B445" s="132" t="s">
        <v>8068</v>
      </c>
      <c r="C445" s="133">
        <v>14541</v>
      </c>
    </row>
    <row r="446" spans="1:3" ht="15" x14ac:dyDescent="0.2">
      <c r="A446" s="135" t="s">
        <v>5433</v>
      </c>
      <c r="B446" s="132" t="s">
        <v>5434</v>
      </c>
      <c r="C446" s="133">
        <v>26430</v>
      </c>
    </row>
    <row r="447" spans="1:3" ht="15" x14ac:dyDescent="0.2">
      <c r="A447" s="135" t="s">
        <v>7205</v>
      </c>
      <c r="B447" s="132" t="s">
        <v>7206</v>
      </c>
      <c r="C447" s="133">
        <v>5734</v>
      </c>
    </row>
    <row r="448" spans="1:3" ht="15" x14ac:dyDescent="0.2">
      <c r="A448" s="135" t="s">
        <v>3128</v>
      </c>
      <c r="B448" s="132" t="s">
        <v>3129</v>
      </c>
      <c r="C448" s="133">
        <v>7132</v>
      </c>
    </row>
    <row r="449" spans="1:3" ht="15" x14ac:dyDescent="0.2">
      <c r="A449" s="135" t="s">
        <v>808</v>
      </c>
      <c r="B449" s="132" t="s">
        <v>809</v>
      </c>
      <c r="C449" s="133">
        <v>3573</v>
      </c>
    </row>
    <row r="450" spans="1:3" ht="15" x14ac:dyDescent="0.2">
      <c r="A450" s="135" t="s">
        <v>810</v>
      </c>
      <c r="B450" s="132" t="s">
        <v>811</v>
      </c>
      <c r="C450" s="133">
        <v>3573</v>
      </c>
    </row>
    <row r="451" spans="1:3" ht="15" x14ac:dyDescent="0.2">
      <c r="A451" s="135" t="s">
        <v>5431</v>
      </c>
      <c r="B451" s="132" t="s">
        <v>5432</v>
      </c>
      <c r="C451" s="133">
        <v>5734</v>
      </c>
    </row>
    <row r="452" spans="1:3" ht="15" x14ac:dyDescent="0.2">
      <c r="A452" s="135" t="s">
        <v>5231</v>
      </c>
      <c r="B452" s="132" t="s">
        <v>5232</v>
      </c>
      <c r="C452" s="133">
        <v>2683</v>
      </c>
    </row>
    <row r="453" spans="1:3" ht="15" x14ac:dyDescent="0.2">
      <c r="A453" s="135" t="s">
        <v>2909</v>
      </c>
      <c r="B453" s="132" t="s">
        <v>2910</v>
      </c>
      <c r="C453" s="133">
        <v>916</v>
      </c>
    </row>
    <row r="454" spans="1:3" ht="15" x14ac:dyDescent="0.2">
      <c r="A454" s="135" t="s">
        <v>5253</v>
      </c>
      <c r="B454" s="132" t="s">
        <v>5254</v>
      </c>
      <c r="C454" s="133">
        <v>6127</v>
      </c>
    </row>
    <row r="455" spans="1:3" ht="15" x14ac:dyDescent="0.2">
      <c r="A455" s="135" t="s">
        <v>5425</v>
      </c>
      <c r="B455" s="132" t="s">
        <v>5426</v>
      </c>
      <c r="C455" s="133">
        <v>1041</v>
      </c>
    </row>
    <row r="456" spans="1:3" ht="15" x14ac:dyDescent="0.2">
      <c r="A456" s="135" t="s">
        <v>6578</v>
      </c>
      <c r="B456" s="132" t="s">
        <v>6579</v>
      </c>
      <c r="C456" s="133">
        <v>6127</v>
      </c>
    </row>
    <row r="457" spans="1:3" ht="15" x14ac:dyDescent="0.2">
      <c r="A457" s="135" t="s">
        <v>8367</v>
      </c>
      <c r="B457" s="132" t="s">
        <v>8368</v>
      </c>
      <c r="C457" s="133">
        <v>1041</v>
      </c>
    </row>
    <row r="458" spans="1:3" ht="15" x14ac:dyDescent="0.2">
      <c r="A458" s="135" t="s">
        <v>2335</v>
      </c>
      <c r="B458" s="132" t="s">
        <v>2336</v>
      </c>
      <c r="C458" s="133">
        <v>613</v>
      </c>
    </row>
    <row r="459" spans="1:3" ht="15" x14ac:dyDescent="0.2">
      <c r="A459" s="135" t="s">
        <v>2333</v>
      </c>
      <c r="B459" s="132" t="s">
        <v>2334</v>
      </c>
      <c r="C459" s="133">
        <v>613</v>
      </c>
    </row>
    <row r="460" spans="1:3" ht="15" x14ac:dyDescent="0.2">
      <c r="A460" s="135" t="s">
        <v>2331</v>
      </c>
      <c r="B460" s="132" t="s">
        <v>2332</v>
      </c>
      <c r="C460" s="133">
        <v>613</v>
      </c>
    </row>
    <row r="461" spans="1:3" ht="15" x14ac:dyDescent="0.2">
      <c r="A461" s="135" t="s">
        <v>8551</v>
      </c>
      <c r="B461" s="132" t="s">
        <v>8552</v>
      </c>
      <c r="C461" s="133">
        <v>9548</v>
      </c>
    </row>
    <row r="462" spans="1:3" ht="15" x14ac:dyDescent="0.2">
      <c r="A462" s="135" t="s">
        <v>8023</v>
      </c>
      <c r="B462" s="132" t="s">
        <v>8024</v>
      </c>
      <c r="C462" s="133">
        <v>613</v>
      </c>
    </row>
    <row r="463" spans="1:3" ht="15" x14ac:dyDescent="0.2">
      <c r="A463" s="135" t="s">
        <v>3039</v>
      </c>
      <c r="B463" s="132" t="s">
        <v>3040</v>
      </c>
      <c r="C463" s="133">
        <v>2683</v>
      </c>
    </row>
    <row r="464" spans="1:3" ht="15" x14ac:dyDescent="0.2">
      <c r="A464" s="135" t="s">
        <v>3041</v>
      </c>
      <c r="B464" s="132" t="s">
        <v>3042</v>
      </c>
      <c r="C464" s="133">
        <v>1041</v>
      </c>
    </row>
    <row r="465" spans="1:3" ht="15" x14ac:dyDescent="0.2">
      <c r="A465" s="135" t="s">
        <v>10133</v>
      </c>
      <c r="B465" s="132" t="s">
        <v>10134</v>
      </c>
      <c r="C465" s="133">
        <v>790</v>
      </c>
    </row>
    <row r="466" spans="1:3" ht="15" x14ac:dyDescent="0.2">
      <c r="A466" s="135" t="s">
        <v>9291</v>
      </c>
      <c r="B466" s="132" t="s">
        <v>9292</v>
      </c>
      <c r="C466" s="133">
        <v>613</v>
      </c>
    </row>
    <row r="467" spans="1:3" ht="15" x14ac:dyDescent="0.2">
      <c r="A467" s="135" t="s">
        <v>684</v>
      </c>
      <c r="B467" s="132" t="s">
        <v>685</v>
      </c>
      <c r="C467" s="133">
        <v>790</v>
      </c>
    </row>
    <row r="468" spans="1:3" ht="15" x14ac:dyDescent="0.2">
      <c r="A468" s="135" t="s">
        <v>3190</v>
      </c>
      <c r="B468" s="132" t="s">
        <v>3191</v>
      </c>
      <c r="C468" s="133">
        <v>326</v>
      </c>
    </row>
    <row r="469" spans="1:3" ht="15" x14ac:dyDescent="0.2">
      <c r="A469" s="135" t="s">
        <v>3349</v>
      </c>
      <c r="B469" s="134" t="s">
        <v>3350</v>
      </c>
      <c r="C469" s="133">
        <v>1384</v>
      </c>
    </row>
    <row r="470" spans="1:3" ht="15" x14ac:dyDescent="0.2">
      <c r="A470" s="135" t="s">
        <v>9809</v>
      </c>
      <c r="B470" s="132" t="s">
        <v>9810</v>
      </c>
      <c r="C470" s="133">
        <v>1254</v>
      </c>
    </row>
    <row r="471" spans="1:3" ht="15" x14ac:dyDescent="0.2">
      <c r="A471" s="135" t="s">
        <v>2052</v>
      </c>
      <c r="B471" s="132" t="s">
        <v>2053</v>
      </c>
      <c r="C471" s="133">
        <v>1254</v>
      </c>
    </row>
    <row r="472" spans="1:3" ht="15" x14ac:dyDescent="0.2">
      <c r="A472" s="135" t="s">
        <v>1992</v>
      </c>
      <c r="B472" s="132" t="s">
        <v>1993</v>
      </c>
      <c r="C472" s="133">
        <v>1254</v>
      </c>
    </row>
    <row r="473" spans="1:3" ht="15" x14ac:dyDescent="0.2">
      <c r="A473" s="135" t="s">
        <v>2076</v>
      </c>
      <c r="B473" s="132" t="s">
        <v>2077</v>
      </c>
      <c r="C473" s="133">
        <v>6475</v>
      </c>
    </row>
    <row r="474" spans="1:3" ht="15" x14ac:dyDescent="0.2">
      <c r="A474" s="135" t="s">
        <v>10051</v>
      </c>
      <c r="B474" s="132" t="s">
        <v>10052</v>
      </c>
      <c r="C474" s="133">
        <v>1254</v>
      </c>
    </row>
    <row r="475" spans="1:3" ht="15" x14ac:dyDescent="0.2">
      <c r="A475" s="135" t="s">
        <v>9959</v>
      </c>
      <c r="B475" s="132" t="s">
        <v>9960</v>
      </c>
      <c r="C475" s="133">
        <v>1254</v>
      </c>
    </row>
    <row r="476" spans="1:3" ht="15" x14ac:dyDescent="0.2">
      <c r="A476" s="135" t="s">
        <v>10034</v>
      </c>
      <c r="B476" s="132" t="s">
        <v>10035</v>
      </c>
      <c r="C476" s="133">
        <v>1254</v>
      </c>
    </row>
    <row r="477" spans="1:3" ht="15" x14ac:dyDescent="0.2">
      <c r="A477" s="135" t="s">
        <v>10043</v>
      </c>
      <c r="B477" s="132" t="s">
        <v>10044</v>
      </c>
      <c r="C477" s="133">
        <v>6475</v>
      </c>
    </row>
    <row r="478" spans="1:3" ht="15" x14ac:dyDescent="0.2">
      <c r="A478" s="135" t="s">
        <v>2026</v>
      </c>
      <c r="B478" s="132" t="s">
        <v>2027</v>
      </c>
      <c r="C478" s="133">
        <v>2656</v>
      </c>
    </row>
    <row r="479" spans="1:3" ht="15" x14ac:dyDescent="0.2">
      <c r="A479" s="135" t="s">
        <v>8148</v>
      </c>
      <c r="B479" s="132" t="s">
        <v>8149</v>
      </c>
      <c r="C479" s="133">
        <v>14146</v>
      </c>
    </row>
    <row r="480" spans="1:3" ht="15" x14ac:dyDescent="0.2">
      <c r="A480" s="135" t="s">
        <v>2024</v>
      </c>
      <c r="B480" s="132" t="s">
        <v>2025</v>
      </c>
      <c r="C480" s="133">
        <v>6475</v>
      </c>
    </row>
    <row r="481" spans="1:3" ht="15" x14ac:dyDescent="0.2">
      <c r="A481" s="135" t="s">
        <v>9957</v>
      </c>
      <c r="B481" s="132" t="s">
        <v>9958</v>
      </c>
      <c r="C481" s="133">
        <v>1254</v>
      </c>
    </row>
    <row r="482" spans="1:3" ht="15" x14ac:dyDescent="0.2">
      <c r="A482" s="135" t="s">
        <v>10028</v>
      </c>
      <c r="B482" s="132" t="s">
        <v>10029</v>
      </c>
      <c r="C482" s="133">
        <v>6475</v>
      </c>
    </row>
    <row r="483" spans="1:3" ht="15" x14ac:dyDescent="0.2">
      <c r="A483" s="135" t="s">
        <v>10041</v>
      </c>
      <c r="B483" s="132" t="s">
        <v>10042</v>
      </c>
      <c r="C483" s="133">
        <v>6475</v>
      </c>
    </row>
    <row r="484" spans="1:3" ht="15" x14ac:dyDescent="0.2">
      <c r="A484" s="135" t="s">
        <v>6902</v>
      </c>
      <c r="B484" s="132" t="s">
        <v>6903</v>
      </c>
      <c r="C484" s="133">
        <v>24797</v>
      </c>
    </row>
    <row r="485" spans="1:3" ht="15" x14ac:dyDescent="0.2">
      <c r="A485" s="135" t="s">
        <v>2020</v>
      </c>
      <c r="B485" s="132" t="s">
        <v>2021</v>
      </c>
      <c r="C485" s="133">
        <v>6475</v>
      </c>
    </row>
    <row r="486" spans="1:3" ht="15" x14ac:dyDescent="0.2">
      <c r="A486" s="135" t="s">
        <v>9979</v>
      </c>
      <c r="B486" s="132" t="s">
        <v>9980</v>
      </c>
      <c r="C486" s="133">
        <v>1254</v>
      </c>
    </row>
    <row r="487" spans="1:3" ht="15" x14ac:dyDescent="0.2">
      <c r="A487" s="135" t="s">
        <v>2068</v>
      </c>
      <c r="B487" s="132" t="s">
        <v>2069</v>
      </c>
      <c r="C487" s="133">
        <v>6475</v>
      </c>
    </row>
    <row r="488" spans="1:3" ht="15" x14ac:dyDescent="0.2">
      <c r="A488" s="135" t="s">
        <v>2058</v>
      </c>
      <c r="B488" s="132" t="s">
        <v>2059</v>
      </c>
      <c r="C488" s="133">
        <v>6475</v>
      </c>
    </row>
    <row r="489" spans="1:3" ht="15" x14ac:dyDescent="0.2">
      <c r="A489" s="135" t="s">
        <v>10030</v>
      </c>
      <c r="B489" s="132" t="s">
        <v>10031</v>
      </c>
      <c r="C489" s="133">
        <v>6475</v>
      </c>
    </row>
    <row r="490" spans="1:3" ht="15" x14ac:dyDescent="0.2">
      <c r="A490" s="135" t="s">
        <v>10071</v>
      </c>
      <c r="B490" s="132" t="s">
        <v>10072</v>
      </c>
      <c r="C490" s="133">
        <v>6475</v>
      </c>
    </row>
    <row r="491" spans="1:3" ht="15" x14ac:dyDescent="0.2">
      <c r="A491" s="135" t="s">
        <v>8150</v>
      </c>
      <c r="B491" s="132" t="s">
        <v>8151</v>
      </c>
      <c r="C491" s="133">
        <v>14146</v>
      </c>
    </row>
    <row r="492" spans="1:3" ht="15" x14ac:dyDescent="0.2">
      <c r="A492" s="135" t="s">
        <v>5919</v>
      </c>
      <c r="B492" s="132" t="s">
        <v>5920</v>
      </c>
      <c r="C492" s="133">
        <v>1254</v>
      </c>
    </row>
    <row r="493" spans="1:3" ht="15" x14ac:dyDescent="0.2">
      <c r="A493" s="135" t="s">
        <v>10024</v>
      </c>
      <c r="B493" s="132" t="s">
        <v>10025</v>
      </c>
      <c r="C493" s="133">
        <v>1254</v>
      </c>
    </row>
    <row r="494" spans="1:3" ht="15" x14ac:dyDescent="0.2">
      <c r="A494" s="135" t="s">
        <v>10020</v>
      </c>
      <c r="B494" s="132" t="s">
        <v>10021</v>
      </c>
      <c r="C494" s="133">
        <v>6475</v>
      </c>
    </row>
    <row r="495" spans="1:3" ht="15" x14ac:dyDescent="0.2">
      <c r="A495" s="135" t="s">
        <v>10022</v>
      </c>
      <c r="B495" s="132" t="s">
        <v>10023</v>
      </c>
      <c r="C495" s="133">
        <v>1254</v>
      </c>
    </row>
    <row r="496" spans="1:3" ht="15" x14ac:dyDescent="0.2">
      <c r="A496" s="135" t="s">
        <v>2034</v>
      </c>
      <c r="B496" s="132" t="s">
        <v>2035</v>
      </c>
      <c r="C496" s="133">
        <v>6475</v>
      </c>
    </row>
    <row r="497" spans="1:3" ht="15" x14ac:dyDescent="0.2">
      <c r="A497" s="135" t="s">
        <v>3062</v>
      </c>
      <c r="B497" s="132" t="s">
        <v>3063</v>
      </c>
      <c r="C497" s="133">
        <v>8351</v>
      </c>
    </row>
    <row r="498" spans="1:3" ht="15" x14ac:dyDescent="0.2">
      <c r="A498" s="135" t="s">
        <v>2032</v>
      </c>
      <c r="B498" s="132" t="s">
        <v>2033</v>
      </c>
      <c r="C498" s="133">
        <v>6475</v>
      </c>
    </row>
    <row r="499" spans="1:3" ht="15" x14ac:dyDescent="0.2">
      <c r="A499" s="135" t="s">
        <v>2048</v>
      </c>
      <c r="B499" s="132" t="s">
        <v>2049</v>
      </c>
      <c r="C499" s="133">
        <v>6475</v>
      </c>
    </row>
    <row r="500" spans="1:3" ht="15" x14ac:dyDescent="0.2">
      <c r="A500" s="135" t="s">
        <v>10053</v>
      </c>
      <c r="B500" s="132" t="s">
        <v>10054</v>
      </c>
      <c r="C500" s="133">
        <v>1254</v>
      </c>
    </row>
    <row r="501" spans="1:3" ht="15" x14ac:dyDescent="0.2">
      <c r="A501" s="135" t="s">
        <v>2044</v>
      </c>
      <c r="B501" s="132" t="s">
        <v>2045</v>
      </c>
      <c r="C501" s="133">
        <v>6475</v>
      </c>
    </row>
    <row r="502" spans="1:3" ht="15" x14ac:dyDescent="0.2">
      <c r="A502" s="135" t="s">
        <v>10010</v>
      </c>
      <c r="B502" s="132" t="s">
        <v>10011</v>
      </c>
      <c r="C502" s="133">
        <v>6475</v>
      </c>
    </row>
    <row r="503" spans="1:3" ht="15" x14ac:dyDescent="0.2">
      <c r="A503" s="135" t="s">
        <v>10012</v>
      </c>
      <c r="B503" s="132" t="s">
        <v>10013</v>
      </c>
      <c r="C503" s="133">
        <v>1254</v>
      </c>
    </row>
    <row r="504" spans="1:3" ht="15" x14ac:dyDescent="0.2">
      <c r="A504" s="135" t="s">
        <v>473</v>
      </c>
      <c r="B504" s="132" t="s">
        <v>474</v>
      </c>
      <c r="C504" s="133">
        <v>8593</v>
      </c>
    </row>
    <row r="505" spans="1:3" ht="15" x14ac:dyDescent="0.2">
      <c r="A505" s="135" t="s">
        <v>459</v>
      </c>
      <c r="B505" s="132" t="s">
        <v>460</v>
      </c>
      <c r="C505" s="133">
        <v>8593</v>
      </c>
    </row>
    <row r="506" spans="1:3" ht="15" x14ac:dyDescent="0.2">
      <c r="A506" s="135" t="s">
        <v>6918</v>
      </c>
      <c r="B506" s="132" t="s">
        <v>6919</v>
      </c>
      <c r="C506" s="133">
        <v>14146</v>
      </c>
    </row>
    <row r="507" spans="1:3" ht="15" x14ac:dyDescent="0.2">
      <c r="A507" s="135" t="s">
        <v>9991</v>
      </c>
      <c r="B507" s="132" t="s">
        <v>9992</v>
      </c>
      <c r="C507" s="133">
        <v>1384</v>
      </c>
    </row>
    <row r="508" spans="1:3" ht="15" x14ac:dyDescent="0.2">
      <c r="A508" s="135" t="s">
        <v>9993</v>
      </c>
      <c r="B508" s="132" t="s">
        <v>9994</v>
      </c>
      <c r="C508" s="133">
        <v>1254</v>
      </c>
    </row>
    <row r="509" spans="1:3" ht="15" x14ac:dyDescent="0.2">
      <c r="A509" s="135" t="s">
        <v>9983</v>
      </c>
      <c r="B509" s="132" t="s">
        <v>9984</v>
      </c>
      <c r="C509" s="133">
        <v>8593</v>
      </c>
    </row>
    <row r="510" spans="1:3" ht="15" x14ac:dyDescent="0.2">
      <c r="A510" s="135" t="s">
        <v>9975</v>
      </c>
      <c r="B510" s="132" t="s">
        <v>9976</v>
      </c>
      <c r="C510" s="133">
        <v>1254</v>
      </c>
    </row>
    <row r="511" spans="1:3" ht="15" x14ac:dyDescent="0.2">
      <c r="A511" s="135" t="s">
        <v>9977</v>
      </c>
      <c r="B511" s="132" t="s">
        <v>9978</v>
      </c>
      <c r="C511" s="133">
        <v>1254</v>
      </c>
    </row>
    <row r="512" spans="1:3" ht="15" x14ac:dyDescent="0.2">
      <c r="A512" s="135" t="s">
        <v>9997</v>
      </c>
      <c r="B512" s="132" t="s">
        <v>9998</v>
      </c>
      <c r="C512" s="133">
        <v>14146</v>
      </c>
    </row>
    <row r="513" spans="1:3" ht="15" x14ac:dyDescent="0.2">
      <c r="A513" s="135" t="s">
        <v>2036</v>
      </c>
      <c r="B513" s="132" t="s">
        <v>2037</v>
      </c>
      <c r="C513" s="133">
        <v>6475</v>
      </c>
    </row>
    <row r="514" spans="1:3" ht="15" x14ac:dyDescent="0.2">
      <c r="A514" s="135" t="s">
        <v>10000</v>
      </c>
      <c r="B514" s="132" t="s">
        <v>10001</v>
      </c>
      <c r="C514" s="133">
        <v>14146</v>
      </c>
    </row>
    <row r="515" spans="1:3" ht="15" x14ac:dyDescent="0.2">
      <c r="A515" s="135" t="s">
        <v>7202</v>
      </c>
      <c r="B515" s="132" t="s">
        <v>7203</v>
      </c>
      <c r="C515" s="133">
        <v>8593</v>
      </c>
    </row>
    <row r="516" spans="1:3" ht="15" x14ac:dyDescent="0.2">
      <c r="A516" s="135" t="s">
        <v>9995</v>
      </c>
      <c r="B516" s="132" t="s">
        <v>9996</v>
      </c>
      <c r="C516" s="133">
        <v>1254</v>
      </c>
    </row>
    <row r="517" spans="1:3" ht="15" x14ac:dyDescent="0.2">
      <c r="A517" s="135" t="s">
        <v>2060</v>
      </c>
      <c r="B517" s="132" t="s">
        <v>2061</v>
      </c>
      <c r="C517" s="133">
        <v>6475</v>
      </c>
    </row>
    <row r="518" spans="1:3" ht="15" x14ac:dyDescent="0.2">
      <c r="A518" s="135" t="s">
        <v>10026</v>
      </c>
      <c r="B518" s="132" t="s">
        <v>10027</v>
      </c>
      <c r="C518" s="133">
        <v>1254</v>
      </c>
    </row>
    <row r="519" spans="1:3" ht="15" x14ac:dyDescent="0.2">
      <c r="A519" s="135" t="s">
        <v>2042</v>
      </c>
      <c r="B519" s="132" t="s">
        <v>2043</v>
      </c>
      <c r="C519" s="133">
        <v>1254</v>
      </c>
    </row>
    <row r="520" spans="1:3" ht="15" x14ac:dyDescent="0.2">
      <c r="A520" s="135" t="s">
        <v>10069</v>
      </c>
      <c r="B520" s="132" t="s">
        <v>10070</v>
      </c>
      <c r="C520" s="133">
        <v>6475</v>
      </c>
    </row>
    <row r="521" spans="1:3" ht="15" x14ac:dyDescent="0.2">
      <c r="A521" s="135" t="s">
        <v>10067</v>
      </c>
      <c r="B521" s="132" t="s">
        <v>10068</v>
      </c>
      <c r="C521" s="133">
        <v>1254</v>
      </c>
    </row>
    <row r="522" spans="1:3" ht="15" x14ac:dyDescent="0.2">
      <c r="A522" s="135" t="s">
        <v>10032</v>
      </c>
      <c r="B522" s="132" t="s">
        <v>10033</v>
      </c>
      <c r="C522" s="133">
        <v>1254</v>
      </c>
    </row>
    <row r="523" spans="1:3" ht="15" x14ac:dyDescent="0.2">
      <c r="A523" s="135" t="s">
        <v>8471</v>
      </c>
      <c r="B523" s="132" t="s">
        <v>8472</v>
      </c>
      <c r="C523" s="133">
        <v>14146</v>
      </c>
    </row>
    <row r="524" spans="1:3" ht="15" x14ac:dyDescent="0.2">
      <c r="A524" s="135" t="s">
        <v>9461</v>
      </c>
      <c r="B524" s="132" t="s">
        <v>9462</v>
      </c>
      <c r="C524" s="133">
        <v>8593</v>
      </c>
    </row>
    <row r="525" spans="1:3" ht="15" x14ac:dyDescent="0.2">
      <c r="A525" s="135" t="s">
        <v>8234</v>
      </c>
      <c r="B525" s="132" t="s">
        <v>8235</v>
      </c>
      <c r="C525" s="133">
        <v>8593</v>
      </c>
    </row>
    <row r="526" spans="1:3" ht="15" x14ac:dyDescent="0.2">
      <c r="A526" s="135" t="s">
        <v>8245</v>
      </c>
      <c r="B526" s="132" t="s">
        <v>8246</v>
      </c>
      <c r="C526" s="133">
        <v>8593</v>
      </c>
    </row>
    <row r="527" spans="1:3" ht="15" x14ac:dyDescent="0.2">
      <c r="A527" s="135" t="s">
        <v>8170</v>
      </c>
      <c r="B527" s="132" t="s">
        <v>8171</v>
      </c>
      <c r="C527" s="133">
        <v>14146</v>
      </c>
    </row>
    <row r="528" spans="1:3" ht="15" x14ac:dyDescent="0.2">
      <c r="A528" s="135" t="s">
        <v>8108</v>
      </c>
      <c r="B528" s="132" t="s">
        <v>8109</v>
      </c>
      <c r="C528" s="133">
        <v>14146</v>
      </c>
    </row>
    <row r="529" spans="1:3" ht="15" x14ac:dyDescent="0.2">
      <c r="A529" s="135" t="s">
        <v>3116</v>
      </c>
      <c r="B529" s="132" t="s">
        <v>3117</v>
      </c>
      <c r="C529" s="133">
        <v>5562</v>
      </c>
    </row>
    <row r="530" spans="1:3" ht="15" x14ac:dyDescent="0.2">
      <c r="A530" s="135" t="s">
        <v>3070</v>
      </c>
      <c r="B530" s="132" t="s">
        <v>3071</v>
      </c>
      <c r="C530" s="133">
        <v>986</v>
      </c>
    </row>
    <row r="531" spans="1:3" ht="15" x14ac:dyDescent="0.2">
      <c r="A531" s="135" t="s">
        <v>2092</v>
      </c>
      <c r="B531" s="132" t="s">
        <v>2093</v>
      </c>
      <c r="C531" s="133">
        <v>1254</v>
      </c>
    </row>
    <row r="532" spans="1:3" ht="15" x14ac:dyDescent="0.2">
      <c r="A532" s="135" t="s">
        <v>2028</v>
      </c>
      <c r="B532" s="132" t="s">
        <v>2029</v>
      </c>
      <c r="C532" s="133">
        <v>6475</v>
      </c>
    </row>
    <row r="533" spans="1:3" ht="15" x14ac:dyDescent="0.2">
      <c r="A533" s="135" t="s">
        <v>2038</v>
      </c>
      <c r="B533" s="132" t="s">
        <v>2039</v>
      </c>
      <c r="C533" s="133">
        <v>6475</v>
      </c>
    </row>
    <row r="534" spans="1:3" ht="15" x14ac:dyDescent="0.2">
      <c r="A534" s="135" t="s">
        <v>2040</v>
      </c>
      <c r="B534" s="132" t="s">
        <v>2041</v>
      </c>
      <c r="C534" s="133">
        <v>1254</v>
      </c>
    </row>
    <row r="535" spans="1:3" ht="15" x14ac:dyDescent="0.2">
      <c r="A535" s="135" t="s">
        <v>10008</v>
      </c>
      <c r="B535" s="132" t="s">
        <v>10009</v>
      </c>
      <c r="C535" s="133">
        <v>6475</v>
      </c>
    </row>
    <row r="536" spans="1:3" ht="15" x14ac:dyDescent="0.2">
      <c r="A536" s="135" t="s">
        <v>10004</v>
      </c>
      <c r="B536" s="132" t="s">
        <v>10005</v>
      </c>
      <c r="C536" s="133">
        <v>6475</v>
      </c>
    </row>
    <row r="537" spans="1:3" ht="15" x14ac:dyDescent="0.2">
      <c r="A537" s="135" t="s">
        <v>8061</v>
      </c>
      <c r="B537" s="132" t="s">
        <v>8062</v>
      </c>
      <c r="C537" s="133">
        <v>14146</v>
      </c>
    </row>
    <row r="538" spans="1:3" ht="15" x14ac:dyDescent="0.2">
      <c r="A538" s="135" t="s">
        <v>8063</v>
      </c>
      <c r="B538" s="132" t="s">
        <v>8064</v>
      </c>
      <c r="C538" s="133">
        <v>8943</v>
      </c>
    </row>
    <row r="539" spans="1:3" ht="15" x14ac:dyDescent="0.2">
      <c r="A539" s="135" t="s">
        <v>3929</v>
      </c>
      <c r="B539" s="132" t="s">
        <v>3930</v>
      </c>
      <c r="C539" s="133">
        <v>8593</v>
      </c>
    </row>
    <row r="540" spans="1:3" ht="15" x14ac:dyDescent="0.2">
      <c r="A540" s="135" t="s">
        <v>2090</v>
      </c>
      <c r="B540" s="132" t="s">
        <v>2091</v>
      </c>
      <c r="C540" s="133">
        <v>6475</v>
      </c>
    </row>
    <row r="541" spans="1:3" ht="15" x14ac:dyDescent="0.2">
      <c r="A541" s="135" t="s">
        <v>10059</v>
      </c>
      <c r="B541" s="132" t="s">
        <v>10060</v>
      </c>
      <c r="C541" s="133">
        <v>6475</v>
      </c>
    </row>
    <row r="542" spans="1:3" ht="15" x14ac:dyDescent="0.2">
      <c r="A542" s="135" t="s">
        <v>10057</v>
      </c>
      <c r="B542" s="132" t="s">
        <v>10058</v>
      </c>
      <c r="C542" s="133">
        <v>1254</v>
      </c>
    </row>
    <row r="543" spans="1:3" ht="15" x14ac:dyDescent="0.2">
      <c r="A543" s="135" t="s">
        <v>9989</v>
      </c>
      <c r="B543" s="132" t="s">
        <v>9990</v>
      </c>
      <c r="C543" s="133">
        <v>6475</v>
      </c>
    </row>
    <row r="544" spans="1:3" ht="15" x14ac:dyDescent="0.2">
      <c r="A544" s="135" t="s">
        <v>9985</v>
      </c>
      <c r="B544" s="132" t="s">
        <v>9986</v>
      </c>
      <c r="C544" s="133">
        <v>6475</v>
      </c>
    </row>
    <row r="545" spans="1:3" ht="15" x14ac:dyDescent="0.2">
      <c r="A545" s="135" t="s">
        <v>10016</v>
      </c>
      <c r="B545" s="132" t="s">
        <v>10017</v>
      </c>
      <c r="C545" s="133">
        <v>6475</v>
      </c>
    </row>
    <row r="546" spans="1:3" ht="15" x14ac:dyDescent="0.2">
      <c r="A546" s="135" t="s">
        <v>2022</v>
      </c>
      <c r="B546" s="132" t="s">
        <v>2023</v>
      </c>
      <c r="C546" s="133">
        <v>6475</v>
      </c>
    </row>
    <row r="547" spans="1:3" ht="15" x14ac:dyDescent="0.2">
      <c r="A547" s="135" t="s">
        <v>8166</v>
      </c>
      <c r="B547" s="132" t="s">
        <v>8167</v>
      </c>
      <c r="C547" s="133">
        <v>14146</v>
      </c>
    </row>
    <row r="548" spans="1:3" ht="15" x14ac:dyDescent="0.2">
      <c r="A548" s="135" t="s">
        <v>7905</v>
      </c>
      <c r="B548" s="132" t="s">
        <v>7906</v>
      </c>
      <c r="C548" s="133">
        <v>3136</v>
      </c>
    </row>
    <row r="549" spans="1:3" ht="15" x14ac:dyDescent="0.2">
      <c r="A549" s="135" t="s">
        <v>3066</v>
      </c>
      <c r="B549" s="132" t="s">
        <v>3067</v>
      </c>
      <c r="C549" s="133">
        <v>8351</v>
      </c>
    </row>
    <row r="550" spans="1:3" ht="15" x14ac:dyDescent="0.2">
      <c r="A550" s="135" t="s">
        <v>3122</v>
      </c>
      <c r="B550" s="132" t="s">
        <v>3123</v>
      </c>
      <c r="C550" s="133">
        <v>8351</v>
      </c>
    </row>
    <row r="551" spans="1:3" ht="15" x14ac:dyDescent="0.2">
      <c r="A551" s="135" t="s">
        <v>9973</v>
      </c>
      <c r="B551" s="132" t="s">
        <v>9974</v>
      </c>
      <c r="C551" s="133">
        <v>6475</v>
      </c>
    </row>
    <row r="552" spans="1:3" ht="15" x14ac:dyDescent="0.2">
      <c r="A552" s="135" t="s">
        <v>2074</v>
      </c>
      <c r="B552" s="132" t="s">
        <v>2075</v>
      </c>
      <c r="C552" s="133">
        <v>6475</v>
      </c>
    </row>
    <row r="553" spans="1:3" ht="15" x14ac:dyDescent="0.2">
      <c r="A553" s="135" t="s">
        <v>10061</v>
      </c>
      <c r="B553" s="132" t="s">
        <v>10062</v>
      </c>
      <c r="C553" s="133">
        <v>6475</v>
      </c>
    </row>
    <row r="554" spans="1:3" ht="15" x14ac:dyDescent="0.2">
      <c r="A554" s="135" t="s">
        <v>10063</v>
      </c>
      <c r="B554" s="132" t="s">
        <v>10064</v>
      </c>
      <c r="C554" s="133">
        <v>1254</v>
      </c>
    </row>
    <row r="555" spans="1:3" ht="15" x14ac:dyDescent="0.2">
      <c r="A555" s="135" t="s">
        <v>10055</v>
      </c>
      <c r="B555" s="132" t="s">
        <v>10056</v>
      </c>
      <c r="C555" s="133">
        <v>8593</v>
      </c>
    </row>
    <row r="556" spans="1:3" ht="15" x14ac:dyDescent="0.2">
      <c r="A556" s="135" t="s">
        <v>9799</v>
      </c>
      <c r="B556" s="132" t="s">
        <v>9800</v>
      </c>
      <c r="C556" s="133">
        <v>1254</v>
      </c>
    </row>
    <row r="557" spans="1:3" ht="15" x14ac:dyDescent="0.2">
      <c r="A557" s="135" t="s">
        <v>2072</v>
      </c>
      <c r="B557" s="132" t="s">
        <v>2073</v>
      </c>
      <c r="C557" s="133">
        <v>6475</v>
      </c>
    </row>
    <row r="558" spans="1:3" ht="15" x14ac:dyDescent="0.2">
      <c r="A558" s="135" t="s">
        <v>9961</v>
      </c>
      <c r="B558" s="132" t="s">
        <v>9962</v>
      </c>
      <c r="C558" s="133">
        <v>1254</v>
      </c>
    </row>
    <row r="559" spans="1:3" ht="15" x14ac:dyDescent="0.2">
      <c r="A559" s="135" t="s">
        <v>9963</v>
      </c>
      <c r="B559" s="132" t="s">
        <v>9964</v>
      </c>
      <c r="C559" s="133">
        <v>6475</v>
      </c>
    </row>
    <row r="560" spans="1:3" ht="15" x14ac:dyDescent="0.2">
      <c r="A560" s="135" t="s">
        <v>8419</v>
      </c>
      <c r="B560" s="132" t="s">
        <v>8420</v>
      </c>
      <c r="C560" s="133">
        <v>1254</v>
      </c>
    </row>
    <row r="561" spans="1:3" ht="15" x14ac:dyDescent="0.2">
      <c r="A561" s="135" t="s">
        <v>2064</v>
      </c>
      <c r="B561" s="132" t="s">
        <v>2065</v>
      </c>
      <c r="C561" s="133">
        <v>21874</v>
      </c>
    </row>
    <row r="562" spans="1:3" ht="15" x14ac:dyDescent="0.2">
      <c r="A562" s="135" t="s">
        <v>2062</v>
      </c>
      <c r="B562" s="132" t="s">
        <v>2063</v>
      </c>
      <c r="C562" s="133">
        <v>9548</v>
      </c>
    </row>
    <row r="563" spans="1:3" ht="15" x14ac:dyDescent="0.2">
      <c r="A563" s="135" t="s">
        <v>6922</v>
      </c>
      <c r="B563" s="132" t="s">
        <v>6923</v>
      </c>
      <c r="C563" s="133">
        <v>14146</v>
      </c>
    </row>
    <row r="564" spans="1:3" ht="15" x14ac:dyDescent="0.2">
      <c r="A564" s="135" t="s">
        <v>6924</v>
      </c>
      <c r="B564" s="132" t="s">
        <v>6925</v>
      </c>
      <c r="C564" s="133">
        <v>9548</v>
      </c>
    </row>
    <row r="565" spans="1:3" ht="15" x14ac:dyDescent="0.2">
      <c r="A565" s="135" t="s">
        <v>6926</v>
      </c>
      <c r="B565" s="132" t="s">
        <v>6927</v>
      </c>
      <c r="C565" s="133">
        <v>9548</v>
      </c>
    </row>
    <row r="566" spans="1:3" ht="15" x14ac:dyDescent="0.2">
      <c r="A566" s="135" t="s">
        <v>10036</v>
      </c>
      <c r="B566" s="132" t="s">
        <v>10037</v>
      </c>
      <c r="C566" s="133">
        <v>9548</v>
      </c>
    </row>
    <row r="567" spans="1:3" ht="15" x14ac:dyDescent="0.2">
      <c r="A567" s="135" t="s">
        <v>10039</v>
      </c>
      <c r="B567" s="132" t="s">
        <v>10040</v>
      </c>
      <c r="C567" s="133">
        <v>6639</v>
      </c>
    </row>
    <row r="568" spans="1:3" ht="15" x14ac:dyDescent="0.2">
      <c r="A568" s="135" t="s">
        <v>8385</v>
      </c>
      <c r="B568" s="132" t="s">
        <v>8386</v>
      </c>
      <c r="C568" s="133">
        <v>14146</v>
      </c>
    </row>
    <row r="569" spans="1:3" ht="15" x14ac:dyDescent="0.2">
      <c r="A569" s="135" t="s">
        <v>7900</v>
      </c>
      <c r="B569" s="132" t="s">
        <v>7901</v>
      </c>
      <c r="C569" s="133">
        <v>7864</v>
      </c>
    </row>
    <row r="570" spans="1:3" ht="15" x14ac:dyDescent="0.2">
      <c r="A570" s="135" t="s">
        <v>814</v>
      </c>
      <c r="B570" s="132" t="s">
        <v>815</v>
      </c>
      <c r="C570" s="133">
        <v>1427</v>
      </c>
    </row>
    <row r="571" spans="1:3" ht="15" x14ac:dyDescent="0.2">
      <c r="A571" s="135" t="s">
        <v>806</v>
      </c>
      <c r="B571" s="132" t="s">
        <v>807</v>
      </c>
      <c r="C571" s="133">
        <v>1427</v>
      </c>
    </row>
    <row r="572" spans="1:3" ht="15" x14ac:dyDescent="0.2">
      <c r="A572" s="135" t="s">
        <v>812</v>
      </c>
      <c r="B572" s="132" t="s">
        <v>813</v>
      </c>
      <c r="C572" s="133">
        <v>3170</v>
      </c>
    </row>
    <row r="573" spans="1:3" ht="15" x14ac:dyDescent="0.2">
      <c r="A573" s="135" t="s">
        <v>5365</v>
      </c>
      <c r="B573" s="134" t="s">
        <v>5366</v>
      </c>
      <c r="C573" s="133">
        <v>1427</v>
      </c>
    </row>
    <row r="574" spans="1:3" ht="15" x14ac:dyDescent="0.2">
      <c r="A574" s="135" t="s">
        <v>8021</v>
      </c>
      <c r="B574" s="132" t="s">
        <v>8022</v>
      </c>
      <c r="C574" s="133">
        <v>5562</v>
      </c>
    </row>
    <row r="575" spans="1:3" ht="15" x14ac:dyDescent="0.2">
      <c r="A575" s="135" t="s">
        <v>3945</v>
      </c>
      <c r="B575" s="132" t="s">
        <v>3946</v>
      </c>
      <c r="C575" s="133">
        <v>3342</v>
      </c>
    </row>
    <row r="576" spans="1:3" ht="15" x14ac:dyDescent="0.2">
      <c r="A576" s="135" t="s">
        <v>3941</v>
      </c>
      <c r="B576" s="132" t="s">
        <v>3942</v>
      </c>
      <c r="C576" s="133">
        <v>9149</v>
      </c>
    </row>
    <row r="577" spans="1:3" ht="15" x14ac:dyDescent="0.2">
      <c r="A577" s="135" t="s">
        <v>3943</v>
      </c>
      <c r="B577" s="132" t="s">
        <v>3944</v>
      </c>
      <c r="C577" s="133">
        <v>9149</v>
      </c>
    </row>
    <row r="578" spans="1:3" ht="15" x14ac:dyDescent="0.2">
      <c r="A578" s="135" t="s">
        <v>3053</v>
      </c>
      <c r="B578" s="132" t="s">
        <v>3054</v>
      </c>
      <c r="C578" s="133">
        <v>3342</v>
      </c>
    </row>
    <row r="579" spans="1:3" ht="15" x14ac:dyDescent="0.2">
      <c r="A579" s="135" t="s">
        <v>2859</v>
      </c>
      <c r="B579" s="132" t="s">
        <v>2860</v>
      </c>
      <c r="C579" s="133">
        <v>986</v>
      </c>
    </row>
    <row r="580" spans="1:3" ht="15" x14ac:dyDescent="0.2">
      <c r="A580" s="135" t="s">
        <v>1772</v>
      </c>
      <c r="B580" s="132" t="s">
        <v>1773</v>
      </c>
      <c r="C580" s="133">
        <v>986</v>
      </c>
    </row>
    <row r="581" spans="1:3" ht="15" x14ac:dyDescent="0.2">
      <c r="A581" s="135" t="s">
        <v>10045</v>
      </c>
      <c r="B581" s="134" t="s">
        <v>10046</v>
      </c>
      <c r="C581" s="133">
        <v>1813</v>
      </c>
    </row>
    <row r="582" spans="1:3" ht="15" x14ac:dyDescent="0.2">
      <c r="A582" s="135" t="s">
        <v>10047</v>
      </c>
      <c r="B582" s="134" t="s">
        <v>10048</v>
      </c>
      <c r="C582" s="133">
        <v>986</v>
      </c>
    </row>
    <row r="583" spans="1:3" ht="15" x14ac:dyDescent="0.2">
      <c r="A583" s="135" t="s">
        <v>10049</v>
      </c>
      <c r="B583" s="134" t="s">
        <v>10050</v>
      </c>
      <c r="C583" s="133">
        <v>986</v>
      </c>
    </row>
    <row r="584" spans="1:3" ht="15" x14ac:dyDescent="0.2">
      <c r="A584" s="135" t="s">
        <v>5299</v>
      </c>
      <c r="B584" s="134" t="s">
        <v>5300</v>
      </c>
      <c r="C584" s="133">
        <v>986</v>
      </c>
    </row>
    <row r="585" spans="1:3" ht="15" x14ac:dyDescent="0.2">
      <c r="A585" s="135" t="s">
        <v>6516</v>
      </c>
      <c r="B585" s="132" t="s">
        <v>6517</v>
      </c>
      <c r="C585" s="133">
        <v>9149</v>
      </c>
    </row>
    <row r="586" spans="1:3" ht="15" x14ac:dyDescent="0.2">
      <c r="A586" s="135" t="s">
        <v>6518</v>
      </c>
      <c r="B586" s="132" t="s">
        <v>6519</v>
      </c>
      <c r="C586" s="133">
        <v>15811</v>
      </c>
    </row>
    <row r="587" spans="1:3" ht="15" x14ac:dyDescent="0.2">
      <c r="A587" s="135" t="s">
        <v>4285</v>
      </c>
      <c r="B587" s="132" t="s">
        <v>4286</v>
      </c>
      <c r="C587" s="133">
        <v>9149</v>
      </c>
    </row>
    <row r="588" spans="1:3" ht="15" x14ac:dyDescent="0.2">
      <c r="A588" s="135" t="s">
        <v>4289</v>
      </c>
      <c r="B588" s="132" t="s">
        <v>4290</v>
      </c>
      <c r="C588" s="133">
        <v>9149</v>
      </c>
    </row>
    <row r="589" spans="1:3" ht="15" x14ac:dyDescent="0.2">
      <c r="A589" s="135" t="s">
        <v>4283</v>
      </c>
      <c r="B589" s="132" t="s">
        <v>4284</v>
      </c>
      <c r="C589" s="133">
        <v>9149</v>
      </c>
    </row>
    <row r="590" spans="1:3" ht="15" x14ac:dyDescent="0.2">
      <c r="A590" s="135" t="s">
        <v>9089</v>
      </c>
      <c r="B590" s="132" t="s">
        <v>9090</v>
      </c>
      <c r="C590" s="133">
        <v>15811</v>
      </c>
    </row>
    <row r="591" spans="1:3" ht="15" x14ac:dyDescent="0.2">
      <c r="A591" s="135" t="s">
        <v>8920</v>
      </c>
      <c r="B591" s="132" t="s">
        <v>8921</v>
      </c>
      <c r="C591" s="133">
        <v>2848</v>
      </c>
    </row>
    <row r="592" spans="1:3" ht="15" x14ac:dyDescent="0.2">
      <c r="A592" s="135" t="s">
        <v>271</v>
      </c>
      <c r="B592" s="132" t="s">
        <v>272</v>
      </c>
      <c r="C592" s="133">
        <v>6355</v>
      </c>
    </row>
    <row r="593" spans="1:3" ht="15" x14ac:dyDescent="0.2">
      <c r="A593" s="135" t="s">
        <v>269</v>
      </c>
      <c r="B593" s="132" t="s">
        <v>270</v>
      </c>
      <c r="C593" s="133">
        <v>15811</v>
      </c>
    </row>
    <row r="594" spans="1:3" ht="15" x14ac:dyDescent="0.2">
      <c r="A594" s="135" t="s">
        <v>273</v>
      </c>
      <c r="B594" s="132" t="s">
        <v>274</v>
      </c>
      <c r="C594" s="133">
        <v>9149</v>
      </c>
    </row>
    <row r="595" spans="1:3" ht="15" x14ac:dyDescent="0.2">
      <c r="A595" s="135" t="s">
        <v>8924</v>
      </c>
      <c r="B595" s="132" t="s">
        <v>8925</v>
      </c>
      <c r="C595" s="133">
        <v>9149</v>
      </c>
    </row>
    <row r="596" spans="1:3" ht="15" x14ac:dyDescent="0.2">
      <c r="A596" s="135" t="s">
        <v>9601</v>
      </c>
      <c r="B596" s="132" t="s">
        <v>9602</v>
      </c>
      <c r="C596" s="133">
        <v>9149</v>
      </c>
    </row>
    <row r="597" spans="1:3" ht="15" x14ac:dyDescent="0.2">
      <c r="A597" s="135" t="s">
        <v>275</v>
      </c>
      <c r="B597" s="132" t="s">
        <v>276</v>
      </c>
      <c r="C597" s="133">
        <v>9149</v>
      </c>
    </row>
    <row r="598" spans="1:3" ht="15" x14ac:dyDescent="0.2">
      <c r="A598" s="135" t="s">
        <v>9623</v>
      </c>
      <c r="B598" s="132" t="s">
        <v>9624</v>
      </c>
      <c r="C598" s="133">
        <v>9149</v>
      </c>
    </row>
    <row r="599" spans="1:3" ht="15" x14ac:dyDescent="0.2">
      <c r="A599" s="135" t="s">
        <v>3194</v>
      </c>
      <c r="B599" s="132" t="s">
        <v>3195</v>
      </c>
      <c r="C599" s="133">
        <v>1019</v>
      </c>
    </row>
    <row r="600" spans="1:3" ht="15" x14ac:dyDescent="0.2">
      <c r="A600" s="135" t="s">
        <v>8074</v>
      </c>
      <c r="B600" s="132" t="s">
        <v>8075</v>
      </c>
      <c r="C600" s="133">
        <v>2848</v>
      </c>
    </row>
    <row r="601" spans="1:3" ht="15" x14ac:dyDescent="0.2">
      <c r="A601" s="135" t="s">
        <v>8072</v>
      </c>
      <c r="B601" s="132" t="s">
        <v>8073</v>
      </c>
      <c r="C601" s="133">
        <v>2848</v>
      </c>
    </row>
    <row r="602" spans="1:3" ht="15" x14ac:dyDescent="0.2">
      <c r="A602" s="135" t="s">
        <v>8076</v>
      </c>
      <c r="B602" s="132" t="s">
        <v>8077</v>
      </c>
      <c r="C602" s="133">
        <v>1019</v>
      </c>
    </row>
    <row r="603" spans="1:3" ht="15" x14ac:dyDescent="0.2">
      <c r="A603" s="135" t="s">
        <v>8387</v>
      </c>
      <c r="B603" s="132" t="s">
        <v>8388</v>
      </c>
      <c r="C603" s="133">
        <v>2848</v>
      </c>
    </row>
    <row r="604" spans="1:3" ht="15" x14ac:dyDescent="0.2">
      <c r="A604" s="135" t="s">
        <v>8112</v>
      </c>
      <c r="B604" s="132" t="s">
        <v>8113</v>
      </c>
      <c r="C604" s="133">
        <v>1813</v>
      </c>
    </row>
    <row r="605" spans="1:3" ht="15" x14ac:dyDescent="0.2">
      <c r="A605" s="135" t="s">
        <v>8116</v>
      </c>
      <c r="B605" s="132" t="s">
        <v>8117</v>
      </c>
      <c r="C605" s="133">
        <v>1813</v>
      </c>
    </row>
    <row r="606" spans="1:3" ht="15" x14ac:dyDescent="0.2">
      <c r="A606" s="135" t="s">
        <v>8118</v>
      </c>
      <c r="B606" s="132" t="s">
        <v>8119</v>
      </c>
      <c r="C606" s="133">
        <v>1813</v>
      </c>
    </row>
    <row r="607" spans="1:3" ht="15" x14ac:dyDescent="0.2">
      <c r="A607" s="135" t="s">
        <v>8269</v>
      </c>
      <c r="B607" s="132" t="s">
        <v>8270</v>
      </c>
      <c r="C607" s="133">
        <v>1813</v>
      </c>
    </row>
    <row r="608" spans="1:3" ht="15" x14ac:dyDescent="0.2">
      <c r="A608" s="135" t="s">
        <v>8263</v>
      </c>
      <c r="B608" s="132" t="s">
        <v>8264</v>
      </c>
      <c r="C608" s="133">
        <v>1813</v>
      </c>
    </row>
    <row r="609" spans="1:3" ht="15" x14ac:dyDescent="0.2">
      <c r="A609" s="135" t="s">
        <v>8114</v>
      </c>
      <c r="B609" s="132" t="s">
        <v>8115</v>
      </c>
      <c r="C609" s="133">
        <v>1813</v>
      </c>
    </row>
    <row r="610" spans="1:3" ht="15" x14ac:dyDescent="0.2">
      <c r="A610" s="135" t="s">
        <v>8124</v>
      </c>
      <c r="B610" s="132" t="s">
        <v>8125</v>
      </c>
      <c r="C610" s="133">
        <v>1813</v>
      </c>
    </row>
    <row r="611" spans="1:3" ht="15" x14ac:dyDescent="0.2">
      <c r="A611" s="135" t="s">
        <v>8191</v>
      </c>
      <c r="B611" s="132" t="s">
        <v>8192</v>
      </c>
      <c r="C611" s="133">
        <v>1813</v>
      </c>
    </row>
    <row r="612" spans="1:3" ht="15" x14ac:dyDescent="0.2">
      <c r="A612" s="135" t="s">
        <v>8869</v>
      </c>
      <c r="B612" s="132" t="s">
        <v>8870</v>
      </c>
      <c r="C612" s="133">
        <v>2848</v>
      </c>
    </row>
    <row r="613" spans="1:3" ht="15" x14ac:dyDescent="0.2">
      <c r="A613" s="135" t="s">
        <v>8158</v>
      </c>
      <c r="B613" s="132" t="s">
        <v>8159</v>
      </c>
      <c r="C613" s="133">
        <v>1813</v>
      </c>
    </row>
    <row r="614" spans="1:3" ht="15" x14ac:dyDescent="0.2">
      <c r="A614" s="135" t="s">
        <v>8160</v>
      </c>
      <c r="B614" s="132" t="s">
        <v>8161</v>
      </c>
      <c r="C614" s="133">
        <v>986</v>
      </c>
    </row>
    <row r="615" spans="1:3" ht="15" x14ac:dyDescent="0.2">
      <c r="A615" s="135" t="s">
        <v>8865</v>
      </c>
      <c r="B615" s="132" t="s">
        <v>8866</v>
      </c>
      <c r="C615" s="133">
        <v>986</v>
      </c>
    </row>
    <row r="616" spans="1:3" ht="15" x14ac:dyDescent="0.2">
      <c r="A616" s="135" t="s">
        <v>8859</v>
      </c>
      <c r="B616" s="132" t="s">
        <v>8860</v>
      </c>
      <c r="C616" s="133">
        <v>986</v>
      </c>
    </row>
    <row r="617" spans="1:3" ht="15" x14ac:dyDescent="0.2">
      <c r="A617" s="135" t="s">
        <v>8867</v>
      </c>
      <c r="B617" s="132" t="s">
        <v>8868</v>
      </c>
      <c r="C617" s="133">
        <v>986</v>
      </c>
    </row>
    <row r="618" spans="1:3" ht="15" x14ac:dyDescent="0.2">
      <c r="A618" s="135" t="s">
        <v>8857</v>
      </c>
      <c r="B618" s="132" t="s">
        <v>8858</v>
      </c>
      <c r="C618" s="133">
        <v>1813</v>
      </c>
    </row>
    <row r="619" spans="1:3" ht="15" x14ac:dyDescent="0.2">
      <c r="A619" s="135" t="s">
        <v>3864</v>
      </c>
      <c r="B619" s="132" t="s">
        <v>3865</v>
      </c>
      <c r="C619" s="133">
        <v>1813</v>
      </c>
    </row>
    <row r="620" spans="1:3" ht="15" x14ac:dyDescent="0.2">
      <c r="A620" s="135" t="s">
        <v>8313</v>
      </c>
      <c r="B620" s="132" t="s">
        <v>8314</v>
      </c>
      <c r="C620" s="133">
        <v>2848</v>
      </c>
    </row>
    <row r="621" spans="1:3" ht="15" x14ac:dyDescent="0.2">
      <c r="A621" s="135" t="s">
        <v>3051</v>
      </c>
      <c r="B621" s="132" t="s">
        <v>3052</v>
      </c>
      <c r="C621" s="133">
        <v>613</v>
      </c>
    </row>
    <row r="622" spans="1:3" ht="15" x14ac:dyDescent="0.2">
      <c r="A622" s="135" t="s">
        <v>7890</v>
      </c>
      <c r="B622" s="132" t="s">
        <v>7891</v>
      </c>
      <c r="C622" s="133">
        <v>290</v>
      </c>
    </row>
    <row r="623" spans="1:3" ht="15" x14ac:dyDescent="0.2">
      <c r="A623" s="135" t="s">
        <v>3836</v>
      </c>
      <c r="B623" s="132" t="s">
        <v>3837</v>
      </c>
      <c r="C623" s="133">
        <v>8351</v>
      </c>
    </row>
    <row r="624" spans="1:3" ht="15" x14ac:dyDescent="0.2">
      <c r="A624" s="135" t="s">
        <v>3792</v>
      </c>
      <c r="B624" s="132" t="s">
        <v>3793</v>
      </c>
      <c r="C624" s="133">
        <v>3616</v>
      </c>
    </row>
    <row r="625" spans="1:3" ht="15" x14ac:dyDescent="0.2">
      <c r="A625" s="135" t="s">
        <v>7976</v>
      </c>
      <c r="B625" s="132" t="s">
        <v>7977</v>
      </c>
      <c r="C625" s="133">
        <v>5562</v>
      </c>
    </row>
    <row r="626" spans="1:3" ht="15" x14ac:dyDescent="0.2">
      <c r="A626" s="135" t="s">
        <v>2798</v>
      </c>
      <c r="B626" s="132" t="s">
        <v>2799</v>
      </c>
      <c r="C626" s="133">
        <v>8351</v>
      </c>
    </row>
    <row r="627" spans="1:3" ht="15" x14ac:dyDescent="0.2">
      <c r="A627" s="135" t="s">
        <v>2796</v>
      </c>
      <c r="B627" s="132" t="s">
        <v>2797</v>
      </c>
      <c r="C627" s="133">
        <v>3342</v>
      </c>
    </row>
    <row r="628" spans="1:3" ht="15" x14ac:dyDescent="0.2">
      <c r="A628" s="135" t="s">
        <v>2784</v>
      </c>
      <c r="B628" s="132" t="s">
        <v>2785</v>
      </c>
      <c r="C628" s="133">
        <v>2848</v>
      </c>
    </row>
    <row r="629" spans="1:3" ht="15" x14ac:dyDescent="0.2">
      <c r="A629" s="135" t="s">
        <v>2274</v>
      </c>
      <c r="B629" s="132" t="s">
        <v>2275</v>
      </c>
      <c r="C629" s="133">
        <v>8351</v>
      </c>
    </row>
    <row r="630" spans="1:3" ht="15" x14ac:dyDescent="0.2">
      <c r="A630" s="135" t="s">
        <v>3120</v>
      </c>
      <c r="B630" s="132" t="s">
        <v>3121</v>
      </c>
      <c r="C630" s="133">
        <v>5562</v>
      </c>
    </row>
    <row r="631" spans="1:3" ht="15" x14ac:dyDescent="0.2">
      <c r="A631" s="135" t="s">
        <v>8019</v>
      </c>
      <c r="B631" s="132" t="s">
        <v>8020</v>
      </c>
      <c r="C631" s="133">
        <v>1813</v>
      </c>
    </row>
    <row r="632" spans="1:3" ht="15" x14ac:dyDescent="0.2">
      <c r="A632" s="135" t="s">
        <v>5006</v>
      </c>
      <c r="B632" s="132" t="s">
        <v>5007</v>
      </c>
      <c r="C632" s="133">
        <v>3342</v>
      </c>
    </row>
    <row r="633" spans="1:3" ht="15" x14ac:dyDescent="0.2">
      <c r="A633" s="135" t="s">
        <v>3126</v>
      </c>
      <c r="B633" s="132" t="s">
        <v>3127</v>
      </c>
      <c r="C633" s="133">
        <v>3342</v>
      </c>
    </row>
    <row r="634" spans="1:3" ht="15" x14ac:dyDescent="0.2">
      <c r="A634" s="135" t="s">
        <v>3130</v>
      </c>
      <c r="B634" s="132" t="s">
        <v>3131</v>
      </c>
      <c r="C634" s="133">
        <v>1813</v>
      </c>
    </row>
    <row r="635" spans="1:3" ht="15" x14ac:dyDescent="0.2">
      <c r="A635" s="135" t="s">
        <v>4217</v>
      </c>
      <c r="B635" s="132" t="s">
        <v>4218</v>
      </c>
      <c r="C635" s="133">
        <v>1813</v>
      </c>
    </row>
    <row r="636" spans="1:3" ht="15" x14ac:dyDescent="0.2">
      <c r="A636" s="135" t="s">
        <v>2790</v>
      </c>
      <c r="B636" s="132" t="s">
        <v>2791</v>
      </c>
      <c r="C636" s="133">
        <v>866</v>
      </c>
    </row>
    <row r="637" spans="1:3" ht="15" x14ac:dyDescent="0.2">
      <c r="A637" s="135" t="s">
        <v>8082</v>
      </c>
      <c r="B637" s="132" t="s">
        <v>8083</v>
      </c>
      <c r="C637" s="133">
        <v>2848</v>
      </c>
    </row>
    <row r="638" spans="1:3" ht="15" x14ac:dyDescent="0.2">
      <c r="A638" s="135" t="s">
        <v>8078</v>
      </c>
      <c r="B638" s="132" t="s">
        <v>8079</v>
      </c>
      <c r="C638" s="133">
        <v>1813</v>
      </c>
    </row>
    <row r="639" spans="1:3" ht="15" x14ac:dyDescent="0.2">
      <c r="A639" s="135" t="s">
        <v>8084</v>
      </c>
      <c r="B639" s="132" t="s">
        <v>8085</v>
      </c>
      <c r="C639" s="133">
        <v>2848</v>
      </c>
    </row>
    <row r="640" spans="1:3" ht="15" x14ac:dyDescent="0.2">
      <c r="A640" s="135" t="s">
        <v>8080</v>
      </c>
      <c r="B640" s="132" t="s">
        <v>8081</v>
      </c>
      <c r="C640" s="133">
        <v>2848</v>
      </c>
    </row>
    <row r="641" spans="1:3" ht="15" x14ac:dyDescent="0.2">
      <c r="A641" s="135" t="s">
        <v>8086</v>
      </c>
      <c r="B641" s="132" t="s">
        <v>8087</v>
      </c>
      <c r="C641" s="133">
        <v>805</v>
      </c>
    </row>
    <row r="642" spans="1:3" ht="15" x14ac:dyDescent="0.2">
      <c r="A642" s="135" t="s">
        <v>2943</v>
      </c>
      <c r="B642" s="132" t="s">
        <v>2944</v>
      </c>
      <c r="C642" s="133">
        <v>1339</v>
      </c>
    </row>
    <row r="643" spans="1:3" ht="15" x14ac:dyDescent="0.2">
      <c r="A643" s="135" t="s">
        <v>7978</v>
      </c>
      <c r="B643" s="132" t="s">
        <v>7979</v>
      </c>
      <c r="C643" s="133">
        <v>3342</v>
      </c>
    </row>
    <row r="644" spans="1:3" ht="15" x14ac:dyDescent="0.2">
      <c r="A644" s="135" t="s">
        <v>8128</v>
      </c>
      <c r="B644" s="132" t="s">
        <v>8129</v>
      </c>
      <c r="C644" s="133">
        <v>1813</v>
      </c>
    </row>
    <row r="645" spans="1:3" ht="15" x14ac:dyDescent="0.2">
      <c r="A645" s="135" t="s">
        <v>8120</v>
      </c>
      <c r="B645" s="132" t="s">
        <v>8121</v>
      </c>
      <c r="C645" s="133">
        <v>1813</v>
      </c>
    </row>
    <row r="646" spans="1:3" ht="15" x14ac:dyDescent="0.2">
      <c r="A646" s="135" t="s">
        <v>8130</v>
      </c>
      <c r="B646" s="132" t="s">
        <v>8131</v>
      </c>
      <c r="C646" s="133">
        <v>1813</v>
      </c>
    </row>
    <row r="647" spans="1:3" ht="15" x14ac:dyDescent="0.2">
      <c r="A647" s="135" t="s">
        <v>8122</v>
      </c>
      <c r="B647" s="132" t="s">
        <v>8123</v>
      </c>
      <c r="C647" s="133">
        <v>2848</v>
      </c>
    </row>
    <row r="648" spans="1:3" ht="15" x14ac:dyDescent="0.2">
      <c r="A648" s="135" t="s">
        <v>8132</v>
      </c>
      <c r="B648" s="132" t="s">
        <v>8133</v>
      </c>
      <c r="C648" s="133">
        <v>1813</v>
      </c>
    </row>
    <row r="649" spans="1:3" ht="15" x14ac:dyDescent="0.2">
      <c r="A649" s="135" t="s">
        <v>8136</v>
      </c>
      <c r="B649" s="132" t="s">
        <v>8137</v>
      </c>
      <c r="C649" s="133">
        <v>1813</v>
      </c>
    </row>
    <row r="650" spans="1:3" ht="15" x14ac:dyDescent="0.2">
      <c r="A650" s="135" t="s">
        <v>8126</v>
      </c>
      <c r="B650" s="132" t="s">
        <v>8127</v>
      </c>
      <c r="C650" s="133">
        <v>2848</v>
      </c>
    </row>
    <row r="651" spans="1:3" ht="15" x14ac:dyDescent="0.2">
      <c r="A651" s="135" t="s">
        <v>8156</v>
      </c>
      <c r="B651" s="132" t="s">
        <v>8157</v>
      </c>
      <c r="C651" s="133">
        <v>986</v>
      </c>
    </row>
    <row r="652" spans="1:3" ht="15" x14ac:dyDescent="0.2">
      <c r="A652" s="135" t="s">
        <v>8162</v>
      </c>
      <c r="B652" s="132" t="s">
        <v>8163</v>
      </c>
      <c r="C652" s="133">
        <v>1813</v>
      </c>
    </row>
    <row r="653" spans="1:3" ht="15" x14ac:dyDescent="0.2">
      <c r="A653" s="135" t="s">
        <v>8164</v>
      </c>
      <c r="B653" s="132" t="s">
        <v>8165</v>
      </c>
      <c r="C653" s="133">
        <v>986</v>
      </c>
    </row>
    <row r="654" spans="1:3" ht="15" x14ac:dyDescent="0.2">
      <c r="A654" s="135" t="s">
        <v>8922</v>
      </c>
      <c r="B654" s="132" t="s">
        <v>8923</v>
      </c>
      <c r="C654" s="133">
        <v>9149</v>
      </c>
    </row>
    <row r="655" spans="1:3" ht="15" x14ac:dyDescent="0.2">
      <c r="A655" s="135" t="s">
        <v>9987</v>
      </c>
      <c r="B655" s="132" t="s">
        <v>9988</v>
      </c>
      <c r="C655" s="133">
        <v>1254</v>
      </c>
    </row>
    <row r="656" spans="1:3" ht="15" x14ac:dyDescent="0.2">
      <c r="A656" s="135" t="s">
        <v>10014</v>
      </c>
      <c r="B656" s="132" t="s">
        <v>10015</v>
      </c>
      <c r="C656" s="133">
        <v>6475</v>
      </c>
    </row>
    <row r="657" spans="1:3" ht="15" x14ac:dyDescent="0.2">
      <c r="A657" s="135" t="s">
        <v>10065</v>
      </c>
      <c r="B657" s="132" t="s">
        <v>10066</v>
      </c>
      <c r="C657" s="133">
        <v>6475</v>
      </c>
    </row>
    <row r="658" spans="1:3" ht="15" x14ac:dyDescent="0.2">
      <c r="A658" s="135" t="s">
        <v>2911</v>
      </c>
      <c r="B658" s="132" t="s">
        <v>2912</v>
      </c>
      <c r="C658" s="133">
        <v>916</v>
      </c>
    </row>
    <row r="659" spans="1:3" ht="15" x14ac:dyDescent="0.2">
      <c r="A659" s="135" t="s">
        <v>8088</v>
      </c>
      <c r="B659" s="132" t="s">
        <v>8089</v>
      </c>
      <c r="C659" s="133">
        <v>1384</v>
      </c>
    </row>
    <row r="660" spans="1:3" ht="15" x14ac:dyDescent="0.2">
      <c r="A660" s="135" t="s">
        <v>700</v>
      </c>
      <c r="B660" s="132" t="s">
        <v>701</v>
      </c>
      <c r="C660" s="133">
        <v>1384</v>
      </c>
    </row>
    <row r="661" spans="1:3" ht="15" x14ac:dyDescent="0.2">
      <c r="A661" s="135" t="s">
        <v>8134</v>
      </c>
      <c r="B661" s="132" t="s">
        <v>8135</v>
      </c>
      <c r="C661" s="133">
        <v>2848</v>
      </c>
    </row>
    <row r="662" spans="1:3" ht="15" x14ac:dyDescent="0.2">
      <c r="A662" s="135" t="s">
        <v>2054</v>
      </c>
      <c r="B662" s="132" t="s">
        <v>2055</v>
      </c>
      <c r="C662" s="133">
        <v>1254</v>
      </c>
    </row>
    <row r="663" spans="1:3" ht="15" x14ac:dyDescent="0.2">
      <c r="A663" s="135" t="s">
        <v>3118</v>
      </c>
      <c r="B663" s="132" t="s">
        <v>3119</v>
      </c>
      <c r="C663" s="133">
        <v>3616</v>
      </c>
    </row>
    <row r="664" spans="1:3" ht="15" x14ac:dyDescent="0.2">
      <c r="A664" s="135" t="s">
        <v>7886</v>
      </c>
      <c r="B664" s="132" t="s">
        <v>7887</v>
      </c>
      <c r="C664" s="133">
        <v>2683</v>
      </c>
    </row>
    <row r="665" spans="1:3" ht="15" x14ac:dyDescent="0.2">
      <c r="A665" s="135" t="s">
        <v>1994</v>
      </c>
      <c r="B665" s="132" t="s">
        <v>1995</v>
      </c>
      <c r="C665" s="133">
        <v>6639</v>
      </c>
    </row>
    <row r="666" spans="1:3" ht="15" x14ac:dyDescent="0.2">
      <c r="A666" s="135" t="s">
        <v>2955</v>
      </c>
      <c r="B666" s="132" t="s">
        <v>2956</v>
      </c>
      <c r="C666" s="133">
        <v>1339</v>
      </c>
    </row>
    <row r="667" spans="1:3" ht="15" x14ac:dyDescent="0.2">
      <c r="A667" s="135" t="s">
        <v>7923</v>
      </c>
      <c r="B667" s="132" t="s">
        <v>7924</v>
      </c>
      <c r="C667" s="133">
        <v>326</v>
      </c>
    </row>
    <row r="668" spans="1:3" ht="15" x14ac:dyDescent="0.2">
      <c r="A668" s="135" t="s">
        <v>2066</v>
      </c>
      <c r="B668" s="132" t="s">
        <v>2067</v>
      </c>
      <c r="C668" s="133">
        <v>1254</v>
      </c>
    </row>
    <row r="669" spans="1:3" ht="15" x14ac:dyDescent="0.2">
      <c r="A669" s="135" t="s">
        <v>8669</v>
      </c>
      <c r="B669" s="132" t="s">
        <v>8670</v>
      </c>
      <c r="C669" s="133">
        <v>1041</v>
      </c>
    </row>
    <row r="670" spans="1:3" ht="15" x14ac:dyDescent="0.2">
      <c r="A670" s="135" t="s">
        <v>3500</v>
      </c>
      <c r="B670" s="132" t="s">
        <v>3501</v>
      </c>
      <c r="C670" s="133">
        <v>9149</v>
      </c>
    </row>
    <row r="671" spans="1:3" ht="15" x14ac:dyDescent="0.2">
      <c r="A671" s="135" t="s">
        <v>8475</v>
      </c>
      <c r="B671" s="132" t="s">
        <v>8476</v>
      </c>
      <c r="C671" s="133">
        <v>14146</v>
      </c>
    </row>
    <row r="672" spans="1:3" ht="15" x14ac:dyDescent="0.2">
      <c r="A672" s="135" t="s">
        <v>8815</v>
      </c>
      <c r="B672" s="132" t="s">
        <v>8816</v>
      </c>
      <c r="C672" s="133">
        <v>9548</v>
      </c>
    </row>
    <row r="673" spans="1:3" ht="15" x14ac:dyDescent="0.2">
      <c r="A673" s="135" t="s">
        <v>8863</v>
      </c>
      <c r="B673" s="132" t="s">
        <v>8864</v>
      </c>
      <c r="C673" s="133">
        <v>1813</v>
      </c>
    </row>
    <row r="674" spans="1:3" ht="15" x14ac:dyDescent="0.2">
      <c r="A674" s="135" t="s">
        <v>5407</v>
      </c>
      <c r="B674" s="132" t="s">
        <v>5408</v>
      </c>
      <c r="C674" s="133">
        <v>14146</v>
      </c>
    </row>
    <row r="675" spans="1:3" ht="15" x14ac:dyDescent="0.2">
      <c r="A675" s="135" t="s">
        <v>10006</v>
      </c>
      <c r="B675" s="132" t="s">
        <v>10007</v>
      </c>
      <c r="C675" s="133">
        <v>6475</v>
      </c>
    </row>
    <row r="676" spans="1:3" ht="15" x14ac:dyDescent="0.2">
      <c r="A676" s="135" t="s">
        <v>8154</v>
      </c>
      <c r="B676" s="132" t="s">
        <v>8155</v>
      </c>
      <c r="C676" s="133">
        <v>14146</v>
      </c>
    </row>
    <row r="677" spans="1:3" ht="15" x14ac:dyDescent="0.2">
      <c r="A677" s="135" t="s">
        <v>7309</v>
      </c>
      <c r="B677" s="132" t="s">
        <v>7308</v>
      </c>
      <c r="C677" s="133">
        <v>8593</v>
      </c>
    </row>
    <row r="678" spans="1:3" ht="15" x14ac:dyDescent="0.2">
      <c r="A678" s="135" t="s">
        <v>7915</v>
      </c>
      <c r="B678" s="132" t="s">
        <v>7916</v>
      </c>
      <c r="C678" s="133">
        <v>3342</v>
      </c>
    </row>
    <row r="679" spans="1:3" ht="15" x14ac:dyDescent="0.2">
      <c r="A679" s="135" t="s">
        <v>5441</v>
      </c>
      <c r="B679" s="132" t="s">
        <v>5442</v>
      </c>
      <c r="C679" s="133">
        <v>208</v>
      </c>
    </row>
    <row r="680" spans="1:3" ht="15" x14ac:dyDescent="0.2">
      <c r="A680" s="135" t="s">
        <v>4998</v>
      </c>
      <c r="B680" s="132" t="s">
        <v>4999</v>
      </c>
      <c r="C680" s="133">
        <v>6377</v>
      </c>
    </row>
    <row r="681" spans="1:3" ht="15" x14ac:dyDescent="0.2">
      <c r="A681" s="135" t="s">
        <v>8009</v>
      </c>
      <c r="B681" s="132" t="s">
        <v>8010</v>
      </c>
      <c r="C681" s="133">
        <v>1925</v>
      </c>
    </row>
    <row r="682" spans="1:3" ht="15" x14ac:dyDescent="0.2">
      <c r="A682" s="135" t="s">
        <v>10149</v>
      </c>
      <c r="B682" s="132" t="s">
        <v>10150</v>
      </c>
      <c r="C682" s="133">
        <v>986</v>
      </c>
    </row>
    <row r="683" spans="1:3" ht="15" x14ac:dyDescent="0.2">
      <c r="A683" s="135" t="s">
        <v>6180</v>
      </c>
      <c r="B683" s="132" t="s">
        <v>6181</v>
      </c>
      <c r="C683" s="133">
        <v>8351</v>
      </c>
    </row>
    <row r="684" spans="1:3" ht="15" x14ac:dyDescent="0.2">
      <c r="A684" s="135" t="s">
        <v>7896</v>
      </c>
      <c r="B684" s="132" t="s">
        <v>7897</v>
      </c>
      <c r="C684" s="133">
        <v>6377</v>
      </c>
    </row>
    <row r="685" spans="1:3" ht="15" x14ac:dyDescent="0.2">
      <c r="A685" s="135" t="s">
        <v>3198</v>
      </c>
      <c r="B685" s="132" t="s">
        <v>3199</v>
      </c>
      <c r="C685" s="133">
        <v>9548</v>
      </c>
    </row>
    <row r="686" spans="1:3" ht="15" x14ac:dyDescent="0.2">
      <c r="A686" s="135" t="s">
        <v>7241</v>
      </c>
      <c r="B686" s="132" t="s">
        <v>7242</v>
      </c>
      <c r="C686" s="133">
        <v>14146</v>
      </c>
    </row>
    <row r="687" spans="1:3" ht="15" x14ac:dyDescent="0.2">
      <c r="A687" s="135" t="s">
        <v>2714</v>
      </c>
      <c r="B687" s="132" t="s">
        <v>2715</v>
      </c>
      <c r="C687" s="133">
        <v>8896</v>
      </c>
    </row>
    <row r="688" spans="1:3" ht="15" x14ac:dyDescent="0.2">
      <c r="A688" s="135" t="s">
        <v>4291</v>
      </c>
      <c r="B688" s="132" t="s">
        <v>4292</v>
      </c>
      <c r="C688" s="133">
        <v>9149</v>
      </c>
    </row>
    <row r="689" spans="1:3" ht="15" x14ac:dyDescent="0.2">
      <c r="A689" s="135" t="s">
        <v>6976</v>
      </c>
      <c r="B689" s="132" t="s">
        <v>6977</v>
      </c>
      <c r="C689" s="133">
        <v>14824</v>
      </c>
    </row>
    <row r="690" spans="1:3" ht="15" x14ac:dyDescent="0.2">
      <c r="A690" s="135" t="s">
        <v>7612</v>
      </c>
      <c r="B690" s="132" t="s">
        <v>7613</v>
      </c>
      <c r="C690" s="133">
        <v>15428</v>
      </c>
    </row>
    <row r="691" spans="1:3" ht="15" x14ac:dyDescent="0.2">
      <c r="A691" s="135" t="s">
        <v>6920</v>
      </c>
      <c r="B691" s="132" t="s">
        <v>6921</v>
      </c>
      <c r="C691" s="133">
        <v>14146</v>
      </c>
    </row>
    <row r="692" spans="1:3" ht="15" x14ac:dyDescent="0.2">
      <c r="A692" s="135" t="s">
        <v>2088</v>
      </c>
      <c r="B692" s="132" t="s">
        <v>2089</v>
      </c>
      <c r="C692" s="133">
        <v>1254</v>
      </c>
    </row>
    <row r="693" spans="1:3" ht="15" x14ac:dyDescent="0.2">
      <c r="A693" s="135" t="s">
        <v>9532</v>
      </c>
      <c r="B693" s="132" t="s">
        <v>9533</v>
      </c>
      <c r="C693" s="133">
        <v>1300</v>
      </c>
    </row>
    <row r="694" spans="1:3" ht="15" x14ac:dyDescent="0.2">
      <c r="A694" s="135" t="s">
        <v>9088</v>
      </c>
      <c r="B694" s="132" t="s">
        <v>9087</v>
      </c>
      <c r="C694" s="133">
        <v>9149</v>
      </c>
    </row>
    <row r="695" spans="1:3" ht="15" x14ac:dyDescent="0.2">
      <c r="A695" s="135" t="s">
        <v>5335</v>
      </c>
      <c r="B695" s="132" t="s">
        <v>5336</v>
      </c>
      <c r="C695" s="133">
        <v>14146</v>
      </c>
    </row>
    <row r="696" spans="1:3" ht="15" x14ac:dyDescent="0.2">
      <c r="A696" s="135" t="s">
        <v>3037</v>
      </c>
      <c r="B696" s="132" t="s">
        <v>3038</v>
      </c>
      <c r="C696" s="133">
        <v>1378</v>
      </c>
    </row>
    <row r="697" spans="1:3" ht="15" x14ac:dyDescent="0.2">
      <c r="A697" s="135" t="s">
        <v>2056</v>
      </c>
      <c r="B697" s="132" t="s">
        <v>2057</v>
      </c>
      <c r="C697" s="133">
        <v>6475</v>
      </c>
    </row>
    <row r="698" spans="1:3" ht="15" x14ac:dyDescent="0.2">
      <c r="A698" s="135" t="s">
        <v>8168</v>
      </c>
      <c r="B698" s="132" t="s">
        <v>8169</v>
      </c>
      <c r="C698" s="133">
        <v>14146</v>
      </c>
    </row>
    <row r="699" spans="1:3" ht="15" x14ac:dyDescent="0.2">
      <c r="A699" s="135" t="s">
        <v>8693</v>
      </c>
      <c r="B699" s="132" t="s">
        <v>8694</v>
      </c>
      <c r="C699" s="133">
        <v>9149</v>
      </c>
    </row>
    <row r="700" spans="1:3" ht="15" x14ac:dyDescent="0.2">
      <c r="A700" s="135" t="s">
        <v>5405</v>
      </c>
      <c r="B700" s="132" t="s">
        <v>5406</v>
      </c>
      <c r="C700" s="133">
        <v>26430</v>
      </c>
    </row>
    <row r="701" spans="1:3" ht="15" x14ac:dyDescent="0.2">
      <c r="A701" s="135" t="s">
        <v>8110</v>
      </c>
      <c r="B701" s="132" t="s">
        <v>8111</v>
      </c>
      <c r="C701" s="133">
        <v>15428</v>
      </c>
    </row>
    <row r="702" spans="1:3" ht="15" x14ac:dyDescent="0.2">
      <c r="A702" s="135" t="s">
        <v>6520</v>
      </c>
      <c r="B702" s="132" t="s">
        <v>6521</v>
      </c>
      <c r="C702" s="133">
        <v>15811</v>
      </c>
    </row>
    <row r="703" spans="1:3" ht="15" x14ac:dyDescent="0.2">
      <c r="A703" s="135" t="s">
        <v>4667</v>
      </c>
      <c r="B703" s="132" t="s">
        <v>4668</v>
      </c>
      <c r="C703" s="133">
        <v>9811</v>
      </c>
    </row>
    <row r="704" spans="1:3" ht="15" x14ac:dyDescent="0.2">
      <c r="A704" s="135" t="s">
        <v>3746</v>
      </c>
      <c r="B704" s="132" t="s">
        <v>3747</v>
      </c>
      <c r="C704" s="133">
        <v>8351</v>
      </c>
    </row>
    <row r="705" spans="1:3" ht="15" x14ac:dyDescent="0.2">
      <c r="A705" s="135" t="s">
        <v>2080</v>
      </c>
      <c r="B705" s="132" t="s">
        <v>2081</v>
      </c>
      <c r="C705" s="133">
        <v>6475</v>
      </c>
    </row>
    <row r="706" spans="1:3" ht="15" x14ac:dyDescent="0.2">
      <c r="A706" s="135" t="s">
        <v>3830</v>
      </c>
      <c r="B706" s="132" t="s">
        <v>3831</v>
      </c>
      <c r="C706" s="133">
        <v>5562</v>
      </c>
    </row>
    <row r="707" spans="1:3" ht="15" x14ac:dyDescent="0.2">
      <c r="A707" s="135" t="s">
        <v>8069</v>
      </c>
      <c r="B707" s="132" t="s">
        <v>8070</v>
      </c>
      <c r="C707" s="133">
        <v>5417</v>
      </c>
    </row>
    <row r="708" spans="1:3" ht="15" x14ac:dyDescent="0.2">
      <c r="A708" s="135" t="s">
        <v>8389</v>
      </c>
      <c r="B708" s="132" t="s">
        <v>8390</v>
      </c>
      <c r="C708" s="133">
        <v>14146</v>
      </c>
    </row>
    <row r="709" spans="1:3" ht="15" x14ac:dyDescent="0.2">
      <c r="A709" s="135" t="s">
        <v>7198</v>
      </c>
      <c r="B709" s="132" t="s">
        <v>7199</v>
      </c>
      <c r="C709" s="133">
        <v>14146</v>
      </c>
    </row>
    <row r="710" spans="1:3" ht="15" x14ac:dyDescent="0.2">
      <c r="A710" s="135" t="s">
        <v>2849</v>
      </c>
      <c r="B710" s="132" t="s">
        <v>2850</v>
      </c>
      <c r="C710" s="133">
        <v>15811</v>
      </c>
    </row>
    <row r="711" spans="1:3" ht="15" x14ac:dyDescent="0.2">
      <c r="A711" s="135" t="s">
        <v>5895</v>
      </c>
      <c r="B711" s="132" t="s">
        <v>5896</v>
      </c>
      <c r="C711" s="133">
        <v>9548</v>
      </c>
    </row>
    <row r="712" spans="1:3" ht="15" x14ac:dyDescent="0.2">
      <c r="A712" s="135" t="s">
        <v>9353</v>
      </c>
      <c r="B712" s="132" t="s">
        <v>9354</v>
      </c>
      <c r="C712" s="133">
        <v>9149</v>
      </c>
    </row>
    <row r="713" spans="1:3" ht="15" x14ac:dyDescent="0.2">
      <c r="A713" s="135" t="s">
        <v>2078</v>
      </c>
      <c r="B713" s="132" t="s">
        <v>2079</v>
      </c>
      <c r="C713" s="133">
        <v>1254</v>
      </c>
    </row>
    <row r="714" spans="1:3" ht="15" x14ac:dyDescent="0.2">
      <c r="A714" s="135" t="s">
        <v>3798</v>
      </c>
      <c r="B714" s="132" t="s">
        <v>3799</v>
      </c>
      <c r="C714" s="133">
        <v>5562</v>
      </c>
    </row>
    <row r="715" spans="1:3" ht="15" x14ac:dyDescent="0.2">
      <c r="A715" s="135" t="s">
        <v>2050</v>
      </c>
      <c r="B715" s="132" t="s">
        <v>2051</v>
      </c>
      <c r="C715" s="133">
        <v>1254</v>
      </c>
    </row>
    <row r="716" spans="1:3" ht="15" x14ac:dyDescent="0.2">
      <c r="A716" s="135" t="s">
        <v>2086</v>
      </c>
      <c r="B716" s="132" t="s">
        <v>2087</v>
      </c>
      <c r="C716" s="133">
        <v>1384</v>
      </c>
    </row>
    <row r="717" spans="1:3" ht="15" x14ac:dyDescent="0.2">
      <c r="A717" s="135" t="s">
        <v>6916</v>
      </c>
      <c r="B717" s="132" t="s">
        <v>6917</v>
      </c>
      <c r="C717" s="133">
        <v>14146</v>
      </c>
    </row>
    <row r="718" spans="1:3" ht="15" x14ac:dyDescent="0.2">
      <c r="A718" s="135" t="s">
        <v>8375</v>
      </c>
      <c r="B718" s="132" t="s">
        <v>8376</v>
      </c>
      <c r="C718" s="133">
        <v>4337</v>
      </c>
    </row>
    <row r="719" spans="1:3" ht="15" x14ac:dyDescent="0.2">
      <c r="A719" s="135" t="s">
        <v>2082</v>
      </c>
      <c r="B719" s="132" t="s">
        <v>2083</v>
      </c>
      <c r="C719" s="133">
        <v>14146</v>
      </c>
    </row>
    <row r="720" spans="1:3" ht="15" x14ac:dyDescent="0.2">
      <c r="A720" s="135" t="s">
        <v>7998</v>
      </c>
      <c r="B720" s="132" t="s">
        <v>7997</v>
      </c>
      <c r="C720" s="133">
        <v>578</v>
      </c>
    </row>
    <row r="721" spans="1:3" ht="15" x14ac:dyDescent="0.2">
      <c r="A721" s="135" t="s">
        <v>8871</v>
      </c>
      <c r="B721" s="132" t="s">
        <v>8870</v>
      </c>
      <c r="C721" s="133">
        <v>986</v>
      </c>
    </row>
    <row r="722" spans="1:3" ht="15" x14ac:dyDescent="0.2">
      <c r="A722" s="135" t="s">
        <v>9456</v>
      </c>
      <c r="B722" s="132" t="s">
        <v>9457</v>
      </c>
      <c r="C722" s="133">
        <v>8593</v>
      </c>
    </row>
    <row r="723" spans="1:3" ht="15" x14ac:dyDescent="0.2">
      <c r="A723" s="135" t="s">
        <v>9981</v>
      </c>
      <c r="B723" s="132" t="s">
        <v>9982</v>
      </c>
      <c r="C723" s="133">
        <v>1254</v>
      </c>
    </row>
    <row r="724" spans="1:3" ht="15" x14ac:dyDescent="0.2">
      <c r="A724" s="135" t="s">
        <v>7955</v>
      </c>
      <c r="B724" s="132" t="s">
        <v>7956</v>
      </c>
      <c r="C724" s="133">
        <v>1845</v>
      </c>
    </row>
    <row r="725" spans="1:3" ht="15" x14ac:dyDescent="0.2">
      <c r="A725" s="135" t="s">
        <v>9815</v>
      </c>
      <c r="B725" s="132" t="s">
        <v>9816</v>
      </c>
      <c r="C725" s="133">
        <v>1254</v>
      </c>
    </row>
    <row r="726" spans="1:3" ht="15" x14ac:dyDescent="0.2">
      <c r="A726" s="135" t="s">
        <v>556</v>
      </c>
      <c r="B726" s="132" t="s">
        <v>557</v>
      </c>
      <c r="C726" s="133">
        <v>4142</v>
      </c>
    </row>
    <row r="727" spans="1:3" ht="15" x14ac:dyDescent="0.2">
      <c r="A727" s="135" t="s">
        <v>5881</v>
      </c>
      <c r="B727" s="132" t="s">
        <v>5882</v>
      </c>
      <c r="C727" s="133">
        <v>6127</v>
      </c>
    </row>
    <row r="728" spans="1:3" ht="15" x14ac:dyDescent="0.2">
      <c r="A728" s="135" t="s">
        <v>5000</v>
      </c>
      <c r="B728" s="132" t="s">
        <v>5001</v>
      </c>
      <c r="C728" s="133">
        <v>9811</v>
      </c>
    </row>
    <row r="729" spans="1:3" ht="15" x14ac:dyDescent="0.2">
      <c r="A729" s="135" t="s">
        <v>8195</v>
      </c>
      <c r="B729" s="132" t="s">
        <v>8196</v>
      </c>
      <c r="C729" s="133">
        <v>3573</v>
      </c>
    </row>
    <row r="730" spans="1:3" ht="15" x14ac:dyDescent="0.2">
      <c r="A730" s="135" t="s">
        <v>686</v>
      </c>
      <c r="B730" s="132" t="s">
        <v>687</v>
      </c>
      <c r="C730" s="133">
        <v>6639</v>
      </c>
    </row>
    <row r="731" spans="1:3" ht="15" x14ac:dyDescent="0.2">
      <c r="A731" s="135" t="s">
        <v>7863</v>
      </c>
      <c r="B731" s="132" t="s">
        <v>7864</v>
      </c>
      <c r="C731" s="133">
        <v>5584</v>
      </c>
    </row>
    <row r="732" spans="1:3" ht="15" x14ac:dyDescent="0.2">
      <c r="A732" s="135" t="s">
        <v>5122</v>
      </c>
      <c r="B732" s="132" t="s">
        <v>5123</v>
      </c>
      <c r="C732" s="133">
        <v>8351</v>
      </c>
    </row>
    <row r="733" spans="1:3" ht="15" x14ac:dyDescent="0.2">
      <c r="A733" s="135" t="s">
        <v>9965</v>
      </c>
      <c r="B733" s="132" t="s">
        <v>9966</v>
      </c>
      <c r="C733" s="133">
        <v>1254</v>
      </c>
    </row>
    <row r="734" spans="1:3" ht="15" x14ac:dyDescent="0.2">
      <c r="A734" s="135" t="s">
        <v>10002</v>
      </c>
      <c r="B734" s="132" t="s">
        <v>10003</v>
      </c>
      <c r="C734" s="133">
        <v>1254</v>
      </c>
    </row>
    <row r="735" spans="1:3" ht="15" x14ac:dyDescent="0.2">
      <c r="A735" s="135" t="s">
        <v>10073</v>
      </c>
      <c r="B735" s="132" t="s">
        <v>10074</v>
      </c>
      <c r="C735" s="133">
        <v>1254</v>
      </c>
    </row>
    <row r="736" spans="1:3" ht="15" x14ac:dyDescent="0.2">
      <c r="A736" s="135" t="s">
        <v>8172</v>
      </c>
      <c r="B736" s="132" t="s">
        <v>8173</v>
      </c>
      <c r="C736" s="133">
        <v>1378</v>
      </c>
    </row>
    <row r="737" spans="1:3" ht="15" x14ac:dyDescent="0.2">
      <c r="A737" s="135" t="s">
        <v>3134</v>
      </c>
      <c r="B737" s="132" t="s">
        <v>3135</v>
      </c>
      <c r="C737" s="133">
        <v>346</v>
      </c>
    </row>
    <row r="738" spans="1:3" ht="15" x14ac:dyDescent="0.2">
      <c r="A738" s="135" t="s">
        <v>8102</v>
      </c>
      <c r="B738" s="132" t="s">
        <v>8103</v>
      </c>
      <c r="C738" s="133">
        <v>14824</v>
      </c>
    </row>
    <row r="739" spans="1:3" ht="15" x14ac:dyDescent="0.2">
      <c r="A739" s="135" t="s">
        <v>9811</v>
      </c>
      <c r="B739" s="132" t="s">
        <v>9812</v>
      </c>
      <c r="C739" s="133">
        <v>14146</v>
      </c>
    </row>
    <row r="740" spans="1:3" ht="15" x14ac:dyDescent="0.2">
      <c r="A740" s="135" t="s">
        <v>3059</v>
      </c>
      <c r="B740" s="132" t="s">
        <v>3058</v>
      </c>
      <c r="C740" s="133">
        <v>8351</v>
      </c>
    </row>
    <row r="741" spans="1:3" ht="15" x14ac:dyDescent="0.2">
      <c r="A741" s="135" t="s">
        <v>2070</v>
      </c>
      <c r="B741" s="132" t="s">
        <v>2071</v>
      </c>
      <c r="C741" s="133">
        <v>1254</v>
      </c>
    </row>
    <row r="742" spans="1:3" ht="15" x14ac:dyDescent="0.2">
      <c r="A742" s="135" t="s">
        <v>2030</v>
      </c>
      <c r="B742" s="132" t="s">
        <v>2031</v>
      </c>
      <c r="C742" s="133">
        <v>6475</v>
      </c>
    </row>
    <row r="743" spans="1:3" ht="15" x14ac:dyDescent="0.2">
      <c r="A743" s="135" t="s">
        <v>7000</v>
      </c>
      <c r="B743" s="132" t="s">
        <v>7001</v>
      </c>
      <c r="C743" s="133">
        <v>14146</v>
      </c>
    </row>
    <row r="744" spans="1:3" ht="15" x14ac:dyDescent="0.2">
      <c r="A744" s="135" t="s">
        <v>8177</v>
      </c>
      <c r="B744" s="132" t="s">
        <v>8178</v>
      </c>
      <c r="C744" s="133">
        <v>24879</v>
      </c>
    </row>
    <row r="745" spans="1:3" ht="15" x14ac:dyDescent="0.2">
      <c r="A745" s="135" t="s">
        <v>1990</v>
      </c>
      <c r="B745" s="132" t="s">
        <v>1991</v>
      </c>
      <c r="C745" s="133">
        <v>1254</v>
      </c>
    </row>
    <row r="746" spans="1:3" ht="15" x14ac:dyDescent="0.2">
      <c r="A746" s="135" t="s">
        <v>8193</v>
      </c>
      <c r="B746" s="132" t="s">
        <v>8194</v>
      </c>
      <c r="C746" s="133">
        <v>5780.65</v>
      </c>
    </row>
    <row r="747" spans="1:3" ht="15" x14ac:dyDescent="0.2">
      <c r="A747" s="135" t="s">
        <v>5391</v>
      </c>
      <c r="B747" s="132" t="s">
        <v>5392</v>
      </c>
      <c r="C747" s="133">
        <v>1427</v>
      </c>
    </row>
    <row r="748" spans="1:3" ht="15" x14ac:dyDescent="0.2">
      <c r="A748" s="135" t="s">
        <v>6720</v>
      </c>
      <c r="B748" s="132" t="s">
        <v>6721</v>
      </c>
      <c r="C748" s="133">
        <v>1427</v>
      </c>
    </row>
    <row r="749" spans="1:3" ht="15" x14ac:dyDescent="0.2">
      <c r="A749" s="135" t="s">
        <v>8369</v>
      </c>
      <c r="B749" s="132" t="s">
        <v>8370</v>
      </c>
      <c r="C749" s="133">
        <v>4337</v>
      </c>
    </row>
    <row r="750" spans="1:3" ht="15" x14ac:dyDescent="0.2">
      <c r="A750" s="135" t="s">
        <v>2046</v>
      </c>
      <c r="B750" s="132" t="s">
        <v>2047</v>
      </c>
      <c r="C750" s="133">
        <v>311</v>
      </c>
    </row>
    <row r="751" spans="1:3" ht="15" x14ac:dyDescent="0.2">
      <c r="A751" s="135" t="s">
        <v>8282</v>
      </c>
      <c r="B751" s="132" t="s">
        <v>8283</v>
      </c>
      <c r="C751" s="133">
        <v>8319.9699999999993</v>
      </c>
    </row>
    <row r="752" spans="1:3" ht="15" x14ac:dyDescent="0.2">
      <c r="A752" s="135" t="s">
        <v>8189</v>
      </c>
      <c r="B752" s="132" t="s">
        <v>8190</v>
      </c>
      <c r="C752" s="133">
        <v>7144</v>
      </c>
    </row>
    <row r="753" spans="1:3" ht="15" x14ac:dyDescent="0.2">
      <c r="A753" s="135" t="s">
        <v>10139</v>
      </c>
      <c r="B753" s="132" t="s">
        <v>10140</v>
      </c>
      <c r="C753" s="133">
        <v>676.81</v>
      </c>
    </row>
    <row r="754" spans="1:3" ht="15" x14ac:dyDescent="0.2">
      <c r="A754" s="135" t="s">
        <v>7917</v>
      </c>
      <c r="B754" s="132" t="s">
        <v>7918</v>
      </c>
      <c r="C754" s="133">
        <v>6700.56</v>
      </c>
    </row>
    <row r="755" spans="1:3" ht="15" x14ac:dyDescent="0.2">
      <c r="A755" s="135" t="s">
        <v>4219</v>
      </c>
      <c r="B755" s="132" t="s">
        <v>4220</v>
      </c>
      <c r="C755" s="133">
        <v>1813</v>
      </c>
    </row>
    <row r="756" spans="1:3" ht="15" x14ac:dyDescent="0.2">
      <c r="A756" s="135" t="s">
        <v>7299</v>
      </c>
      <c r="B756" s="132" t="s">
        <v>7300</v>
      </c>
      <c r="C756" s="133">
        <v>5734</v>
      </c>
    </row>
    <row r="757" spans="1:3" ht="15" x14ac:dyDescent="0.2">
      <c r="A757" s="135" t="s">
        <v>1826</v>
      </c>
      <c r="B757" s="132" t="s">
        <v>1827</v>
      </c>
      <c r="C757" s="133">
        <v>1339</v>
      </c>
    </row>
    <row r="758" spans="1:3" ht="15" x14ac:dyDescent="0.2">
      <c r="A758" s="135" t="s">
        <v>8213</v>
      </c>
      <c r="B758" s="132" t="s">
        <v>8214</v>
      </c>
      <c r="C758" s="133">
        <v>5585.74</v>
      </c>
    </row>
    <row r="759" spans="1:3" ht="15" x14ac:dyDescent="0.2">
      <c r="A759" s="135" t="s">
        <v>1982</v>
      </c>
      <c r="B759" s="132" t="s">
        <v>1983</v>
      </c>
      <c r="C759" s="133">
        <v>814.84</v>
      </c>
    </row>
    <row r="760" spans="1:3" ht="15" x14ac:dyDescent="0.2">
      <c r="A760" s="135" t="s">
        <v>3738</v>
      </c>
      <c r="B760" s="132" t="s">
        <v>3739</v>
      </c>
      <c r="C760" s="133">
        <v>2083.64</v>
      </c>
    </row>
    <row r="761" spans="1:3" ht="15" x14ac:dyDescent="0.2">
      <c r="A761" s="135" t="s">
        <v>6186</v>
      </c>
      <c r="B761" s="132" t="s">
        <v>6187</v>
      </c>
      <c r="C761" s="133">
        <v>5782.11</v>
      </c>
    </row>
    <row r="762" spans="1:3" ht="15" x14ac:dyDescent="0.2">
      <c r="A762" s="135" t="s">
        <v>9534</v>
      </c>
      <c r="B762" s="132" t="s">
        <v>9535</v>
      </c>
      <c r="C762" s="133">
        <v>1300</v>
      </c>
    </row>
    <row r="763" spans="1:3" ht="15" x14ac:dyDescent="0.2">
      <c r="A763" s="135" t="s">
        <v>5213</v>
      </c>
      <c r="B763" s="132" t="s">
        <v>5214</v>
      </c>
      <c r="C763" s="133">
        <v>8593.4500000000007</v>
      </c>
    </row>
    <row r="764" spans="1:3" ht="15" x14ac:dyDescent="0.2">
      <c r="A764" s="135" t="s">
        <v>2096</v>
      </c>
      <c r="B764" s="132" t="s">
        <v>2097</v>
      </c>
      <c r="C764" s="133">
        <v>9547.9500000000007</v>
      </c>
    </row>
    <row r="765" spans="1:3" ht="15" x14ac:dyDescent="0.2">
      <c r="A765" s="135" t="s">
        <v>3261</v>
      </c>
      <c r="B765" s="132" t="s">
        <v>3262</v>
      </c>
      <c r="C765" s="133">
        <v>26430</v>
      </c>
    </row>
    <row r="766" spans="1:3" ht="15" x14ac:dyDescent="0.2">
      <c r="A766" s="135" t="s">
        <v>3259</v>
      </c>
      <c r="B766" s="132" t="s">
        <v>3260</v>
      </c>
      <c r="C766" s="133">
        <v>26430</v>
      </c>
    </row>
    <row r="767" spans="1:3" ht="15" x14ac:dyDescent="0.2">
      <c r="A767" s="135" t="s">
        <v>3263</v>
      </c>
      <c r="B767" s="132" t="s">
        <v>3264</v>
      </c>
      <c r="C767" s="133">
        <v>14541</v>
      </c>
    </row>
    <row r="768" spans="1:3" ht="15" x14ac:dyDescent="0.2">
      <c r="A768" s="135" t="s">
        <v>1984</v>
      </c>
      <c r="B768" s="132" t="s">
        <v>1985</v>
      </c>
      <c r="C768" s="133">
        <v>1294.25</v>
      </c>
    </row>
    <row r="769" spans="1:5" ht="15" x14ac:dyDescent="0.2">
      <c r="A769" s="135" t="s">
        <v>2098</v>
      </c>
      <c r="B769" s="132" t="s">
        <v>2099</v>
      </c>
      <c r="C769" s="133">
        <v>841.26</v>
      </c>
    </row>
    <row r="770" spans="1:5" ht="15" x14ac:dyDescent="0.2">
      <c r="A770" s="135" t="s">
        <v>3114</v>
      </c>
      <c r="B770" s="132" t="s">
        <v>3115</v>
      </c>
      <c r="C770" s="133">
        <v>1820.65</v>
      </c>
    </row>
    <row r="771" spans="1:5" ht="15" x14ac:dyDescent="0.2">
      <c r="A771" s="135" t="s">
        <v>9371</v>
      </c>
      <c r="B771" s="132" t="s">
        <v>9372</v>
      </c>
      <c r="C771" s="133">
        <v>5376.74</v>
      </c>
    </row>
    <row r="772" spans="1:5" ht="15" x14ac:dyDescent="0.2">
      <c r="A772" s="135" t="s">
        <v>1996</v>
      </c>
      <c r="B772" s="132" t="s">
        <v>1997</v>
      </c>
      <c r="C772" s="133">
        <v>841.26</v>
      </c>
    </row>
    <row r="773" spans="1:5" ht="15" x14ac:dyDescent="0.2">
      <c r="A773" s="148" t="s">
        <v>9729</v>
      </c>
      <c r="B773" s="149" t="s">
        <v>9730</v>
      </c>
      <c r="C773" s="150">
        <v>5379</v>
      </c>
      <c r="D773" s="143"/>
      <c r="E773" s="143"/>
    </row>
    <row r="774" spans="1:5" ht="15" x14ac:dyDescent="0.2">
      <c r="A774" s="148" t="s">
        <v>9731</v>
      </c>
      <c r="B774" s="149" t="s">
        <v>9732</v>
      </c>
      <c r="C774" s="150">
        <v>26292</v>
      </c>
      <c r="D774" s="143"/>
      <c r="E774" s="143"/>
    </row>
    <row r="775" spans="1:5" ht="15" x14ac:dyDescent="0.2">
      <c r="A775" s="148" t="s">
        <v>9733</v>
      </c>
      <c r="B775" s="149" t="s">
        <v>9734</v>
      </c>
      <c r="C775" s="150">
        <v>26292</v>
      </c>
      <c r="D775" s="143"/>
      <c r="E775" s="143"/>
    </row>
    <row r="776" spans="1:5" ht="15" x14ac:dyDescent="0.2">
      <c r="A776" s="148" t="s">
        <v>9735</v>
      </c>
      <c r="B776" s="149" t="s">
        <v>9736</v>
      </c>
      <c r="C776" s="150">
        <v>23189</v>
      </c>
      <c r="D776" s="143"/>
      <c r="E776" s="143"/>
    </row>
    <row r="777" spans="1:5" ht="15" x14ac:dyDescent="0.2">
      <c r="A777" s="148" t="s">
        <v>9737</v>
      </c>
      <c r="B777" s="149" t="s">
        <v>9738</v>
      </c>
      <c r="C777" s="150">
        <v>23189</v>
      </c>
      <c r="D777" s="143"/>
      <c r="E777" s="143"/>
    </row>
    <row r="778" spans="1:5" ht="15" x14ac:dyDescent="0.2">
      <c r="A778" s="135" t="s">
        <v>6886</v>
      </c>
      <c r="B778" s="132" t="s">
        <v>6887</v>
      </c>
      <c r="C778" s="133">
        <v>2847</v>
      </c>
    </row>
    <row r="779" spans="1:5" ht="15" x14ac:dyDescent="0.2">
      <c r="A779" s="135" t="s">
        <v>2885</v>
      </c>
      <c r="B779" s="132" t="s">
        <v>2886</v>
      </c>
      <c r="C779" s="133">
        <v>2847</v>
      </c>
    </row>
    <row r="780" spans="1:5" ht="15" x14ac:dyDescent="0.2">
      <c r="A780" s="135" t="s">
        <v>8393</v>
      </c>
      <c r="B780" s="132" t="s">
        <v>8394</v>
      </c>
      <c r="C780" s="133">
        <v>2847</v>
      </c>
    </row>
    <row r="781" spans="1:5" ht="15" x14ac:dyDescent="0.2">
      <c r="A781" s="135" t="s">
        <v>2995</v>
      </c>
      <c r="B781" s="132" t="s">
        <v>2996</v>
      </c>
      <c r="C781" s="133">
        <v>2847</v>
      </c>
    </row>
    <row r="782" spans="1:5" ht="15" x14ac:dyDescent="0.2">
      <c r="A782" s="135" t="s">
        <v>5549</v>
      </c>
      <c r="B782" s="132" t="s">
        <v>5550</v>
      </c>
      <c r="C782" s="133">
        <v>2847</v>
      </c>
    </row>
    <row r="783" spans="1:5" ht="15" x14ac:dyDescent="0.2">
      <c r="A783" s="135" t="s">
        <v>8051</v>
      </c>
      <c r="B783" s="132" t="s">
        <v>8052</v>
      </c>
      <c r="C783" s="133">
        <v>10309</v>
      </c>
    </row>
    <row r="784" spans="1:5" ht="15" x14ac:dyDescent="0.2">
      <c r="A784" s="135" t="s">
        <v>9671</v>
      </c>
      <c r="B784" s="132" t="s">
        <v>9672</v>
      </c>
      <c r="C784" s="133">
        <v>2847</v>
      </c>
    </row>
    <row r="785" spans="1:3" ht="15" x14ac:dyDescent="0.2">
      <c r="A785" s="135" t="s">
        <v>3850</v>
      </c>
      <c r="B785" s="132" t="s">
        <v>3851</v>
      </c>
      <c r="C785" s="133">
        <v>4716</v>
      </c>
    </row>
    <row r="786" spans="1:3" ht="15" x14ac:dyDescent="0.2">
      <c r="A786" s="135" t="s">
        <v>1778</v>
      </c>
      <c r="B786" s="132" t="s">
        <v>1779</v>
      </c>
      <c r="C786" s="133">
        <v>3170</v>
      </c>
    </row>
    <row r="787" spans="1:3" ht="15" x14ac:dyDescent="0.2">
      <c r="A787" s="135" t="s">
        <v>1774</v>
      </c>
      <c r="B787" s="132" t="s">
        <v>1775</v>
      </c>
      <c r="C787" s="133">
        <v>3170</v>
      </c>
    </row>
    <row r="788" spans="1:3" ht="15" x14ac:dyDescent="0.2">
      <c r="A788" s="135" t="s">
        <v>2865</v>
      </c>
      <c r="B788" s="132" t="s">
        <v>2866</v>
      </c>
      <c r="C788" s="133">
        <v>8223</v>
      </c>
    </row>
    <row r="789" spans="1:3" ht="15" x14ac:dyDescent="0.2">
      <c r="A789" s="135" t="s">
        <v>2863</v>
      </c>
      <c r="B789" s="132" t="s">
        <v>2864</v>
      </c>
      <c r="C789" s="133">
        <v>8223</v>
      </c>
    </row>
    <row r="790" spans="1:3" ht="15" x14ac:dyDescent="0.2">
      <c r="A790" s="135" t="s">
        <v>1776</v>
      </c>
      <c r="B790" s="132" t="s">
        <v>1777</v>
      </c>
      <c r="C790" s="133">
        <v>1427</v>
      </c>
    </row>
    <row r="791" spans="1:3" ht="15" x14ac:dyDescent="0.2">
      <c r="A791" s="135" t="s">
        <v>5379</v>
      </c>
      <c r="B791" s="132" t="s">
        <v>5380</v>
      </c>
      <c r="C791" s="133">
        <v>3921</v>
      </c>
    </row>
    <row r="792" spans="1:3" ht="15" x14ac:dyDescent="0.2">
      <c r="A792" s="135" t="s">
        <v>5393</v>
      </c>
      <c r="B792" s="132" t="s">
        <v>5394</v>
      </c>
      <c r="C792" s="133">
        <v>3921</v>
      </c>
    </row>
    <row r="793" spans="1:3" ht="15" x14ac:dyDescent="0.2">
      <c r="A793" s="135" t="s">
        <v>5343</v>
      </c>
      <c r="B793" s="132" t="s">
        <v>5344</v>
      </c>
      <c r="C793" s="133">
        <v>1118</v>
      </c>
    </row>
    <row r="794" spans="1:3" ht="15" x14ac:dyDescent="0.2">
      <c r="A794" s="135" t="s">
        <v>5341</v>
      </c>
      <c r="B794" s="132" t="s">
        <v>5342</v>
      </c>
      <c r="C794" s="133">
        <v>1118</v>
      </c>
    </row>
    <row r="795" spans="1:3" ht="15" x14ac:dyDescent="0.2">
      <c r="A795" s="135" t="s">
        <v>5339</v>
      </c>
      <c r="B795" s="132" t="s">
        <v>5340</v>
      </c>
      <c r="C795" s="133">
        <v>3921</v>
      </c>
    </row>
    <row r="796" spans="1:3" ht="15" x14ac:dyDescent="0.2">
      <c r="A796" s="135" t="s">
        <v>5313</v>
      </c>
      <c r="B796" s="132" t="s">
        <v>5314</v>
      </c>
      <c r="C796" s="133">
        <v>3921</v>
      </c>
    </row>
    <row r="797" spans="1:3" ht="15" x14ac:dyDescent="0.2">
      <c r="A797" s="135" t="s">
        <v>5309</v>
      </c>
      <c r="B797" s="132" t="s">
        <v>5310</v>
      </c>
      <c r="C797" s="133">
        <v>3921</v>
      </c>
    </row>
    <row r="798" spans="1:3" ht="15" x14ac:dyDescent="0.2">
      <c r="A798" s="135" t="s">
        <v>5317</v>
      </c>
      <c r="B798" s="132" t="s">
        <v>5318</v>
      </c>
      <c r="C798" s="133">
        <v>3170</v>
      </c>
    </row>
    <row r="799" spans="1:3" ht="15" x14ac:dyDescent="0.2">
      <c r="A799" s="135" t="s">
        <v>5319</v>
      </c>
      <c r="B799" s="132" t="s">
        <v>5320</v>
      </c>
      <c r="C799" s="133">
        <v>3921</v>
      </c>
    </row>
    <row r="800" spans="1:3" ht="15" x14ac:dyDescent="0.2">
      <c r="A800" s="135" t="s">
        <v>5375</v>
      </c>
      <c r="B800" s="132" t="s">
        <v>5376</v>
      </c>
      <c r="C800" s="133">
        <v>3921</v>
      </c>
    </row>
    <row r="801" spans="1:3" ht="15" x14ac:dyDescent="0.2">
      <c r="A801" s="135" t="s">
        <v>3502</v>
      </c>
      <c r="B801" s="132" t="s">
        <v>3503</v>
      </c>
      <c r="C801" s="133">
        <v>3155</v>
      </c>
    </row>
    <row r="802" spans="1:3" ht="15" x14ac:dyDescent="0.2">
      <c r="A802" s="135" t="s">
        <v>5307</v>
      </c>
      <c r="B802" s="132" t="s">
        <v>5308</v>
      </c>
      <c r="C802" s="133">
        <v>404</v>
      </c>
    </row>
    <row r="803" spans="1:3" ht="15" x14ac:dyDescent="0.2">
      <c r="A803" s="135" t="s">
        <v>451</v>
      </c>
      <c r="B803" s="132" t="s">
        <v>452</v>
      </c>
      <c r="C803" s="133">
        <v>2444</v>
      </c>
    </row>
    <row r="804" spans="1:3" ht="15" x14ac:dyDescent="0.2">
      <c r="A804" s="135" t="s">
        <v>3756</v>
      </c>
      <c r="B804" s="132" t="s">
        <v>3757</v>
      </c>
      <c r="C804" s="133">
        <v>6206</v>
      </c>
    </row>
    <row r="805" spans="1:3" ht="15" x14ac:dyDescent="0.2">
      <c r="A805" s="135" t="s">
        <v>1254</v>
      </c>
      <c r="B805" s="132" t="s">
        <v>1255</v>
      </c>
      <c r="C805" s="133">
        <v>4014</v>
      </c>
    </row>
    <row r="806" spans="1:3" ht="15" x14ac:dyDescent="0.2">
      <c r="A806" s="135" t="s">
        <v>1252</v>
      </c>
      <c r="B806" s="132" t="s">
        <v>1253</v>
      </c>
      <c r="C806" s="133">
        <v>6127</v>
      </c>
    </row>
    <row r="807" spans="1:3" ht="15" x14ac:dyDescent="0.2">
      <c r="A807" s="135" t="s">
        <v>1240</v>
      </c>
      <c r="B807" s="132" t="s">
        <v>1241</v>
      </c>
      <c r="C807" s="133">
        <v>11762</v>
      </c>
    </row>
    <row r="808" spans="1:3" ht="15" x14ac:dyDescent="0.2">
      <c r="A808" s="135" t="s">
        <v>1250</v>
      </c>
      <c r="B808" s="132" t="s">
        <v>1251</v>
      </c>
      <c r="C808" s="133">
        <v>6127</v>
      </c>
    </row>
    <row r="809" spans="1:3" ht="15" x14ac:dyDescent="0.2">
      <c r="A809" s="135" t="s">
        <v>9855</v>
      </c>
      <c r="B809" s="132" t="s">
        <v>9856</v>
      </c>
      <c r="C809" s="133">
        <v>3094</v>
      </c>
    </row>
    <row r="810" spans="1:3" ht="15" x14ac:dyDescent="0.2">
      <c r="A810" s="135" t="s">
        <v>1258</v>
      </c>
      <c r="B810" s="132" t="s">
        <v>1259</v>
      </c>
      <c r="C810" s="133">
        <v>11762</v>
      </c>
    </row>
    <row r="811" spans="1:3" ht="15" x14ac:dyDescent="0.2">
      <c r="A811" s="135" t="s">
        <v>1246</v>
      </c>
      <c r="B811" s="132" t="s">
        <v>1247</v>
      </c>
      <c r="C811" s="133">
        <v>6127</v>
      </c>
    </row>
    <row r="812" spans="1:3" ht="15" x14ac:dyDescent="0.2">
      <c r="A812" s="135" t="s">
        <v>1244</v>
      </c>
      <c r="B812" s="132" t="s">
        <v>1245</v>
      </c>
      <c r="C812" s="133">
        <v>6127</v>
      </c>
    </row>
    <row r="813" spans="1:3" ht="15" x14ac:dyDescent="0.2">
      <c r="A813" s="135" t="s">
        <v>1260</v>
      </c>
      <c r="B813" s="132" t="s">
        <v>1261</v>
      </c>
      <c r="C813" s="133">
        <v>6127</v>
      </c>
    </row>
    <row r="814" spans="1:3" ht="15" x14ac:dyDescent="0.2">
      <c r="A814" s="135" t="s">
        <v>1242</v>
      </c>
      <c r="B814" s="132" t="s">
        <v>1243</v>
      </c>
      <c r="C814" s="133">
        <v>6127</v>
      </c>
    </row>
    <row r="815" spans="1:3" ht="15" x14ac:dyDescent="0.2">
      <c r="A815" s="135" t="s">
        <v>9697</v>
      </c>
      <c r="B815" s="132" t="s">
        <v>9698</v>
      </c>
      <c r="C815" s="133">
        <v>6639</v>
      </c>
    </row>
    <row r="816" spans="1:3" ht="15" x14ac:dyDescent="0.2">
      <c r="A816" s="135" t="s">
        <v>9701</v>
      </c>
      <c r="B816" s="132" t="s">
        <v>9702</v>
      </c>
      <c r="C816" s="133">
        <v>1041</v>
      </c>
    </row>
    <row r="817" spans="1:3" ht="15" x14ac:dyDescent="0.2">
      <c r="A817" s="135" t="s">
        <v>5345</v>
      </c>
      <c r="B817" s="132" t="s">
        <v>5346</v>
      </c>
      <c r="C817" s="133">
        <v>3170</v>
      </c>
    </row>
    <row r="818" spans="1:3" ht="15" x14ac:dyDescent="0.2">
      <c r="A818" s="135" t="s">
        <v>1288</v>
      </c>
      <c r="B818" s="132" t="s">
        <v>1289</v>
      </c>
      <c r="C818" s="133">
        <v>1845</v>
      </c>
    </row>
    <row r="819" spans="1:3" ht="15" x14ac:dyDescent="0.2">
      <c r="A819" s="135" t="s">
        <v>1280</v>
      </c>
      <c r="B819" s="132" t="s">
        <v>1281</v>
      </c>
      <c r="C819" s="133">
        <v>3342</v>
      </c>
    </row>
    <row r="820" spans="1:3" ht="15" x14ac:dyDescent="0.2">
      <c r="A820" s="135" t="s">
        <v>1284</v>
      </c>
      <c r="B820" s="132" t="s">
        <v>1285</v>
      </c>
      <c r="C820" s="133">
        <v>1845</v>
      </c>
    </row>
    <row r="821" spans="1:3" ht="15" x14ac:dyDescent="0.2">
      <c r="A821" s="135" t="s">
        <v>1276</v>
      </c>
      <c r="B821" s="132" t="s">
        <v>1277</v>
      </c>
      <c r="C821" s="133">
        <v>3342</v>
      </c>
    </row>
    <row r="822" spans="1:3" ht="15" x14ac:dyDescent="0.2">
      <c r="A822" s="135" t="s">
        <v>1282</v>
      </c>
      <c r="B822" s="132" t="s">
        <v>1283</v>
      </c>
      <c r="C822" s="133">
        <v>1845</v>
      </c>
    </row>
    <row r="823" spans="1:3" ht="15" x14ac:dyDescent="0.2">
      <c r="A823" s="135" t="s">
        <v>1274</v>
      </c>
      <c r="B823" s="132" t="s">
        <v>1275</v>
      </c>
      <c r="C823" s="133">
        <v>3342</v>
      </c>
    </row>
    <row r="824" spans="1:3" ht="15" x14ac:dyDescent="0.2">
      <c r="A824" s="135" t="s">
        <v>1212</v>
      </c>
      <c r="B824" s="132" t="s">
        <v>1213</v>
      </c>
      <c r="C824" s="133">
        <v>5562</v>
      </c>
    </row>
    <row r="825" spans="1:3" ht="15" x14ac:dyDescent="0.2">
      <c r="A825" s="135" t="s">
        <v>1206</v>
      </c>
      <c r="B825" s="132" t="s">
        <v>1207</v>
      </c>
      <c r="C825" s="133">
        <v>5562</v>
      </c>
    </row>
    <row r="826" spans="1:3" ht="15" x14ac:dyDescent="0.2">
      <c r="A826" s="135" t="s">
        <v>1208</v>
      </c>
      <c r="B826" s="132" t="s">
        <v>1209</v>
      </c>
      <c r="C826" s="133">
        <v>5562</v>
      </c>
    </row>
    <row r="827" spans="1:3" ht="15" x14ac:dyDescent="0.2">
      <c r="A827" s="135" t="s">
        <v>1202</v>
      </c>
      <c r="B827" s="132" t="s">
        <v>1203</v>
      </c>
      <c r="C827" s="133">
        <v>5562</v>
      </c>
    </row>
    <row r="828" spans="1:3" ht="15" x14ac:dyDescent="0.2">
      <c r="A828" s="135" t="s">
        <v>838</v>
      </c>
      <c r="B828" s="132" t="s">
        <v>839</v>
      </c>
      <c r="C828" s="133">
        <v>944</v>
      </c>
    </row>
    <row r="829" spans="1:3" ht="15" x14ac:dyDescent="0.2">
      <c r="A829" s="135" t="s">
        <v>836</v>
      </c>
      <c r="B829" s="132" t="s">
        <v>837</v>
      </c>
      <c r="C829" s="133">
        <v>3342</v>
      </c>
    </row>
    <row r="830" spans="1:3" ht="15" x14ac:dyDescent="0.2">
      <c r="A830" s="135" t="s">
        <v>8286</v>
      </c>
      <c r="B830" s="132" t="s">
        <v>8287</v>
      </c>
      <c r="C830" s="133">
        <v>9548</v>
      </c>
    </row>
    <row r="831" spans="1:3" ht="15" x14ac:dyDescent="0.2">
      <c r="A831" s="135" t="s">
        <v>6958</v>
      </c>
      <c r="B831" s="132" t="s">
        <v>6959</v>
      </c>
      <c r="C831" s="133">
        <v>5871</v>
      </c>
    </row>
    <row r="832" spans="1:3" ht="15" x14ac:dyDescent="0.2">
      <c r="A832" s="135" t="s">
        <v>6962</v>
      </c>
      <c r="B832" s="132" t="s">
        <v>6963</v>
      </c>
      <c r="C832" s="133">
        <v>9016</v>
      </c>
    </row>
    <row r="833" spans="1:3" ht="15" x14ac:dyDescent="0.2">
      <c r="A833" s="135" t="s">
        <v>6960</v>
      </c>
      <c r="B833" s="132" t="s">
        <v>6961</v>
      </c>
      <c r="C833" s="133">
        <v>4509</v>
      </c>
    </row>
    <row r="834" spans="1:3" ht="15" x14ac:dyDescent="0.2">
      <c r="A834" s="135" t="s">
        <v>6966</v>
      </c>
      <c r="B834" s="132" t="s">
        <v>6967</v>
      </c>
      <c r="C834" s="133">
        <v>13282</v>
      </c>
    </row>
    <row r="835" spans="1:3" ht="15" x14ac:dyDescent="0.2">
      <c r="A835" s="135" t="s">
        <v>6964</v>
      </c>
      <c r="B835" s="132" t="s">
        <v>6965</v>
      </c>
      <c r="C835" s="133">
        <v>6641</v>
      </c>
    </row>
    <row r="836" spans="1:3" ht="15" x14ac:dyDescent="0.2">
      <c r="A836" s="135" t="s">
        <v>6970</v>
      </c>
      <c r="B836" s="132" t="s">
        <v>6971</v>
      </c>
      <c r="C836" s="133">
        <v>22869</v>
      </c>
    </row>
    <row r="837" spans="1:3" ht="15" x14ac:dyDescent="0.2">
      <c r="A837" s="135" t="s">
        <v>6968</v>
      </c>
      <c r="B837" s="132" t="s">
        <v>6969</v>
      </c>
      <c r="C837" s="133">
        <v>11433</v>
      </c>
    </row>
    <row r="838" spans="1:3" ht="15" x14ac:dyDescent="0.2">
      <c r="A838" s="135" t="s">
        <v>6974</v>
      </c>
      <c r="B838" s="132" t="s">
        <v>6975</v>
      </c>
      <c r="C838" s="133">
        <v>30302</v>
      </c>
    </row>
    <row r="839" spans="1:3" ht="15" x14ac:dyDescent="0.2">
      <c r="A839" s="135" t="s">
        <v>6972</v>
      </c>
      <c r="B839" s="132" t="s">
        <v>6973</v>
      </c>
      <c r="C839" s="133">
        <v>15150</v>
      </c>
    </row>
    <row r="840" spans="1:3" ht="15" x14ac:dyDescent="0.2">
      <c r="A840" s="135" t="s">
        <v>5757</v>
      </c>
      <c r="B840" s="132" t="s">
        <v>5758</v>
      </c>
      <c r="C840" s="133">
        <v>3664</v>
      </c>
    </row>
    <row r="841" spans="1:3" ht="15" x14ac:dyDescent="0.2">
      <c r="A841" s="135" t="s">
        <v>5755</v>
      </c>
      <c r="B841" s="132" t="s">
        <v>5756</v>
      </c>
      <c r="C841" s="133">
        <v>1833</v>
      </c>
    </row>
    <row r="842" spans="1:3" ht="15" x14ac:dyDescent="0.2">
      <c r="A842" s="135" t="s">
        <v>5761</v>
      </c>
      <c r="B842" s="132" t="s">
        <v>5762</v>
      </c>
      <c r="C842" s="133">
        <v>6064</v>
      </c>
    </row>
    <row r="843" spans="1:3" ht="15" x14ac:dyDescent="0.2">
      <c r="A843" s="135" t="s">
        <v>5759</v>
      </c>
      <c r="B843" s="132" t="s">
        <v>5760</v>
      </c>
      <c r="C843" s="133">
        <v>3032</v>
      </c>
    </row>
    <row r="844" spans="1:3" ht="15" x14ac:dyDescent="0.2">
      <c r="A844" s="135" t="s">
        <v>5765</v>
      </c>
      <c r="B844" s="132" t="s">
        <v>5766</v>
      </c>
      <c r="C844" s="133">
        <v>9918</v>
      </c>
    </row>
    <row r="845" spans="1:3" ht="15" x14ac:dyDescent="0.2">
      <c r="A845" s="135" t="s">
        <v>5763</v>
      </c>
      <c r="B845" s="132" t="s">
        <v>5764</v>
      </c>
      <c r="C845" s="133">
        <v>4959</v>
      </c>
    </row>
    <row r="846" spans="1:3" ht="15" x14ac:dyDescent="0.2">
      <c r="A846" s="135" t="s">
        <v>5769</v>
      </c>
      <c r="B846" s="132" t="s">
        <v>5770</v>
      </c>
      <c r="C846" s="133">
        <v>13162</v>
      </c>
    </row>
    <row r="847" spans="1:3" ht="15" x14ac:dyDescent="0.2">
      <c r="A847" s="135" t="s">
        <v>5767</v>
      </c>
      <c r="B847" s="132" t="s">
        <v>5768</v>
      </c>
      <c r="C847" s="133">
        <v>6580</v>
      </c>
    </row>
    <row r="848" spans="1:3" ht="15" x14ac:dyDescent="0.2">
      <c r="A848" s="135" t="s">
        <v>5529</v>
      </c>
      <c r="B848" s="132" t="s">
        <v>5530</v>
      </c>
      <c r="C848" s="133">
        <v>3660</v>
      </c>
    </row>
    <row r="849" spans="1:3" ht="15" x14ac:dyDescent="0.2">
      <c r="A849" s="135" t="s">
        <v>5527</v>
      </c>
      <c r="B849" s="132" t="s">
        <v>5528</v>
      </c>
      <c r="C849" s="133">
        <v>1830</v>
      </c>
    </row>
    <row r="850" spans="1:3" ht="15" x14ac:dyDescent="0.2">
      <c r="A850" s="135" t="s">
        <v>5533</v>
      </c>
      <c r="B850" s="132" t="s">
        <v>5534</v>
      </c>
      <c r="C850" s="133">
        <v>7281</v>
      </c>
    </row>
    <row r="851" spans="1:3" ht="15" x14ac:dyDescent="0.2">
      <c r="A851" s="135" t="s">
        <v>5531</v>
      </c>
      <c r="B851" s="132" t="s">
        <v>5532</v>
      </c>
      <c r="C851" s="133">
        <v>3642</v>
      </c>
    </row>
    <row r="852" spans="1:3" ht="15" x14ac:dyDescent="0.2">
      <c r="A852" s="135" t="s">
        <v>5537</v>
      </c>
      <c r="B852" s="132" t="s">
        <v>5538</v>
      </c>
      <c r="C852" s="133">
        <v>13282</v>
      </c>
    </row>
    <row r="853" spans="1:3" ht="15" x14ac:dyDescent="0.2">
      <c r="A853" s="135" t="s">
        <v>5535</v>
      </c>
      <c r="B853" s="132" t="s">
        <v>5536</v>
      </c>
      <c r="C853" s="133">
        <v>6641</v>
      </c>
    </row>
    <row r="854" spans="1:3" ht="15" x14ac:dyDescent="0.2">
      <c r="A854" s="135" t="s">
        <v>5541</v>
      </c>
      <c r="B854" s="132" t="s">
        <v>5542</v>
      </c>
      <c r="C854" s="133">
        <v>22869</v>
      </c>
    </row>
    <row r="855" spans="1:3" ht="15" x14ac:dyDescent="0.2">
      <c r="A855" s="135" t="s">
        <v>5539</v>
      </c>
      <c r="B855" s="132" t="s">
        <v>5540</v>
      </c>
      <c r="C855" s="133">
        <v>11433</v>
      </c>
    </row>
    <row r="856" spans="1:3" ht="15" x14ac:dyDescent="0.2">
      <c r="A856" s="135" t="s">
        <v>5545</v>
      </c>
      <c r="B856" s="132" t="s">
        <v>5546</v>
      </c>
      <c r="C856" s="133">
        <v>30302</v>
      </c>
    </row>
    <row r="857" spans="1:3" ht="15" x14ac:dyDescent="0.2">
      <c r="A857" s="135" t="s">
        <v>5543</v>
      </c>
      <c r="B857" s="132" t="s">
        <v>5544</v>
      </c>
      <c r="C857" s="133">
        <v>15150</v>
      </c>
    </row>
    <row r="858" spans="1:3" ht="15" x14ac:dyDescent="0.2">
      <c r="A858" s="135" t="s">
        <v>8611</v>
      </c>
      <c r="B858" s="132" t="s">
        <v>8612</v>
      </c>
      <c r="C858" s="133">
        <v>1295</v>
      </c>
    </row>
    <row r="859" spans="1:3" ht="15" x14ac:dyDescent="0.2">
      <c r="A859" s="135" t="s">
        <v>8607</v>
      </c>
      <c r="B859" s="132" t="s">
        <v>8608</v>
      </c>
      <c r="C859" s="133">
        <v>433</v>
      </c>
    </row>
    <row r="860" spans="1:3" ht="15" x14ac:dyDescent="0.2">
      <c r="A860" s="135" t="s">
        <v>8609</v>
      </c>
      <c r="B860" s="132" t="s">
        <v>8610</v>
      </c>
      <c r="C860" s="133">
        <v>433</v>
      </c>
    </row>
    <row r="861" spans="1:3" ht="15" x14ac:dyDescent="0.2">
      <c r="A861" s="135" t="s">
        <v>9117</v>
      </c>
      <c r="B861" s="132" t="s">
        <v>9118</v>
      </c>
      <c r="C861" s="133">
        <v>69722</v>
      </c>
    </row>
    <row r="862" spans="1:3" ht="15" x14ac:dyDescent="0.2">
      <c r="A862" s="135" t="s">
        <v>9119</v>
      </c>
      <c r="B862" s="132" t="s">
        <v>9120</v>
      </c>
      <c r="C862" s="133">
        <v>60207</v>
      </c>
    </row>
    <row r="863" spans="1:3" ht="15" x14ac:dyDescent="0.2">
      <c r="A863" s="135" t="s">
        <v>5186</v>
      </c>
      <c r="B863" s="132" t="s">
        <v>5187</v>
      </c>
      <c r="C863" s="133">
        <v>21619</v>
      </c>
    </row>
    <row r="864" spans="1:3" ht="15" x14ac:dyDescent="0.2">
      <c r="A864" s="135" t="s">
        <v>7368</v>
      </c>
      <c r="B864" s="132" t="s">
        <v>7369</v>
      </c>
      <c r="C864" s="133">
        <v>6922</v>
      </c>
    </row>
    <row r="865" spans="1:3" ht="15" x14ac:dyDescent="0.2">
      <c r="A865" s="135" t="s">
        <v>5315</v>
      </c>
      <c r="B865" s="132" t="s">
        <v>5316</v>
      </c>
      <c r="C865" s="133">
        <v>1215</v>
      </c>
    </row>
    <row r="866" spans="1:3" ht="15" x14ac:dyDescent="0.2">
      <c r="A866" s="135" t="s">
        <v>5311</v>
      </c>
      <c r="B866" s="132" t="s">
        <v>5312</v>
      </c>
      <c r="C866" s="133">
        <v>1215</v>
      </c>
    </row>
    <row r="867" spans="1:3" ht="15" x14ac:dyDescent="0.2">
      <c r="A867" s="135" t="s">
        <v>9859</v>
      </c>
      <c r="B867" s="132" t="s">
        <v>9860</v>
      </c>
      <c r="C867" s="133">
        <v>6127</v>
      </c>
    </row>
    <row r="868" spans="1:3" ht="15" x14ac:dyDescent="0.2">
      <c r="A868" s="135" t="s">
        <v>5443</v>
      </c>
      <c r="B868" s="132" t="s">
        <v>5444</v>
      </c>
      <c r="C868" s="133">
        <v>5734</v>
      </c>
    </row>
    <row r="869" spans="1:3" ht="15" x14ac:dyDescent="0.2">
      <c r="A869" s="135" t="s">
        <v>7376</v>
      </c>
      <c r="B869" s="132" t="s">
        <v>7377</v>
      </c>
      <c r="C869" s="133">
        <v>5562</v>
      </c>
    </row>
    <row r="870" spans="1:3" ht="15" x14ac:dyDescent="0.2">
      <c r="A870" s="135" t="s">
        <v>9695</v>
      </c>
      <c r="B870" s="132" t="s">
        <v>9696</v>
      </c>
      <c r="C870" s="133">
        <v>2683</v>
      </c>
    </row>
    <row r="871" spans="1:3" ht="15" x14ac:dyDescent="0.2">
      <c r="A871" s="135" t="s">
        <v>5447</v>
      </c>
      <c r="B871" s="132" t="s">
        <v>5448</v>
      </c>
      <c r="C871" s="133">
        <v>12856</v>
      </c>
    </row>
    <row r="872" spans="1:3" ht="15" x14ac:dyDescent="0.2">
      <c r="A872" s="135" t="s">
        <v>7974</v>
      </c>
      <c r="B872" s="132" t="s">
        <v>7975</v>
      </c>
      <c r="C872" s="133">
        <v>3573</v>
      </c>
    </row>
    <row r="873" spans="1:3" ht="15" x14ac:dyDescent="0.2">
      <c r="A873" s="135" t="s">
        <v>4107</v>
      </c>
      <c r="B873" s="132" t="s">
        <v>4108</v>
      </c>
      <c r="C873" s="133">
        <v>3573</v>
      </c>
    </row>
    <row r="874" spans="1:3" ht="15" x14ac:dyDescent="0.2">
      <c r="A874" s="135" t="s">
        <v>4109</v>
      </c>
      <c r="B874" s="132" t="s">
        <v>4110</v>
      </c>
      <c r="C874" s="133">
        <v>3573</v>
      </c>
    </row>
    <row r="875" spans="1:3" ht="15" x14ac:dyDescent="0.2">
      <c r="A875" s="135" t="s">
        <v>9699</v>
      </c>
      <c r="B875" s="132" t="s">
        <v>9700</v>
      </c>
      <c r="C875" s="133">
        <v>9548</v>
      </c>
    </row>
    <row r="876" spans="1:3" ht="15" x14ac:dyDescent="0.2">
      <c r="A876" s="135" t="s">
        <v>8463</v>
      </c>
      <c r="B876" s="132" t="s">
        <v>8464</v>
      </c>
      <c r="C876" s="133">
        <v>9548</v>
      </c>
    </row>
    <row r="877" spans="1:3" ht="15" x14ac:dyDescent="0.2">
      <c r="A877" s="135" t="s">
        <v>1326</v>
      </c>
      <c r="B877" s="132" t="s">
        <v>1327</v>
      </c>
      <c r="C877" s="133">
        <v>5562</v>
      </c>
    </row>
    <row r="878" spans="1:3" ht="15" x14ac:dyDescent="0.2">
      <c r="A878" s="135" t="s">
        <v>1270</v>
      </c>
      <c r="B878" s="132" t="s">
        <v>1271</v>
      </c>
      <c r="C878" s="133">
        <v>18108</v>
      </c>
    </row>
    <row r="879" spans="1:3" ht="15" x14ac:dyDescent="0.2">
      <c r="A879" s="135" t="s">
        <v>2913</v>
      </c>
      <c r="B879" s="132" t="s">
        <v>2914</v>
      </c>
      <c r="C879" s="133">
        <v>916</v>
      </c>
    </row>
    <row r="880" spans="1:3" ht="15" x14ac:dyDescent="0.2">
      <c r="A880" s="135" t="s">
        <v>6956</v>
      </c>
      <c r="B880" s="132" t="s">
        <v>6957</v>
      </c>
      <c r="C880" s="133">
        <v>2937</v>
      </c>
    </row>
    <row r="881" spans="1:3" ht="15" x14ac:dyDescent="0.2">
      <c r="A881" s="135" t="s">
        <v>8605</v>
      </c>
      <c r="B881" s="132" t="s">
        <v>8606</v>
      </c>
      <c r="C881" s="133">
        <v>433</v>
      </c>
    </row>
    <row r="882" spans="1:3" ht="15" x14ac:dyDescent="0.2">
      <c r="A882" s="135" t="s">
        <v>8383</v>
      </c>
      <c r="B882" s="132" t="s">
        <v>8384</v>
      </c>
      <c r="C882" s="133">
        <v>14541</v>
      </c>
    </row>
    <row r="883" spans="1:3" ht="15" x14ac:dyDescent="0.2">
      <c r="A883" s="135" t="s">
        <v>9528</v>
      </c>
      <c r="B883" s="132" t="s">
        <v>9529</v>
      </c>
      <c r="C883" s="133">
        <v>3573</v>
      </c>
    </row>
    <row r="884" spans="1:3" ht="15" x14ac:dyDescent="0.2">
      <c r="A884" s="135" t="s">
        <v>1204</v>
      </c>
      <c r="B884" s="132" t="s">
        <v>1205</v>
      </c>
      <c r="C884" s="133">
        <v>8351</v>
      </c>
    </row>
    <row r="885" spans="1:3" ht="15" x14ac:dyDescent="0.2">
      <c r="A885" s="135" t="s">
        <v>1210</v>
      </c>
      <c r="B885" s="132" t="s">
        <v>1211</v>
      </c>
      <c r="C885" s="133">
        <v>8351</v>
      </c>
    </row>
    <row r="886" spans="1:3" ht="15" x14ac:dyDescent="0.2">
      <c r="A886" s="135" t="s">
        <v>1278</v>
      </c>
      <c r="B886" s="132" t="s">
        <v>1279</v>
      </c>
      <c r="C886" s="133">
        <v>3342</v>
      </c>
    </row>
    <row r="887" spans="1:3" ht="15" x14ac:dyDescent="0.2">
      <c r="A887" s="135" t="s">
        <v>5303</v>
      </c>
      <c r="B887" s="132" t="s">
        <v>5304</v>
      </c>
      <c r="C887" s="133">
        <v>3170</v>
      </c>
    </row>
    <row r="888" spans="1:3" ht="15" x14ac:dyDescent="0.2">
      <c r="A888" s="135" t="s">
        <v>5305</v>
      </c>
      <c r="B888" s="132" t="s">
        <v>5306</v>
      </c>
      <c r="C888" s="133">
        <v>3170</v>
      </c>
    </row>
    <row r="889" spans="1:3" ht="15" x14ac:dyDescent="0.2">
      <c r="A889" s="135" t="s">
        <v>5323</v>
      </c>
      <c r="B889" s="132" t="s">
        <v>5324</v>
      </c>
      <c r="C889" s="133">
        <v>3170</v>
      </c>
    </row>
    <row r="890" spans="1:3" ht="15" x14ac:dyDescent="0.2">
      <c r="A890" s="135" t="s">
        <v>5325</v>
      </c>
      <c r="B890" s="132" t="s">
        <v>5326</v>
      </c>
      <c r="C890" s="133">
        <v>3170</v>
      </c>
    </row>
    <row r="891" spans="1:3" ht="15" x14ac:dyDescent="0.2">
      <c r="A891" s="135" t="s">
        <v>5184</v>
      </c>
      <c r="B891" s="132" t="s">
        <v>5185</v>
      </c>
      <c r="C891" s="133">
        <v>14536</v>
      </c>
    </row>
    <row r="892" spans="1:3" ht="15" x14ac:dyDescent="0.2">
      <c r="A892" s="135" t="s">
        <v>6674</v>
      </c>
      <c r="B892" s="132" t="s">
        <v>6675</v>
      </c>
      <c r="C892" s="133">
        <v>5562</v>
      </c>
    </row>
    <row r="893" spans="1:3" ht="15" x14ac:dyDescent="0.2">
      <c r="A893" s="135" t="s">
        <v>2861</v>
      </c>
      <c r="B893" s="132" t="s">
        <v>2862</v>
      </c>
      <c r="C893" s="133">
        <v>8223</v>
      </c>
    </row>
    <row r="894" spans="1:3" ht="15" x14ac:dyDescent="0.2">
      <c r="A894" s="135" t="s">
        <v>2883</v>
      </c>
      <c r="B894" s="132" t="s">
        <v>2884</v>
      </c>
      <c r="C894" s="133">
        <v>5594</v>
      </c>
    </row>
    <row r="895" spans="1:3" ht="15" x14ac:dyDescent="0.2">
      <c r="A895" s="135" t="s">
        <v>5337</v>
      </c>
      <c r="B895" s="132" t="s">
        <v>5338</v>
      </c>
      <c r="C895" s="133">
        <v>3921</v>
      </c>
    </row>
    <row r="896" spans="1:3" ht="15" x14ac:dyDescent="0.2">
      <c r="A896" s="135" t="s">
        <v>2426</v>
      </c>
      <c r="B896" s="132" t="s">
        <v>2427</v>
      </c>
      <c r="C896" s="133">
        <v>21536</v>
      </c>
    </row>
    <row r="897" spans="1:3" ht="15" x14ac:dyDescent="0.2">
      <c r="A897" s="135" t="s">
        <v>7378</v>
      </c>
      <c r="B897" s="132" t="s">
        <v>7379</v>
      </c>
      <c r="C897" s="133">
        <v>3573</v>
      </c>
    </row>
    <row r="898" spans="1:3" ht="15" x14ac:dyDescent="0.2">
      <c r="A898" s="135" t="s">
        <v>1256</v>
      </c>
      <c r="B898" s="132" t="s">
        <v>1257</v>
      </c>
      <c r="C898" s="133">
        <v>18108</v>
      </c>
    </row>
    <row r="899" spans="1:3" ht="15" x14ac:dyDescent="0.2">
      <c r="A899" s="135" t="s">
        <v>7992</v>
      </c>
      <c r="B899" s="132" t="s">
        <v>7993</v>
      </c>
      <c r="C899" s="133">
        <v>11762</v>
      </c>
    </row>
    <row r="900" spans="1:3" ht="15" x14ac:dyDescent="0.2">
      <c r="A900" s="135" t="s">
        <v>7990</v>
      </c>
      <c r="B900" s="132" t="s">
        <v>7991</v>
      </c>
      <c r="C900" s="133">
        <v>7722</v>
      </c>
    </row>
    <row r="901" spans="1:3" ht="15" x14ac:dyDescent="0.2">
      <c r="A901" s="135" t="s">
        <v>1262</v>
      </c>
      <c r="B901" s="132" t="s">
        <v>1263</v>
      </c>
      <c r="C901" s="133">
        <v>18108</v>
      </c>
    </row>
    <row r="902" spans="1:3" ht="15" x14ac:dyDescent="0.2">
      <c r="A902" s="135" t="s">
        <v>5547</v>
      </c>
      <c r="B902" s="132" t="s">
        <v>5548</v>
      </c>
      <c r="C902" s="133">
        <v>4270</v>
      </c>
    </row>
    <row r="903" spans="1:3" ht="15" x14ac:dyDescent="0.2">
      <c r="A903" s="135" t="s">
        <v>9669</v>
      </c>
      <c r="B903" s="132" t="s">
        <v>9670</v>
      </c>
      <c r="C903" s="133">
        <v>4270</v>
      </c>
    </row>
    <row r="904" spans="1:3" ht="15" x14ac:dyDescent="0.2">
      <c r="A904" s="135" t="s">
        <v>6884</v>
      </c>
      <c r="B904" s="132" t="s">
        <v>6885</v>
      </c>
      <c r="C904" s="133">
        <v>4270</v>
      </c>
    </row>
    <row r="905" spans="1:3" ht="15" x14ac:dyDescent="0.2">
      <c r="A905" s="135" t="s">
        <v>8049</v>
      </c>
      <c r="B905" s="132" t="s">
        <v>8050</v>
      </c>
      <c r="C905" s="133">
        <v>15464</v>
      </c>
    </row>
    <row r="906" spans="1:3" ht="15" x14ac:dyDescent="0.2">
      <c r="A906" s="135" t="s">
        <v>8391</v>
      </c>
      <c r="B906" s="132" t="s">
        <v>8392</v>
      </c>
      <c r="C906" s="133">
        <v>4270</v>
      </c>
    </row>
    <row r="907" spans="1:3" ht="15" x14ac:dyDescent="0.2">
      <c r="A907" s="135" t="s">
        <v>2993</v>
      </c>
      <c r="B907" s="132" t="s">
        <v>2994</v>
      </c>
      <c r="C907" s="133">
        <v>2847</v>
      </c>
    </row>
    <row r="908" spans="1:3" ht="15" x14ac:dyDescent="0.2">
      <c r="A908" s="135" t="s">
        <v>1884</v>
      </c>
      <c r="B908" s="132" t="s">
        <v>1885</v>
      </c>
      <c r="C908" s="133">
        <v>3357.7</v>
      </c>
    </row>
    <row r="909" spans="1:3" ht="15" x14ac:dyDescent="0.2">
      <c r="A909" s="135" t="s">
        <v>4213</v>
      </c>
      <c r="B909" s="132" t="s">
        <v>4214</v>
      </c>
      <c r="C909" s="133">
        <v>3342</v>
      </c>
    </row>
    <row r="910" spans="1:3" ht="15" x14ac:dyDescent="0.2">
      <c r="A910" s="135" t="s">
        <v>4215</v>
      </c>
      <c r="B910" s="132" t="s">
        <v>4216</v>
      </c>
      <c r="C910" s="133">
        <v>3342</v>
      </c>
    </row>
    <row r="911" spans="1:3" ht="15" x14ac:dyDescent="0.2">
      <c r="A911" s="135" t="s">
        <v>4205</v>
      </c>
      <c r="B911" s="132" t="s">
        <v>4206</v>
      </c>
      <c r="C911" s="133">
        <v>3342</v>
      </c>
    </row>
    <row r="912" spans="1:3" ht="15" x14ac:dyDescent="0.2">
      <c r="A912" s="135" t="s">
        <v>4207</v>
      </c>
      <c r="B912" s="132" t="s">
        <v>4208</v>
      </c>
      <c r="C912" s="133">
        <v>3342</v>
      </c>
    </row>
    <row r="913" spans="1:3" ht="15" x14ac:dyDescent="0.2">
      <c r="A913" s="135" t="s">
        <v>4201</v>
      </c>
      <c r="B913" s="132" t="s">
        <v>4202</v>
      </c>
      <c r="C913" s="133">
        <v>3342</v>
      </c>
    </row>
    <row r="914" spans="1:3" ht="15" x14ac:dyDescent="0.2">
      <c r="A914" s="135" t="s">
        <v>4203</v>
      </c>
      <c r="B914" s="132" t="s">
        <v>4204</v>
      </c>
      <c r="C914" s="133">
        <v>3342</v>
      </c>
    </row>
    <row r="915" spans="1:3" ht="15" x14ac:dyDescent="0.2">
      <c r="A915" s="135" t="s">
        <v>4209</v>
      </c>
      <c r="B915" s="132" t="s">
        <v>4210</v>
      </c>
      <c r="C915" s="133">
        <v>3342</v>
      </c>
    </row>
    <row r="916" spans="1:3" ht="15" x14ac:dyDescent="0.2">
      <c r="A916" s="135" t="s">
        <v>4211</v>
      </c>
      <c r="B916" s="132" t="s">
        <v>4212</v>
      </c>
      <c r="C916" s="133">
        <v>3342</v>
      </c>
    </row>
    <row r="917" spans="1:3" ht="15" x14ac:dyDescent="0.2">
      <c r="A917" s="135" t="s">
        <v>4497</v>
      </c>
      <c r="B917" s="132" t="s">
        <v>4498</v>
      </c>
      <c r="C917" s="133">
        <v>345</v>
      </c>
    </row>
    <row r="918" spans="1:3" ht="15" x14ac:dyDescent="0.2">
      <c r="A918" s="135" t="s">
        <v>3591</v>
      </c>
      <c r="B918" s="132" t="s">
        <v>3592</v>
      </c>
      <c r="C918" s="133">
        <v>4337</v>
      </c>
    </row>
    <row r="919" spans="1:3" ht="15" x14ac:dyDescent="0.2">
      <c r="A919" s="135" t="s">
        <v>4407</v>
      </c>
      <c r="B919" s="132" t="s">
        <v>4408</v>
      </c>
      <c r="C919" s="133">
        <v>4337</v>
      </c>
    </row>
    <row r="920" spans="1:3" ht="15" x14ac:dyDescent="0.2">
      <c r="A920" s="135" t="s">
        <v>1018</v>
      </c>
      <c r="B920" s="132" t="s">
        <v>1019</v>
      </c>
      <c r="C920" s="133">
        <v>5562</v>
      </c>
    </row>
    <row r="921" spans="1:3" ht="15" x14ac:dyDescent="0.2">
      <c r="A921" s="135" t="s">
        <v>4665</v>
      </c>
      <c r="B921" s="132" t="s">
        <v>4666</v>
      </c>
      <c r="C921" s="133">
        <v>9811</v>
      </c>
    </row>
    <row r="922" spans="1:3" ht="15" x14ac:dyDescent="0.2">
      <c r="A922" s="135" t="s">
        <v>4675</v>
      </c>
      <c r="B922" s="132" t="s">
        <v>4676</v>
      </c>
      <c r="C922" s="133">
        <v>4142</v>
      </c>
    </row>
    <row r="923" spans="1:3" ht="15" x14ac:dyDescent="0.2">
      <c r="A923" s="135" t="s">
        <v>2236</v>
      </c>
      <c r="B923" s="132" t="s">
        <v>2237</v>
      </c>
      <c r="C923" s="133">
        <v>6377</v>
      </c>
    </row>
    <row r="924" spans="1:3" ht="15" x14ac:dyDescent="0.2">
      <c r="A924" s="135" t="s">
        <v>2234</v>
      </c>
      <c r="B924" s="132" t="s">
        <v>2235</v>
      </c>
      <c r="C924" s="133">
        <v>5462</v>
      </c>
    </row>
    <row r="925" spans="1:3" ht="15" x14ac:dyDescent="0.2">
      <c r="A925" s="135" t="s">
        <v>2238</v>
      </c>
      <c r="B925" s="132" t="s">
        <v>2239</v>
      </c>
      <c r="C925" s="133">
        <v>5462</v>
      </c>
    </row>
    <row r="926" spans="1:3" ht="15" x14ac:dyDescent="0.2">
      <c r="A926" s="135" t="s">
        <v>2222</v>
      </c>
      <c r="B926" s="132" t="s">
        <v>2223</v>
      </c>
      <c r="C926" s="133">
        <v>4632</v>
      </c>
    </row>
    <row r="927" spans="1:3" ht="15" x14ac:dyDescent="0.2">
      <c r="A927" s="135" t="s">
        <v>2224</v>
      </c>
      <c r="B927" s="132" t="s">
        <v>2225</v>
      </c>
      <c r="C927" s="133">
        <v>5462</v>
      </c>
    </row>
    <row r="928" spans="1:3" ht="15" x14ac:dyDescent="0.2">
      <c r="A928" s="135" t="s">
        <v>2208</v>
      </c>
      <c r="B928" s="132" t="s">
        <v>2209</v>
      </c>
      <c r="C928" s="133">
        <v>5462</v>
      </c>
    </row>
    <row r="929" spans="1:3" ht="15" x14ac:dyDescent="0.2">
      <c r="A929" s="135" t="s">
        <v>2226</v>
      </c>
      <c r="B929" s="132" t="s">
        <v>2227</v>
      </c>
      <c r="C929" s="133">
        <v>5462</v>
      </c>
    </row>
    <row r="930" spans="1:3" ht="15" x14ac:dyDescent="0.2">
      <c r="A930" s="135" t="s">
        <v>2228</v>
      </c>
      <c r="B930" s="132" t="s">
        <v>2229</v>
      </c>
      <c r="C930" s="133">
        <v>5462</v>
      </c>
    </row>
    <row r="931" spans="1:3" ht="15" x14ac:dyDescent="0.2">
      <c r="A931" s="135" t="s">
        <v>2220</v>
      </c>
      <c r="B931" s="132" t="s">
        <v>2221</v>
      </c>
      <c r="C931" s="133">
        <v>5462</v>
      </c>
    </row>
    <row r="932" spans="1:3" ht="15" x14ac:dyDescent="0.2">
      <c r="A932" s="135" t="s">
        <v>2194</v>
      </c>
      <c r="B932" s="132" t="s">
        <v>2195</v>
      </c>
      <c r="C932" s="133">
        <v>5462</v>
      </c>
    </row>
    <row r="933" spans="1:3" ht="15" x14ac:dyDescent="0.2">
      <c r="A933" s="135" t="s">
        <v>2216</v>
      </c>
      <c r="B933" s="132" t="s">
        <v>2217</v>
      </c>
      <c r="C933" s="133">
        <v>5462</v>
      </c>
    </row>
    <row r="934" spans="1:3" ht="15" x14ac:dyDescent="0.2">
      <c r="A934" s="135" t="s">
        <v>2230</v>
      </c>
      <c r="B934" s="132" t="s">
        <v>2231</v>
      </c>
      <c r="C934" s="133">
        <v>5462</v>
      </c>
    </row>
    <row r="935" spans="1:3" ht="15" x14ac:dyDescent="0.2">
      <c r="A935" s="135" t="s">
        <v>2232</v>
      </c>
      <c r="B935" s="132" t="s">
        <v>2233</v>
      </c>
      <c r="C935" s="133">
        <v>4142</v>
      </c>
    </row>
    <row r="936" spans="1:3" ht="15" x14ac:dyDescent="0.2">
      <c r="A936" s="135" t="s">
        <v>8835</v>
      </c>
      <c r="B936" s="132" t="s">
        <v>8836</v>
      </c>
      <c r="C936" s="133">
        <v>5462</v>
      </c>
    </row>
    <row r="937" spans="1:3" ht="15" x14ac:dyDescent="0.2">
      <c r="A937" s="135" t="s">
        <v>8833</v>
      </c>
      <c r="B937" s="132" t="s">
        <v>8834</v>
      </c>
      <c r="C937" s="133">
        <v>6377</v>
      </c>
    </row>
    <row r="938" spans="1:3" ht="15" x14ac:dyDescent="0.2">
      <c r="A938" s="135" t="s">
        <v>8829</v>
      </c>
      <c r="B938" s="132" t="s">
        <v>8830</v>
      </c>
      <c r="C938" s="133">
        <v>5462</v>
      </c>
    </row>
    <row r="939" spans="1:3" ht="15" x14ac:dyDescent="0.2">
      <c r="A939" s="135" t="s">
        <v>8825</v>
      </c>
      <c r="B939" s="132" t="s">
        <v>8826</v>
      </c>
      <c r="C939" s="133">
        <v>5462</v>
      </c>
    </row>
    <row r="940" spans="1:3" ht="15" x14ac:dyDescent="0.2">
      <c r="A940" s="135" t="s">
        <v>8837</v>
      </c>
      <c r="B940" s="132" t="s">
        <v>8838</v>
      </c>
      <c r="C940" s="133">
        <v>5462</v>
      </c>
    </row>
    <row r="941" spans="1:3" ht="15" x14ac:dyDescent="0.2">
      <c r="A941" s="135" t="s">
        <v>8847</v>
      </c>
      <c r="B941" s="132" t="s">
        <v>8848</v>
      </c>
      <c r="C941" s="133">
        <v>5462</v>
      </c>
    </row>
    <row r="942" spans="1:3" ht="15" x14ac:dyDescent="0.2">
      <c r="A942" s="135" t="s">
        <v>8827</v>
      </c>
      <c r="B942" s="132" t="s">
        <v>8828</v>
      </c>
      <c r="C942" s="133">
        <v>4142</v>
      </c>
    </row>
    <row r="943" spans="1:3" ht="15" x14ac:dyDescent="0.2">
      <c r="A943" s="135" t="s">
        <v>8839</v>
      </c>
      <c r="B943" s="132" t="s">
        <v>8840</v>
      </c>
      <c r="C943" s="133">
        <v>5462</v>
      </c>
    </row>
    <row r="944" spans="1:3" ht="15" x14ac:dyDescent="0.2">
      <c r="A944" s="135" t="s">
        <v>9937</v>
      </c>
      <c r="B944" s="132" t="s">
        <v>9938</v>
      </c>
      <c r="C944" s="133">
        <v>4142</v>
      </c>
    </row>
    <row r="945" spans="1:3" ht="15" x14ac:dyDescent="0.2">
      <c r="A945" s="135" t="s">
        <v>8821</v>
      </c>
      <c r="B945" s="132" t="s">
        <v>8822</v>
      </c>
      <c r="C945" s="133">
        <v>5462</v>
      </c>
    </row>
    <row r="946" spans="1:3" ht="15" x14ac:dyDescent="0.2">
      <c r="A946" s="135" t="s">
        <v>8845</v>
      </c>
      <c r="B946" s="132" t="s">
        <v>8846</v>
      </c>
      <c r="C946" s="133">
        <v>4142</v>
      </c>
    </row>
    <row r="947" spans="1:3" ht="15" x14ac:dyDescent="0.2">
      <c r="A947" s="135" t="s">
        <v>8843</v>
      </c>
      <c r="B947" s="132" t="s">
        <v>8844</v>
      </c>
      <c r="C947" s="133">
        <v>4142</v>
      </c>
    </row>
    <row r="948" spans="1:3" ht="15" x14ac:dyDescent="0.2">
      <c r="A948" s="135" t="s">
        <v>7538</v>
      </c>
      <c r="B948" s="132" t="s">
        <v>7539</v>
      </c>
      <c r="C948" s="133">
        <v>4142</v>
      </c>
    </row>
    <row r="949" spans="1:3" ht="15" x14ac:dyDescent="0.2">
      <c r="A949" s="135" t="s">
        <v>10151</v>
      </c>
      <c r="B949" s="132" t="s">
        <v>10152</v>
      </c>
      <c r="C949" s="133">
        <v>4337</v>
      </c>
    </row>
    <row r="950" spans="1:3" ht="15" x14ac:dyDescent="0.2">
      <c r="A950" s="135" t="s">
        <v>2198</v>
      </c>
      <c r="B950" s="132" t="s">
        <v>2199</v>
      </c>
      <c r="C950" s="133">
        <v>5462</v>
      </c>
    </row>
    <row r="951" spans="1:3" ht="15" x14ac:dyDescent="0.2">
      <c r="A951" s="135" t="s">
        <v>2202</v>
      </c>
      <c r="B951" s="132" t="s">
        <v>2203</v>
      </c>
      <c r="C951" s="133">
        <v>5462</v>
      </c>
    </row>
    <row r="952" spans="1:3" ht="15" x14ac:dyDescent="0.2">
      <c r="A952" s="135" t="s">
        <v>2190</v>
      </c>
      <c r="B952" s="132" t="s">
        <v>2191</v>
      </c>
      <c r="C952" s="133">
        <v>5462</v>
      </c>
    </row>
    <row r="953" spans="1:3" ht="15" x14ac:dyDescent="0.2">
      <c r="A953" s="135" t="s">
        <v>2210</v>
      </c>
      <c r="B953" s="132" t="s">
        <v>2211</v>
      </c>
      <c r="C953" s="133">
        <v>4142</v>
      </c>
    </row>
    <row r="954" spans="1:3" ht="15" x14ac:dyDescent="0.2">
      <c r="A954" s="135" t="s">
        <v>3444</v>
      </c>
      <c r="B954" s="132" t="s">
        <v>3445</v>
      </c>
      <c r="C954" s="133">
        <v>4142</v>
      </c>
    </row>
    <row r="955" spans="1:3" ht="15" x14ac:dyDescent="0.2">
      <c r="A955" s="135" t="s">
        <v>3421</v>
      </c>
      <c r="B955" s="132" t="s">
        <v>3422</v>
      </c>
      <c r="C955" s="133">
        <v>4142</v>
      </c>
    </row>
    <row r="956" spans="1:3" ht="15" x14ac:dyDescent="0.2">
      <c r="A956" s="135" t="s">
        <v>5120</v>
      </c>
      <c r="B956" s="132" t="s">
        <v>5121</v>
      </c>
      <c r="C956" s="133">
        <v>4337</v>
      </c>
    </row>
    <row r="957" spans="1:3" ht="15" x14ac:dyDescent="0.2">
      <c r="A957" s="135" t="s">
        <v>5116</v>
      </c>
      <c r="B957" s="132" t="s">
        <v>5117</v>
      </c>
      <c r="C957" s="133">
        <v>4337</v>
      </c>
    </row>
    <row r="958" spans="1:3" ht="15" x14ac:dyDescent="0.2">
      <c r="A958" s="135" t="s">
        <v>3482</v>
      </c>
      <c r="B958" s="132" t="s">
        <v>3483</v>
      </c>
      <c r="C958" s="133">
        <v>6425</v>
      </c>
    </row>
    <row r="959" spans="1:3" ht="15" x14ac:dyDescent="0.2">
      <c r="A959" s="135" t="s">
        <v>3448</v>
      </c>
      <c r="B959" s="132" t="s">
        <v>3449</v>
      </c>
      <c r="C959" s="133">
        <v>6425</v>
      </c>
    </row>
    <row r="960" spans="1:3" ht="15" x14ac:dyDescent="0.2">
      <c r="A960" s="135" t="s">
        <v>3432</v>
      </c>
      <c r="B960" s="132" t="s">
        <v>3433</v>
      </c>
      <c r="C960" s="133">
        <v>6425</v>
      </c>
    </row>
    <row r="961" spans="1:3" ht="15" x14ac:dyDescent="0.2">
      <c r="A961" s="135" t="s">
        <v>3411</v>
      </c>
      <c r="B961" s="132" t="s">
        <v>3412</v>
      </c>
      <c r="C961" s="133">
        <v>6425</v>
      </c>
    </row>
    <row r="962" spans="1:3" ht="15" x14ac:dyDescent="0.2">
      <c r="A962" s="135" t="s">
        <v>8934</v>
      </c>
      <c r="B962" s="132" t="s">
        <v>8935</v>
      </c>
      <c r="C962" s="133">
        <v>6425</v>
      </c>
    </row>
    <row r="963" spans="1:3" ht="15" x14ac:dyDescent="0.2">
      <c r="A963" s="135" t="s">
        <v>3438</v>
      </c>
      <c r="B963" s="132" t="s">
        <v>3439</v>
      </c>
      <c r="C963" s="133">
        <v>6425</v>
      </c>
    </row>
    <row r="964" spans="1:3" ht="15" x14ac:dyDescent="0.2">
      <c r="A964" s="135" t="s">
        <v>3484</v>
      </c>
      <c r="B964" s="132" t="s">
        <v>3485</v>
      </c>
      <c r="C964" s="133">
        <v>6425</v>
      </c>
    </row>
    <row r="965" spans="1:3" ht="15" x14ac:dyDescent="0.2">
      <c r="A965" s="135" t="s">
        <v>3440</v>
      </c>
      <c r="B965" s="132" t="s">
        <v>3441</v>
      </c>
      <c r="C965" s="133">
        <v>6425</v>
      </c>
    </row>
    <row r="966" spans="1:3" ht="15" x14ac:dyDescent="0.2">
      <c r="A966" s="135" t="s">
        <v>3442</v>
      </c>
      <c r="B966" s="132" t="s">
        <v>3443</v>
      </c>
      <c r="C966" s="133">
        <v>6425</v>
      </c>
    </row>
    <row r="967" spans="1:3" ht="15" x14ac:dyDescent="0.2">
      <c r="A967" s="135" t="s">
        <v>3466</v>
      </c>
      <c r="B967" s="132" t="s">
        <v>3467</v>
      </c>
      <c r="C967" s="133">
        <v>4401</v>
      </c>
    </row>
    <row r="968" spans="1:3" ht="15" x14ac:dyDescent="0.2">
      <c r="A968" s="135" t="s">
        <v>2947</v>
      </c>
      <c r="B968" s="132" t="s">
        <v>2948</v>
      </c>
      <c r="C968" s="133">
        <v>6425</v>
      </c>
    </row>
    <row r="969" spans="1:3" ht="15" x14ac:dyDescent="0.2">
      <c r="A969" s="135" t="s">
        <v>2953</v>
      </c>
      <c r="B969" s="132" t="s">
        <v>2954</v>
      </c>
      <c r="C969" s="133">
        <v>4337</v>
      </c>
    </row>
    <row r="970" spans="1:3" ht="15" x14ac:dyDescent="0.2">
      <c r="A970" s="135" t="s">
        <v>3530</v>
      </c>
      <c r="B970" s="132" t="s">
        <v>3531</v>
      </c>
      <c r="C970" s="133">
        <v>11695</v>
      </c>
    </row>
    <row r="971" spans="1:3" ht="15" x14ac:dyDescent="0.2">
      <c r="A971" s="135" t="s">
        <v>3534</v>
      </c>
      <c r="B971" s="132" t="s">
        <v>3535</v>
      </c>
      <c r="C971" s="133">
        <v>11695</v>
      </c>
    </row>
    <row r="972" spans="1:3" ht="15" x14ac:dyDescent="0.2">
      <c r="A972" s="135" t="s">
        <v>3528</v>
      </c>
      <c r="B972" s="132" t="s">
        <v>3529</v>
      </c>
      <c r="C972" s="133">
        <v>11105</v>
      </c>
    </row>
    <row r="973" spans="1:3" ht="15" x14ac:dyDescent="0.2">
      <c r="A973" s="135" t="s">
        <v>3526</v>
      </c>
      <c r="B973" s="132" t="s">
        <v>3527</v>
      </c>
      <c r="C973" s="133">
        <v>11695</v>
      </c>
    </row>
    <row r="974" spans="1:3" ht="15" x14ac:dyDescent="0.2">
      <c r="A974" s="135" t="s">
        <v>3520</v>
      </c>
      <c r="B974" s="132" t="s">
        <v>3521</v>
      </c>
      <c r="C974" s="133">
        <v>11105</v>
      </c>
    </row>
    <row r="975" spans="1:3" ht="15" x14ac:dyDescent="0.2">
      <c r="A975" s="135" t="s">
        <v>3403</v>
      </c>
      <c r="B975" s="132" t="s">
        <v>3404</v>
      </c>
      <c r="C975" s="133">
        <v>3870</v>
      </c>
    </row>
    <row r="976" spans="1:3" ht="15" x14ac:dyDescent="0.2">
      <c r="A976" s="135" t="s">
        <v>3297</v>
      </c>
      <c r="B976" s="132" t="s">
        <v>3298</v>
      </c>
      <c r="C976" s="133">
        <v>6425</v>
      </c>
    </row>
    <row r="977" spans="1:3" ht="15" x14ac:dyDescent="0.2">
      <c r="A977" s="135" t="s">
        <v>3311</v>
      </c>
      <c r="B977" s="132" t="s">
        <v>3312</v>
      </c>
      <c r="C977" s="133">
        <v>13619</v>
      </c>
    </row>
    <row r="978" spans="1:3" ht="15" x14ac:dyDescent="0.2">
      <c r="A978" s="135" t="s">
        <v>3532</v>
      </c>
      <c r="B978" s="132" t="s">
        <v>3533</v>
      </c>
      <c r="C978" s="133">
        <v>11695</v>
      </c>
    </row>
    <row r="979" spans="1:3" ht="15" x14ac:dyDescent="0.2">
      <c r="A979" s="135" t="s">
        <v>3524</v>
      </c>
      <c r="B979" s="132" t="s">
        <v>3525</v>
      </c>
      <c r="C979" s="133">
        <v>11695</v>
      </c>
    </row>
    <row r="980" spans="1:3" ht="15" x14ac:dyDescent="0.2">
      <c r="A980" s="135" t="s">
        <v>3522</v>
      </c>
      <c r="B980" s="132" t="s">
        <v>3523</v>
      </c>
      <c r="C980" s="133">
        <v>11695</v>
      </c>
    </row>
    <row r="981" spans="1:3" ht="15" x14ac:dyDescent="0.2">
      <c r="A981" s="135" t="s">
        <v>3536</v>
      </c>
      <c r="B981" s="132" t="s">
        <v>3537</v>
      </c>
      <c r="C981" s="133">
        <v>11695</v>
      </c>
    </row>
    <row r="982" spans="1:3" ht="15" x14ac:dyDescent="0.2">
      <c r="A982" s="135" t="s">
        <v>3538</v>
      </c>
      <c r="B982" s="132" t="s">
        <v>3539</v>
      </c>
      <c r="C982" s="133">
        <v>11695</v>
      </c>
    </row>
    <row r="983" spans="1:3" ht="15" x14ac:dyDescent="0.2">
      <c r="A983" s="135" t="s">
        <v>3331</v>
      </c>
      <c r="B983" s="132" t="s">
        <v>3332</v>
      </c>
      <c r="C983" s="133">
        <v>6425</v>
      </c>
    </row>
    <row r="984" spans="1:3" ht="15" x14ac:dyDescent="0.2">
      <c r="A984" s="135" t="s">
        <v>3293</v>
      </c>
      <c r="B984" s="132" t="s">
        <v>3294</v>
      </c>
      <c r="C984" s="133">
        <v>6425</v>
      </c>
    </row>
    <row r="985" spans="1:3" ht="15" x14ac:dyDescent="0.2">
      <c r="A985" s="135" t="s">
        <v>3307</v>
      </c>
      <c r="B985" s="132" t="s">
        <v>3308</v>
      </c>
      <c r="C985" s="133">
        <v>6425</v>
      </c>
    </row>
    <row r="986" spans="1:3" ht="15" x14ac:dyDescent="0.2">
      <c r="A986" s="135" t="s">
        <v>3335</v>
      </c>
      <c r="B986" s="132" t="s">
        <v>3336</v>
      </c>
      <c r="C986" s="133">
        <v>6425</v>
      </c>
    </row>
    <row r="987" spans="1:3" ht="15" x14ac:dyDescent="0.2">
      <c r="A987" s="135" t="s">
        <v>3301</v>
      </c>
      <c r="B987" s="132" t="s">
        <v>3302</v>
      </c>
      <c r="C987" s="133">
        <v>6425</v>
      </c>
    </row>
    <row r="988" spans="1:3" ht="15" x14ac:dyDescent="0.2">
      <c r="A988" s="135" t="s">
        <v>3299</v>
      </c>
      <c r="B988" s="132" t="s">
        <v>3300</v>
      </c>
      <c r="C988" s="133">
        <v>6425</v>
      </c>
    </row>
    <row r="989" spans="1:3" ht="15" x14ac:dyDescent="0.2">
      <c r="A989" s="135" t="s">
        <v>3318</v>
      </c>
      <c r="B989" s="132" t="s">
        <v>3319</v>
      </c>
      <c r="C989" s="133">
        <v>6425</v>
      </c>
    </row>
    <row r="990" spans="1:3" ht="15" x14ac:dyDescent="0.2">
      <c r="A990" s="135" t="s">
        <v>3320</v>
      </c>
      <c r="B990" s="132" t="s">
        <v>3321</v>
      </c>
      <c r="C990" s="133">
        <v>4337</v>
      </c>
    </row>
    <row r="991" spans="1:3" ht="15" x14ac:dyDescent="0.2">
      <c r="A991" s="135" t="s">
        <v>3291</v>
      </c>
      <c r="B991" s="132" t="s">
        <v>3292</v>
      </c>
      <c r="C991" s="133">
        <v>6425</v>
      </c>
    </row>
    <row r="992" spans="1:3" ht="15" x14ac:dyDescent="0.2">
      <c r="A992" s="135" t="s">
        <v>3313</v>
      </c>
      <c r="B992" s="132" t="s">
        <v>3314</v>
      </c>
      <c r="C992" s="133">
        <v>6425</v>
      </c>
    </row>
    <row r="993" spans="1:3" ht="15" x14ac:dyDescent="0.2">
      <c r="A993" s="135" t="s">
        <v>3295</v>
      </c>
      <c r="B993" s="132" t="s">
        <v>3296</v>
      </c>
      <c r="C993" s="133">
        <v>4401</v>
      </c>
    </row>
    <row r="994" spans="1:3" ht="15" x14ac:dyDescent="0.2">
      <c r="A994" s="135" t="s">
        <v>3325</v>
      </c>
      <c r="B994" s="132" t="s">
        <v>3326</v>
      </c>
      <c r="C994" s="133">
        <v>6425</v>
      </c>
    </row>
    <row r="995" spans="1:3" ht="15" x14ac:dyDescent="0.2">
      <c r="A995" s="135" t="s">
        <v>3315</v>
      </c>
      <c r="B995" s="132" t="s">
        <v>3316</v>
      </c>
      <c r="C995" s="133">
        <v>4337</v>
      </c>
    </row>
    <row r="996" spans="1:3" ht="15" x14ac:dyDescent="0.2">
      <c r="A996" s="135" t="s">
        <v>3333</v>
      </c>
      <c r="B996" s="132" t="s">
        <v>3334</v>
      </c>
      <c r="C996" s="133">
        <v>6425</v>
      </c>
    </row>
    <row r="997" spans="1:3" ht="15" x14ac:dyDescent="0.2">
      <c r="A997" s="135" t="s">
        <v>3303</v>
      </c>
      <c r="B997" s="132" t="s">
        <v>3304</v>
      </c>
      <c r="C997" s="133">
        <v>6425</v>
      </c>
    </row>
    <row r="998" spans="1:3" ht="15" x14ac:dyDescent="0.2">
      <c r="A998" s="135" t="s">
        <v>3323</v>
      </c>
      <c r="B998" s="132" t="s">
        <v>3324</v>
      </c>
      <c r="C998" s="133">
        <v>4337</v>
      </c>
    </row>
    <row r="999" spans="1:3" ht="15" x14ac:dyDescent="0.2">
      <c r="A999" s="135" t="s">
        <v>3287</v>
      </c>
      <c r="B999" s="132" t="s">
        <v>3288</v>
      </c>
      <c r="C999" s="133">
        <v>6425</v>
      </c>
    </row>
    <row r="1000" spans="1:3" ht="15" x14ac:dyDescent="0.2">
      <c r="A1000" s="135" t="s">
        <v>3571</v>
      </c>
      <c r="B1000" s="132" t="s">
        <v>3572</v>
      </c>
      <c r="C1000" s="133">
        <v>6425</v>
      </c>
    </row>
    <row r="1001" spans="1:3" ht="15" x14ac:dyDescent="0.2">
      <c r="A1001" s="135" t="s">
        <v>3569</v>
      </c>
      <c r="B1001" s="132" t="s">
        <v>3570</v>
      </c>
      <c r="C1001" s="133">
        <v>6425</v>
      </c>
    </row>
    <row r="1002" spans="1:3" ht="15" x14ac:dyDescent="0.2">
      <c r="A1002" s="135" t="s">
        <v>3563</v>
      </c>
      <c r="B1002" s="132" t="s">
        <v>3564</v>
      </c>
      <c r="C1002" s="133">
        <v>11695</v>
      </c>
    </row>
    <row r="1003" spans="1:3" ht="15" x14ac:dyDescent="0.2">
      <c r="A1003" s="135" t="s">
        <v>3558</v>
      </c>
      <c r="B1003" s="132" t="s">
        <v>3559</v>
      </c>
      <c r="C1003" s="133">
        <v>6425</v>
      </c>
    </row>
    <row r="1004" spans="1:3" ht="15" x14ac:dyDescent="0.2">
      <c r="A1004" s="135" t="s">
        <v>3567</v>
      </c>
      <c r="B1004" s="132" t="s">
        <v>3568</v>
      </c>
      <c r="C1004" s="133">
        <v>6425</v>
      </c>
    </row>
    <row r="1005" spans="1:3" ht="15" x14ac:dyDescent="0.2">
      <c r="A1005" s="135" t="s">
        <v>3560</v>
      </c>
      <c r="B1005" s="132" t="s">
        <v>3561</v>
      </c>
      <c r="C1005" s="133">
        <v>4337</v>
      </c>
    </row>
    <row r="1006" spans="1:3" ht="15" x14ac:dyDescent="0.2">
      <c r="A1006" s="135" t="s">
        <v>1236</v>
      </c>
      <c r="B1006" s="132" t="s">
        <v>1237</v>
      </c>
      <c r="C1006" s="133">
        <v>18108</v>
      </c>
    </row>
    <row r="1007" spans="1:3" ht="15" x14ac:dyDescent="0.2">
      <c r="A1007" s="135" t="s">
        <v>1238</v>
      </c>
      <c r="B1007" s="132" t="s">
        <v>1239</v>
      </c>
      <c r="C1007" s="133">
        <v>18108</v>
      </c>
    </row>
    <row r="1008" spans="1:3" ht="15" x14ac:dyDescent="0.2">
      <c r="A1008" s="135" t="s">
        <v>1230</v>
      </c>
      <c r="B1008" s="132" t="s">
        <v>1231</v>
      </c>
      <c r="C1008" s="133">
        <v>11762</v>
      </c>
    </row>
    <row r="1009" spans="1:3" ht="15" x14ac:dyDescent="0.2">
      <c r="A1009" s="135" t="s">
        <v>1234</v>
      </c>
      <c r="B1009" s="132" t="s">
        <v>1235</v>
      </c>
      <c r="C1009" s="133">
        <v>11762</v>
      </c>
    </row>
    <row r="1010" spans="1:3" ht="15" x14ac:dyDescent="0.2">
      <c r="A1010" s="135" t="s">
        <v>1232</v>
      </c>
      <c r="B1010" s="132" t="s">
        <v>1233</v>
      </c>
      <c r="C1010" s="133">
        <v>11762</v>
      </c>
    </row>
    <row r="1011" spans="1:3" ht="15" x14ac:dyDescent="0.2">
      <c r="A1011" s="135" t="s">
        <v>9853</v>
      </c>
      <c r="B1011" s="132" t="s">
        <v>9854</v>
      </c>
      <c r="C1011" s="133">
        <v>3094</v>
      </c>
    </row>
    <row r="1012" spans="1:3" ht="15" x14ac:dyDescent="0.2">
      <c r="A1012" s="135" t="s">
        <v>1264</v>
      </c>
      <c r="B1012" s="132" t="s">
        <v>1265</v>
      </c>
      <c r="C1012" s="133">
        <v>11762</v>
      </c>
    </row>
    <row r="1013" spans="1:3" ht="15" x14ac:dyDescent="0.2">
      <c r="A1013" s="135" t="s">
        <v>4051</v>
      </c>
      <c r="B1013" s="132" t="s">
        <v>4052</v>
      </c>
      <c r="C1013" s="133">
        <v>1301</v>
      </c>
    </row>
    <row r="1014" spans="1:3" ht="15" x14ac:dyDescent="0.2">
      <c r="A1014" s="135" t="s">
        <v>3595</v>
      </c>
      <c r="B1014" s="132" t="s">
        <v>3594</v>
      </c>
      <c r="C1014" s="133">
        <v>2592</v>
      </c>
    </row>
    <row r="1015" spans="1:3" ht="15" x14ac:dyDescent="0.2">
      <c r="A1015" s="135" t="s">
        <v>2212</v>
      </c>
      <c r="B1015" s="132" t="s">
        <v>2213</v>
      </c>
      <c r="C1015" s="133">
        <v>5462</v>
      </c>
    </row>
    <row r="1016" spans="1:3" ht="15" x14ac:dyDescent="0.2">
      <c r="A1016" s="135" t="s">
        <v>2240</v>
      </c>
      <c r="B1016" s="132" t="s">
        <v>2241</v>
      </c>
      <c r="C1016" s="133">
        <v>5462</v>
      </c>
    </row>
    <row r="1017" spans="1:3" ht="15" x14ac:dyDescent="0.2">
      <c r="A1017" s="135" t="s">
        <v>2214</v>
      </c>
      <c r="B1017" s="132" t="s">
        <v>2215</v>
      </c>
      <c r="C1017" s="133">
        <v>5462</v>
      </c>
    </row>
    <row r="1018" spans="1:3" ht="15" x14ac:dyDescent="0.2">
      <c r="A1018" s="135" t="s">
        <v>3554</v>
      </c>
      <c r="B1018" s="132" t="s">
        <v>3555</v>
      </c>
      <c r="C1018" s="133">
        <v>4401</v>
      </c>
    </row>
    <row r="1019" spans="1:3" ht="15" x14ac:dyDescent="0.2">
      <c r="A1019" s="135" t="s">
        <v>3573</v>
      </c>
      <c r="B1019" s="132" t="s">
        <v>3574</v>
      </c>
      <c r="C1019" s="133">
        <v>6425</v>
      </c>
    </row>
    <row r="1020" spans="1:3" ht="15" x14ac:dyDescent="0.2">
      <c r="A1020" s="135" t="s">
        <v>7534</v>
      </c>
      <c r="B1020" s="132" t="s">
        <v>7535</v>
      </c>
      <c r="C1020" s="133">
        <v>5462</v>
      </c>
    </row>
    <row r="1021" spans="1:3" ht="15" x14ac:dyDescent="0.2">
      <c r="A1021" s="135" t="s">
        <v>7536</v>
      </c>
      <c r="B1021" s="132" t="s">
        <v>7537</v>
      </c>
      <c r="C1021" s="133">
        <v>9811</v>
      </c>
    </row>
    <row r="1022" spans="1:3" ht="15" x14ac:dyDescent="0.2">
      <c r="A1022" s="135" t="s">
        <v>8831</v>
      </c>
      <c r="B1022" s="132" t="s">
        <v>8832</v>
      </c>
      <c r="C1022" s="133">
        <v>4852</v>
      </c>
    </row>
    <row r="1023" spans="1:3" ht="15" x14ac:dyDescent="0.2">
      <c r="A1023" s="135" t="s">
        <v>6582</v>
      </c>
      <c r="B1023" s="132" t="s">
        <v>6583</v>
      </c>
      <c r="C1023" s="133">
        <v>345</v>
      </c>
    </row>
    <row r="1024" spans="1:3" ht="15" x14ac:dyDescent="0.2">
      <c r="A1024" s="135" t="s">
        <v>1248</v>
      </c>
      <c r="B1024" s="132" t="s">
        <v>1249</v>
      </c>
      <c r="C1024" s="133">
        <v>6127</v>
      </c>
    </row>
    <row r="1025" spans="1:3" ht="15" x14ac:dyDescent="0.2">
      <c r="A1025" s="135" t="s">
        <v>3436</v>
      </c>
      <c r="B1025" s="132" t="s">
        <v>3437</v>
      </c>
      <c r="C1025" s="133">
        <v>6425</v>
      </c>
    </row>
    <row r="1026" spans="1:3" ht="15" x14ac:dyDescent="0.2">
      <c r="A1026" s="135" t="s">
        <v>2196</v>
      </c>
      <c r="B1026" s="132" t="s">
        <v>2197</v>
      </c>
      <c r="C1026" s="133">
        <v>4632</v>
      </c>
    </row>
    <row r="1027" spans="1:3" ht="15" x14ac:dyDescent="0.2">
      <c r="A1027" s="135" t="s">
        <v>2200</v>
      </c>
      <c r="B1027" s="132" t="s">
        <v>2201</v>
      </c>
      <c r="C1027" s="133">
        <v>5462</v>
      </c>
    </row>
    <row r="1028" spans="1:3" ht="15" x14ac:dyDescent="0.2">
      <c r="A1028" s="135" t="s">
        <v>2218</v>
      </c>
      <c r="B1028" s="132" t="s">
        <v>2219</v>
      </c>
      <c r="C1028" s="133">
        <v>5462</v>
      </c>
    </row>
    <row r="1029" spans="1:3" ht="15" x14ac:dyDescent="0.2">
      <c r="A1029" s="135" t="s">
        <v>3327</v>
      </c>
      <c r="B1029" s="132" t="s">
        <v>3328</v>
      </c>
      <c r="C1029" s="133">
        <v>11695</v>
      </c>
    </row>
    <row r="1030" spans="1:3" ht="15" x14ac:dyDescent="0.2">
      <c r="A1030" s="135" t="s">
        <v>3329</v>
      </c>
      <c r="B1030" s="132" t="s">
        <v>3330</v>
      </c>
      <c r="C1030" s="133">
        <v>4401</v>
      </c>
    </row>
    <row r="1031" spans="1:3" ht="15" x14ac:dyDescent="0.2">
      <c r="A1031" s="135" t="s">
        <v>3446</v>
      </c>
      <c r="B1031" s="132" t="s">
        <v>3447</v>
      </c>
      <c r="C1031" s="133">
        <v>6425</v>
      </c>
    </row>
    <row r="1032" spans="1:3" ht="15" x14ac:dyDescent="0.2">
      <c r="A1032" s="135" t="s">
        <v>3565</v>
      </c>
      <c r="B1032" s="132" t="s">
        <v>3566</v>
      </c>
      <c r="C1032" s="133">
        <v>6425</v>
      </c>
    </row>
    <row r="1033" spans="1:3" ht="15" x14ac:dyDescent="0.2">
      <c r="A1033" s="135" t="s">
        <v>3589</v>
      </c>
      <c r="B1033" s="132" t="s">
        <v>3590</v>
      </c>
      <c r="C1033" s="133">
        <v>553</v>
      </c>
    </row>
    <row r="1034" spans="1:3" ht="15" x14ac:dyDescent="0.2">
      <c r="A1034" s="135" t="s">
        <v>5118</v>
      </c>
      <c r="B1034" s="132" t="s">
        <v>5119</v>
      </c>
      <c r="C1034" s="133">
        <v>4999</v>
      </c>
    </row>
    <row r="1035" spans="1:3" ht="15" x14ac:dyDescent="0.2">
      <c r="A1035" s="135" t="s">
        <v>9683</v>
      </c>
      <c r="B1035" s="132" t="s">
        <v>9684</v>
      </c>
      <c r="C1035" s="133">
        <v>18108</v>
      </c>
    </row>
    <row r="1036" spans="1:3" ht="15" x14ac:dyDescent="0.2">
      <c r="A1036" s="135" t="s">
        <v>9939</v>
      </c>
      <c r="B1036" s="132" t="s">
        <v>9940</v>
      </c>
      <c r="C1036" s="133">
        <v>11762</v>
      </c>
    </row>
    <row r="1037" spans="1:3" ht="15" x14ac:dyDescent="0.2">
      <c r="A1037" s="135" t="s">
        <v>3434</v>
      </c>
      <c r="B1037" s="132" t="s">
        <v>3435</v>
      </c>
      <c r="C1037" s="133">
        <v>13619</v>
      </c>
    </row>
    <row r="1038" spans="1:3" ht="15" x14ac:dyDescent="0.2">
      <c r="A1038" s="135" t="s">
        <v>3337</v>
      </c>
      <c r="B1038" s="132" t="s">
        <v>3338</v>
      </c>
      <c r="C1038" s="133">
        <v>11695</v>
      </c>
    </row>
    <row r="1039" spans="1:3" ht="15" x14ac:dyDescent="0.2">
      <c r="A1039" s="135" t="s">
        <v>8841</v>
      </c>
      <c r="B1039" s="132" t="s">
        <v>8842</v>
      </c>
      <c r="C1039" s="133">
        <v>5462</v>
      </c>
    </row>
    <row r="1040" spans="1:3" ht="15" x14ac:dyDescent="0.2">
      <c r="A1040" s="135" t="s">
        <v>9281</v>
      </c>
      <c r="B1040" s="132" t="s">
        <v>9282</v>
      </c>
      <c r="C1040" s="133">
        <v>4337</v>
      </c>
    </row>
    <row r="1041" spans="1:3" ht="15" x14ac:dyDescent="0.2">
      <c r="A1041" s="135" t="s">
        <v>2917</v>
      </c>
      <c r="B1041" s="132" t="s">
        <v>2918</v>
      </c>
      <c r="C1041" s="133">
        <v>916</v>
      </c>
    </row>
    <row r="1042" spans="1:3" ht="15" x14ac:dyDescent="0.2">
      <c r="A1042" s="135" t="s">
        <v>2192</v>
      </c>
      <c r="B1042" s="132" t="s">
        <v>2193</v>
      </c>
      <c r="C1042" s="133">
        <v>5462</v>
      </c>
    </row>
    <row r="1043" spans="1:3" ht="15" x14ac:dyDescent="0.2">
      <c r="A1043" s="135" t="s">
        <v>5208</v>
      </c>
      <c r="B1043" s="132" t="s">
        <v>5209</v>
      </c>
      <c r="C1043" s="133">
        <v>1338.95</v>
      </c>
    </row>
    <row r="1044" spans="1:3" ht="15" x14ac:dyDescent="0.2">
      <c r="A1044" s="135" t="s">
        <v>7849</v>
      </c>
      <c r="B1044" s="132" t="s">
        <v>7850</v>
      </c>
      <c r="C1044" s="133">
        <v>4141.6000000000004</v>
      </c>
    </row>
    <row r="1045" spans="1:3" ht="15" x14ac:dyDescent="0.2">
      <c r="A1045" s="135" t="s">
        <v>3602</v>
      </c>
      <c r="B1045" s="132" t="s">
        <v>3603</v>
      </c>
      <c r="C1045" s="133">
        <v>2617.8000000000002</v>
      </c>
    </row>
    <row r="1046" spans="1:3" ht="15" x14ac:dyDescent="0.2">
      <c r="A1046" s="135" t="s">
        <v>5427</v>
      </c>
      <c r="B1046" s="132" t="s">
        <v>5428</v>
      </c>
      <c r="C1046" s="133">
        <v>6424.75</v>
      </c>
    </row>
    <row r="1047" spans="1:3" ht="15" x14ac:dyDescent="0.2">
      <c r="A1047" s="135" t="s">
        <v>2341</v>
      </c>
      <c r="B1047" s="132" t="s">
        <v>2342</v>
      </c>
      <c r="C1047" s="133">
        <v>6424.75</v>
      </c>
    </row>
    <row r="1048" spans="1:3" ht="15" x14ac:dyDescent="0.2">
      <c r="A1048" s="135" t="s">
        <v>1220</v>
      </c>
      <c r="B1048" s="132" t="s">
        <v>1221</v>
      </c>
      <c r="C1048" s="133">
        <v>18103.25</v>
      </c>
    </row>
    <row r="1049" spans="1:3" ht="15" x14ac:dyDescent="0.2">
      <c r="A1049" s="135" t="s">
        <v>277</v>
      </c>
      <c r="B1049" s="132" t="s">
        <v>278</v>
      </c>
      <c r="C1049" s="133">
        <v>1500</v>
      </c>
    </row>
    <row r="1050" spans="1:3" ht="15" x14ac:dyDescent="0.2">
      <c r="A1050" s="135" t="s">
        <v>3610</v>
      </c>
      <c r="B1050" s="132" t="s">
        <v>3611</v>
      </c>
      <c r="C1050" s="133">
        <v>191</v>
      </c>
    </row>
    <row r="1051" spans="1:3" ht="15" x14ac:dyDescent="0.2">
      <c r="A1051" s="135" t="s">
        <v>4583</v>
      </c>
      <c r="B1051" s="132" t="s">
        <v>4584</v>
      </c>
      <c r="C1051" s="133">
        <v>17804</v>
      </c>
    </row>
    <row r="1052" spans="1:3" ht="15" x14ac:dyDescent="0.2">
      <c r="A1052" s="135" t="s">
        <v>1134</v>
      </c>
      <c r="B1052" s="134" t="s">
        <v>1135</v>
      </c>
      <c r="C1052" s="133">
        <v>8351</v>
      </c>
    </row>
    <row r="1053" spans="1:3" ht="15" x14ac:dyDescent="0.2">
      <c r="A1053" s="135" t="s">
        <v>1130</v>
      </c>
      <c r="B1053" s="134" t="s">
        <v>1131</v>
      </c>
      <c r="C1053" s="133">
        <v>5562</v>
      </c>
    </row>
    <row r="1054" spans="1:3" ht="15" x14ac:dyDescent="0.2">
      <c r="A1054" s="135" t="s">
        <v>4573</v>
      </c>
      <c r="B1054" s="132" t="s">
        <v>4574</v>
      </c>
      <c r="C1054" s="133">
        <v>4022</v>
      </c>
    </row>
    <row r="1055" spans="1:3" ht="15" x14ac:dyDescent="0.2">
      <c r="A1055" s="135" t="s">
        <v>4569</v>
      </c>
      <c r="B1055" s="132" t="s">
        <v>4570</v>
      </c>
      <c r="C1055" s="133">
        <v>2689</v>
      </c>
    </row>
    <row r="1056" spans="1:3" ht="15" x14ac:dyDescent="0.2">
      <c r="A1056" s="135" t="s">
        <v>8377</v>
      </c>
      <c r="B1056" s="132" t="s">
        <v>8378</v>
      </c>
      <c r="C1056" s="133">
        <v>5734</v>
      </c>
    </row>
    <row r="1057" spans="1:3" ht="15" x14ac:dyDescent="0.2">
      <c r="A1057" s="135" t="s">
        <v>7293</v>
      </c>
      <c r="B1057" s="132" t="s">
        <v>7294</v>
      </c>
      <c r="C1057" s="133">
        <v>14541</v>
      </c>
    </row>
    <row r="1058" spans="1:3" ht="15" x14ac:dyDescent="0.2">
      <c r="A1058" s="135" t="s">
        <v>7295</v>
      </c>
      <c r="B1058" s="132" t="s">
        <v>7296</v>
      </c>
      <c r="C1058" s="133">
        <v>14541</v>
      </c>
    </row>
    <row r="1059" spans="1:3" ht="15" x14ac:dyDescent="0.2">
      <c r="A1059" s="135" t="s">
        <v>7301</v>
      </c>
      <c r="B1059" s="132" t="s">
        <v>7302</v>
      </c>
      <c r="C1059" s="133">
        <v>3573</v>
      </c>
    </row>
    <row r="1060" spans="1:3" ht="15" x14ac:dyDescent="0.2">
      <c r="A1060" s="135" t="s">
        <v>9693</v>
      </c>
      <c r="B1060" s="132" t="s">
        <v>9694</v>
      </c>
      <c r="C1060" s="133">
        <v>11762</v>
      </c>
    </row>
    <row r="1061" spans="1:3" ht="15" x14ac:dyDescent="0.2">
      <c r="A1061" s="135" t="s">
        <v>3955</v>
      </c>
      <c r="B1061" s="132" t="s">
        <v>3956</v>
      </c>
      <c r="C1061" s="133">
        <v>350</v>
      </c>
    </row>
    <row r="1062" spans="1:3" ht="15" x14ac:dyDescent="0.2">
      <c r="A1062" s="135" t="s">
        <v>4293</v>
      </c>
      <c r="B1062" s="132" t="s">
        <v>4294</v>
      </c>
      <c r="C1062" s="133">
        <v>613</v>
      </c>
    </row>
    <row r="1063" spans="1:3" ht="15" x14ac:dyDescent="0.2">
      <c r="A1063" s="135" t="s">
        <v>9271</v>
      </c>
      <c r="B1063" s="132" t="s">
        <v>9272</v>
      </c>
      <c r="C1063" s="133">
        <v>613</v>
      </c>
    </row>
    <row r="1064" spans="1:3" ht="15" x14ac:dyDescent="0.2">
      <c r="A1064" s="135" t="s">
        <v>6936</v>
      </c>
      <c r="B1064" s="132" t="s">
        <v>6937</v>
      </c>
      <c r="C1064" s="133">
        <v>613</v>
      </c>
    </row>
    <row r="1065" spans="1:3" ht="15" x14ac:dyDescent="0.2">
      <c r="A1065" s="135" t="s">
        <v>6938</v>
      </c>
      <c r="B1065" s="132" t="s">
        <v>6939</v>
      </c>
      <c r="C1065" s="133">
        <v>613</v>
      </c>
    </row>
    <row r="1066" spans="1:3" ht="15" x14ac:dyDescent="0.2">
      <c r="A1066" s="135" t="s">
        <v>2297</v>
      </c>
      <c r="B1066" s="132" t="s">
        <v>2298</v>
      </c>
      <c r="C1066" s="133">
        <v>326</v>
      </c>
    </row>
    <row r="1067" spans="1:3" ht="15" x14ac:dyDescent="0.2">
      <c r="A1067" s="135" t="s">
        <v>2293</v>
      </c>
      <c r="B1067" s="132" t="s">
        <v>2294</v>
      </c>
      <c r="C1067" s="133">
        <v>326</v>
      </c>
    </row>
    <row r="1068" spans="1:3" ht="15" x14ac:dyDescent="0.2">
      <c r="A1068" s="135" t="s">
        <v>2291</v>
      </c>
      <c r="B1068" s="132" t="s">
        <v>2292</v>
      </c>
      <c r="C1068" s="133">
        <v>326</v>
      </c>
    </row>
    <row r="1069" spans="1:3" ht="15" x14ac:dyDescent="0.2">
      <c r="A1069" s="135" t="s">
        <v>10413</v>
      </c>
      <c r="B1069" s="134" t="s">
        <v>10414</v>
      </c>
      <c r="C1069" s="133">
        <v>613</v>
      </c>
    </row>
    <row r="1070" spans="1:3" ht="15" x14ac:dyDescent="0.2">
      <c r="A1070" s="135" t="s">
        <v>10399</v>
      </c>
      <c r="B1070" s="132" t="s">
        <v>10400</v>
      </c>
      <c r="C1070" s="133">
        <v>350</v>
      </c>
    </row>
    <row r="1071" spans="1:3" ht="15" x14ac:dyDescent="0.2">
      <c r="A1071" s="135" t="s">
        <v>9649</v>
      </c>
      <c r="B1071" s="132" t="s">
        <v>9650</v>
      </c>
      <c r="C1071" s="133">
        <v>326</v>
      </c>
    </row>
    <row r="1072" spans="1:3" ht="15" x14ac:dyDescent="0.2">
      <c r="A1072" s="135" t="s">
        <v>373</v>
      </c>
      <c r="B1072" s="132" t="s">
        <v>374</v>
      </c>
      <c r="C1072" s="133">
        <v>7127</v>
      </c>
    </row>
    <row r="1073" spans="1:3" ht="15" x14ac:dyDescent="0.2">
      <c r="A1073" s="135" t="s">
        <v>4585</v>
      </c>
      <c r="B1073" s="132" t="s">
        <v>4586</v>
      </c>
      <c r="C1073" s="133">
        <v>11573</v>
      </c>
    </row>
    <row r="1074" spans="1:3" ht="15" x14ac:dyDescent="0.2">
      <c r="A1074" s="135" t="s">
        <v>1132</v>
      </c>
      <c r="B1074" s="134" t="s">
        <v>1133</v>
      </c>
      <c r="C1074" s="133">
        <v>5428</v>
      </c>
    </row>
    <row r="1075" spans="1:3" ht="15" x14ac:dyDescent="0.2">
      <c r="A1075" s="135" t="s">
        <v>7297</v>
      </c>
      <c r="B1075" s="132" t="s">
        <v>7298</v>
      </c>
      <c r="C1075" s="133">
        <v>3573</v>
      </c>
    </row>
    <row r="1076" spans="1:3" ht="15" x14ac:dyDescent="0.2">
      <c r="A1076" s="135" t="s">
        <v>170</v>
      </c>
      <c r="B1076" s="132" t="s">
        <v>171</v>
      </c>
      <c r="C1076" s="133">
        <v>14487</v>
      </c>
    </row>
    <row r="1077" spans="1:3" ht="15" x14ac:dyDescent="0.2">
      <c r="A1077" s="135" t="s">
        <v>198</v>
      </c>
      <c r="B1077" s="132" t="s">
        <v>199</v>
      </c>
      <c r="C1077" s="133">
        <v>1995</v>
      </c>
    </row>
    <row r="1078" spans="1:3" ht="15" x14ac:dyDescent="0.2">
      <c r="A1078" s="135" t="s">
        <v>200</v>
      </c>
      <c r="B1078" s="132" t="s">
        <v>201</v>
      </c>
      <c r="C1078" s="133">
        <v>1330</v>
      </c>
    </row>
    <row r="1079" spans="1:3" ht="15" x14ac:dyDescent="0.2">
      <c r="A1079" s="135" t="s">
        <v>267</v>
      </c>
      <c r="B1079" s="132" t="s">
        <v>268</v>
      </c>
      <c r="C1079" s="133">
        <v>12620</v>
      </c>
    </row>
    <row r="1080" spans="1:3" ht="15" x14ac:dyDescent="0.2">
      <c r="A1080" s="135" t="s">
        <v>9599</v>
      </c>
      <c r="B1080" s="132" t="s">
        <v>9600</v>
      </c>
      <c r="C1080" s="133">
        <v>9149</v>
      </c>
    </row>
    <row r="1081" spans="1:3" ht="15" x14ac:dyDescent="0.2">
      <c r="A1081" s="135" t="s">
        <v>9597</v>
      </c>
      <c r="B1081" s="132" t="s">
        <v>9598</v>
      </c>
      <c r="C1081" s="133">
        <v>9149</v>
      </c>
    </row>
    <row r="1082" spans="1:3" ht="15" x14ac:dyDescent="0.2">
      <c r="A1082" s="135" t="s">
        <v>9595</v>
      </c>
      <c r="B1082" s="132" t="s">
        <v>9596</v>
      </c>
      <c r="C1082" s="133">
        <v>9149</v>
      </c>
    </row>
    <row r="1083" spans="1:3" ht="15" x14ac:dyDescent="0.2">
      <c r="A1083" s="135" t="s">
        <v>9611</v>
      </c>
      <c r="B1083" s="132" t="s">
        <v>9612</v>
      </c>
      <c r="C1083" s="133">
        <v>9149</v>
      </c>
    </row>
    <row r="1084" spans="1:3" ht="15" x14ac:dyDescent="0.2">
      <c r="A1084" s="135" t="s">
        <v>9609</v>
      </c>
      <c r="B1084" s="132" t="s">
        <v>9610</v>
      </c>
      <c r="C1084" s="133">
        <v>9149</v>
      </c>
    </row>
    <row r="1085" spans="1:3" ht="15" x14ac:dyDescent="0.2">
      <c r="A1085" s="135" t="s">
        <v>9607</v>
      </c>
      <c r="B1085" s="132" t="s">
        <v>9608</v>
      </c>
      <c r="C1085" s="133">
        <v>9149</v>
      </c>
    </row>
    <row r="1086" spans="1:3" ht="15" x14ac:dyDescent="0.2">
      <c r="A1086" s="135" t="s">
        <v>9605</v>
      </c>
      <c r="B1086" s="132" t="s">
        <v>9606</v>
      </c>
      <c r="C1086" s="133">
        <v>9149</v>
      </c>
    </row>
    <row r="1087" spans="1:3" ht="15" x14ac:dyDescent="0.2">
      <c r="A1087" s="135" t="s">
        <v>475</v>
      </c>
      <c r="B1087" s="132" t="s">
        <v>474</v>
      </c>
      <c r="C1087" s="133">
        <v>8595</v>
      </c>
    </row>
    <row r="1088" spans="1:3" ht="15" x14ac:dyDescent="0.2">
      <c r="A1088" s="135" t="s">
        <v>478</v>
      </c>
      <c r="B1088" s="132" t="s">
        <v>479</v>
      </c>
      <c r="C1088" s="133">
        <v>14146</v>
      </c>
    </row>
    <row r="1089" spans="1:3" ht="15" x14ac:dyDescent="0.2">
      <c r="A1089" s="135" t="s">
        <v>480</v>
      </c>
      <c r="B1089" s="132" t="s">
        <v>481</v>
      </c>
      <c r="C1089" s="133">
        <v>8595</v>
      </c>
    </row>
    <row r="1090" spans="1:3" ht="15" x14ac:dyDescent="0.2">
      <c r="A1090" s="135" t="s">
        <v>548</v>
      </c>
      <c r="B1090" s="132" t="s">
        <v>549</v>
      </c>
      <c r="C1090" s="133">
        <v>9811</v>
      </c>
    </row>
    <row r="1091" spans="1:3" ht="15" x14ac:dyDescent="0.2">
      <c r="A1091" s="135" t="s">
        <v>664</v>
      </c>
      <c r="B1091" s="132" t="s">
        <v>665</v>
      </c>
      <c r="C1091" s="133">
        <v>12620</v>
      </c>
    </row>
    <row r="1092" spans="1:3" ht="15" x14ac:dyDescent="0.2">
      <c r="A1092" s="135" t="s">
        <v>678</v>
      </c>
      <c r="B1092" s="132" t="s">
        <v>679</v>
      </c>
      <c r="C1092" s="133">
        <v>15811</v>
      </c>
    </row>
    <row r="1093" spans="1:3" ht="15" x14ac:dyDescent="0.2">
      <c r="A1093" s="135" t="s">
        <v>682</v>
      </c>
      <c r="B1093" s="132" t="s">
        <v>683</v>
      </c>
      <c r="C1093" s="133">
        <v>9149</v>
      </c>
    </row>
    <row r="1094" spans="1:3" ht="15" x14ac:dyDescent="0.2">
      <c r="A1094" s="135" t="s">
        <v>718</v>
      </c>
      <c r="B1094" s="132" t="s">
        <v>719</v>
      </c>
      <c r="C1094" s="133">
        <v>14145</v>
      </c>
    </row>
    <row r="1095" spans="1:3" ht="15" x14ac:dyDescent="0.2">
      <c r="A1095" s="135" t="s">
        <v>720</v>
      </c>
      <c r="B1095" s="132" t="s">
        <v>721</v>
      </c>
      <c r="C1095" s="133">
        <v>14146</v>
      </c>
    </row>
    <row r="1096" spans="1:3" ht="15" x14ac:dyDescent="0.2">
      <c r="A1096" s="135" t="s">
        <v>736</v>
      </c>
      <c r="B1096" s="132" t="s">
        <v>737</v>
      </c>
      <c r="C1096" s="133">
        <v>14146</v>
      </c>
    </row>
    <row r="1097" spans="1:3" ht="15" x14ac:dyDescent="0.2">
      <c r="A1097" s="135" t="s">
        <v>738</v>
      </c>
      <c r="B1097" s="132" t="s">
        <v>739</v>
      </c>
      <c r="C1097" s="133">
        <v>14146</v>
      </c>
    </row>
    <row r="1098" spans="1:3" ht="15" x14ac:dyDescent="0.2">
      <c r="A1098" s="135" t="s">
        <v>740</v>
      </c>
      <c r="B1098" s="132" t="s">
        <v>741</v>
      </c>
      <c r="C1098" s="133">
        <v>25484</v>
      </c>
    </row>
    <row r="1099" spans="1:3" ht="15" x14ac:dyDescent="0.2">
      <c r="A1099" s="135" t="s">
        <v>742</v>
      </c>
      <c r="B1099" s="132" t="s">
        <v>743</v>
      </c>
      <c r="C1099" s="133">
        <v>25484</v>
      </c>
    </row>
    <row r="1100" spans="1:3" ht="15" x14ac:dyDescent="0.2">
      <c r="A1100" s="135" t="s">
        <v>5731</v>
      </c>
      <c r="B1100" s="132" t="s">
        <v>5732</v>
      </c>
      <c r="C1100" s="133">
        <v>14146</v>
      </c>
    </row>
    <row r="1101" spans="1:3" ht="15" x14ac:dyDescent="0.2">
      <c r="A1101" s="135" t="s">
        <v>5733</v>
      </c>
      <c r="B1101" s="132" t="s">
        <v>5734</v>
      </c>
      <c r="C1101" s="133">
        <v>14146</v>
      </c>
    </row>
    <row r="1102" spans="1:3" ht="15" x14ac:dyDescent="0.2">
      <c r="A1102" s="135" t="s">
        <v>744</v>
      </c>
      <c r="B1102" s="132" t="s">
        <v>745</v>
      </c>
      <c r="C1102" s="133">
        <v>14146</v>
      </c>
    </row>
    <row r="1103" spans="1:3" ht="15" x14ac:dyDescent="0.2">
      <c r="A1103" s="135" t="s">
        <v>748</v>
      </c>
      <c r="B1103" s="132" t="s">
        <v>749</v>
      </c>
      <c r="C1103" s="133">
        <v>14146</v>
      </c>
    </row>
    <row r="1104" spans="1:3" ht="15" x14ac:dyDescent="0.2">
      <c r="A1104" s="135" t="s">
        <v>754</v>
      </c>
      <c r="B1104" s="132" t="s">
        <v>755</v>
      </c>
      <c r="C1104" s="133">
        <v>14146</v>
      </c>
    </row>
    <row r="1105" spans="1:3" ht="15" x14ac:dyDescent="0.2">
      <c r="A1105" s="135" t="s">
        <v>756</v>
      </c>
      <c r="B1105" s="132" t="s">
        <v>757</v>
      </c>
      <c r="C1105" s="133">
        <v>25484</v>
      </c>
    </row>
    <row r="1106" spans="1:3" ht="15" x14ac:dyDescent="0.2">
      <c r="A1106" s="135" t="s">
        <v>758</v>
      </c>
      <c r="B1106" s="132" t="s">
        <v>759</v>
      </c>
      <c r="C1106" s="133">
        <v>25484</v>
      </c>
    </row>
    <row r="1107" spans="1:3" ht="15" x14ac:dyDescent="0.2">
      <c r="A1107" s="135" t="s">
        <v>760</v>
      </c>
      <c r="B1107" s="132" t="s">
        <v>761</v>
      </c>
      <c r="C1107" s="133">
        <v>25484</v>
      </c>
    </row>
    <row r="1108" spans="1:3" ht="15" x14ac:dyDescent="0.2">
      <c r="A1108" s="135" t="s">
        <v>762</v>
      </c>
      <c r="B1108" s="132" t="s">
        <v>763</v>
      </c>
      <c r="C1108" s="133">
        <v>14146</v>
      </c>
    </row>
    <row r="1109" spans="1:3" ht="15" x14ac:dyDescent="0.2">
      <c r="A1109" s="135" t="s">
        <v>764</v>
      </c>
      <c r="B1109" s="132" t="s">
        <v>765</v>
      </c>
      <c r="C1109" s="133">
        <v>25484</v>
      </c>
    </row>
    <row r="1110" spans="1:3" ht="15" x14ac:dyDescent="0.2">
      <c r="A1110" s="135" t="s">
        <v>768</v>
      </c>
      <c r="B1110" s="132" t="s">
        <v>769</v>
      </c>
      <c r="C1110" s="133">
        <v>8595</v>
      </c>
    </row>
    <row r="1111" spans="1:3" ht="15" x14ac:dyDescent="0.2">
      <c r="A1111" s="135" t="s">
        <v>772</v>
      </c>
      <c r="B1111" s="132" t="s">
        <v>773</v>
      </c>
      <c r="C1111" s="133">
        <v>14146</v>
      </c>
    </row>
    <row r="1112" spans="1:3" ht="15" x14ac:dyDescent="0.2">
      <c r="A1112" s="135" t="s">
        <v>774</v>
      </c>
      <c r="B1112" s="132" t="s">
        <v>775</v>
      </c>
      <c r="C1112" s="133">
        <v>14146</v>
      </c>
    </row>
    <row r="1113" spans="1:3" ht="15" x14ac:dyDescent="0.2">
      <c r="A1113" s="135" t="s">
        <v>776</v>
      </c>
      <c r="B1113" s="132" t="s">
        <v>777</v>
      </c>
      <c r="C1113" s="133">
        <v>14146</v>
      </c>
    </row>
    <row r="1114" spans="1:3" ht="15" x14ac:dyDescent="0.2">
      <c r="A1114" s="135" t="s">
        <v>992</v>
      </c>
      <c r="B1114" s="132" t="s">
        <v>993</v>
      </c>
      <c r="C1114" s="133">
        <v>830</v>
      </c>
    </row>
    <row r="1115" spans="1:3" ht="15" x14ac:dyDescent="0.2">
      <c r="A1115" s="135" t="s">
        <v>994</v>
      </c>
      <c r="B1115" s="132" t="s">
        <v>995</v>
      </c>
      <c r="C1115" s="133">
        <v>3760</v>
      </c>
    </row>
    <row r="1116" spans="1:3" ht="15" x14ac:dyDescent="0.2">
      <c r="A1116" s="135" t="s">
        <v>1002</v>
      </c>
      <c r="B1116" s="132" t="s">
        <v>1003</v>
      </c>
      <c r="C1116" s="133">
        <v>12920</v>
      </c>
    </row>
    <row r="1117" spans="1:3" ht="15" x14ac:dyDescent="0.2">
      <c r="A1117" s="135" t="s">
        <v>1004</v>
      </c>
      <c r="B1117" s="132" t="s">
        <v>1005</v>
      </c>
      <c r="C1117" s="133">
        <v>12920</v>
      </c>
    </row>
    <row r="1118" spans="1:3" ht="15" x14ac:dyDescent="0.2">
      <c r="A1118" s="135" t="s">
        <v>1012</v>
      </c>
      <c r="B1118" s="132" t="s">
        <v>1013</v>
      </c>
      <c r="C1118" s="133">
        <v>1561</v>
      </c>
    </row>
    <row r="1119" spans="1:3" ht="15" x14ac:dyDescent="0.2">
      <c r="A1119" s="135" t="s">
        <v>1020</v>
      </c>
      <c r="B1119" s="132" t="s">
        <v>1021</v>
      </c>
      <c r="C1119" s="133">
        <v>9811</v>
      </c>
    </row>
    <row r="1120" spans="1:3" ht="15" x14ac:dyDescent="0.2">
      <c r="A1120" s="135" t="s">
        <v>1024</v>
      </c>
      <c r="B1120" s="132" t="s">
        <v>1025</v>
      </c>
      <c r="C1120" s="133">
        <v>1480</v>
      </c>
    </row>
    <row r="1121" spans="1:3" ht="15" x14ac:dyDescent="0.2">
      <c r="A1121" s="135" t="s">
        <v>1034</v>
      </c>
      <c r="B1121" s="132" t="s">
        <v>1035</v>
      </c>
      <c r="C1121" s="133">
        <v>10990</v>
      </c>
    </row>
    <row r="1122" spans="1:3" ht="15" x14ac:dyDescent="0.2">
      <c r="A1122" s="135" t="s">
        <v>1036</v>
      </c>
      <c r="B1122" s="132" t="s">
        <v>1037</v>
      </c>
      <c r="C1122" s="133">
        <v>3760</v>
      </c>
    </row>
    <row r="1123" spans="1:3" ht="15" x14ac:dyDescent="0.2">
      <c r="A1123" s="135" t="s">
        <v>1040</v>
      </c>
      <c r="B1123" s="132" t="s">
        <v>1041</v>
      </c>
      <c r="C1123" s="133">
        <v>3358</v>
      </c>
    </row>
    <row r="1124" spans="1:3" ht="15" x14ac:dyDescent="0.2">
      <c r="A1124" s="135" t="s">
        <v>1042</v>
      </c>
      <c r="B1124" s="132" t="s">
        <v>1043</v>
      </c>
      <c r="C1124" s="133">
        <v>4070</v>
      </c>
    </row>
    <row r="1125" spans="1:3" ht="15" x14ac:dyDescent="0.2">
      <c r="A1125" s="135" t="s">
        <v>1290</v>
      </c>
      <c r="B1125" s="132" t="s">
        <v>1291</v>
      </c>
      <c r="C1125" s="133">
        <v>27835</v>
      </c>
    </row>
    <row r="1126" spans="1:3" ht="15" x14ac:dyDescent="0.2">
      <c r="A1126" s="135" t="s">
        <v>1320</v>
      </c>
      <c r="B1126" s="132" t="s">
        <v>1321</v>
      </c>
      <c r="C1126" s="133">
        <v>19380</v>
      </c>
    </row>
    <row r="1127" spans="1:3" ht="15" x14ac:dyDescent="0.2">
      <c r="A1127" s="135" t="s">
        <v>1322</v>
      </c>
      <c r="B1127" s="132" t="s">
        <v>1323</v>
      </c>
      <c r="C1127" s="133">
        <v>12920</v>
      </c>
    </row>
    <row r="1128" spans="1:3" ht="15" x14ac:dyDescent="0.2">
      <c r="A1128" s="135" t="s">
        <v>1324</v>
      </c>
      <c r="B1128" s="132" t="s">
        <v>1325</v>
      </c>
      <c r="C1128" s="133">
        <v>12920</v>
      </c>
    </row>
    <row r="1129" spans="1:3" ht="15" x14ac:dyDescent="0.2">
      <c r="A1129" s="135" t="s">
        <v>1460</v>
      </c>
      <c r="B1129" s="132" t="s">
        <v>1461</v>
      </c>
      <c r="C1129" s="133">
        <v>12412</v>
      </c>
    </row>
    <row r="1130" spans="1:3" ht="15" x14ac:dyDescent="0.2">
      <c r="A1130" s="135" t="s">
        <v>1462</v>
      </c>
      <c r="B1130" s="132" t="s">
        <v>1463</v>
      </c>
      <c r="C1130" s="133">
        <v>8275</v>
      </c>
    </row>
    <row r="1131" spans="1:3" ht="15" x14ac:dyDescent="0.2">
      <c r="A1131" s="135" t="s">
        <v>1478</v>
      </c>
      <c r="B1131" s="132" t="s">
        <v>1479</v>
      </c>
      <c r="C1131" s="133">
        <v>19380</v>
      </c>
    </row>
    <row r="1132" spans="1:3" ht="15" x14ac:dyDescent="0.2">
      <c r="A1132" s="135" t="s">
        <v>1480</v>
      </c>
      <c r="B1132" s="132" t="s">
        <v>1481</v>
      </c>
      <c r="C1132" s="133">
        <v>32302</v>
      </c>
    </row>
    <row r="1133" spans="1:3" ht="15" x14ac:dyDescent="0.2">
      <c r="A1133" s="135" t="s">
        <v>1482</v>
      </c>
      <c r="B1133" s="132" t="s">
        <v>1483</v>
      </c>
      <c r="C1133" s="133">
        <v>21536</v>
      </c>
    </row>
    <row r="1134" spans="1:3" ht="15" x14ac:dyDescent="0.2">
      <c r="A1134" s="135" t="s">
        <v>1522</v>
      </c>
      <c r="B1134" s="132" t="s">
        <v>1523</v>
      </c>
      <c r="C1134" s="133">
        <v>10309</v>
      </c>
    </row>
    <row r="1135" spans="1:3" ht="15" x14ac:dyDescent="0.2">
      <c r="A1135" s="135" t="s">
        <v>1706</v>
      </c>
      <c r="B1135" s="132" t="s">
        <v>1707</v>
      </c>
      <c r="C1135" s="133">
        <v>10990</v>
      </c>
    </row>
    <row r="1136" spans="1:3" ht="15" x14ac:dyDescent="0.2">
      <c r="A1136" s="135" t="s">
        <v>1708</v>
      </c>
      <c r="B1136" s="132" t="s">
        <v>1709</v>
      </c>
      <c r="C1136" s="133">
        <v>10990</v>
      </c>
    </row>
    <row r="1137" spans="1:3" ht="15" x14ac:dyDescent="0.2">
      <c r="A1137" s="135" t="s">
        <v>1768</v>
      </c>
      <c r="B1137" s="132" t="s">
        <v>1769</v>
      </c>
      <c r="C1137" s="133">
        <v>15811</v>
      </c>
    </row>
    <row r="1138" spans="1:3" ht="15" x14ac:dyDescent="0.2">
      <c r="A1138" s="135" t="s">
        <v>1872</v>
      </c>
      <c r="B1138" s="132" t="s">
        <v>1873</v>
      </c>
      <c r="C1138" s="133">
        <v>22164</v>
      </c>
    </row>
    <row r="1139" spans="1:3" ht="15" x14ac:dyDescent="0.2">
      <c r="A1139" s="135" t="s">
        <v>1908</v>
      </c>
      <c r="B1139" s="132" t="s">
        <v>1909</v>
      </c>
      <c r="C1139" s="133">
        <v>14487</v>
      </c>
    </row>
    <row r="1140" spans="1:3" ht="15" x14ac:dyDescent="0.2">
      <c r="A1140" s="135" t="s">
        <v>1922</v>
      </c>
      <c r="B1140" s="132" t="s">
        <v>1923</v>
      </c>
      <c r="C1140" s="133">
        <v>8896</v>
      </c>
    </row>
    <row r="1141" spans="1:3" ht="15" x14ac:dyDescent="0.2">
      <c r="A1141" s="135" t="s">
        <v>1944</v>
      </c>
      <c r="B1141" s="132" t="s">
        <v>1945</v>
      </c>
      <c r="C1141" s="133">
        <v>14146</v>
      </c>
    </row>
    <row r="1142" spans="1:3" ht="15" x14ac:dyDescent="0.2">
      <c r="A1142" s="135" t="s">
        <v>1980</v>
      </c>
      <c r="B1142" s="132" t="s">
        <v>1981</v>
      </c>
      <c r="C1142" s="133">
        <v>8275</v>
      </c>
    </row>
    <row r="1143" spans="1:3" ht="15" x14ac:dyDescent="0.2">
      <c r="A1143" s="135" t="s">
        <v>2000</v>
      </c>
      <c r="B1143" s="132" t="s">
        <v>2001</v>
      </c>
      <c r="C1143" s="133">
        <v>4716</v>
      </c>
    </row>
    <row r="1144" spans="1:3" ht="15" x14ac:dyDescent="0.2">
      <c r="A1144" s="135" t="s">
        <v>2248</v>
      </c>
      <c r="B1144" s="132" t="s">
        <v>2249</v>
      </c>
      <c r="C1144" s="133">
        <v>10990</v>
      </c>
    </row>
    <row r="1145" spans="1:3" ht="15" x14ac:dyDescent="0.2">
      <c r="A1145" s="135" t="s">
        <v>2250</v>
      </c>
      <c r="B1145" s="132" t="s">
        <v>2251</v>
      </c>
      <c r="C1145" s="133">
        <v>10990</v>
      </c>
    </row>
    <row r="1146" spans="1:3" ht="15" x14ac:dyDescent="0.2">
      <c r="A1146" s="135" t="s">
        <v>2252</v>
      </c>
      <c r="B1146" s="132" t="s">
        <v>2253</v>
      </c>
      <c r="C1146" s="133">
        <v>1565</v>
      </c>
    </row>
    <row r="1147" spans="1:3" ht="15" x14ac:dyDescent="0.2">
      <c r="A1147" s="135" t="s">
        <v>2254</v>
      </c>
      <c r="B1147" s="132" t="s">
        <v>2255</v>
      </c>
      <c r="C1147" s="133">
        <v>937</v>
      </c>
    </row>
    <row r="1148" spans="1:3" ht="15" x14ac:dyDescent="0.2">
      <c r="A1148" s="135" t="s">
        <v>2256</v>
      </c>
      <c r="B1148" s="132" t="s">
        <v>2257</v>
      </c>
      <c r="C1148" s="133">
        <v>3760</v>
      </c>
    </row>
    <row r="1149" spans="1:3" ht="15" x14ac:dyDescent="0.2">
      <c r="A1149" s="135" t="s">
        <v>2279</v>
      </c>
      <c r="B1149" s="132" t="s">
        <v>2280</v>
      </c>
      <c r="C1149" s="133">
        <v>2530</v>
      </c>
    </row>
    <row r="1150" spans="1:3" ht="15" x14ac:dyDescent="0.2">
      <c r="A1150" s="135" t="s">
        <v>8096</v>
      </c>
      <c r="B1150" s="132" t="s">
        <v>8097</v>
      </c>
      <c r="C1150" s="133">
        <v>2848</v>
      </c>
    </row>
    <row r="1151" spans="1:3" ht="15" x14ac:dyDescent="0.2">
      <c r="A1151" s="135" t="s">
        <v>8094</v>
      </c>
      <c r="B1151" s="132" t="s">
        <v>8095</v>
      </c>
      <c r="C1151" s="133">
        <v>2848</v>
      </c>
    </row>
    <row r="1152" spans="1:3" ht="15" x14ac:dyDescent="0.2">
      <c r="A1152" s="135" t="s">
        <v>8090</v>
      </c>
      <c r="B1152" s="132" t="s">
        <v>8091</v>
      </c>
      <c r="C1152" s="133">
        <v>2848</v>
      </c>
    </row>
    <row r="1153" spans="1:3" ht="15" x14ac:dyDescent="0.2">
      <c r="A1153" s="135" t="s">
        <v>8100</v>
      </c>
      <c r="B1153" s="132" t="s">
        <v>8101</v>
      </c>
      <c r="C1153" s="133">
        <v>2530</v>
      </c>
    </row>
    <row r="1154" spans="1:3" ht="15" x14ac:dyDescent="0.2">
      <c r="A1154" s="135" t="s">
        <v>8098</v>
      </c>
      <c r="B1154" s="132" t="s">
        <v>8099</v>
      </c>
      <c r="C1154" s="133">
        <v>2530</v>
      </c>
    </row>
    <row r="1155" spans="1:3" ht="15" x14ac:dyDescent="0.2">
      <c r="A1155" s="135" t="s">
        <v>8092</v>
      </c>
      <c r="B1155" s="132" t="s">
        <v>8093</v>
      </c>
      <c r="C1155" s="133">
        <v>2530</v>
      </c>
    </row>
    <row r="1156" spans="1:3" ht="15" x14ac:dyDescent="0.2">
      <c r="A1156" s="135" t="s">
        <v>2307</v>
      </c>
      <c r="B1156" s="132" t="s">
        <v>2308</v>
      </c>
      <c r="C1156" s="133">
        <v>10990</v>
      </c>
    </row>
    <row r="1157" spans="1:3" ht="15" x14ac:dyDescent="0.2">
      <c r="A1157" s="135" t="s">
        <v>2309</v>
      </c>
      <c r="B1157" s="132" t="s">
        <v>2310</v>
      </c>
      <c r="C1157" s="133">
        <v>10990</v>
      </c>
    </row>
    <row r="1158" spans="1:3" ht="15" x14ac:dyDescent="0.2">
      <c r="A1158" s="135" t="s">
        <v>2311</v>
      </c>
      <c r="B1158" s="132" t="s">
        <v>2312</v>
      </c>
      <c r="C1158" s="133">
        <v>14825</v>
      </c>
    </row>
    <row r="1159" spans="1:3" ht="15" x14ac:dyDescent="0.2">
      <c r="A1159" s="135" t="s">
        <v>2355</v>
      </c>
      <c r="B1159" s="132" t="s">
        <v>2356</v>
      </c>
      <c r="C1159" s="133">
        <v>14146</v>
      </c>
    </row>
    <row r="1160" spans="1:3" ht="15" x14ac:dyDescent="0.2">
      <c r="A1160" s="135" t="s">
        <v>2357</v>
      </c>
      <c r="B1160" s="132" t="s">
        <v>2358</v>
      </c>
      <c r="C1160" s="133">
        <v>14146</v>
      </c>
    </row>
    <row r="1161" spans="1:3" ht="15" x14ac:dyDescent="0.2">
      <c r="A1161" s="135" t="s">
        <v>2359</v>
      </c>
      <c r="B1161" s="132" t="s">
        <v>2360</v>
      </c>
      <c r="C1161" s="133">
        <v>8275</v>
      </c>
    </row>
    <row r="1162" spans="1:3" ht="15" x14ac:dyDescent="0.2">
      <c r="A1162" s="135" t="s">
        <v>2400</v>
      </c>
      <c r="B1162" s="132" t="s">
        <v>2401</v>
      </c>
      <c r="C1162" s="133">
        <v>10030</v>
      </c>
    </row>
    <row r="1163" spans="1:3" ht="15" x14ac:dyDescent="0.2">
      <c r="A1163" s="135" t="s">
        <v>2404</v>
      </c>
      <c r="B1163" s="132" t="s">
        <v>2405</v>
      </c>
      <c r="C1163" s="133">
        <v>14825</v>
      </c>
    </row>
    <row r="1164" spans="1:3" ht="15" x14ac:dyDescent="0.2">
      <c r="A1164" s="135" t="s">
        <v>2406</v>
      </c>
      <c r="B1164" s="132" t="s">
        <v>2407</v>
      </c>
      <c r="C1164" s="133">
        <v>14825</v>
      </c>
    </row>
    <row r="1165" spans="1:3" ht="15" x14ac:dyDescent="0.2">
      <c r="A1165" s="135" t="s">
        <v>2697</v>
      </c>
      <c r="B1165" s="132" t="s">
        <v>2698</v>
      </c>
      <c r="C1165" s="133">
        <v>31002</v>
      </c>
    </row>
    <row r="1166" spans="1:3" ht="15" x14ac:dyDescent="0.2">
      <c r="A1166" s="135" t="s">
        <v>2722</v>
      </c>
      <c r="B1166" s="132" t="s">
        <v>2723</v>
      </c>
      <c r="C1166" s="133">
        <v>8896</v>
      </c>
    </row>
    <row r="1167" spans="1:3" ht="15" x14ac:dyDescent="0.2">
      <c r="A1167" s="135" t="s">
        <v>2724</v>
      </c>
      <c r="B1167" s="132" t="s">
        <v>2725</v>
      </c>
      <c r="C1167" s="133">
        <v>8896</v>
      </c>
    </row>
    <row r="1168" spans="1:3" ht="15" x14ac:dyDescent="0.2">
      <c r="A1168" s="135" t="s">
        <v>2726</v>
      </c>
      <c r="B1168" s="132" t="s">
        <v>2727</v>
      </c>
      <c r="C1168" s="133">
        <v>18975</v>
      </c>
    </row>
    <row r="1169" spans="1:3" ht="15" x14ac:dyDescent="0.2">
      <c r="A1169" s="135" t="s">
        <v>2728</v>
      </c>
      <c r="B1169" s="132" t="s">
        <v>2729</v>
      </c>
      <c r="C1169" s="133">
        <v>13248</v>
      </c>
    </row>
    <row r="1170" spans="1:3" ht="15" x14ac:dyDescent="0.2">
      <c r="A1170" s="135" t="s">
        <v>2730</v>
      </c>
      <c r="B1170" s="132" t="s">
        <v>2731</v>
      </c>
      <c r="C1170" s="133">
        <v>8896</v>
      </c>
    </row>
    <row r="1171" spans="1:3" ht="15" x14ac:dyDescent="0.2">
      <c r="A1171" s="135" t="s">
        <v>2732</v>
      </c>
      <c r="B1171" s="132" t="s">
        <v>2733</v>
      </c>
      <c r="C1171" s="133">
        <v>3299</v>
      </c>
    </row>
    <row r="1172" spans="1:3" ht="15" x14ac:dyDescent="0.2">
      <c r="A1172" s="135" t="s">
        <v>2734</v>
      </c>
      <c r="B1172" s="132" t="s">
        <v>2735</v>
      </c>
      <c r="C1172" s="133">
        <v>13250</v>
      </c>
    </row>
    <row r="1173" spans="1:3" ht="15" x14ac:dyDescent="0.2">
      <c r="A1173" s="135" t="s">
        <v>2774</v>
      </c>
      <c r="B1173" s="132" t="s">
        <v>2775</v>
      </c>
      <c r="C1173" s="133">
        <v>10990</v>
      </c>
    </row>
    <row r="1174" spans="1:3" ht="15" x14ac:dyDescent="0.2">
      <c r="A1174" s="135" t="s">
        <v>2853</v>
      </c>
      <c r="B1174" s="132" t="s">
        <v>2854</v>
      </c>
      <c r="C1174" s="133">
        <v>21874</v>
      </c>
    </row>
    <row r="1175" spans="1:3" ht="15" x14ac:dyDescent="0.2">
      <c r="A1175" s="135" t="s">
        <v>2867</v>
      </c>
      <c r="B1175" s="132" t="s">
        <v>2868</v>
      </c>
      <c r="C1175" s="133">
        <v>5462</v>
      </c>
    </row>
    <row r="1176" spans="1:3" ht="15" x14ac:dyDescent="0.2">
      <c r="A1176" s="135" t="s">
        <v>2873</v>
      </c>
      <c r="B1176" s="132" t="s">
        <v>2874</v>
      </c>
      <c r="C1176" s="133">
        <v>9149</v>
      </c>
    </row>
    <row r="1177" spans="1:3" ht="15" x14ac:dyDescent="0.2">
      <c r="A1177" s="135" t="s">
        <v>2887</v>
      </c>
      <c r="B1177" s="132" t="s">
        <v>2888</v>
      </c>
      <c r="C1177" s="133">
        <v>9149</v>
      </c>
    </row>
    <row r="1178" spans="1:3" ht="15" x14ac:dyDescent="0.2">
      <c r="A1178" s="135" t="s">
        <v>2889</v>
      </c>
      <c r="B1178" s="132" t="s">
        <v>2890</v>
      </c>
      <c r="C1178" s="133">
        <v>9149</v>
      </c>
    </row>
    <row r="1179" spans="1:3" ht="15" x14ac:dyDescent="0.2">
      <c r="A1179" s="135" t="s">
        <v>2895</v>
      </c>
      <c r="B1179" s="132" t="s">
        <v>2896</v>
      </c>
      <c r="C1179" s="133">
        <v>9811</v>
      </c>
    </row>
    <row r="1180" spans="1:3" ht="15" x14ac:dyDescent="0.2">
      <c r="A1180" s="135" t="s">
        <v>2897</v>
      </c>
      <c r="B1180" s="132" t="s">
        <v>2898</v>
      </c>
      <c r="C1180" s="133">
        <v>9811</v>
      </c>
    </row>
    <row r="1181" spans="1:3" ht="15" x14ac:dyDescent="0.2">
      <c r="A1181" s="135" t="s">
        <v>2899</v>
      </c>
      <c r="B1181" s="132" t="s">
        <v>2900</v>
      </c>
      <c r="C1181" s="133">
        <v>9811</v>
      </c>
    </row>
    <row r="1182" spans="1:3" ht="15" x14ac:dyDescent="0.2">
      <c r="A1182" s="135" t="s">
        <v>2945</v>
      </c>
      <c r="B1182" s="132" t="s">
        <v>2946</v>
      </c>
      <c r="C1182" s="133">
        <v>1925</v>
      </c>
    </row>
    <row r="1183" spans="1:3" ht="15" x14ac:dyDescent="0.2">
      <c r="A1183" s="135" t="s">
        <v>2949</v>
      </c>
      <c r="B1183" s="132" t="s">
        <v>2950</v>
      </c>
      <c r="C1183" s="133">
        <v>10990</v>
      </c>
    </row>
    <row r="1184" spans="1:3" ht="15" x14ac:dyDescent="0.2">
      <c r="A1184" s="135" t="s">
        <v>3076</v>
      </c>
      <c r="B1184" s="132" t="s">
        <v>3077</v>
      </c>
      <c r="C1184" s="133">
        <v>9550</v>
      </c>
    </row>
    <row r="1185" spans="1:3" ht="15" x14ac:dyDescent="0.2">
      <c r="A1185" s="135" t="s">
        <v>3078</v>
      </c>
      <c r="B1185" s="132" t="s">
        <v>3079</v>
      </c>
      <c r="C1185" s="133">
        <v>9810</v>
      </c>
    </row>
    <row r="1186" spans="1:3" ht="15" x14ac:dyDescent="0.2">
      <c r="A1186" s="135" t="s">
        <v>3200</v>
      </c>
      <c r="B1186" s="132" t="s">
        <v>3199</v>
      </c>
      <c r="C1186" s="133">
        <v>9550</v>
      </c>
    </row>
    <row r="1187" spans="1:3" ht="15" x14ac:dyDescent="0.2">
      <c r="A1187" s="135" t="s">
        <v>3317</v>
      </c>
      <c r="B1187" s="132" t="s">
        <v>3316</v>
      </c>
      <c r="C1187" s="133">
        <v>4400</v>
      </c>
    </row>
    <row r="1188" spans="1:3" ht="15" x14ac:dyDescent="0.2">
      <c r="A1188" s="135" t="s">
        <v>3322</v>
      </c>
      <c r="B1188" s="132" t="s">
        <v>3321</v>
      </c>
      <c r="C1188" s="133">
        <v>4400</v>
      </c>
    </row>
    <row r="1189" spans="1:3" ht="15" x14ac:dyDescent="0.2">
      <c r="A1189" s="135" t="s">
        <v>3452</v>
      </c>
      <c r="B1189" s="132" t="s">
        <v>3453</v>
      </c>
      <c r="C1189" s="133">
        <v>3760</v>
      </c>
    </row>
    <row r="1190" spans="1:3" ht="15" x14ac:dyDescent="0.2">
      <c r="A1190" s="135" t="s">
        <v>3556</v>
      </c>
      <c r="B1190" s="132" t="s">
        <v>3557</v>
      </c>
      <c r="C1190" s="133">
        <v>6425</v>
      </c>
    </row>
    <row r="1191" spans="1:3" ht="15" x14ac:dyDescent="0.2">
      <c r="A1191" s="135" t="s">
        <v>3579</v>
      </c>
      <c r="B1191" s="132" t="s">
        <v>3580</v>
      </c>
      <c r="C1191" s="133">
        <v>6425</v>
      </c>
    </row>
    <row r="1192" spans="1:3" ht="15" x14ac:dyDescent="0.2">
      <c r="A1192" s="135" t="s">
        <v>3581</v>
      </c>
      <c r="B1192" s="132" t="s">
        <v>3582</v>
      </c>
      <c r="C1192" s="133">
        <v>6425</v>
      </c>
    </row>
    <row r="1193" spans="1:3" ht="15" x14ac:dyDescent="0.2">
      <c r="A1193" s="135" t="s">
        <v>3583</v>
      </c>
      <c r="B1193" s="132" t="s">
        <v>3584</v>
      </c>
      <c r="C1193" s="133">
        <v>4401</v>
      </c>
    </row>
    <row r="1194" spans="1:3" ht="15" x14ac:dyDescent="0.2">
      <c r="A1194" s="135" t="s">
        <v>3585</v>
      </c>
      <c r="B1194" s="132" t="s">
        <v>3586</v>
      </c>
      <c r="C1194" s="133">
        <v>6425</v>
      </c>
    </row>
    <row r="1195" spans="1:3" ht="15" x14ac:dyDescent="0.2">
      <c r="A1195" s="135" t="s">
        <v>3628</v>
      </c>
      <c r="B1195" s="132" t="s">
        <v>3629</v>
      </c>
      <c r="C1195" s="133">
        <v>21874</v>
      </c>
    </row>
    <row r="1196" spans="1:3" ht="15" x14ac:dyDescent="0.2">
      <c r="A1196" s="135" t="s">
        <v>3674</v>
      </c>
      <c r="B1196" s="132" t="s">
        <v>3675</v>
      </c>
      <c r="C1196" s="133">
        <v>8351</v>
      </c>
    </row>
    <row r="1197" spans="1:3" ht="15" x14ac:dyDescent="0.2">
      <c r="A1197" s="135" t="s">
        <v>3676</v>
      </c>
      <c r="B1197" s="132" t="s">
        <v>3677</v>
      </c>
      <c r="C1197" s="133">
        <v>8351</v>
      </c>
    </row>
    <row r="1198" spans="1:3" ht="15" x14ac:dyDescent="0.2">
      <c r="A1198" s="135" t="s">
        <v>3678</v>
      </c>
      <c r="B1198" s="132" t="s">
        <v>3679</v>
      </c>
      <c r="C1198" s="133">
        <v>8351</v>
      </c>
    </row>
    <row r="1199" spans="1:3" ht="15" x14ac:dyDescent="0.2">
      <c r="A1199" s="135" t="s">
        <v>3680</v>
      </c>
      <c r="B1199" s="132" t="s">
        <v>3681</v>
      </c>
      <c r="C1199" s="133">
        <v>8351</v>
      </c>
    </row>
    <row r="1200" spans="1:3" ht="15" x14ac:dyDescent="0.2">
      <c r="A1200" s="135" t="s">
        <v>946</v>
      </c>
      <c r="B1200" s="132" t="s">
        <v>947</v>
      </c>
      <c r="C1200" s="133">
        <v>8351</v>
      </c>
    </row>
    <row r="1201" spans="1:3" ht="15" x14ac:dyDescent="0.2">
      <c r="A1201" s="135" t="s">
        <v>938</v>
      </c>
      <c r="B1201" s="132" t="s">
        <v>939</v>
      </c>
      <c r="C1201" s="133">
        <v>8351</v>
      </c>
    </row>
    <row r="1202" spans="1:3" ht="15" x14ac:dyDescent="0.2">
      <c r="A1202" s="135" t="s">
        <v>931</v>
      </c>
      <c r="B1202" s="132" t="s">
        <v>932</v>
      </c>
      <c r="C1202" s="133">
        <v>8351</v>
      </c>
    </row>
    <row r="1203" spans="1:3" ht="15" x14ac:dyDescent="0.2">
      <c r="A1203" s="135" t="s">
        <v>940</v>
      </c>
      <c r="B1203" s="132" t="s">
        <v>941</v>
      </c>
      <c r="C1203" s="133">
        <v>3342</v>
      </c>
    </row>
    <row r="1204" spans="1:3" ht="15" x14ac:dyDescent="0.2">
      <c r="A1204" s="135" t="s">
        <v>937</v>
      </c>
      <c r="B1204" s="132" t="s">
        <v>936</v>
      </c>
      <c r="C1204" s="133">
        <v>5562</v>
      </c>
    </row>
    <row r="1205" spans="1:3" ht="15" x14ac:dyDescent="0.2">
      <c r="A1205" s="135" t="s">
        <v>935</v>
      </c>
      <c r="B1205" s="132" t="s">
        <v>936</v>
      </c>
      <c r="C1205" s="133">
        <v>3342</v>
      </c>
    </row>
    <row r="1206" spans="1:3" ht="15" x14ac:dyDescent="0.2">
      <c r="A1206" s="135" t="s">
        <v>3690</v>
      </c>
      <c r="B1206" s="132" t="s">
        <v>3691</v>
      </c>
      <c r="C1206" s="133">
        <v>5562</v>
      </c>
    </row>
    <row r="1207" spans="1:3" ht="15" x14ac:dyDescent="0.2">
      <c r="A1207" s="135" t="s">
        <v>3692</v>
      </c>
      <c r="B1207" s="132" t="s">
        <v>3693</v>
      </c>
      <c r="C1207" s="133">
        <v>8351</v>
      </c>
    </row>
    <row r="1208" spans="1:3" ht="15" x14ac:dyDescent="0.2">
      <c r="A1208" s="135" t="s">
        <v>3694</v>
      </c>
      <c r="B1208" s="132" t="s">
        <v>3695</v>
      </c>
      <c r="C1208" s="133">
        <v>8351</v>
      </c>
    </row>
    <row r="1209" spans="1:3" ht="15" x14ac:dyDescent="0.2">
      <c r="A1209" s="135" t="s">
        <v>3696</v>
      </c>
      <c r="B1209" s="132" t="s">
        <v>3697</v>
      </c>
      <c r="C1209" s="133">
        <v>8351</v>
      </c>
    </row>
    <row r="1210" spans="1:3" ht="15" x14ac:dyDescent="0.2">
      <c r="A1210" s="135" t="s">
        <v>3698</v>
      </c>
      <c r="B1210" s="132" t="s">
        <v>3699</v>
      </c>
      <c r="C1210" s="133">
        <v>8351</v>
      </c>
    </row>
    <row r="1211" spans="1:3" ht="15" x14ac:dyDescent="0.2">
      <c r="A1211" s="135" t="s">
        <v>3700</v>
      </c>
      <c r="B1211" s="132" t="s">
        <v>3701</v>
      </c>
      <c r="C1211" s="133">
        <v>8351</v>
      </c>
    </row>
    <row r="1212" spans="1:3" ht="15" x14ac:dyDescent="0.2">
      <c r="A1212" s="135" t="s">
        <v>3704</v>
      </c>
      <c r="B1212" s="132" t="s">
        <v>3705</v>
      </c>
      <c r="C1212" s="133">
        <v>8351</v>
      </c>
    </row>
    <row r="1213" spans="1:3" ht="15" x14ac:dyDescent="0.2">
      <c r="A1213" s="135" t="s">
        <v>3708</v>
      </c>
      <c r="B1213" s="132" t="s">
        <v>3709</v>
      </c>
      <c r="C1213" s="133">
        <v>8351</v>
      </c>
    </row>
    <row r="1214" spans="1:3" ht="15" x14ac:dyDescent="0.2">
      <c r="A1214" s="135" t="s">
        <v>3712</v>
      </c>
      <c r="B1214" s="132" t="s">
        <v>3713</v>
      </c>
      <c r="C1214" s="133">
        <v>8351</v>
      </c>
    </row>
    <row r="1215" spans="1:3" ht="15" x14ac:dyDescent="0.2">
      <c r="A1215" s="135" t="s">
        <v>3716</v>
      </c>
      <c r="B1215" s="132" t="s">
        <v>3717</v>
      </c>
      <c r="C1215" s="133">
        <v>8351</v>
      </c>
    </row>
    <row r="1216" spans="1:3" ht="15" x14ac:dyDescent="0.2">
      <c r="A1216" s="135" t="s">
        <v>3718</v>
      </c>
      <c r="B1216" s="132" t="s">
        <v>3719</v>
      </c>
      <c r="C1216" s="133">
        <v>8351</v>
      </c>
    </row>
    <row r="1217" spans="1:3" ht="15" x14ac:dyDescent="0.2">
      <c r="A1217" s="135" t="s">
        <v>3720</v>
      </c>
      <c r="B1217" s="132" t="s">
        <v>3721</v>
      </c>
      <c r="C1217" s="133">
        <v>8351</v>
      </c>
    </row>
    <row r="1218" spans="1:3" ht="15" x14ac:dyDescent="0.2">
      <c r="A1218" s="135" t="s">
        <v>3722</v>
      </c>
      <c r="B1218" s="132" t="s">
        <v>3723</v>
      </c>
      <c r="C1218" s="133">
        <v>8351</v>
      </c>
    </row>
    <row r="1219" spans="1:3" ht="15" x14ac:dyDescent="0.2">
      <c r="A1219" s="135" t="s">
        <v>3726</v>
      </c>
      <c r="B1219" s="132" t="s">
        <v>3727</v>
      </c>
      <c r="C1219" s="133">
        <v>8351</v>
      </c>
    </row>
    <row r="1220" spans="1:3" ht="15" x14ac:dyDescent="0.2">
      <c r="A1220" s="135" t="s">
        <v>3740</v>
      </c>
      <c r="B1220" s="132" t="s">
        <v>3741</v>
      </c>
      <c r="C1220" s="133">
        <v>10990</v>
      </c>
    </row>
    <row r="1221" spans="1:3" ht="15" x14ac:dyDescent="0.2">
      <c r="A1221" s="135" t="s">
        <v>3742</v>
      </c>
      <c r="B1221" s="132" t="s">
        <v>3743</v>
      </c>
      <c r="C1221" s="133">
        <v>5562</v>
      </c>
    </row>
    <row r="1222" spans="1:3" ht="15" x14ac:dyDescent="0.2">
      <c r="A1222" s="135" t="s">
        <v>3744</v>
      </c>
      <c r="B1222" s="132" t="s">
        <v>3745</v>
      </c>
      <c r="C1222" s="133">
        <v>8351</v>
      </c>
    </row>
    <row r="1223" spans="1:3" ht="15" x14ac:dyDescent="0.2">
      <c r="A1223" s="135" t="s">
        <v>3750</v>
      </c>
      <c r="B1223" s="132" t="s">
        <v>3751</v>
      </c>
      <c r="C1223" s="133">
        <v>12920</v>
      </c>
    </row>
    <row r="1224" spans="1:3" ht="15" x14ac:dyDescent="0.2">
      <c r="A1224" s="135" t="s">
        <v>3754</v>
      </c>
      <c r="B1224" s="132" t="s">
        <v>3755</v>
      </c>
      <c r="C1224" s="133">
        <v>8595</v>
      </c>
    </row>
    <row r="1225" spans="1:3" ht="15" x14ac:dyDescent="0.2">
      <c r="A1225" s="135" t="s">
        <v>3760</v>
      </c>
      <c r="B1225" s="132" t="s">
        <v>3761</v>
      </c>
      <c r="C1225" s="133">
        <v>8595</v>
      </c>
    </row>
    <row r="1226" spans="1:3" ht="15" x14ac:dyDescent="0.2">
      <c r="A1226" s="135" t="s">
        <v>3762</v>
      </c>
      <c r="B1226" s="132" t="s">
        <v>3763</v>
      </c>
      <c r="C1226" s="133">
        <v>9550</v>
      </c>
    </row>
    <row r="1227" spans="1:3" ht="15" x14ac:dyDescent="0.2">
      <c r="A1227" s="135" t="s">
        <v>3766</v>
      </c>
      <c r="B1227" s="132" t="s">
        <v>3767</v>
      </c>
      <c r="C1227" s="133">
        <v>5560</v>
      </c>
    </row>
    <row r="1228" spans="1:3" ht="15" x14ac:dyDescent="0.2">
      <c r="A1228" s="135" t="s">
        <v>3768</v>
      </c>
      <c r="B1228" s="132" t="s">
        <v>3769</v>
      </c>
      <c r="C1228" s="133">
        <v>3342</v>
      </c>
    </row>
    <row r="1229" spans="1:3" ht="15" x14ac:dyDescent="0.2">
      <c r="A1229" s="135" t="s">
        <v>6094</v>
      </c>
      <c r="B1229" s="132" t="s">
        <v>6095</v>
      </c>
      <c r="C1229" s="133">
        <v>5560</v>
      </c>
    </row>
    <row r="1230" spans="1:3" ht="15" x14ac:dyDescent="0.2">
      <c r="A1230" s="135" t="s">
        <v>6090</v>
      </c>
      <c r="B1230" s="132" t="s">
        <v>6091</v>
      </c>
      <c r="C1230" s="133">
        <v>5562</v>
      </c>
    </row>
    <row r="1231" spans="1:3" ht="15" x14ac:dyDescent="0.2">
      <c r="A1231" s="135" t="s">
        <v>3770</v>
      </c>
      <c r="B1231" s="132" t="s">
        <v>3771</v>
      </c>
      <c r="C1231" s="133">
        <v>5560</v>
      </c>
    </row>
    <row r="1232" spans="1:3" ht="15" x14ac:dyDescent="0.2">
      <c r="A1232" s="135" t="s">
        <v>6092</v>
      </c>
      <c r="B1232" s="132" t="s">
        <v>6093</v>
      </c>
      <c r="C1232" s="133">
        <v>5560</v>
      </c>
    </row>
    <row r="1233" spans="1:3" ht="15" x14ac:dyDescent="0.2">
      <c r="A1233" s="135" t="s">
        <v>6088</v>
      </c>
      <c r="B1233" s="132" t="s">
        <v>6089</v>
      </c>
      <c r="C1233" s="133">
        <v>5562</v>
      </c>
    </row>
    <row r="1234" spans="1:3" ht="15" x14ac:dyDescent="0.2">
      <c r="A1234" s="135" t="s">
        <v>6086</v>
      </c>
      <c r="B1234" s="132" t="s">
        <v>6087</v>
      </c>
      <c r="C1234" s="133">
        <v>5560</v>
      </c>
    </row>
    <row r="1235" spans="1:3" ht="15" x14ac:dyDescent="0.2">
      <c r="A1235" s="135" t="s">
        <v>3802</v>
      </c>
      <c r="B1235" s="132" t="s">
        <v>3803</v>
      </c>
      <c r="C1235" s="133">
        <v>12920</v>
      </c>
    </row>
    <row r="1236" spans="1:3" ht="15" x14ac:dyDescent="0.2">
      <c r="A1236" s="135" t="s">
        <v>3800</v>
      </c>
      <c r="B1236" s="132" t="s">
        <v>3801</v>
      </c>
      <c r="C1236" s="133">
        <v>19380</v>
      </c>
    </row>
    <row r="1237" spans="1:3" ht="15" x14ac:dyDescent="0.2">
      <c r="A1237" s="135" t="s">
        <v>3774</v>
      </c>
      <c r="B1237" s="132" t="s">
        <v>3775</v>
      </c>
      <c r="C1237" s="133">
        <v>21874</v>
      </c>
    </row>
    <row r="1238" spans="1:3" ht="15" x14ac:dyDescent="0.2">
      <c r="A1238" s="135" t="s">
        <v>3776</v>
      </c>
      <c r="B1238" s="132" t="s">
        <v>3777</v>
      </c>
      <c r="C1238" s="133">
        <v>21874</v>
      </c>
    </row>
    <row r="1239" spans="1:3" ht="15" x14ac:dyDescent="0.2">
      <c r="A1239" s="135" t="s">
        <v>3778</v>
      </c>
      <c r="B1239" s="132" t="s">
        <v>3779</v>
      </c>
      <c r="C1239" s="133">
        <v>21874</v>
      </c>
    </row>
    <row r="1240" spans="1:3" ht="15" x14ac:dyDescent="0.2">
      <c r="A1240" s="135" t="s">
        <v>3780</v>
      </c>
      <c r="B1240" s="132" t="s">
        <v>3781</v>
      </c>
      <c r="C1240" s="133">
        <v>8351</v>
      </c>
    </row>
    <row r="1241" spans="1:3" ht="15" x14ac:dyDescent="0.2">
      <c r="A1241" s="135" t="s">
        <v>3782</v>
      </c>
      <c r="B1241" s="132" t="s">
        <v>3783</v>
      </c>
      <c r="C1241" s="133">
        <v>8351</v>
      </c>
    </row>
    <row r="1242" spans="1:3" ht="15" x14ac:dyDescent="0.2">
      <c r="A1242" s="135" t="s">
        <v>3784</v>
      </c>
      <c r="B1242" s="132" t="s">
        <v>3785</v>
      </c>
      <c r="C1242" s="133">
        <v>13740</v>
      </c>
    </row>
    <row r="1243" spans="1:3" ht="15" x14ac:dyDescent="0.2">
      <c r="A1243" s="135" t="s">
        <v>3786</v>
      </c>
      <c r="B1243" s="132" t="s">
        <v>3787</v>
      </c>
      <c r="C1243" s="133">
        <v>13740</v>
      </c>
    </row>
    <row r="1244" spans="1:3" ht="15" x14ac:dyDescent="0.2">
      <c r="A1244" s="135" t="s">
        <v>942</v>
      </c>
      <c r="B1244" s="132" t="s">
        <v>943</v>
      </c>
      <c r="C1244" s="133">
        <v>5560</v>
      </c>
    </row>
    <row r="1245" spans="1:3" ht="15" x14ac:dyDescent="0.2">
      <c r="A1245" s="135" t="s">
        <v>929</v>
      </c>
      <c r="B1245" s="132" t="s">
        <v>930</v>
      </c>
      <c r="C1245" s="133">
        <v>3342</v>
      </c>
    </row>
    <row r="1246" spans="1:3" ht="15" x14ac:dyDescent="0.2">
      <c r="A1246" s="135" t="s">
        <v>3794</v>
      </c>
      <c r="B1246" s="132" t="s">
        <v>3795</v>
      </c>
      <c r="C1246" s="133">
        <v>2480</v>
      </c>
    </row>
    <row r="1247" spans="1:3" ht="15" x14ac:dyDescent="0.2">
      <c r="A1247" s="135" t="s">
        <v>3796</v>
      </c>
      <c r="B1247" s="132" t="s">
        <v>3797</v>
      </c>
      <c r="C1247" s="133">
        <v>5560</v>
      </c>
    </row>
    <row r="1248" spans="1:3" ht="15" x14ac:dyDescent="0.2">
      <c r="A1248" s="135" t="s">
        <v>944</v>
      </c>
      <c r="B1248" s="132" t="s">
        <v>945</v>
      </c>
      <c r="C1248" s="133">
        <v>5560</v>
      </c>
    </row>
    <row r="1249" spans="1:3" ht="15" x14ac:dyDescent="0.2">
      <c r="A1249" s="135" t="s">
        <v>933</v>
      </c>
      <c r="B1249" s="132" t="s">
        <v>934</v>
      </c>
      <c r="C1249" s="133">
        <v>5562</v>
      </c>
    </row>
    <row r="1250" spans="1:3" ht="15" x14ac:dyDescent="0.2">
      <c r="A1250" s="135" t="s">
        <v>3806</v>
      </c>
      <c r="B1250" s="132" t="s">
        <v>3807</v>
      </c>
      <c r="C1250" s="133">
        <v>8225</v>
      </c>
    </row>
    <row r="1251" spans="1:3" ht="15" x14ac:dyDescent="0.2">
      <c r="A1251" s="135" t="s">
        <v>3808</v>
      </c>
      <c r="B1251" s="132" t="s">
        <v>3809</v>
      </c>
      <c r="C1251" s="133">
        <v>8225</v>
      </c>
    </row>
    <row r="1252" spans="1:3" ht="15" x14ac:dyDescent="0.2">
      <c r="A1252" s="135" t="s">
        <v>3810</v>
      </c>
      <c r="B1252" s="132" t="s">
        <v>3811</v>
      </c>
      <c r="C1252" s="133">
        <v>14325</v>
      </c>
    </row>
    <row r="1253" spans="1:3" ht="15" x14ac:dyDescent="0.2">
      <c r="A1253" s="135" t="s">
        <v>3812</v>
      </c>
      <c r="B1253" s="132" t="s">
        <v>3813</v>
      </c>
      <c r="C1253" s="133">
        <v>9550</v>
      </c>
    </row>
    <row r="1254" spans="1:3" ht="15" x14ac:dyDescent="0.2">
      <c r="A1254" s="135" t="s">
        <v>3820</v>
      </c>
      <c r="B1254" s="132" t="s">
        <v>3821</v>
      </c>
      <c r="C1254" s="133">
        <v>9550</v>
      </c>
    </row>
    <row r="1255" spans="1:3" ht="15" x14ac:dyDescent="0.2">
      <c r="A1255" s="135" t="s">
        <v>3822</v>
      </c>
      <c r="B1255" s="132" t="s">
        <v>3823</v>
      </c>
      <c r="C1255" s="133">
        <v>8225</v>
      </c>
    </row>
    <row r="1256" spans="1:3" ht="15" x14ac:dyDescent="0.2">
      <c r="A1256" s="135" t="s">
        <v>3824</v>
      </c>
      <c r="B1256" s="132" t="s">
        <v>3825</v>
      </c>
      <c r="C1256" s="133">
        <v>21874</v>
      </c>
    </row>
    <row r="1257" spans="1:3" ht="15" x14ac:dyDescent="0.2">
      <c r="A1257" s="135" t="s">
        <v>3834</v>
      </c>
      <c r="B1257" s="132" t="s">
        <v>3835</v>
      </c>
      <c r="C1257" s="133">
        <v>9550</v>
      </c>
    </row>
    <row r="1258" spans="1:3" ht="15" x14ac:dyDescent="0.2">
      <c r="A1258" s="135" t="s">
        <v>3838</v>
      </c>
      <c r="B1258" s="132" t="s">
        <v>3839</v>
      </c>
      <c r="C1258" s="133">
        <v>21874</v>
      </c>
    </row>
    <row r="1259" spans="1:3" ht="15" x14ac:dyDescent="0.2">
      <c r="A1259" s="135" t="s">
        <v>3842</v>
      </c>
      <c r="B1259" s="132" t="s">
        <v>3843</v>
      </c>
      <c r="C1259" s="133">
        <v>8595</v>
      </c>
    </row>
    <row r="1260" spans="1:3" ht="15" x14ac:dyDescent="0.2">
      <c r="A1260" s="135" t="s">
        <v>3844</v>
      </c>
      <c r="B1260" s="132" t="s">
        <v>3845</v>
      </c>
      <c r="C1260" s="133">
        <v>8595</v>
      </c>
    </row>
    <row r="1261" spans="1:3" ht="15" x14ac:dyDescent="0.2">
      <c r="A1261" s="135" t="s">
        <v>3870</v>
      </c>
      <c r="B1261" s="132" t="s">
        <v>3871</v>
      </c>
      <c r="C1261" s="133">
        <v>9550</v>
      </c>
    </row>
    <row r="1262" spans="1:3" ht="15" x14ac:dyDescent="0.2">
      <c r="A1262" s="135" t="s">
        <v>3872</v>
      </c>
      <c r="B1262" s="132" t="s">
        <v>3873</v>
      </c>
      <c r="C1262" s="133">
        <v>21874</v>
      </c>
    </row>
    <row r="1263" spans="1:3" ht="15" x14ac:dyDescent="0.2">
      <c r="A1263" s="135" t="s">
        <v>3882</v>
      </c>
      <c r="B1263" s="132" t="s">
        <v>3881</v>
      </c>
      <c r="C1263" s="133">
        <v>9550</v>
      </c>
    </row>
    <row r="1264" spans="1:3" ht="15" x14ac:dyDescent="0.2">
      <c r="A1264" s="135" t="s">
        <v>3883</v>
      </c>
      <c r="B1264" s="132" t="s">
        <v>3884</v>
      </c>
      <c r="C1264" s="133">
        <v>21874</v>
      </c>
    </row>
    <row r="1265" spans="1:3" ht="15" x14ac:dyDescent="0.2">
      <c r="A1265" s="135" t="s">
        <v>3885</v>
      </c>
      <c r="B1265" s="132" t="s">
        <v>3886</v>
      </c>
      <c r="C1265" s="133">
        <v>8595</v>
      </c>
    </row>
    <row r="1266" spans="1:3" ht="15" x14ac:dyDescent="0.2">
      <c r="A1266" s="135" t="s">
        <v>3891</v>
      </c>
      <c r="B1266" s="132" t="s">
        <v>3892</v>
      </c>
      <c r="C1266" s="133">
        <v>21535</v>
      </c>
    </row>
    <row r="1267" spans="1:3" ht="15" x14ac:dyDescent="0.2">
      <c r="A1267" s="135" t="s">
        <v>3893</v>
      </c>
      <c r="B1267" s="132" t="s">
        <v>3894</v>
      </c>
      <c r="C1267" s="133">
        <v>21536</v>
      </c>
    </row>
    <row r="1268" spans="1:3" ht="15" x14ac:dyDescent="0.2">
      <c r="A1268" s="135" t="s">
        <v>3895</v>
      </c>
      <c r="B1268" s="132" t="s">
        <v>3896</v>
      </c>
      <c r="C1268" s="133">
        <v>12525</v>
      </c>
    </row>
    <row r="1269" spans="1:3" ht="15" x14ac:dyDescent="0.2">
      <c r="A1269" s="135" t="s">
        <v>3897</v>
      </c>
      <c r="B1269" s="132" t="s">
        <v>3898</v>
      </c>
      <c r="C1269" s="133">
        <v>8351</v>
      </c>
    </row>
    <row r="1270" spans="1:3" ht="15" x14ac:dyDescent="0.2">
      <c r="A1270" s="135" t="s">
        <v>3899</v>
      </c>
      <c r="B1270" s="132" t="s">
        <v>3900</v>
      </c>
      <c r="C1270" s="133">
        <v>12525</v>
      </c>
    </row>
    <row r="1271" spans="1:3" ht="15" x14ac:dyDescent="0.2">
      <c r="A1271" s="135" t="s">
        <v>3901</v>
      </c>
      <c r="B1271" s="132" t="s">
        <v>3902</v>
      </c>
      <c r="C1271" s="133">
        <v>8351</v>
      </c>
    </row>
    <row r="1272" spans="1:3" ht="15" x14ac:dyDescent="0.2">
      <c r="A1272" s="135" t="s">
        <v>3903</v>
      </c>
      <c r="B1272" s="132" t="s">
        <v>3904</v>
      </c>
      <c r="C1272" s="133">
        <v>8351</v>
      </c>
    </row>
    <row r="1273" spans="1:3" ht="15" x14ac:dyDescent="0.2">
      <c r="A1273" s="135" t="s">
        <v>3905</v>
      </c>
      <c r="B1273" s="132" t="s">
        <v>3906</v>
      </c>
      <c r="C1273" s="133">
        <v>8351</v>
      </c>
    </row>
    <row r="1274" spans="1:3" ht="15" x14ac:dyDescent="0.2">
      <c r="A1274" s="135" t="s">
        <v>3909</v>
      </c>
      <c r="B1274" s="132" t="s">
        <v>3910</v>
      </c>
      <c r="C1274" s="133">
        <v>8595</v>
      </c>
    </row>
    <row r="1275" spans="1:3" ht="15" x14ac:dyDescent="0.2">
      <c r="A1275" s="135" t="s">
        <v>3911</v>
      </c>
      <c r="B1275" s="132" t="s">
        <v>3912</v>
      </c>
      <c r="C1275" s="133">
        <v>8595</v>
      </c>
    </row>
    <row r="1276" spans="1:3" ht="15" x14ac:dyDescent="0.2">
      <c r="A1276" s="135" t="s">
        <v>3915</v>
      </c>
      <c r="B1276" s="132" t="s">
        <v>3916</v>
      </c>
      <c r="C1276" s="133">
        <v>10990</v>
      </c>
    </row>
    <row r="1277" spans="1:3" ht="15" x14ac:dyDescent="0.2">
      <c r="A1277" s="135" t="s">
        <v>3917</v>
      </c>
      <c r="B1277" s="132" t="s">
        <v>3918</v>
      </c>
      <c r="C1277" s="133">
        <v>10990</v>
      </c>
    </row>
    <row r="1278" spans="1:3" ht="15" x14ac:dyDescent="0.2">
      <c r="A1278" s="135" t="s">
        <v>3937</v>
      </c>
      <c r="B1278" s="134" t="s">
        <v>3938</v>
      </c>
      <c r="C1278" s="133">
        <v>24862</v>
      </c>
    </row>
    <row r="1279" spans="1:3" ht="15" x14ac:dyDescent="0.2">
      <c r="A1279" s="135" t="s">
        <v>4133</v>
      </c>
      <c r="B1279" s="132" t="s">
        <v>4134</v>
      </c>
      <c r="C1279" s="133">
        <v>6475</v>
      </c>
    </row>
    <row r="1280" spans="1:3" ht="15" x14ac:dyDescent="0.2">
      <c r="A1280" s="135" t="s">
        <v>4255</v>
      </c>
      <c r="B1280" s="132" t="s">
        <v>4256</v>
      </c>
      <c r="C1280" s="133">
        <v>9149</v>
      </c>
    </row>
    <row r="1281" spans="1:3" ht="15" x14ac:dyDescent="0.2">
      <c r="A1281" s="135" t="s">
        <v>4471</v>
      </c>
      <c r="B1281" s="132" t="s">
        <v>4472</v>
      </c>
      <c r="C1281" s="133">
        <v>12620</v>
      </c>
    </row>
    <row r="1282" spans="1:3" ht="15" x14ac:dyDescent="0.2">
      <c r="A1282" s="135" t="s">
        <v>4465</v>
      </c>
      <c r="B1282" s="132" t="s">
        <v>4466</v>
      </c>
      <c r="C1282" s="133">
        <v>9149</v>
      </c>
    </row>
    <row r="1283" spans="1:3" ht="15" x14ac:dyDescent="0.2">
      <c r="A1283" s="135" t="s">
        <v>4459</v>
      </c>
      <c r="B1283" s="132" t="s">
        <v>4460</v>
      </c>
      <c r="C1283" s="133">
        <v>9149</v>
      </c>
    </row>
    <row r="1284" spans="1:3" ht="15" x14ac:dyDescent="0.2">
      <c r="A1284" s="135" t="s">
        <v>4463</v>
      </c>
      <c r="B1284" s="132" t="s">
        <v>4464</v>
      </c>
      <c r="C1284" s="133">
        <v>9149</v>
      </c>
    </row>
    <row r="1285" spans="1:3" ht="15" x14ac:dyDescent="0.2">
      <c r="A1285" s="135" t="s">
        <v>4327</v>
      </c>
      <c r="B1285" s="132" t="s">
        <v>4328</v>
      </c>
      <c r="C1285" s="133">
        <v>37079</v>
      </c>
    </row>
    <row r="1286" spans="1:3" ht="15" x14ac:dyDescent="0.2">
      <c r="A1286" s="135" t="s">
        <v>4329</v>
      </c>
      <c r="B1286" s="132" t="s">
        <v>4330</v>
      </c>
      <c r="C1286" s="133">
        <v>14146</v>
      </c>
    </row>
    <row r="1287" spans="1:3" ht="15" x14ac:dyDescent="0.2">
      <c r="A1287" s="135" t="s">
        <v>4331</v>
      </c>
      <c r="B1287" s="132" t="s">
        <v>4332</v>
      </c>
      <c r="C1287" s="133">
        <v>30607</v>
      </c>
    </row>
    <row r="1288" spans="1:3" ht="15" x14ac:dyDescent="0.2">
      <c r="A1288" s="135" t="s">
        <v>4335</v>
      </c>
      <c r="B1288" s="132" t="s">
        <v>4336</v>
      </c>
      <c r="C1288" s="133">
        <v>14146</v>
      </c>
    </row>
    <row r="1289" spans="1:3" ht="15" x14ac:dyDescent="0.2">
      <c r="A1289" s="135" t="s">
        <v>4337</v>
      </c>
      <c r="B1289" s="132" t="s">
        <v>4338</v>
      </c>
      <c r="C1289" s="133">
        <v>30607</v>
      </c>
    </row>
    <row r="1290" spans="1:3" ht="15" x14ac:dyDescent="0.2">
      <c r="A1290" s="135" t="s">
        <v>4339</v>
      </c>
      <c r="B1290" s="132" t="s">
        <v>4340</v>
      </c>
      <c r="C1290" s="133">
        <v>22068</v>
      </c>
    </row>
    <row r="1291" spans="1:3" ht="15" x14ac:dyDescent="0.2">
      <c r="A1291" s="135" t="s">
        <v>4343</v>
      </c>
      <c r="B1291" s="132" t="s">
        <v>4344</v>
      </c>
      <c r="C1291" s="133">
        <v>14146</v>
      </c>
    </row>
    <row r="1292" spans="1:3" ht="15" x14ac:dyDescent="0.2">
      <c r="A1292" s="135" t="s">
        <v>4457</v>
      </c>
      <c r="B1292" s="132" t="s">
        <v>4458</v>
      </c>
      <c r="C1292" s="133">
        <v>15811</v>
      </c>
    </row>
    <row r="1293" spans="1:3" ht="15" x14ac:dyDescent="0.2">
      <c r="A1293" s="135" t="s">
        <v>4469</v>
      </c>
      <c r="B1293" s="132" t="s">
        <v>4470</v>
      </c>
      <c r="C1293" s="133">
        <v>15811</v>
      </c>
    </row>
    <row r="1294" spans="1:3" ht="15" x14ac:dyDescent="0.2">
      <c r="A1294" s="135" t="s">
        <v>4473</v>
      </c>
      <c r="B1294" s="132" t="s">
        <v>4474</v>
      </c>
      <c r="C1294" s="133">
        <v>15811</v>
      </c>
    </row>
    <row r="1295" spans="1:3" ht="15" x14ac:dyDescent="0.2">
      <c r="A1295" s="135" t="s">
        <v>4481</v>
      </c>
      <c r="B1295" s="132" t="s">
        <v>4482</v>
      </c>
      <c r="C1295" s="133">
        <v>12620</v>
      </c>
    </row>
    <row r="1296" spans="1:3" ht="15" x14ac:dyDescent="0.2">
      <c r="A1296" s="135" t="s">
        <v>4663</v>
      </c>
      <c r="B1296" s="132" t="s">
        <v>4664</v>
      </c>
      <c r="C1296" s="133">
        <v>9811</v>
      </c>
    </row>
    <row r="1297" spans="1:3" ht="15" x14ac:dyDescent="0.2">
      <c r="A1297" s="135" t="s">
        <v>4669</v>
      </c>
      <c r="B1297" s="132" t="s">
        <v>4670</v>
      </c>
      <c r="C1297" s="133">
        <v>9811</v>
      </c>
    </row>
    <row r="1298" spans="1:3" ht="15" x14ac:dyDescent="0.2">
      <c r="A1298" s="135" t="s">
        <v>4671</v>
      </c>
      <c r="B1298" s="132" t="s">
        <v>4672</v>
      </c>
      <c r="C1298" s="133">
        <v>9811</v>
      </c>
    </row>
    <row r="1299" spans="1:3" ht="15" x14ac:dyDescent="0.2">
      <c r="A1299" s="135" t="s">
        <v>4673</v>
      </c>
      <c r="B1299" s="132" t="s">
        <v>4674</v>
      </c>
      <c r="C1299" s="133">
        <v>13740</v>
      </c>
    </row>
    <row r="1300" spans="1:3" ht="15" x14ac:dyDescent="0.2">
      <c r="A1300" s="135" t="s">
        <v>4966</v>
      </c>
      <c r="B1300" s="132" t="s">
        <v>4967</v>
      </c>
      <c r="C1300" s="133">
        <v>22165</v>
      </c>
    </row>
    <row r="1301" spans="1:3" ht="15" x14ac:dyDescent="0.2">
      <c r="A1301" s="135" t="s">
        <v>4974</v>
      </c>
      <c r="B1301" s="132" t="s">
        <v>4975</v>
      </c>
      <c r="C1301" s="133">
        <v>16182</v>
      </c>
    </row>
    <row r="1302" spans="1:3" ht="15" x14ac:dyDescent="0.2">
      <c r="A1302" s="135" t="s">
        <v>4976</v>
      </c>
      <c r="B1302" s="132" t="s">
        <v>4977</v>
      </c>
      <c r="C1302" s="133">
        <v>10990</v>
      </c>
    </row>
    <row r="1303" spans="1:3" ht="15" x14ac:dyDescent="0.2">
      <c r="A1303" s="135" t="s">
        <v>4978</v>
      </c>
      <c r="B1303" s="132" t="s">
        <v>4979</v>
      </c>
      <c r="C1303" s="133">
        <v>10990</v>
      </c>
    </row>
    <row r="1304" spans="1:3" ht="15" x14ac:dyDescent="0.2">
      <c r="A1304" s="135" t="s">
        <v>4980</v>
      </c>
      <c r="B1304" s="132" t="s">
        <v>4981</v>
      </c>
      <c r="C1304" s="133">
        <v>10127</v>
      </c>
    </row>
    <row r="1305" spans="1:3" ht="15" x14ac:dyDescent="0.2">
      <c r="A1305" s="135" t="s">
        <v>4982</v>
      </c>
      <c r="B1305" s="132" t="s">
        <v>4983</v>
      </c>
      <c r="C1305" s="133">
        <v>10990</v>
      </c>
    </row>
    <row r="1306" spans="1:3" ht="15" x14ac:dyDescent="0.2">
      <c r="A1306" s="135" t="s">
        <v>4984</v>
      </c>
      <c r="B1306" s="132" t="s">
        <v>4985</v>
      </c>
      <c r="C1306" s="133">
        <v>16182</v>
      </c>
    </row>
    <row r="1307" spans="1:3" ht="15" x14ac:dyDescent="0.2">
      <c r="A1307" s="135" t="s">
        <v>4986</v>
      </c>
      <c r="B1307" s="132" t="s">
        <v>4987</v>
      </c>
      <c r="C1307" s="133">
        <v>16182</v>
      </c>
    </row>
    <row r="1308" spans="1:3" ht="15" x14ac:dyDescent="0.2">
      <c r="A1308" s="135" t="s">
        <v>4988</v>
      </c>
      <c r="B1308" s="132" t="s">
        <v>4989</v>
      </c>
      <c r="C1308" s="133">
        <v>20497</v>
      </c>
    </row>
    <row r="1309" spans="1:3" ht="15" x14ac:dyDescent="0.2">
      <c r="A1309" s="135" t="s">
        <v>4996</v>
      </c>
      <c r="B1309" s="132" t="s">
        <v>4997</v>
      </c>
      <c r="C1309" s="133">
        <v>9811</v>
      </c>
    </row>
    <row r="1310" spans="1:3" ht="15" x14ac:dyDescent="0.2">
      <c r="A1310" s="135" t="s">
        <v>5004</v>
      </c>
      <c r="B1310" s="132" t="s">
        <v>5005</v>
      </c>
      <c r="C1310" s="133">
        <v>4142</v>
      </c>
    </row>
    <row r="1311" spans="1:3" ht="15" x14ac:dyDescent="0.2">
      <c r="A1311" s="135" t="s">
        <v>5008</v>
      </c>
      <c r="B1311" s="132" t="s">
        <v>5009</v>
      </c>
      <c r="C1311" s="133">
        <v>9811</v>
      </c>
    </row>
    <row r="1312" spans="1:3" ht="15" x14ac:dyDescent="0.2">
      <c r="A1312" s="135" t="s">
        <v>5180</v>
      </c>
      <c r="B1312" s="132" t="s">
        <v>5181</v>
      </c>
      <c r="C1312" s="133">
        <v>55892</v>
      </c>
    </row>
    <row r="1313" spans="1:3" ht="15" x14ac:dyDescent="0.2">
      <c r="A1313" s="135" t="s">
        <v>5182</v>
      </c>
      <c r="B1313" s="132" t="s">
        <v>5183</v>
      </c>
      <c r="C1313" s="133">
        <v>23360</v>
      </c>
    </row>
    <row r="1314" spans="1:3" ht="15" x14ac:dyDescent="0.2">
      <c r="A1314" s="135" t="s">
        <v>5188</v>
      </c>
      <c r="B1314" s="132" t="s">
        <v>5189</v>
      </c>
      <c r="C1314" s="133">
        <v>176666</v>
      </c>
    </row>
    <row r="1315" spans="1:3" ht="15" x14ac:dyDescent="0.2">
      <c r="A1315" s="135" t="s">
        <v>5194</v>
      </c>
      <c r="B1315" s="132" t="s">
        <v>5195</v>
      </c>
      <c r="C1315" s="133">
        <v>84135</v>
      </c>
    </row>
    <row r="1316" spans="1:3" ht="15" x14ac:dyDescent="0.2">
      <c r="A1316" s="135" t="s">
        <v>5219</v>
      </c>
      <c r="B1316" s="132" t="s">
        <v>5220</v>
      </c>
      <c r="C1316" s="133">
        <v>8595</v>
      </c>
    </row>
    <row r="1317" spans="1:3" ht="15" x14ac:dyDescent="0.2">
      <c r="A1317" s="135" t="s">
        <v>5223</v>
      </c>
      <c r="B1317" s="132" t="s">
        <v>5224</v>
      </c>
      <c r="C1317" s="133">
        <v>14146</v>
      </c>
    </row>
    <row r="1318" spans="1:3" ht="15" x14ac:dyDescent="0.2">
      <c r="A1318" s="135" t="s">
        <v>5225</v>
      </c>
      <c r="B1318" s="132" t="s">
        <v>5226</v>
      </c>
      <c r="C1318" s="133">
        <v>8595</v>
      </c>
    </row>
    <row r="1319" spans="1:3" ht="15" x14ac:dyDescent="0.2">
      <c r="A1319" s="135" t="s">
        <v>5227</v>
      </c>
      <c r="B1319" s="132" t="s">
        <v>5228</v>
      </c>
      <c r="C1319" s="133">
        <v>8595</v>
      </c>
    </row>
    <row r="1320" spans="1:3" ht="15" x14ac:dyDescent="0.2">
      <c r="A1320" s="135" t="s">
        <v>5255</v>
      </c>
      <c r="B1320" s="132" t="s">
        <v>5256</v>
      </c>
      <c r="C1320" s="133">
        <v>10990</v>
      </c>
    </row>
    <row r="1321" spans="1:3" ht="15" x14ac:dyDescent="0.2">
      <c r="A1321" s="135" t="s">
        <v>5257</v>
      </c>
      <c r="B1321" s="132" t="s">
        <v>5258</v>
      </c>
      <c r="C1321" s="133">
        <v>10990</v>
      </c>
    </row>
    <row r="1322" spans="1:3" ht="15" x14ac:dyDescent="0.2">
      <c r="A1322" s="135" t="s">
        <v>5331</v>
      </c>
      <c r="B1322" s="132" t="s">
        <v>5332</v>
      </c>
      <c r="C1322" s="133">
        <v>3455</v>
      </c>
    </row>
    <row r="1323" spans="1:3" ht="15" x14ac:dyDescent="0.2">
      <c r="A1323" s="135" t="s">
        <v>5347</v>
      </c>
      <c r="B1323" s="132" t="s">
        <v>5348</v>
      </c>
      <c r="C1323" s="133">
        <v>2038</v>
      </c>
    </row>
    <row r="1324" spans="1:3" ht="15" x14ac:dyDescent="0.2">
      <c r="A1324" s="135" t="s">
        <v>5355</v>
      </c>
      <c r="B1324" s="132" t="s">
        <v>5356</v>
      </c>
      <c r="C1324" s="133">
        <v>1330</v>
      </c>
    </row>
    <row r="1325" spans="1:3" ht="15" x14ac:dyDescent="0.2">
      <c r="A1325" s="135" t="s">
        <v>5357</v>
      </c>
      <c r="B1325" s="132" t="s">
        <v>5358</v>
      </c>
      <c r="C1325" s="133">
        <v>2848</v>
      </c>
    </row>
    <row r="1326" spans="1:3" ht="15" x14ac:dyDescent="0.2">
      <c r="A1326" s="135" t="s">
        <v>5359</v>
      </c>
      <c r="B1326" s="132" t="s">
        <v>5360</v>
      </c>
      <c r="C1326" s="133">
        <v>2848</v>
      </c>
    </row>
    <row r="1327" spans="1:3" ht="15" x14ac:dyDescent="0.2">
      <c r="A1327" s="135" t="s">
        <v>5361</v>
      </c>
      <c r="B1327" s="132" t="s">
        <v>5362</v>
      </c>
      <c r="C1327" s="133">
        <v>1813</v>
      </c>
    </row>
    <row r="1328" spans="1:3" ht="15" x14ac:dyDescent="0.2">
      <c r="A1328" s="135" t="s">
        <v>5371</v>
      </c>
      <c r="B1328" s="132" t="s">
        <v>5372</v>
      </c>
      <c r="C1328" s="133">
        <v>1925</v>
      </c>
    </row>
    <row r="1329" spans="1:3" ht="15" x14ac:dyDescent="0.2">
      <c r="A1329" s="135" t="s">
        <v>5413</v>
      </c>
      <c r="B1329" s="132" t="s">
        <v>5414</v>
      </c>
      <c r="C1329" s="133">
        <v>41752</v>
      </c>
    </row>
    <row r="1330" spans="1:3" ht="15" x14ac:dyDescent="0.2">
      <c r="A1330" s="135" t="s">
        <v>5415</v>
      </c>
      <c r="B1330" s="132" t="s">
        <v>5416</v>
      </c>
      <c r="C1330" s="133">
        <v>27835</v>
      </c>
    </row>
    <row r="1331" spans="1:3" ht="15" x14ac:dyDescent="0.2">
      <c r="A1331" s="135" t="s">
        <v>5417</v>
      </c>
      <c r="B1331" s="132" t="s">
        <v>5418</v>
      </c>
      <c r="C1331" s="133">
        <v>32302</v>
      </c>
    </row>
    <row r="1332" spans="1:3" ht="15" x14ac:dyDescent="0.2">
      <c r="A1332" s="135" t="s">
        <v>5419</v>
      </c>
      <c r="B1332" s="132" t="s">
        <v>5420</v>
      </c>
      <c r="C1332" s="133">
        <v>21536</v>
      </c>
    </row>
    <row r="1333" spans="1:3" ht="15" x14ac:dyDescent="0.2">
      <c r="A1333" s="135" t="s">
        <v>5423</v>
      </c>
      <c r="B1333" s="132" t="s">
        <v>5424</v>
      </c>
      <c r="C1333" s="133">
        <v>613</v>
      </c>
    </row>
    <row r="1334" spans="1:3" ht="15" x14ac:dyDescent="0.2">
      <c r="A1334" s="135" t="s">
        <v>5445</v>
      </c>
      <c r="B1334" s="132" t="s">
        <v>5446</v>
      </c>
      <c r="C1334" s="133">
        <v>1480</v>
      </c>
    </row>
    <row r="1335" spans="1:3" ht="15" x14ac:dyDescent="0.2">
      <c r="A1335" s="135" t="s">
        <v>5517</v>
      </c>
      <c r="B1335" s="132" t="s">
        <v>5518</v>
      </c>
      <c r="C1335" s="133">
        <v>1965</v>
      </c>
    </row>
    <row r="1336" spans="1:3" ht="15" x14ac:dyDescent="0.2">
      <c r="A1336" s="135" t="s">
        <v>5825</v>
      </c>
      <c r="B1336" s="132" t="s">
        <v>5826</v>
      </c>
      <c r="C1336" s="133">
        <v>22164</v>
      </c>
    </row>
    <row r="1337" spans="1:3" ht="15" x14ac:dyDescent="0.2">
      <c r="A1337" s="135" t="s">
        <v>5829</v>
      </c>
      <c r="B1337" s="132" t="s">
        <v>5830</v>
      </c>
      <c r="C1337" s="133">
        <v>12814</v>
      </c>
    </row>
    <row r="1338" spans="1:3" ht="15" x14ac:dyDescent="0.2">
      <c r="A1338" s="135" t="s">
        <v>5839</v>
      </c>
      <c r="B1338" s="132" t="s">
        <v>5840</v>
      </c>
      <c r="C1338" s="133">
        <v>17692</v>
      </c>
    </row>
    <row r="1339" spans="1:3" ht="15" x14ac:dyDescent="0.2">
      <c r="A1339" s="135" t="s">
        <v>5841</v>
      </c>
      <c r="B1339" s="132" t="s">
        <v>5842</v>
      </c>
      <c r="C1339" s="133">
        <v>22164</v>
      </c>
    </row>
    <row r="1340" spans="1:3" ht="15" x14ac:dyDescent="0.2">
      <c r="A1340" s="135" t="s">
        <v>5843</v>
      </c>
      <c r="B1340" s="132" t="s">
        <v>5844</v>
      </c>
      <c r="C1340" s="133">
        <v>17692</v>
      </c>
    </row>
    <row r="1341" spans="1:3" ht="15" x14ac:dyDescent="0.2">
      <c r="A1341" s="135" t="s">
        <v>5845</v>
      </c>
      <c r="B1341" s="132" t="s">
        <v>5846</v>
      </c>
      <c r="C1341" s="133">
        <v>22164</v>
      </c>
    </row>
    <row r="1342" spans="1:3" ht="15" x14ac:dyDescent="0.2">
      <c r="A1342" s="135" t="s">
        <v>5847</v>
      </c>
      <c r="B1342" s="132" t="s">
        <v>5848</v>
      </c>
      <c r="C1342" s="133">
        <v>22164</v>
      </c>
    </row>
    <row r="1343" spans="1:3" ht="15" x14ac:dyDescent="0.2">
      <c r="A1343" s="135" t="s">
        <v>5849</v>
      </c>
      <c r="B1343" s="132" t="s">
        <v>5850</v>
      </c>
      <c r="C1343" s="133">
        <v>22164</v>
      </c>
    </row>
    <row r="1344" spans="1:3" ht="15" x14ac:dyDescent="0.2">
      <c r="A1344" s="135" t="s">
        <v>5853</v>
      </c>
      <c r="B1344" s="132" t="s">
        <v>5854</v>
      </c>
      <c r="C1344" s="133">
        <v>22164</v>
      </c>
    </row>
    <row r="1345" spans="1:3" ht="15" x14ac:dyDescent="0.2">
      <c r="A1345" s="135" t="s">
        <v>5855</v>
      </c>
      <c r="B1345" s="132" t="s">
        <v>5856</v>
      </c>
      <c r="C1345" s="133">
        <v>22164</v>
      </c>
    </row>
    <row r="1346" spans="1:3" ht="15" x14ac:dyDescent="0.2">
      <c r="A1346" s="135" t="s">
        <v>5857</v>
      </c>
      <c r="B1346" s="132" t="s">
        <v>5858</v>
      </c>
      <c r="C1346" s="133">
        <v>22164</v>
      </c>
    </row>
    <row r="1347" spans="1:3" ht="15" x14ac:dyDescent="0.2">
      <c r="A1347" s="135" t="s">
        <v>5865</v>
      </c>
      <c r="B1347" s="132" t="s">
        <v>5866</v>
      </c>
      <c r="C1347" s="133">
        <v>11762</v>
      </c>
    </row>
    <row r="1348" spans="1:3" ht="15" x14ac:dyDescent="0.2">
      <c r="A1348" s="135" t="s">
        <v>5867</v>
      </c>
      <c r="B1348" s="132" t="s">
        <v>5868</v>
      </c>
      <c r="C1348" s="133">
        <v>11762</v>
      </c>
    </row>
    <row r="1349" spans="1:3" ht="15" x14ac:dyDescent="0.2">
      <c r="A1349" s="135" t="s">
        <v>5869</v>
      </c>
      <c r="B1349" s="132" t="s">
        <v>5870</v>
      </c>
      <c r="C1349" s="133">
        <v>11762</v>
      </c>
    </row>
    <row r="1350" spans="1:3" ht="15" x14ac:dyDescent="0.2">
      <c r="A1350" s="135" t="s">
        <v>5871</v>
      </c>
      <c r="B1350" s="132" t="s">
        <v>5872</v>
      </c>
      <c r="C1350" s="133">
        <v>6127</v>
      </c>
    </row>
    <row r="1351" spans="1:3" ht="15" x14ac:dyDescent="0.2">
      <c r="A1351" s="135" t="s">
        <v>5873</v>
      </c>
      <c r="B1351" s="132" t="s">
        <v>5874</v>
      </c>
      <c r="C1351" s="133">
        <v>11762</v>
      </c>
    </row>
    <row r="1352" spans="1:3" ht="15" x14ac:dyDescent="0.2">
      <c r="A1352" s="135" t="s">
        <v>5875</v>
      </c>
      <c r="B1352" s="132" t="s">
        <v>5876</v>
      </c>
      <c r="C1352" s="133">
        <v>11762</v>
      </c>
    </row>
    <row r="1353" spans="1:3" ht="15" x14ac:dyDescent="0.2">
      <c r="A1353" s="135" t="s">
        <v>5877</v>
      </c>
      <c r="B1353" s="132" t="s">
        <v>5878</v>
      </c>
      <c r="C1353" s="133">
        <v>11762</v>
      </c>
    </row>
    <row r="1354" spans="1:3" ht="15" x14ac:dyDescent="0.2">
      <c r="A1354" s="135" t="s">
        <v>5887</v>
      </c>
      <c r="B1354" s="132" t="s">
        <v>5888</v>
      </c>
      <c r="C1354" s="133">
        <v>11762</v>
      </c>
    </row>
    <row r="1355" spans="1:3" ht="15" x14ac:dyDescent="0.2">
      <c r="A1355" s="135" t="s">
        <v>5899</v>
      </c>
      <c r="B1355" s="132" t="s">
        <v>5900</v>
      </c>
      <c r="C1355" s="133">
        <v>2775</v>
      </c>
    </row>
    <row r="1356" spans="1:3" ht="15" x14ac:dyDescent="0.2">
      <c r="A1356" s="135" t="s">
        <v>5901</v>
      </c>
      <c r="B1356" s="132" t="s">
        <v>5902</v>
      </c>
      <c r="C1356" s="133">
        <v>1850</v>
      </c>
    </row>
    <row r="1357" spans="1:3" ht="15" x14ac:dyDescent="0.2">
      <c r="A1357" s="135" t="s">
        <v>5986</v>
      </c>
      <c r="B1357" s="132" t="s">
        <v>5987</v>
      </c>
      <c r="C1357" s="133">
        <v>18260</v>
      </c>
    </row>
    <row r="1358" spans="1:3" ht="15" x14ac:dyDescent="0.2">
      <c r="A1358" s="135" t="s">
        <v>6096</v>
      </c>
      <c r="B1358" s="132" t="s">
        <v>6097</v>
      </c>
      <c r="C1358" s="133">
        <v>41752</v>
      </c>
    </row>
    <row r="1359" spans="1:3" ht="15" x14ac:dyDescent="0.2">
      <c r="A1359" s="135" t="s">
        <v>6098</v>
      </c>
      <c r="B1359" s="132" t="s">
        <v>6099</v>
      </c>
      <c r="C1359" s="133">
        <v>27835</v>
      </c>
    </row>
    <row r="1360" spans="1:3" ht="15" x14ac:dyDescent="0.2">
      <c r="A1360" s="135" t="s">
        <v>6100</v>
      </c>
      <c r="B1360" s="132" t="s">
        <v>6101</v>
      </c>
      <c r="C1360" s="133">
        <v>32302</v>
      </c>
    </row>
    <row r="1361" spans="1:3" ht="15" x14ac:dyDescent="0.2">
      <c r="A1361" s="135" t="s">
        <v>6102</v>
      </c>
      <c r="B1361" s="132" t="s">
        <v>6103</v>
      </c>
      <c r="C1361" s="133">
        <v>21536</v>
      </c>
    </row>
    <row r="1362" spans="1:3" ht="15" x14ac:dyDescent="0.2">
      <c r="A1362" s="135" t="s">
        <v>6152</v>
      </c>
      <c r="B1362" s="132" t="s">
        <v>6153</v>
      </c>
      <c r="C1362" s="133">
        <v>19380</v>
      </c>
    </row>
    <row r="1363" spans="1:3" ht="15" x14ac:dyDescent="0.2">
      <c r="A1363" s="135" t="s">
        <v>6154</v>
      </c>
      <c r="B1363" s="132" t="s">
        <v>6155</v>
      </c>
      <c r="C1363" s="133">
        <v>21536</v>
      </c>
    </row>
    <row r="1364" spans="1:3" ht="15" x14ac:dyDescent="0.2">
      <c r="A1364" s="135" t="s">
        <v>6156</v>
      </c>
      <c r="B1364" s="132" t="s">
        <v>6157</v>
      </c>
      <c r="C1364" s="133">
        <v>19380</v>
      </c>
    </row>
    <row r="1365" spans="1:3" ht="15" x14ac:dyDescent="0.2">
      <c r="A1365" s="135" t="s">
        <v>6158</v>
      </c>
      <c r="B1365" s="132" t="s">
        <v>6159</v>
      </c>
      <c r="C1365" s="133">
        <v>12920</v>
      </c>
    </row>
    <row r="1366" spans="1:3" ht="15" x14ac:dyDescent="0.2">
      <c r="A1366" s="135" t="s">
        <v>6162</v>
      </c>
      <c r="B1366" s="132" t="s">
        <v>6163</v>
      </c>
      <c r="C1366" s="133">
        <v>32302</v>
      </c>
    </row>
    <row r="1367" spans="1:3" ht="15" x14ac:dyDescent="0.2">
      <c r="A1367" s="135" t="s">
        <v>6164</v>
      </c>
      <c r="B1367" s="132" t="s">
        <v>6165</v>
      </c>
      <c r="C1367" s="133">
        <v>21536</v>
      </c>
    </row>
    <row r="1368" spans="1:3" ht="15" x14ac:dyDescent="0.2">
      <c r="A1368" s="135" t="s">
        <v>6170</v>
      </c>
      <c r="B1368" s="132" t="s">
        <v>6171</v>
      </c>
      <c r="C1368" s="133">
        <v>21874</v>
      </c>
    </row>
    <row r="1369" spans="1:3" ht="15" x14ac:dyDescent="0.2">
      <c r="A1369" s="135" t="s">
        <v>6176</v>
      </c>
      <c r="B1369" s="132" t="s">
        <v>6177</v>
      </c>
      <c r="C1369" s="133">
        <v>32302</v>
      </c>
    </row>
    <row r="1370" spans="1:3" ht="15" x14ac:dyDescent="0.2">
      <c r="A1370" s="135" t="s">
        <v>6178</v>
      </c>
      <c r="B1370" s="132" t="s">
        <v>6179</v>
      </c>
      <c r="C1370" s="133">
        <v>21536</v>
      </c>
    </row>
    <row r="1371" spans="1:3" ht="15" x14ac:dyDescent="0.2">
      <c r="A1371" s="135" t="s">
        <v>6514</v>
      </c>
      <c r="B1371" s="132" t="s">
        <v>6515</v>
      </c>
      <c r="C1371" s="133">
        <v>15811</v>
      </c>
    </row>
    <row r="1372" spans="1:3" ht="15" x14ac:dyDescent="0.2">
      <c r="A1372" s="135" t="s">
        <v>6554</v>
      </c>
      <c r="B1372" s="132" t="s">
        <v>6555</v>
      </c>
      <c r="C1372" s="133">
        <v>10990</v>
      </c>
    </row>
    <row r="1373" spans="1:3" ht="15" x14ac:dyDescent="0.2">
      <c r="A1373" s="135" t="s">
        <v>6580</v>
      </c>
      <c r="B1373" s="132" t="s">
        <v>6581</v>
      </c>
      <c r="C1373" s="133">
        <v>916</v>
      </c>
    </row>
    <row r="1374" spans="1:3" ht="15" x14ac:dyDescent="0.2">
      <c r="A1374" s="135" t="s">
        <v>6584</v>
      </c>
      <c r="B1374" s="132" t="s">
        <v>6585</v>
      </c>
      <c r="C1374" s="133">
        <v>14325</v>
      </c>
    </row>
    <row r="1375" spans="1:3" ht="15" x14ac:dyDescent="0.2">
      <c r="A1375" s="135" t="s">
        <v>6586</v>
      </c>
      <c r="B1375" s="132" t="s">
        <v>6587</v>
      </c>
      <c r="C1375" s="133">
        <v>9550</v>
      </c>
    </row>
    <row r="1376" spans="1:3" ht="15" x14ac:dyDescent="0.2">
      <c r="A1376" s="135" t="s">
        <v>6590</v>
      </c>
      <c r="B1376" s="132" t="s">
        <v>6591</v>
      </c>
      <c r="C1376" s="133">
        <v>6127</v>
      </c>
    </row>
    <row r="1377" spans="1:3" ht="15" x14ac:dyDescent="0.2">
      <c r="A1377" s="135" t="s">
        <v>6592</v>
      </c>
      <c r="B1377" s="132" t="s">
        <v>6593</v>
      </c>
      <c r="C1377" s="133">
        <v>9188</v>
      </c>
    </row>
    <row r="1378" spans="1:3" ht="15" x14ac:dyDescent="0.2">
      <c r="A1378" s="135" t="s">
        <v>6594</v>
      </c>
      <c r="B1378" s="132" t="s">
        <v>6595</v>
      </c>
      <c r="C1378" s="133">
        <v>6127</v>
      </c>
    </row>
    <row r="1379" spans="1:3" ht="15" x14ac:dyDescent="0.2">
      <c r="A1379" s="135" t="s">
        <v>6596</v>
      </c>
      <c r="B1379" s="132" t="s">
        <v>6597</v>
      </c>
      <c r="C1379" s="133">
        <v>11762</v>
      </c>
    </row>
    <row r="1380" spans="1:3" ht="15" x14ac:dyDescent="0.2">
      <c r="A1380" s="135" t="s">
        <v>6598</v>
      </c>
      <c r="B1380" s="132" t="s">
        <v>6599</v>
      </c>
      <c r="C1380" s="133">
        <v>27165</v>
      </c>
    </row>
    <row r="1381" spans="1:3" ht="15" x14ac:dyDescent="0.2">
      <c r="A1381" s="135" t="s">
        <v>6600</v>
      </c>
      <c r="B1381" s="132" t="s">
        <v>6601</v>
      </c>
      <c r="C1381" s="133">
        <v>18110</v>
      </c>
    </row>
    <row r="1382" spans="1:3" ht="15" x14ac:dyDescent="0.2">
      <c r="A1382" s="135" t="s">
        <v>6602</v>
      </c>
      <c r="B1382" s="132" t="s">
        <v>6603</v>
      </c>
      <c r="C1382" s="133">
        <v>27165</v>
      </c>
    </row>
    <row r="1383" spans="1:3" ht="15" x14ac:dyDescent="0.2">
      <c r="A1383" s="135" t="s">
        <v>6604</v>
      </c>
      <c r="B1383" s="132" t="s">
        <v>6605</v>
      </c>
      <c r="C1383" s="133">
        <v>18110</v>
      </c>
    </row>
    <row r="1384" spans="1:3" ht="15" x14ac:dyDescent="0.2">
      <c r="A1384" s="135" t="s">
        <v>6610</v>
      </c>
      <c r="B1384" s="132" t="s">
        <v>6611</v>
      </c>
      <c r="C1384" s="133">
        <v>27165</v>
      </c>
    </row>
    <row r="1385" spans="1:3" ht="15" x14ac:dyDescent="0.2">
      <c r="A1385" s="135" t="s">
        <v>6612</v>
      </c>
      <c r="B1385" s="132" t="s">
        <v>6613</v>
      </c>
      <c r="C1385" s="133">
        <v>18110</v>
      </c>
    </row>
    <row r="1386" spans="1:3" ht="15" x14ac:dyDescent="0.2">
      <c r="A1386" s="135" t="s">
        <v>6614</v>
      </c>
      <c r="B1386" s="132" t="s">
        <v>6615</v>
      </c>
      <c r="C1386" s="133">
        <v>27162</v>
      </c>
    </row>
    <row r="1387" spans="1:3" ht="15" x14ac:dyDescent="0.2">
      <c r="A1387" s="135" t="s">
        <v>6616</v>
      </c>
      <c r="B1387" s="132" t="s">
        <v>6617</v>
      </c>
      <c r="C1387" s="133">
        <v>18110</v>
      </c>
    </row>
    <row r="1388" spans="1:3" ht="15" x14ac:dyDescent="0.2">
      <c r="A1388" s="135" t="s">
        <v>6618</v>
      </c>
      <c r="B1388" s="132" t="s">
        <v>6619</v>
      </c>
      <c r="C1388" s="133">
        <v>27165</v>
      </c>
    </row>
    <row r="1389" spans="1:3" ht="15" x14ac:dyDescent="0.2">
      <c r="A1389" s="135" t="s">
        <v>6620</v>
      </c>
      <c r="B1389" s="132" t="s">
        <v>6621</v>
      </c>
      <c r="C1389" s="133">
        <v>18110</v>
      </c>
    </row>
    <row r="1390" spans="1:3" ht="15" x14ac:dyDescent="0.2">
      <c r="A1390" s="135" t="s">
        <v>6622</v>
      </c>
      <c r="B1390" s="132" t="s">
        <v>6623</v>
      </c>
      <c r="C1390" s="133">
        <v>17640</v>
      </c>
    </row>
    <row r="1391" spans="1:3" ht="15" x14ac:dyDescent="0.2">
      <c r="A1391" s="135" t="s">
        <v>6624</v>
      </c>
      <c r="B1391" s="132" t="s">
        <v>6625</v>
      </c>
      <c r="C1391" s="133">
        <v>11762</v>
      </c>
    </row>
    <row r="1392" spans="1:3" ht="15" x14ac:dyDescent="0.2">
      <c r="A1392" s="135" t="s">
        <v>6626</v>
      </c>
      <c r="B1392" s="132" t="s">
        <v>6627</v>
      </c>
      <c r="C1392" s="133">
        <v>27165</v>
      </c>
    </row>
    <row r="1393" spans="1:3" ht="15" x14ac:dyDescent="0.2">
      <c r="A1393" s="135" t="s">
        <v>6628</v>
      </c>
      <c r="B1393" s="132" t="s">
        <v>6629</v>
      </c>
      <c r="C1393" s="133">
        <v>18110</v>
      </c>
    </row>
    <row r="1394" spans="1:3" ht="15" x14ac:dyDescent="0.2">
      <c r="A1394" s="135" t="s">
        <v>6718</v>
      </c>
      <c r="B1394" s="132" t="s">
        <v>6719</v>
      </c>
      <c r="C1394" s="133">
        <v>20060</v>
      </c>
    </row>
    <row r="1395" spans="1:3" ht="15" x14ac:dyDescent="0.2">
      <c r="A1395" s="135" t="s">
        <v>6740</v>
      </c>
      <c r="B1395" s="132" t="s">
        <v>6741</v>
      </c>
      <c r="C1395" s="133">
        <v>8225</v>
      </c>
    </row>
    <row r="1396" spans="1:3" ht="15" x14ac:dyDescent="0.2">
      <c r="A1396" s="135" t="s">
        <v>6742</v>
      </c>
      <c r="B1396" s="132" t="s">
        <v>6743</v>
      </c>
      <c r="C1396" s="133">
        <v>8225</v>
      </c>
    </row>
    <row r="1397" spans="1:3" ht="15" x14ac:dyDescent="0.2">
      <c r="A1397" s="135" t="s">
        <v>6744</v>
      </c>
      <c r="B1397" s="132" t="s">
        <v>6745</v>
      </c>
      <c r="C1397" s="133">
        <v>8225</v>
      </c>
    </row>
    <row r="1398" spans="1:3" ht="15" x14ac:dyDescent="0.2">
      <c r="A1398" s="135" t="s">
        <v>6932</v>
      </c>
      <c r="B1398" s="132" t="s">
        <v>6933</v>
      </c>
      <c r="C1398" s="133">
        <v>8595</v>
      </c>
    </row>
    <row r="1399" spans="1:3" ht="15" x14ac:dyDescent="0.2">
      <c r="A1399" s="135" t="s">
        <v>6954</v>
      </c>
      <c r="B1399" s="132" t="s">
        <v>6955</v>
      </c>
      <c r="C1399" s="133">
        <v>14146</v>
      </c>
    </row>
    <row r="1400" spans="1:3" ht="15" x14ac:dyDescent="0.2">
      <c r="A1400" s="135" t="s">
        <v>7018</v>
      </c>
      <c r="B1400" s="132" t="s">
        <v>7019</v>
      </c>
      <c r="C1400" s="133">
        <v>14325</v>
      </c>
    </row>
    <row r="1401" spans="1:3" ht="15" x14ac:dyDescent="0.2">
      <c r="A1401" s="135" t="s">
        <v>7112</v>
      </c>
      <c r="B1401" s="132" t="s">
        <v>7113</v>
      </c>
      <c r="C1401" s="133">
        <v>21874</v>
      </c>
    </row>
    <row r="1402" spans="1:3" ht="15" x14ac:dyDescent="0.2">
      <c r="A1402" s="135" t="s">
        <v>7142</v>
      </c>
      <c r="B1402" s="132" t="s">
        <v>7143</v>
      </c>
      <c r="C1402" s="133">
        <v>11680</v>
      </c>
    </row>
    <row r="1403" spans="1:3" ht="15" x14ac:dyDescent="0.2">
      <c r="A1403" s="135" t="s">
        <v>7146</v>
      </c>
      <c r="B1403" s="132" t="s">
        <v>7147</v>
      </c>
      <c r="C1403" s="133">
        <v>21874</v>
      </c>
    </row>
    <row r="1404" spans="1:3" ht="15" x14ac:dyDescent="0.2">
      <c r="A1404" s="135" t="s">
        <v>7152</v>
      </c>
      <c r="B1404" s="132" t="s">
        <v>7153</v>
      </c>
      <c r="C1404" s="133">
        <v>10990</v>
      </c>
    </row>
    <row r="1405" spans="1:3" ht="15" x14ac:dyDescent="0.2">
      <c r="A1405" s="135" t="s">
        <v>7154</v>
      </c>
      <c r="B1405" s="132" t="s">
        <v>7155</v>
      </c>
      <c r="C1405" s="133">
        <v>8595</v>
      </c>
    </row>
    <row r="1406" spans="1:3" ht="15" x14ac:dyDescent="0.2">
      <c r="A1406" s="135" t="s">
        <v>7158</v>
      </c>
      <c r="B1406" s="132" t="s">
        <v>7159</v>
      </c>
      <c r="C1406" s="133">
        <v>10990</v>
      </c>
    </row>
    <row r="1407" spans="1:3" ht="15" x14ac:dyDescent="0.2">
      <c r="A1407" s="135" t="s">
        <v>7204</v>
      </c>
      <c r="B1407" s="132" t="s">
        <v>7203</v>
      </c>
      <c r="C1407" s="133">
        <v>8595</v>
      </c>
    </row>
    <row r="1408" spans="1:3" ht="15" x14ac:dyDescent="0.2">
      <c r="A1408" s="135" t="s">
        <v>7316</v>
      </c>
      <c r="B1408" s="132" t="s">
        <v>7317</v>
      </c>
      <c r="C1408" s="133">
        <v>9811</v>
      </c>
    </row>
    <row r="1409" spans="1:3" ht="15" x14ac:dyDescent="0.2">
      <c r="A1409" s="135" t="s">
        <v>7332</v>
      </c>
      <c r="B1409" s="132" t="s">
        <v>7333</v>
      </c>
      <c r="C1409" s="133">
        <v>8275</v>
      </c>
    </row>
    <row r="1410" spans="1:3" ht="15" x14ac:dyDescent="0.2">
      <c r="A1410" s="135" t="s">
        <v>7502</v>
      </c>
      <c r="B1410" s="132" t="s">
        <v>7503</v>
      </c>
      <c r="C1410" s="133">
        <v>2310</v>
      </c>
    </row>
    <row r="1411" spans="1:3" ht="15" x14ac:dyDescent="0.2">
      <c r="A1411" s="135" t="s">
        <v>7504</v>
      </c>
      <c r="B1411" s="132" t="s">
        <v>7505</v>
      </c>
      <c r="C1411" s="133">
        <v>12412</v>
      </c>
    </row>
    <row r="1412" spans="1:3" ht="15" x14ac:dyDescent="0.2">
      <c r="A1412" s="135" t="s">
        <v>7506</v>
      </c>
      <c r="B1412" s="132" t="s">
        <v>7507</v>
      </c>
      <c r="C1412" s="133">
        <v>8275</v>
      </c>
    </row>
    <row r="1413" spans="1:3" ht="15" x14ac:dyDescent="0.2">
      <c r="A1413" s="135" t="s">
        <v>7532</v>
      </c>
      <c r="B1413" s="132" t="s">
        <v>7533</v>
      </c>
      <c r="C1413" s="133">
        <v>9810</v>
      </c>
    </row>
    <row r="1414" spans="1:3" ht="15" x14ac:dyDescent="0.2">
      <c r="A1414" s="135" t="s">
        <v>7806</v>
      </c>
      <c r="B1414" s="132" t="s">
        <v>7807</v>
      </c>
      <c r="C1414" s="133">
        <v>21874</v>
      </c>
    </row>
    <row r="1415" spans="1:3" ht="15" x14ac:dyDescent="0.2">
      <c r="A1415" s="135" t="s">
        <v>7808</v>
      </c>
      <c r="B1415" s="132" t="s">
        <v>7809</v>
      </c>
      <c r="C1415" s="133">
        <v>21874</v>
      </c>
    </row>
    <row r="1416" spans="1:3" ht="15" x14ac:dyDescent="0.2">
      <c r="A1416" s="135" t="s">
        <v>7810</v>
      </c>
      <c r="B1416" s="132" t="s">
        <v>7811</v>
      </c>
      <c r="C1416" s="133">
        <v>41752</v>
      </c>
    </row>
    <row r="1417" spans="1:3" ht="15" x14ac:dyDescent="0.2">
      <c r="A1417" s="135" t="s">
        <v>7812</v>
      </c>
      <c r="B1417" s="132" t="s">
        <v>7813</v>
      </c>
      <c r="C1417" s="133">
        <v>27835</v>
      </c>
    </row>
    <row r="1418" spans="1:3" ht="15" x14ac:dyDescent="0.2">
      <c r="A1418" s="135" t="s">
        <v>7814</v>
      </c>
      <c r="B1418" s="132" t="s">
        <v>7815</v>
      </c>
      <c r="C1418" s="133">
        <v>32302</v>
      </c>
    </row>
    <row r="1419" spans="1:3" ht="15" x14ac:dyDescent="0.2">
      <c r="A1419" s="135" t="s">
        <v>7816</v>
      </c>
      <c r="B1419" s="132" t="s">
        <v>7817</v>
      </c>
      <c r="C1419" s="133">
        <v>21536</v>
      </c>
    </row>
    <row r="1420" spans="1:3" ht="15" x14ac:dyDescent="0.2">
      <c r="A1420" s="135" t="s">
        <v>7818</v>
      </c>
      <c r="B1420" s="132" t="s">
        <v>7819</v>
      </c>
      <c r="C1420" s="133">
        <v>8275</v>
      </c>
    </row>
    <row r="1421" spans="1:3" ht="15" x14ac:dyDescent="0.2">
      <c r="A1421" s="135" t="s">
        <v>7820</v>
      </c>
      <c r="B1421" s="132" t="s">
        <v>7821</v>
      </c>
      <c r="C1421" s="133">
        <v>8275</v>
      </c>
    </row>
    <row r="1422" spans="1:3" ht="15" x14ac:dyDescent="0.2">
      <c r="A1422" s="135" t="s">
        <v>7822</v>
      </c>
      <c r="B1422" s="132" t="s">
        <v>7823</v>
      </c>
      <c r="C1422" s="133">
        <v>8275</v>
      </c>
    </row>
    <row r="1423" spans="1:3" ht="15" x14ac:dyDescent="0.2">
      <c r="A1423" s="135" t="s">
        <v>7824</v>
      </c>
      <c r="B1423" s="132" t="s">
        <v>7825</v>
      </c>
      <c r="C1423" s="133">
        <v>14146</v>
      </c>
    </row>
    <row r="1424" spans="1:3" ht="15" x14ac:dyDescent="0.2">
      <c r="A1424" s="135" t="s">
        <v>7830</v>
      </c>
      <c r="B1424" s="132" t="s">
        <v>7831</v>
      </c>
      <c r="C1424" s="133">
        <v>19380</v>
      </c>
    </row>
    <row r="1425" spans="1:3" ht="15" x14ac:dyDescent="0.2">
      <c r="A1425" s="135" t="s">
        <v>7832</v>
      </c>
      <c r="B1425" s="132" t="s">
        <v>7833</v>
      </c>
      <c r="C1425" s="133">
        <v>12920</v>
      </c>
    </row>
    <row r="1426" spans="1:3" ht="15" x14ac:dyDescent="0.2">
      <c r="A1426" s="135" t="s">
        <v>7871</v>
      </c>
      <c r="B1426" s="132" t="s">
        <v>7872</v>
      </c>
      <c r="C1426" s="133">
        <v>14146</v>
      </c>
    </row>
    <row r="1427" spans="1:3" ht="15" x14ac:dyDescent="0.2">
      <c r="A1427" s="135" t="s">
        <v>7888</v>
      </c>
      <c r="B1427" s="132" t="s">
        <v>7889</v>
      </c>
      <c r="C1427" s="133">
        <v>8351</v>
      </c>
    </row>
    <row r="1428" spans="1:3" ht="15" x14ac:dyDescent="0.2">
      <c r="A1428" s="135" t="s">
        <v>7902</v>
      </c>
      <c r="B1428" s="132" t="s">
        <v>7901</v>
      </c>
      <c r="C1428" s="133">
        <v>8350</v>
      </c>
    </row>
    <row r="1429" spans="1:3" ht="15" x14ac:dyDescent="0.2">
      <c r="A1429" s="135" t="s">
        <v>7909</v>
      </c>
      <c r="B1429" s="132" t="s">
        <v>7908</v>
      </c>
      <c r="C1429" s="133">
        <v>5095</v>
      </c>
    </row>
    <row r="1430" spans="1:3" ht="15" x14ac:dyDescent="0.2">
      <c r="A1430" s="135" t="s">
        <v>7913</v>
      </c>
      <c r="B1430" s="132" t="s">
        <v>7914</v>
      </c>
      <c r="C1430" s="133">
        <v>22164</v>
      </c>
    </row>
    <row r="1431" spans="1:3" ht="15" x14ac:dyDescent="0.2">
      <c r="A1431" s="135" t="s">
        <v>7925</v>
      </c>
      <c r="B1431" s="132" t="s">
        <v>7926</v>
      </c>
      <c r="C1431" s="133">
        <v>13562</v>
      </c>
    </row>
    <row r="1432" spans="1:3" ht="15" x14ac:dyDescent="0.2">
      <c r="A1432" s="135" t="s">
        <v>7933</v>
      </c>
      <c r="B1432" s="132" t="s">
        <v>7934</v>
      </c>
      <c r="C1432" s="133">
        <v>9550</v>
      </c>
    </row>
    <row r="1433" spans="1:3" ht="15" x14ac:dyDescent="0.2">
      <c r="A1433" s="135" t="s">
        <v>7935</v>
      </c>
      <c r="B1433" s="132" t="s">
        <v>7936</v>
      </c>
      <c r="C1433" s="133">
        <v>9811</v>
      </c>
    </row>
    <row r="1434" spans="1:3" ht="15" x14ac:dyDescent="0.2">
      <c r="A1434" s="135" t="s">
        <v>7943</v>
      </c>
      <c r="B1434" s="132" t="s">
        <v>7944</v>
      </c>
      <c r="C1434" s="133">
        <v>1480</v>
      </c>
    </row>
    <row r="1435" spans="1:3" ht="15" x14ac:dyDescent="0.2">
      <c r="A1435" s="135" t="s">
        <v>7958</v>
      </c>
      <c r="B1435" s="134" t="s">
        <v>7959</v>
      </c>
      <c r="C1435" s="133">
        <v>8896</v>
      </c>
    </row>
    <row r="1436" spans="1:3" ht="15" x14ac:dyDescent="0.2">
      <c r="A1436" s="135" t="s">
        <v>7962</v>
      </c>
      <c r="B1436" s="132" t="s">
        <v>7963</v>
      </c>
      <c r="C1436" s="133">
        <v>21874</v>
      </c>
    </row>
    <row r="1437" spans="1:3" ht="15" x14ac:dyDescent="0.2">
      <c r="A1437" s="135" t="s">
        <v>7964</v>
      </c>
      <c r="B1437" s="132" t="s">
        <v>7965</v>
      </c>
      <c r="C1437" s="133">
        <v>9550</v>
      </c>
    </row>
    <row r="1438" spans="1:3" ht="15" x14ac:dyDescent="0.2">
      <c r="A1438" s="135" t="s">
        <v>7966</v>
      </c>
      <c r="B1438" s="132" t="s">
        <v>7967</v>
      </c>
      <c r="C1438" s="133">
        <v>13250</v>
      </c>
    </row>
    <row r="1439" spans="1:3" ht="15" x14ac:dyDescent="0.2">
      <c r="A1439" s="135" t="s">
        <v>7968</v>
      </c>
      <c r="B1439" s="132" t="s">
        <v>7969</v>
      </c>
      <c r="C1439" s="133">
        <v>14146</v>
      </c>
    </row>
    <row r="1440" spans="1:3" ht="15" x14ac:dyDescent="0.2">
      <c r="A1440" s="135" t="s">
        <v>7982</v>
      </c>
      <c r="B1440" s="132" t="s">
        <v>7983</v>
      </c>
      <c r="C1440" s="133">
        <v>9811</v>
      </c>
    </row>
    <row r="1441" spans="1:3" ht="15" x14ac:dyDescent="0.2">
      <c r="A1441" s="135" t="s">
        <v>7984</v>
      </c>
      <c r="B1441" s="132" t="s">
        <v>7985</v>
      </c>
      <c r="C1441" s="133">
        <v>9811</v>
      </c>
    </row>
    <row r="1442" spans="1:3" ht="15" x14ac:dyDescent="0.2">
      <c r="A1442" s="135" t="s">
        <v>7986</v>
      </c>
      <c r="B1442" s="132" t="s">
        <v>7987</v>
      </c>
      <c r="C1442" s="133">
        <v>9811</v>
      </c>
    </row>
    <row r="1443" spans="1:3" ht="15" x14ac:dyDescent="0.2">
      <c r="A1443" s="135" t="s">
        <v>7988</v>
      </c>
      <c r="B1443" s="132" t="s">
        <v>7989</v>
      </c>
      <c r="C1443" s="133">
        <v>24862</v>
      </c>
    </row>
    <row r="1444" spans="1:3" ht="15" x14ac:dyDescent="0.2">
      <c r="A1444" s="135" t="s">
        <v>7878</v>
      </c>
      <c r="B1444" s="132" t="s">
        <v>7879</v>
      </c>
      <c r="C1444" s="133">
        <v>19380</v>
      </c>
    </row>
    <row r="1445" spans="1:3" ht="15" x14ac:dyDescent="0.2">
      <c r="A1445" s="135" t="s">
        <v>7882</v>
      </c>
      <c r="B1445" s="132" t="s">
        <v>7883</v>
      </c>
      <c r="C1445" s="133">
        <v>19380</v>
      </c>
    </row>
    <row r="1446" spans="1:3" ht="15" x14ac:dyDescent="0.2">
      <c r="A1446" s="135" t="s">
        <v>7880</v>
      </c>
      <c r="B1446" s="132" t="s">
        <v>7881</v>
      </c>
      <c r="C1446" s="133">
        <v>15913</v>
      </c>
    </row>
    <row r="1447" spans="1:3" ht="15" x14ac:dyDescent="0.2">
      <c r="A1447" s="135" t="s">
        <v>7884</v>
      </c>
      <c r="B1447" s="132" t="s">
        <v>7885</v>
      </c>
      <c r="C1447" s="133">
        <v>15913</v>
      </c>
    </row>
    <row r="1448" spans="1:3" ht="15" x14ac:dyDescent="0.2">
      <c r="A1448" s="135" t="s">
        <v>7996</v>
      </c>
      <c r="B1448" s="132" t="s">
        <v>7997</v>
      </c>
      <c r="C1448" s="133">
        <v>1925</v>
      </c>
    </row>
    <row r="1449" spans="1:3" ht="15" x14ac:dyDescent="0.2">
      <c r="A1449" s="135" t="s">
        <v>8001</v>
      </c>
      <c r="B1449" s="132" t="s">
        <v>8002</v>
      </c>
      <c r="C1449" s="133">
        <v>13250</v>
      </c>
    </row>
    <row r="1450" spans="1:3" ht="15" x14ac:dyDescent="0.2">
      <c r="A1450" s="135" t="s">
        <v>8031</v>
      </c>
      <c r="B1450" s="132" t="s">
        <v>8032</v>
      </c>
      <c r="C1450" s="133">
        <v>20343</v>
      </c>
    </row>
    <row r="1451" spans="1:3" ht="15" x14ac:dyDescent="0.2">
      <c r="A1451" s="135" t="s">
        <v>8033</v>
      </c>
      <c r="B1451" s="132" t="s">
        <v>8034</v>
      </c>
      <c r="C1451" s="133">
        <v>13562</v>
      </c>
    </row>
    <row r="1452" spans="1:3" ht="15" x14ac:dyDescent="0.2">
      <c r="A1452" s="135" t="s">
        <v>8037</v>
      </c>
      <c r="B1452" s="132" t="s">
        <v>8038</v>
      </c>
      <c r="C1452" s="133">
        <v>8595</v>
      </c>
    </row>
    <row r="1453" spans="1:3" ht="15" x14ac:dyDescent="0.2">
      <c r="A1453" s="135" t="s">
        <v>8071</v>
      </c>
      <c r="B1453" s="132" t="s">
        <v>8070</v>
      </c>
      <c r="C1453" s="133">
        <v>8335</v>
      </c>
    </row>
    <row r="1454" spans="1:3" ht="15" x14ac:dyDescent="0.2">
      <c r="A1454" s="135" t="s">
        <v>8106</v>
      </c>
      <c r="B1454" s="132" t="s">
        <v>8107</v>
      </c>
      <c r="C1454" s="133">
        <v>8275</v>
      </c>
    </row>
    <row r="1455" spans="1:3" ht="15" x14ac:dyDescent="0.2">
      <c r="A1455" s="135" t="s">
        <v>8104</v>
      </c>
      <c r="B1455" s="132" t="s">
        <v>8105</v>
      </c>
      <c r="C1455" s="133">
        <v>12412</v>
      </c>
    </row>
    <row r="1456" spans="1:3" ht="15" x14ac:dyDescent="0.2">
      <c r="A1456" s="135" t="s">
        <v>8152</v>
      </c>
      <c r="B1456" s="132" t="s">
        <v>8153</v>
      </c>
      <c r="C1456" s="133">
        <v>29345</v>
      </c>
    </row>
    <row r="1457" spans="1:3" ht="15" x14ac:dyDescent="0.2">
      <c r="A1457" s="135" t="s">
        <v>8175</v>
      </c>
      <c r="B1457" s="132" t="s">
        <v>8176</v>
      </c>
      <c r="C1457" s="133">
        <v>37370</v>
      </c>
    </row>
    <row r="1458" spans="1:3" ht="15" x14ac:dyDescent="0.2">
      <c r="A1458" s="135" t="s">
        <v>8179</v>
      </c>
      <c r="B1458" s="132" t="s">
        <v>8180</v>
      </c>
      <c r="C1458" s="133">
        <v>22067</v>
      </c>
    </row>
    <row r="1459" spans="1:3" ht="15" x14ac:dyDescent="0.2">
      <c r="A1459" s="135" t="s">
        <v>8181</v>
      </c>
      <c r="B1459" s="132" t="s">
        <v>8182</v>
      </c>
      <c r="C1459" s="133">
        <v>20497</v>
      </c>
    </row>
    <row r="1460" spans="1:3" ht="15" x14ac:dyDescent="0.2">
      <c r="A1460" s="135" t="s">
        <v>8185</v>
      </c>
      <c r="B1460" s="132" t="s">
        <v>8186</v>
      </c>
      <c r="C1460" s="133">
        <v>12412</v>
      </c>
    </row>
    <row r="1461" spans="1:3" ht="15" x14ac:dyDescent="0.2">
      <c r="A1461" s="135" t="s">
        <v>8187</v>
      </c>
      <c r="B1461" s="132" t="s">
        <v>8188</v>
      </c>
      <c r="C1461" s="133">
        <v>8275</v>
      </c>
    </row>
    <row r="1462" spans="1:3" ht="15" x14ac:dyDescent="0.2">
      <c r="A1462" s="135" t="s">
        <v>8201</v>
      </c>
      <c r="B1462" s="132" t="s">
        <v>8202</v>
      </c>
      <c r="C1462" s="133">
        <v>18312</v>
      </c>
    </row>
    <row r="1463" spans="1:3" ht="15" x14ac:dyDescent="0.2">
      <c r="A1463" s="135" t="s">
        <v>8203</v>
      </c>
      <c r="B1463" s="132" t="s">
        <v>8204</v>
      </c>
      <c r="C1463" s="133">
        <v>21874</v>
      </c>
    </row>
    <row r="1464" spans="1:3" ht="15" x14ac:dyDescent="0.2">
      <c r="A1464" s="135" t="s">
        <v>8205</v>
      </c>
      <c r="B1464" s="132" t="s">
        <v>8206</v>
      </c>
      <c r="C1464" s="133">
        <v>8275</v>
      </c>
    </row>
    <row r="1465" spans="1:3" ht="15" x14ac:dyDescent="0.2">
      <c r="A1465" s="135" t="s">
        <v>8211</v>
      </c>
      <c r="B1465" s="132" t="s">
        <v>8212</v>
      </c>
      <c r="C1465" s="133">
        <v>8275</v>
      </c>
    </row>
    <row r="1466" spans="1:3" ht="15" x14ac:dyDescent="0.2">
      <c r="A1466" s="135" t="s">
        <v>8219</v>
      </c>
      <c r="B1466" s="132" t="s">
        <v>8220</v>
      </c>
      <c r="C1466" s="133">
        <v>12412</v>
      </c>
    </row>
    <row r="1467" spans="1:3" ht="15" x14ac:dyDescent="0.2">
      <c r="A1467" s="135" t="s">
        <v>8221</v>
      </c>
      <c r="B1467" s="132" t="s">
        <v>8222</v>
      </c>
      <c r="C1467" s="133">
        <v>8275</v>
      </c>
    </row>
    <row r="1468" spans="1:3" ht="15" x14ac:dyDescent="0.2">
      <c r="A1468" s="135" t="s">
        <v>8223</v>
      </c>
      <c r="B1468" s="132" t="s">
        <v>8224</v>
      </c>
      <c r="C1468" s="133">
        <v>12412</v>
      </c>
    </row>
    <row r="1469" spans="1:3" ht="15" x14ac:dyDescent="0.2">
      <c r="A1469" s="135" t="s">
        <v>8225</v>
      </c>
      <c r="B1469" s="132" t="s">
        <v>8226</v>
      </c>
      <c r="C1469" s="133">
        <v>8275</v>
      </c>
    </row>
    <row r="1470" spans="1:3" ht="15" x14ac:dyDescent="0.2">
      <c r="A1470" s="135" t="s">
        <v>8229</v>
      </c>
      <c r="B1470" s="132" t="s">
        <v>8228</v>
      </c>
      <c r="C1470" s="133">
        <v>8275</v>
      </c>
    </row>
    <row r="1471" spans="1:3" ht="15" x14ac:dyDescent="0.2">
      <c r="A1471" s="135" t="s">
        <v>8232</v>
      </c>
      <c r="B1471" s="132" t="s">
        <v>8233</v>
      </c>
      <c r="C1471" s="133">
        <v>24797</v>
      </c>
    </row>
    <row r="1472" spans="1:3" ht="15" x14ac:dyDescent="0.2">
      <c r="A1472" s="135" t="s">
        <v>8236</v>
      </c>
      <c r="B1472" s="132" t="s">
        <v>8235</v>
      </c>
      <c r="C1472" s="133">
        <v>8595</v>
      </c>
    </row>
    <row r="1473" spans="1:3" ht="15" x14ac:dyDescent="0.2">
      <c r="A1473" s="135" t="s">
        <v>8239</v>
      </c>
      <c r="B1473" s="132" t="s">
        <v>8240</v>
      </c>
      <c r="C1473" s="133">
        <v>24797</v>
      </c>
    </row>
    <row r="1474" spans="1:3" ht="15" x14ac:dyDescent="0.2">
      <c r="A1474" s="135" t="s">
        <v>8243</v>
      </c>
      <c r="B1474" s="132" t="s">
        <v>8244</v>
      </c>
      <c r="C1474" s="133">
        <v>23690</v>
      </c>
    </row>
    <row r="1475" spans="1:3" ht="15" x14ac:dyDescent="0.2">
      <c r="A1475" s="135" t="s">
        <v>8249</v>
      </c>
      <c r="B1475" s="132" t="s">
        <v>8250</v>
      </c>
      <c r="C1475" s="133">
        <v>37370</v>
      </c>
    </row>
    <row r="1476" spans="1:3" ht="15" x14ac:dyDescent="0.2">
      <c r="A1476" s="135" t="s">
        <v>8251</v>
      </c>
      <c r="B1476" s="132" t="s">
        <v>8252</v>
      </c>
      <c r="C1476" s="133">
        <v>32131</v>
      </c>
    </row>
    <row r="1477" spans="1:3" ht="15" x14ac:dyDescent="0.2">
      <c r="A1477" s="135" t="s">
        <v>8253</v>
      </c>
      <c r="B1477" s="132" t="s">
        <v>8254</v>
      </c>
      <c r="C1477" s="133">
        <v>15430</v>
      </c>
    </row>
    <row r="1478" spans="1:3" ht="15" x14ac:dyDescent="0.2">
      <c r="A1478" s="135" t="s">
        <v>8255</v>
      </c>
      <c r="B1478" s="132" t="s">
        <v>8256</v>
      </c>
      <c r="C1478" s="133">
        <v>31432</v>
      </c>
    </row>
    <row r="1479" spans="1:3" ht="15" x14ac:dyDescent="0.2">
      <c r="A1479" s="135" t="s">
        <v>8257</v>
      </c>
      <c r="B1479" s="132" t="s">
        <v>8258</v>
      </c>
      <c r="C1479" s="133">
        <v>22164</v>
      </c>
    </row>
    <row r="1480" spans="1:3" ht="15" x14ac:dyDescent="0.2">
      <c r="A1480" s="135" t="s">
        <v>8259</v>
      </c>
      <c r="B1480" s="132" t="s">
        <v>8260</v>
      </c>
      <c r="C1480" s="133">
        <v>22164</v>
      </c>
    </row>
    <row r="1481" spans="1:3" ht="15" x14ac:dyDescent="0.2">
      <c r="A1481" s="135" t="s">
        <v>8142</v>
      </c>
      <c r="B1481" s="132" t="s">
        <v>8143</v>
      </c>
      <c r="C1481" s="133">
        <v>1813</v>
      </c>
    </row>
    <row r="1482" spans="1:3" ht="15" x14ac:dyDescent="0.2">
      <c r="A1482" s="135" t="s">
        <v>8140</v>
      </c>
      <c r="B1482" s="132" t="s">
        <v>8141</v>
      </c>
      <c r="C1482" s="133">
        <v>1813</v>
      </c>
    </row>
    <row r="1483" spans="1:3" ht="15" x14ac:dyDescent="0.2">
      <c r="A1483" s="135" t="s">
        <v>8138</v>
      </c>
      <c r="B1483" s="132" t="s">
        <v>8139</v>
      </c>
      <c r="C1483" s="133">
        <v>1813</v>
      </c>
    </row>
    <row r="1484" spans="1:3" ht="15" x14ac:dyDescent="0.2">
      <c r="A1484" s="135" t="s">
        <v>8261</v>
      </c>
      <c r="B1484" s="132" t="s">
        <v>8262</v>
      </c>
      <c r="C1484" s="133">
        <v>1813</v>
      </c>
    </row>
    <row r="1485" spans="1:3" ht="15" x14ac:dyDescent="0.2">
      <c r="A1485" s="135" t="s">
        <v>8267</v>
      </c>
      <c r="B1485" s="132" t="s">
        <v>8268</v>
      </c>
      <c r="C1485" s="133">
        <v>2848</v>
      </c>
    </row>
    <row r="1486" spans="1:3" ht="15" x14ac:dyDescent="0.2">
      <c r="A1486" s="135" t="s">
        <v>8273</v>
      </c>
      <c r="B1486" s="132" t="s">
        <v>8274</v>
      </c>
      <c r="C1486" s="133">
        <v>1813</v>
      </c>
    </row>
    <row r="1487" spans="1:3" ht="15" x14ac:dyDescent="0.2">
      <c r="A1487" s="135" t="s">
        <v>8281</v>
      </c>
      <c r="B1487" s="132" t="s">
        <v>8280</v>
      </c>
      <c r="C1487" s="133">
        <v>1850</v>
      </c>
    </row>
    <row r="1488" spans="1:3" ht="15" x14ac:dyDescent="0.2">
      <c r="A1488" s="135" t="s">
        <v>8289</v>
      </c>
      <c r="B1488" s="132" t="s">
        <v>8290</v>
      </c>
      <c r="C1488" s="133">
        <v>21874</v>
      </c>
    </row>
    <row r="1489" spans="1:3" ht="15" x14ac:dyDescent="0.2">
      <c r="A1489" s="135" t="s">
        <v>8293</v>
      </c>
      <c r="B1489" s="132" t="s">
        <v>8294</v>
      </c>
      <c r="C1489" s="133">
        <v>22067</v>
      </c>
    </row>
    <row r="1490" spans="1:3" ht="15" x14ac:dyDescent="0.2">
      <c r="A1490" s="135" t="s">
        <v>8295</v>
      </c>
      <c r="B1490" s="132" t="s">
        <v>8296</v>
      </c>
      <c r="C1490" s="133">
        <v>13740</v>
      </c>
    </row>
    <row r="1491" spans="1:3" ht="15" x14ac:dyDescent="0.2">
      <c r="A1491" s="135" t="s">
        <v>8297</v>
      </c>
      <c r="B1491" s="132" t="s">
        <v>8298</v>
      </c>
      <c r="C1491" s="133">
        <v>14146</v>
      </c>
    </row>
    <row r="1492" spans="1:3" ht="15" x14ac:dyDescent="0.2">
      <c r="A1492" s="135" t="s">
        <v>8305</v>
      </c>
      <c r="B1492" s="132" t="s">
        <v>8306</v>
      </c>
      <c r="C1492" s="133">
        <v>30607</v>
      </c>
    </row>
    <row r="1493" spans="1:3" ht="15" x14ac:dyDescent="0.2">
      <c r="A1493" s="135" t="s">
        <v>8309</v>
      </c>
      <c r="B1493" s="132" t="s">
        <v>8310</v>
      </c>
      <c r="C1493" s="133">
        <v>8595</v>
      </c>
    </row>
    <row r="1494" spans="1:3" ht="15" x14ac:dyDescent="0.2">
      <c r="A1494" s="135" t="s">
        <v>8311</v>
      </c>
      <c r="B1494" s="132" t="s">
        <v>8312</v>
      </c>
      <c r="C1494" s="133">
        <v>27965</v>
      </c>
    </row>
    <row r="1495" spans="1:3" ht="15" x14ac:dyDescent="0.2">
      <c r="A1495" s="135" t="s">
        <v>8315</v>
      </c>
      <c r="B1495" s="132" t="s">
        <v>8316</v>
      </c>
      <c r="C1495" s="133">
        <v>10990</v>
      </c>
    </row>
    <row r="1496" spans="1:3" ht="15" x14ac:dyDescent="0.2">
      <c r="A1496" s="135" t="s">
        <v>8319</v>
      </c>
      <c r="B1496" s="132" t="s">
        <v>8320</v>
      </c>
      <c r="C1496" s="133">
        <v>14146</v>
      </c>
    </row>
    <row r="1497" spans="1:3" ht="15" x14ac:dyDescent="0.2">
      <c r="A1497" s="135" t="s">
        <v>8327</v>
      </c>
      <c r="B1497" s="132" t="s">
        <v>8328</v>
      </c>
      <c r="C1497" s="133">
        <v>14146</v>
      </c>
    </row>
    <row r="1498" spans="1:3" ht="15" x14ac:dyDescent="0.2">
      <c r="A1498" s="135" t="s">
        <v>8329</v>
      </c>
      <c r="B1498" s="132" t="s">
        <v>8330</v>
      </c>
      <c r="C1498" s="133">
        <v>37079</v>
      </c>
    </row>
    <row r="1499" spans="1:3" ht="15" x14ac:dyDescent="0.2">
      <c r="A1499" s="135" t="s">
        <v>8331</v>
      </c>
      <c r="B1499" s="132" t="s">
        <v>8332</v>
      </c>
      <c r="C1499" s="133">
        <v>14487</v>
      </c>
    </row>
    <row r="1500" spans="1:3" ht="15" x14ac:dyDescent="0.2">
      <c r="A1500" s="135" t="s">
        <v>8335</v>
      </c>
      <c r="B1500" s="132" t="s">
        <v>8336</v>
      </c>
      <c r="C1500" s="133">
        <v>22067</v>
      </c>
    </row>
    <row r="1501" spans="1:3" ht="15" x14ac:dyDescent="0.2">
      <c r="A1501" s="135" t="s">
        <v>8337</v>
      </c>
      <c r="B1501" s="132" t="s">
        <v>8338</v>
      </c>
      <c r="C1501" s="133">
        <v>9550</v>
      </c>
    </row>
    <row r="1502" spans="1:3" ht="15" x14ac:dyDescent="0.2">
      <c r="A1502" s="135" t="s">
        <v>8345</v>
      </c>
      <c r="B1502" s="132" t="s">
        <v>8346</v>
      </c>
      <c r="C1502" s="133">
        <v>15430</v>
      </c>
    </row>
    <row r="1503" spans="1:3" ht="15" x14ac:dyDescent="0.2">
      <c r="A1503" s="135" t="s">
        <v>8347</v>
      </c>
      <c r="B1503" s="132" t="s">
        <v>8348</v>
      </c>
      <c r="C1503" s="133">
        <v>15430</v>
      </c>
    </row>
    <row r="1504" spans="1:3" ht="15" x14ac:dyDescent="0.2">
      <c r="A1504" s="135" t="s">
        <v>8353</v>
      </c>
      <c r="B1504" s="132" t="s">
        <v>8354</v>
      </c>
      <c r="C1504" s="133">
        <v>14146</v>
      </c>
    </row>
    <row r="1505" spans="1:3" ht="15" x14ac:dyDescent="0.2">
      <c r="A1505" s="135" t="s">
        <v>8355</v>
      </c>
      <c r="B1505" s="132" t="s">
        <v>8356</v>
      </c>
      <c r="C1505" s="133">
        <v>22067</v>
      </c>
    </row>
    <row r="1506" spans="1:3" ht="15" x14ac:dyDescent="0.2">
      <c r="A1506" s="135" t="s">
        <v>8357</v>
      </c>
      <c r="B1506" s="132" t="s">
        <v>8358</v>
      </c>
      <c r="C1506" s="133">
        <v>12814</v>
      </c>
    </row>
    <row r="1507" spans="1:3" ht="15" x14ac:dyDescent="0.2">
      <c r="A1507" s="135" t="s">
        <v>8379</v>
      </c>
      <c r="B1507" s="132" t="s">
        <v>8380</v>
      </c>
      <c r="C1507" s="133">
        <v>32580</v>
      </c>
    </row>
    <row r="1508" spans="1:3" ht="15" x14ac:dyDescent="0.2">
      <c r="A1508" s="135" t="s">
        <v>8381</v>
      </c>
      <c r="B1508" s="132" t="s">
        <v>8382</v>
      </c>
      <c r="C1508" s="133">
        <v>22067</v>
      </c>
    </row>
    <row r="1509" spans="1:3" ht="15" x14ac:dyDescent="0.2">
      <c r="A1509" s="135" t="s">
        <v>8411</v>
      </c>
      <c r="B1509" s="132" t="s">
        <v>8412</v>
      </c>
      <c r="C1509" s="133">
        <v>8351</v>
      </c>
    </row>
    <row r="1510" spans="1:3" ht="15" x14ac:dyDescent="0.2">
      <c r="A1510" s="135" t="s">
        <v>8415</v>
      </c>
      <c r="B1510" s="132" t="s">
        <v>8416</v>
      </c>
      <c r="C1510" s="133">
        <v>14325</v>
      </c>
    </row>
    <row r="1511" spans="1:3" ht="15" x14ac:dyDescent="0.2">
      <c r="A1511" s="135" t="s">
        <v>8417</v>
      </c>
      <c r="B1511" s="132" t="s">
        <v>8418</v>
      </c>
      <c r="C1511" s="133">
        <v>9550</v>
      </c>
    </row>
    <row r="1512" spans="1:3" ht="15" x14ac:dyDescent="0.2">
      <c r="A1512" s="135" t="s">
        <v>8465</v>
      </c>
      <c r="B1512" s="132" t="s">
        <v>8466</v>
      </c>
      <c r="C1512" s="133">
        <v>14825</v>
      </c>
    </row>
    <row r="1513" spans="1:3" ht="15" x14ac:dyDescent="0.2">
      <c r="A1513" s="135" t="s">
        <v>8467</v>
      </c>
      <c r="B1513" s="132" t="s">
        <v>8468</v>
      </c>
      <c r="C1513" s="133">
        <v>14825</v>
      </c>
    </row>
    <row r="1514" spans="1:3" ht="15" x14ac:dyDescent="0.2">
      <c r="A1514" s="135" t="s">
        <v>8477</v>
      </c>
      <c r="B1514" s="132" t="s">
        <v>8478</v>
      </c>
      <c r="C1514" s="133">
        <v>12502</v>
      </c>
    </row>
    <row r="1515" spans="1:3" ht="15" x14ac:dyDescent="0.2">
      <c r="A1515" s="135" t="s">
        <v>8479</v>
      </c>
      <c r="B1515" s="132" t="s">
        <v>8480</v>
      </c>
      <c r="C1515" s="133">
        <v>12502</v>
      </c>
    </row>
    <row r="1516" spans="1:3" ht="15" x14ac:dyDescent="0.2">
      <c r="A1516" s="135" t="s">
        <v>8481</v>
      </c>
      <c r="B1516" s="132" t="s">
        <v>8482</v>
      </c>
      <c r="C1516" s="133">
        <v>9149</v>
      </c>
    </row>
    <row r="1517" spans="1:3" ht="15" x14ac:dyDescent="0.2">
      <c r="A1517" s="135" t="s">
        <v>8483</v>
      </c>
      <c r="B1517" s="132" t="s">
        <v>8484</v>
      </c>
      <c r="C1517" s="133">
        <v>21874</v>
      </c>
    </row>
    <row r="1518" spans="1:3" ht="15" x14ac:dyDescent="0.2">
      <c r="A1518" s="135" t="s">
        <v>8485</v>
      </c>
      <c r="B1518" s="132" t="s">
        <v>8486</v>
      </c>
      <c r="C1518" s="133">
        <v>21874</v>
      </c>
    </row>
    <row r="1519" spans="1:3" ht="15" x14ac:dyDescent="0.2">
      <c r="A1519" s="135" t="s">
        <v>8489</v>
      </c>
      <c r="B1519" s="132" t="s">
        <v>8490</v>
      </c>
      <c r="C1519" s="133">
        <v>16797</v>
      </c>
    </row>
    <row r="1520" spans="1:3" ht="15" x14ac:dyDescent="0.2">
      <c r="A1520" s="135" t="s">
        <v>8491</v>
      </c>
      <c r="B1520" s="132" t="s">
        <v>8492</v>
      </c>
      <c r="C1520" s="133">
        <v>16797</v>
      </c>
    </row>
    <row r="1521" spans="1:3" ht="15" x14ac:dyDescent="0.2">
      <c r="A1521" s="135" t="s">
        <v>8493</v>
      </c>
      <c r="B1521" s="132" t="s">
        <v>8494</v>
      </c>
      <c r="C1521" s="133">
        <v>8275</v>
      </c>
    </row>
    <row r="1522" spans="1:3" ht="15" x14ac:dyDescent="0.2">
      <c r="A1522" s="135" t="s">
        <v>8497</v>
      </c>
      <c r="B1522" s="132" t="s">
        <v>8498</v>
      </c>
      <c r="C1522" s="133">
        <v>12502</v>
      </c>
    </row>
    <row r="1523" spans="1:3" ht="15" x14ac:dyDescent="0.2">
      <c r="A1523" s="135" t="s">
        <v>8499</v>
      </c>
      <c r="B1523" s="132" t="s">
        <v>8500</v>
      </c>
      <c r="C1523" s="133">
        <v>12502</v>
      </c>
    </row>
    <row r="1524" spans="1:3" ht="15" x14ac:dyDescent="0.2">
      <c r="A1524" s="135" t="s">
        <v>8501</v>
      </c>
      <c r="B1524" s="132" t="s">
        <v>8502</v>
      </c>
      <c r="C1524" s="133">
        <v>9149</v>
      </c>
    </row>
    <row r="1525" spans="1:3" ht="15" x14ac:dyDescent="0.2">
      <c r="A1525" s="135" t="s">
        <v>8503</v>
      </c>
      <c r="B1525" s="132" t="s">
        <v>8504</v>
      </c>
      <c r="C1525" s="133">
        <v>9149</v>
      </c>
    </row>
    <row r="1526" spans="1:3" ht="15" x14ac:dyDescent="0.2">
      <c r="A1526" s="135" t="s">
        <v>8507</v>
      </c>
      <c r="B1526" s="132" t="s">
        <v>8508</v>
      </c>
      <c r="C1526" s="133">
        <v>32302</v>
      </c>
    </row>
    <row r="1527" spans="1:3" ht="15" x14ac:dyDescent="0.2">
      <c r="A1527" s="135" t="s">
        <v>8509</v>
      </c>
      <c r="B1527" s="132" t="s">
        <v>8510</v>
      </c>
      <c r="C1527" s="133">
        <v>21536</v>
      </c>
    </row>
    <row r="1528" spans="1:3" ht="15" x14ac:dyDescent="0.2">
      <c r="A1528" s="135" t="s">
        <v>8513</v>
      </c>
      <c r="B1528" s="132" t="s">
        <v>8514</v>
      </c>
      <c r="C1528" s="133">
        <v>13250</v>
      </c>
    </row>
    <row r="1529" spans="1:3" ht="15" x14ac:dyDescent="0.2">
      <c r="A1529" s="135" t="s">
        <v>8515</v>
      </c>
      <c r="B1529" s="132" t="s">
        <v>8516</v>
      </c>
      <c r="C1529" s="133">
        <v>14146</v>
      </c>
    </row>
    <row r="1530" spans="1:3" ht="15" x14ac:dyDescent="0.2">
      <c r="A1530" s="135" t="s">
        <v>8519</v>
      </c>
      <c r="B1530" s="132" t="s">
        <v>8520</v>
      </c>
      <c r="C1530" s="133">
        <v>8275</v>
      </c>
    </row>
    <row r="1531" spans="1:3" ht="15" x14ac:dyDescent="0.2">
      <c r="A1531" s="135" t="s">
        <v>8521</v>
      </c>
      <c r="B1531" s="132" t="s">
        <v>8522</v>
      </c>
      <c r="C1531" s="133">
        <v>14146</v>
      </c>
    </row>
    <row r="1532" spans="1:3" ht="15" x14ac:dyDescent="0.2">
      <c r="A1532" s="135" t="s">
        <v>8541</v>
      </c>
      <c r="B1532" s="132" t="s">
        <v>8542</v>
      </c>
      <c r="C1532" s="133">
        <v>21874</v>
      </c>
    </row>
    <row r="1533" spans="1:3" ht="15" x14ac:dyDescent="0.2">
      <c r="A1533" s="135" t="s">
        <v>8543</v>
      </c>
      <c r="B1533" s="132" t="s">
        <v>8544</v>
      </c>
      <c r="C1533" s="133">
        <v>21874</v>
      </c>
    </row>
    <row r="1534" spans="1:3" ht="15" x14ac:dyDescent="0.2">
      <c r="A1534" s="135" t="s">
        <v>8545</v>
      </c>
      <c r="B1534" s="132" t="s">
        <v>8546</v>
      </c>
      <c r="C1534" s="133">
        <v>9550</v>
      </c>
    </row>
    <row r="1535" spans="1:3" ht="15" x14ac:dyDescent="0.2">
      <c r="A1535" s="135" t="s">
        <v>8547</v>
      </c>
      <c r="B1535" s="132" t="s">
        <v>8548</v>
      </c>
      <c r="C1535" s="133">
        <v>21874</v>
      </c>
    </row>
    <row r="1536" spans="1:3" ht="15" x14ac:dyDescent="0.2">
      <c r="A1536" s="135" t="s">
        <v>8549</v>
      </c>
      <c r="B1536" s="132" t="s">
        <v>8550</v>
      </c>
      <c r="C1536" s="133">
        <v>9550</v>
      </c>
    </row>
    <row r="1537" spans="1:3" ht="15" x14ac:dyDescent="0.2">
      <c r="A1537" s="135" t="s">
        <v>8553</v>
      </c>
      <c r="B1537" s="132" t="s">
        <v>8554</v>
      </c>
      <c r="C1537" s="133">
        <v>18930</v>
      </c>
    </row>
    <row r="1538" spans="1:3" ht="15" x14ac:dyDescent="0.2">
      <c r="A1538" s="135" t="s">
        <v>8555</v>
      </c>
      <c r="B1538" s="132" t="s">
        <v>8556</v>
      </c>
      <c r="C1538" s="133">
        <v>15811</v>
      </c>
    </row>
    <row r="1539" spans="1:3" ht="15" x14ac:dyDescent="0.2">
      <c r="A1539" s="135" t="s">
        <v>8557</v>
      </c>
      <c r="B1539" s="132" t="s">
        <v>8558</v>
      </c>
      <c r="C1539" s="133">
        <v>12620</v>
      </c>
    </row>
    <row r="1540" spans="1:3" ht="15" x14ac:dyDescent="0.2">
      <c r="A1540" s="135" t="s">
        <v>8559</v>
      </c>
      <c r="B1540" s="132" t="s">
        <v>8560</v>
      </c>
      <c r="C1540" s="133">
        <v>15811</v>
      </c>
    </row>
    <row r="1541" spans="1:3" ht="15" x14ac:dyDescent="0.2">
      <c r="A1541" s="135" t="s">
        <v>8561</v>
      </c>
      <c r="B1541" s="132" t="s">
        <v>8562</v>
      </c>
      <c r="C1541" s="133">
        <v>15811</v>
      </c>
    </row>
    <row r="1542" spans="1:3" ht="15" x14ac:dyDescent="0.2">
      <c r="A1542" s="135" t="s">
        <v>8587</v>
      </c>
      <c r="B1542" s="132" t="s">
        <v>8588</v>
      </c>
      <c r="C1542" s="133">
        <v>8595</v>
      </c>
    </row>
    <row r="1543" spans="1:3" ht="15" x14ac:dyDescent="0.2">
      <c r="A1543" s="135" t="s">
        <v>8589</v>
      </c>
      <c r="B1543" s="132" t="s">
        <v>8590</v>
      </c>
      <c r="C1543" s="133">
        <v>8595</v>
      </c>
    </row>
    <row r="1544" spans="1:3" ht="15" x14ac:dyDescent="0.2">
      <c r="A1544" s="135" t="s">
        <v>8591</v>
      </c>
      <c r="B1544" s="132" t="s">
        <v>8592</v>
      </c>
      <c r="C1544" s="133">
        <v>9550</v>
      </c>
    </row>
    <row r="1545" spans="1:3" ht="15" x14ac:dyDescent="0.2">
      <c r="A1545" s="135" t="s">
        <v>8892</v>
      </c>
      <c r="B1545" s="132" t="s">
        <v>8893</v>
      </c>
      <c r="C1545" s="133">
        <v>27165</v>
      </c>
    </row>
    <row r="1546" spans="1:3" ht="15" x14ac:dyDescent="0.2">
      <c r="A1546" s="135" t="s">
        <v>8894</v>
      </c>
      <c r="B1546" s="132" t="s">
        <v>8895</v>
      </c>
      <c r="C1546" s="133">
        <v>18110</v>
      </c>
    </row>
    <row r="1547" spans="1:3" ht="15" x14ac:dyDescent="0.2">
      <c r="A1547" s="135" t="s">
        <v>8896</v>
      </c>
      <c r="B1547" s="132" t="s">
        <v>8897</v>
      </c>
      <c r="C1547" s="133">
        <v>27165</v>
      </c>
    </row>
    <row r="1548" spans="1:3" ht="15" x14ac:dyDescent="0.2">
      <c r="A1548" s="135" t="s">
        <v>8898</v>
      </c>
      <c r="B1548" s="132" t="s">
        <v>8899</v>
      </c>
      <c r="C1548" s="133">
        <v>24165</v>
      </c>
    </row>
    <row r="1549" spans="1:3" ht="15" x14ac:dyDescent="0.2">
      <c r="A1549" s="135" t="s">
        <v>8900</v>
      </c>
      <c r="B1549" s="132" t="s">
        <v>8901</v>
      </c>
      <c r="C1549" s="133">
        <v>18110</v>
      </c>
    </row>
    <row r="1550" spans="1:3" ht="15" x14ac:dyDescent="0.2">
      <c r="A1550" s="135" t="s">
        <v>8912</v>
      </c>
      <c r="B1550" s="132" t="s">
        <v>8913</v>
      </c>
      <c r="C1550" s="133">
        <v>21874</v>
      </c>
    </row>
    <row r="1551" spans="1:3" ht="15" x14ac:dyDescent="0.2">
      <c r="A1551" s="135" t="s">
        <v>9086</v>
      </c>
      <c r="B1551" s="132" t="s">
        <v>9087</v>
      </c>
      <c r="C1551" s="133">
        <v>12620</v>
      </c>
    </row>
    <row r="1552" spans="1:3" ht="15" x14ac:dyDescent="0.2">
      <c r="A1552" s="135" t="s">
        <v>9321</v>
      </c>
      <c r="B1552" s="132" t="s">
        <v>9322</v>
      </c>
      <c r="C1552" s="133">
        <v>15811</v>
      </c>
    </row>
    <row r="1553" spans="1:3" ht="15" x14ac:dyDescent="0.2">
      <c r="A1553" s="135" t="s">
        <v>9323</v>
      </c>
      <c r="B1553" s="132" t="s">
        <v>9324</v>
      </c>
      <c r="C1553" s="133">
        <v>18930</v>
      </c>
    </row>
    <row r="1554" spans="1:3" ht="15" x14ac:dyDescent="0.2">
      <c r="A1554" s="135" t="s">
        <v>9325</v>
      </c>
      <c r="B1554" s="132" t="s">
        <v>9326</v>
      </c>
      <c r="C1554" s="133">
        <v>15811</v>
      </c>
    </row>
    <row r="1555" spans="1:3" ht="15" x14ac:dyDescent="0.2">
      <c r="A1555" s="135" t="s">
        <v>9327</v>
      </c>
      <c r="B1555" s="132" t="s">
        <v>9328</v>
      </c>
      <c r="C1555" s="133">
        <v>15811</v>
      </c>
    </row>
    <row r="1556" spans="1:3" ht="15" x14ac:dyDescent="0.2">
      <c r="A1556" s="135" t="s">
        <v>9329</v>
      </c>
      <c r="B1556" s="132" t="s">
        <v>9330</v>
      </c>
      <c r="C1556" s="133">
        <v>18930</v>
      </c>
    </row>
    <row r="1557" spans="1:3" ht="15" x14ac:dyDescent="0.2">
      <c r="A1557" s="135" t="s">
        <v>9331</v>
      </c>
      <c r="B1557" s="132" t="s">
        <v>9332</v>
      </c>
      <c r="C1557" s="133">
        <v>12620</v>
      </c>
    </row>
    <row r="1558" spans="1:3" ht="15" x14ac:dyDescent="0.2">
      <c r="A1558" s="135" t="s">
        <v>9355</v>
      </c>
      <c r="B1558" s="132" t="s">
        <v>9356</v>
      </c>
      <c r="C1558" s="133">
        <v>2848</v>
      </c>
    </row>
    <row r="1559" spans="1:3" ht="15" x14ac:dyDescent="0.2">
      <c r="A1559" s="135" t="s">
        <v>9367</v>
      </c>
      <c r="B1559" s="132" t="s">
        <v>9368</v>
      </c>
      <c r="C1559" s="133">
        <v>9811</v>
      </c>
    </row>
    <row r="1560" spans="1:3" ht="15" x14ac:dyDescent="0.2">
      <c r="A1560" s="135" t="s">
        <v>9377</v>
      </c>
      <c r="B1560" s="132" t="s">
        <v>9376</v>
      </c>
      <c r="C1560" s="133">
        <v>20060</v>
      </c>
    </row>
    <row r="1561" spans="1:3" ht="15" x14ac:dyDescent="0.2">
      <c r="A1561" s="135" t="s">
        <v>9458</v>
      </c>
      <c r="B1561" s="132" t="s">
        <v>9457</v>
      </c>
      <c r="C1561" s="133">
        <v>8595</v>
      </c>
    </row>
    <row r="1562" spans="1:3" ht="15" x14ac:dyDescent="0.2">
      <c r="A1562" s="135" t="s">
        <v>9564</v>
      </c>
      <c r="B1562" s="132" t="s">
        <v>9565</v>
      </c>
      <c r="C1562" s="133">
        <v>24862</v>
      </c>
    </row>
    <row r="1563" spans="1:3" ht="15" x14ac:dyDescent="0.2">
      <c r="A1563" s="135" t="s">
        <v>9566</v>
      </c>
      <c r="B1563" s="132" t="s">
        <v>9567</v>
      </c>
      <c r="C1563" s="133">
        <v>24862</v>
      </c>
    </row>
    <row r="1564" spans="1:3" ht="15" x14ac:dyDescent="0.2">
      <c r="A1564" s="135" t="s">
        <v>9568</v>
      </c>
      <c r="B1564" s="132" t="s">
        <v>9569</v>
      </c>
      <c r="C1564" s="133">
        <v>24862</v>
      </c>
    </row>
    <row r="1565" spans="1:3" ht="15" x14ac:dyDescent="0.2">
      <c r="A1565" s="135" t="s">
        <v>9574</v>
      </c>
      <c r="B1565" s="132" t="s">
        <v>9575</v>
      </c>
      <c r="C1565" s="133">
        <v>21874</v>
      </c>
    </row>
    <row r="1566" spans="1:3" ht="15" x14ac:dyDescent="0.2">
      <c r="A1566" s="135" t="s">
        <v>9578</v>
      </c>
      <c r="B1566" s="132" t="s">
        <v>9577</v>
      </c>
      <c r="C1566" s="133">
        <v>24862</v>
      </c>
    </row>
    <row r="1567" spans="1:3" ht="15" x14ac:dyDescent="0.2">
      <c r="A1567" s="135" t="s">
        <v>9775</v>
      </c>
      <c r="B1567" s="132" t="s">
        <v>9776</v>
      </c>
      <c r="C1567" s="133">
        <v>22164</v>
      </c>
    </row>
    <row r="1568" spans="1:3" ht="15" x14ac:dyDescent="0.2">
      <c r="A1568" s="135" t="s">
        <v>9785</v>
      </c>
      <c r="B1568" s="132" t="s">
        <v>9786</v>
      </c>
      <c r="C1568" s="133">
        <v>24797</v>
      </c>
    </row>
    <row r="1569" spans="1:3" ht="15" x14ac:dyDescent="0.2">
      <c r="A1569" s="135" t="s">
        <v>9787</v>
      </c>
      <c r="B1569" s="132" t="s">
        <v>9788</v>
      </c>
      <c r="C1569" s="133">
        <v>32661</v>
      </c>
    </row>
    <row r="1570" spans="1:3" ht="15" x14ac:dyDescent="0.2">
      <c r="A1570" s="135" t="s">
        <v>9823</v>
      </c>
      <c r="B1570" s="132" t="s">
        <v>9824</v>
      </c>
      <c r="C1570" s="133">
        <v>10990</v>
      </c>
    </row>
    <row r="1571" spans="1:3" ht="15" x14ac:dyDescent="0.2">
      <c r="A1571" s="135" t="s">
        <v>10038</v>
      </c>
      <c r="B1571" s="132" t="s">
        <v>10037</v>
      </c>
      <c r="C1571" s="133">
        <v>9550</v>
      </c>
    </row>
    <row r="1572" spans="1:3" ht="15" x14ac:dyDescent="0.2">
      <c r="A1572" s="135" t="s">
        <v>10081</v>
      </c>
      <c r="B1572" s="132" t="s">
        <v>10082</v>
      </c>
      <c r="C1572" s="133">
        <v>21874</v>
      </c>
    </row>
    <row r="1573" spans="1:3" ht="15" x14ac:dyDescent="0.2">
      <c r="A1573" s="135" t="s">
        <v>10083</v>
      </c>
      <c r="B1573" s="132" t="s">
        <v>10084</v>
      </c>
      <c r="C1573" s="133">
        <v>21874</v>
      </c>
    </row>
    <row r="1574" spans="1:3" ht="15" x14ac:dyDescent="0.2">
      <c r="A1574" s="135" t="s">
        <v>10085</v>
      </c>
      <c r="B1574" s="132" t="s">
        <v>10086</v>
      </c>
      <c r="C1574" s="133">
        <v>21874</v>
      </c>
    </row>
    <row r="1575" spans="1:3" ht="15" x14ac:dyDescent="0.2">
      <c r="A1575" s="135" t="s">
        <v>10087</v>
      </c>
      <c r="B1575" s="132" t="s">
        <v>10088</v>
      </c>
      <c r="C1575" s="133">
        <v>21874</v>
      </c>
    </row>
    <row r="1576" spans="1:3" ht="15" x14ac:dyDescent="0.2">
      <c r="A1576" s="135" t="s">
        <v>10089</v>
      </c>
      <c r="B1576" s="132" t="s">
        <v>10090</v>
      </c>
      <c r="C1576" s="133">
        <v>21874</v>
      </c>
    </row>
    <row r="1577" spans="1:3" ht="15" x14ac:dyDescent="0.2">
      <c r="A1577" s="135" t="s">
        <v>10091</v>
      </c>
      <c r="B1577" s="132" t="s">
        <v>10092</v>
      </c>
      <c r="C1577" s="133">
        <v>21874</v>
      </c>
    </row>
    <row r="1578" spans="1:3" ht="15" x14ac:dyDescent="0.2">
      <c r="A1578" s="135" t="s">
        <v>10093</v>
      </c>
      <c r="B1578" s="132" t="s">
        <v>10094</v>
      </c>
      <c r="C1578" s="133">
        <v>21874</v>
      </c>
    </row>
    <row r="1579" spans="1:3" ht="15" x14ac:dyDescent="0.2">
      <c r="A1579" s="135" t="s">
        <v>10095</v>
      </c>
      <c r="B1579" s="132" t="s">
        <v>10096</v>
      </c>
      <c r="C1579" s="133">
        <v>14325</v>
      </c>
    </row>
    <row r="1580" spans="1:3" ht="15" x14ac:dyDescent="0.2">
      <c r="A1580" s="135" t="s">
        <v>10097</v>
      </c>
      <c r="B1580" s="132" t="s">
        <v>10098</v>
      </c>
      <c r="C1580" s="133">
        <v>9550</v>
      </c>
    </row>
    <row r="1581" spans="1:3" ht="15" x14ac:dyDescent="0.2">
      <c r="A1581" s="135" t="s">
        <v>8288</v>
      </c>
      <c r="B1581" s="132" t="s">
        <v>8287</v>
      </c>
      <c r="C1581" s="133">
        <v>9550</v>
      </c>
    </row>
    <row r="1582" spans="1:3" ht="15" x14ac:dyDescent="0.2">
      <c r="A1582" s="135" t="s">
        <v>2833</v>
      </c>
      <c r="B1582" s="132" t="s">
        <v>2834</v>
      </c>
      <c r="C1582" s="133">
        <v>9149</v>
      </c>
    </row>
    <row r="1583" spans="1:3" ht="15" x14ac:dyDescent="0.2">
      <c r="A1583" s="135" t="s">
        <v>7837</v>
      </c>
      <c r="B1583" s="132" t="s">
        <v>7838</v>
      </c>
      <c r="C1583" s="133">
        <v>14824</v>
      </c>
    </row>
    <row r="1584" spans="1:3" ht="15" x14ac:dyDescent="0.2">
      <c r="A1584" s="135" t="s">
        <v>8517</v>
      </c>
      <c r="B1584" s="132" t="s">
        <v>8518</v>
      </c>
      <c r="C1584" s="133">
        <v>14322</v>
      </c>
    </row>
    <row r="1585" spans="1:3" ht="15" x14ac:dyDescent="0.2">
      <c r="A1585" s="135" t="s">
        <v>8301</v>
      </c>
      <c r="B1585" s="132" t="s">
        <v>8302</v>
      </c>
      <c r="C1585" s="133">
        <v>12411</v>
      </c>
    </row>
    <row r="1586" spans="1:3" ht="15" x14ac:dyDescent="0.2">
      <c r="A1586" s="135" t="s">
        <v>3423</v>
      </c>
      <c r="B1586" s="132" t="s">
        <v>3422</v>
      </c>
      <c r="C1586" s="133">
        <v>4445</v>
      </c>
    </row>
    <row r="1587" spans="1:3" ht="15" x14ac:dyDescent="0.2">
      <c r="A1587" s="135" t="s">
        <v>8629</v>
      </c>
      <c r="B1587" s="132" t="s">
        <v>8630</v>
      </c>
      <c r="C1587" s="133">
        <v>15430</v>
      </c>
    </row>
    <row r="1588" spans="1:3" ht="15" x14ac:dyDescent="0.2">
      <c r="A1588" s="135" t="s">
        <v>9463</v>
      </c>
      <c r="B1588" s="132" t="s">
        <v>9462</v>
      </c>
      <c r="C1588" s="133">
        <v>8595</v>
      </c>
    </row>
    <row r="1589" spans="1:3" ht="15" x14ac:dyDescent="0.2">
      <c r="A1589" s="135" t="s">
        <v>7869</v>
      </c>
      <c r="B1589" s="132" t="s">
        <v>7870</v>
      </c>
      <c r="C1589" s="133">
        <v>8595</v>
      </c>
    </row>
    <row r="1590" spans="1:3" ht="15" x14ac:dyDescent="0.2">
      <c r="A1590" s="135" t="s">
        <v>1484</v>
      </c>
      <c r="B1590" s="132" t="s">
        <v>1485</v>
      </c>
      <c r="C1590" s="133">
        <v>8595</v>
      </c>
    </row>
    <row r="1591" spans="1:3" ht="15" x14ac:dyDescent="0.2">
      <c r="A1591" s="135" t="s">
        <v>7994</v>
      </c>
      <c r="B1591" s="132" t="s">
        <v>7995</v>
      </c>
      <c r="C1591" s="133">
        <v>13258</v>
      </c>
    </row>
    <row r="1592" spans="1:3" ht="15" x14ac:dyDescent="0.2">
      <c r="A1592" s="135" t="s">
        <v>4745</v>
      </c>
      <c r="B1592" s="132" t="s">
        <v>4746</v>
      </c>
      <c r="C1592" s="133">
        <v>15430</v>
      </c>
    </row>
    <row r="1593" spans="1:3" ht="15" x14ac:dyDescent="0.2">
      <c r="A1593" s="135" t="s">
        <v>2851</v>
      </c>
      <c r="B1593" s="132" t="s">
        <v>2852</v>
      </c>
      <c r="C1593" s="133">
        <v>3342</v>
      </c>
    </row>
    <row r="1594" spans="1:3" ht="15" x14ac:dyDescent="0.2">
      <c r="A1594" s="135" t="s">
        <v>10123</v>
      </c>
      <c r="B1594" s="132" t="s">
        <v>10124</v>
      </c>
      <c r="C1594" s="133">
        <v>24797</v>
      </c>
    </row>
    <row r="1595" spans="1:3" ht="15" x14ac:dyDescent="0.2">
      <c r="A1595" s="135" t="s">
        <v>8339</v>
      </c>
      <c r="B1595" s="132" t="s">
        <v>8340</v>
      </c>
      <c r="C1595" s="133">
        <v>22068</v>
      </c>
    </row>
    <row r="1596" spans="1:3" ht="15" x14ac:dyDescent="0.2">
      <c r="A1596" s="135" t="s">
        <v>3702</v>
      </c>
      <c r="B1596" s="132" t="s">
        <v>3703</v>
      </c>
      <c r="C1596" s="133">
        <v>8351</v>
      </c>
    </row>
    <row r="1597" spans="1:3" ht="15" x14ac:dyDescent="0.2">
      <c r="A1597" s="135" t="s">
        <v>8511</v>
      </c>
      <c r="B1597" s="132" t="s">
        <v>8512</v>
      </c>
      <c r="C1597" s="133">
        <v>14146</v>
      </c>
    </row>
    <row r="1598" spans="1:3" ht="15" x14ac:dyDescent="0.2">
      <c r="A1598" s="135" t="s">
        <v>8783</v>
      </c>
      <c r="B1598" s="132" t="s">
        <v>8784</v>
      </c>
      <c r="C1598" s="133">
        <v>1332</v>
      </c>
    </row>
    <row r="1599" spans="1:3" ht="15" x14ac:dyDescent="0.2">
      <c r="A1599" s="135" t="s">
        <v>6774</v>
      </c>
      <c r="B1599" s="132" t="s">
        <v>6775</v>
      </c>
      <c r="C1599" s="133">
        <v>12920</v>
      </c>
    </row>
    <row r="1600" spans="1:3" ht="15" x14ac:dyDescent="0.2">
      <c r="A1600" s="135" t="s">
        <v>1010</v>
      </c>
      <c r="B1600" s="132" t="s">
        <v>1011</v>
      </c>
      <c r="C1600" s="133">
        <v>8274</v>
      </c>
    </row>
    <row r="1601" spans="1:3" ht="15" x14ac:dyDescent="0.2">
      <c r="A1601" s="135" t="s">
        <v>3854</v>
      </c>
      <c r="B1601" s="132" t="s">
        <v>3855</v>
      </c>
      <c r="C1601" s="133">
        <v>8274</v>
      </c>
    </row>
    <row r="1602" spans="1:3" ht="15" x14ac:dyDescent="0.2">
      <c r="A1602" s="135" t="s">
        <v>7970</v>
      </c>
      <c r="B1602" s="132" t="s">
        <v>7971</v>
      </c>
      <c r="C1602" s="133">
        <v>14146</v>
      </c>
    </row>
    <row r="1603" spans="1:3" ht="15" x14ac:dyDescent="0.2">
      <c r="A1603" s="135" t="s">
        <v>7972</v>
      </c>
      <c r="B1603" s="132" t="s">
        <v>7973</v>
      </c>
      <c r="C1603" s="133">
        <v>14146</v>
      </c>
    </row>
    <row r="1604" spans="1:3" ht="15" x14ac:dyDescent="0.2">
      <c r="A1604" s="135" t="s">
        <v>8271</v>
      </c>
      <c r="B1604" s="132" t="s">
        <v>8272</v>
      </c>
      <c r="C1604" s="133">
        <v>9149</v>
      </c>
    </row>
    <row r="1605" spans="1:3" ht="15" x14ac:dyDescent="0.2">
      <c r="A1605" s="135" t="s">
        <v>6910</v>
      </c>
      <c r="B1605" s="132" t="s">
        <v>6911</v>
      </c>
      <c r="C1605" s="133">
        <v>32661</v>
      </c>
    </row>
    <row r="1606" spans="1:3" ht="15" x14ac:dyDescent="0.2">
      <c r="A1606" s="135" t="s">
        <v>8403</v>
      </c>
      <c r="B1606" s="132" t="s">
        <v>8404</v>
      </c>
      <c r="C1606" s="133">
        <v>15428</v>
      </c>
    </row>
    <row r="1607" spans="1:3" ht="15" x14ac:dyDescent="0.2">
      <c r="A1607" s="135" t="s">
        <v>7836</v>
      </c>
      <c r="B1607" s="132" t="s">
        <v>7835</v>
      </c>
      <c r="C1607" s="133">
        <v>21874</v>
      </c>
    </row>
    <row r="1608" spans="1:3" ht="15" x14ac:dyDescent="0.2">
      <c r="A1608" s="135" t="s">
        <v>8005</v>
      </c>
      <c r="B1608" s="132" t="s">
        <v>8006</v>
      </c>
      <c r="C1608" s="133">
        <v>16189</v>
      </c>
    </row>
    <row r="1609" spans="1:3" ht="15" x14ac:dyDescent="0.2">
      <c r="A1609" s="135" t="s">
        <v>3828</v>
      </c>
      <c r="B1609" s="132" t="s">
        <v>3829</v>
      </c>
      <c r="C1609" s="133">
        <v>9550</v>
      </c>
    </row>
    <row r="1610" spans="1:3" ht="15" x14ac:dyDescent="0.2">
      <c r="A1610" s="135" t="s">
        <v>3688</v>
      </c>
      <c r="B1610" s="132" t="s">
        <v>3689</v>
      </c>
      <c r="C1610" s="133">
        <v>3342</v>
      </c>
    </row>
    <row r="1611" spans="1:3" ht="15" x14ac:dyDescent="0.2">
      <c r="A1611" s="135" t="s">
        <v>1780</v>
      </c>
      <c r="B1611" s="132" t="s">
        <v>1781</v>
      </c>
      <c r="C1611" s="133">
        <v>3170</v>
      </c>
    </row>
    <row r="1612" spans="1:3" ht="15" x14ac:dyDescent="0.2">
      <c r="A1612" s="135" t="s">
        <v>2364</v>
      </c>
      <c r="B1612" s="132" t="s">
        <v>2365</v>
      </c>
      <c r="C1612" s="133">
        <v>22569</v>
      </c>
    </row>
    <row r="1613" spans="1:3" ht="15" x14ac:dyDescent="0.2">
      <c r="A1613" s="135" t="s">
        <v>8241</v>
      </c>
      <c r="B1613" s="132" t="s">
        <v>8242</v>
      </c>
      <c r="C1613" s="133">
        <v>14226</v>
      </c>
    </row>
    <row r="1614" spans="1:3" ht="15" x14ac:dyDescent="0.2">
      <c r="A1614" s="135" t="s">
        <v>3818</v>
      </c>
      <c r="B1614" s="132" t="s">
        <v>3819</v>
      </c>
      <c r="C1614" s="133">
        <v>9548</v>
      </c>
    </row>
    <row r="1615" spans="1:3" ht="15" x14ac:dyDescent="0.2">
      <c r="A1615" s="135" t="s">
        <v>3562</v>
      </c>
      <c r="B1615" s="132" t="s">
        <v>3561</v>
      </c>
      <c r="C1615" s="133">
        <v>4400</v>
      </c>
    </row>
    <row r="1616" spans="1:3" ht="15" x14ac:dyDescent="0.2">
      <c r="A1616" s="135" t="s">
        <v>3804</v>
      </c>
      <c r="B1616" s="132" t="s">
        <v>3805</v>
      </c>
      <c r="C1616" s="133">
        <v>8351</v>
      </c>
    </row>
    <row r="1617" spans="1:3" ht="15" x14ac:dyDescent="0.2">
      <c r="A1617" s="135" t="s">
        <v>9999</v>
      </c>
      <c r="B1617" s="132" t="s">
        <v>9998</v>
      </c>
      <c r="C1617" s="133">
        <v>14226</v>
      </c>
    </row>
    <row r="1618" spans="1:3" ht="15" x14ac:dyDescent="0.2">
      <c r="A1618" s="135" t="s">
        <v>7802</v>
      </c>
      <c r="B1618" s="132" t="s">
        <v>7803</v>
      </c>
      <c r="C1618" s="133">
        <v>21874</v>
      </c>
    </row>
    <row r="1619" spans="1:3" ht="15" x14ac:dyDescent="0.2">
      <c r="A1619" s="135" t="s">
        <v>6160</v>
      </c>
      <c r="B1619" s="132" t="s">
        <v>6161</v>
      </c>
      <c r="C1619" s="133">
        <v>21536</v>
      </c>
    </row>
    <row r="1620" spans="1:3" ht="15" x14ac:dyDescent="0.2">
      <c r="A1620" s="135" t="s">
        <v>8029</v>
      </c>
      <c r="B1620" s="132" t="s">
        <v>8030</v>
      </c>
      <c r="C1620" s="133">
        <v>24862</v>
      </c>
    </row>
    <row r="1621" spans="1:3" ht="15" x14ac:dyDescent="0.2">
      <c r="A1621" s="135" t="s">
        <v>2716</v>
      </c>
      <c r="B1621" s="132" t="s">
        <v>2717</v>
      </c>
      <c r="C1621" s="133">
        <v>13248</v>
      </c>
    </row>
    <row r="1622" spans="1:3" ht="15" x14ac:dyDescent="0.2">
      <c r="A1622" s="135" t="s">
        <v>2712</v>
      </c>
      <c r="B1622" s="134" t="s">
        <v>2713</v>
      </c>
      <c r="C1622" s="133">
        <v>9595</v>
      </c>
    </row>
    <row r="1623" spans="1:3" ht="15" x14ac:dyDescent="0.2">
      <c r="A1623" s="135" t="s">
        <v>9821</v>
      </c>
      <c r="B1623" s="132" t="s">
        <v>9822</v>
      </c>
      <c r="C1623" s="133">
        <v>1339</v>
      </c>
    </row>
    <row r="1624" spans="1:3" ht="15" x14ac:dyDescent="0.2">
      <c r="A1624" s="135" t="s">
        <v>4287</v>
      </c>
      <c r="B1624" s="132" t="s">
        <v>4288</v>
      </c>
      <c r="C1624" s="133">
        <v>9149</v>
      </c>
    </row>
    <row r="1625" spans="1:3" ht="15" x14ac:dyDescent="0.2">
      <c r="A1625" s="135" t="s">
        <v>3790</v>
      </c>
      <c r="B1625" s="132" t="s">
        <v>3791</v>
      </c>
      <c r="C1625" s="133">
        <v>5462</v>
      </c>
    </row>
    <row r="1626" spans="1:3" ht="15" x14ac:dyDescent="0.2">
      <c r="A1626" s="135" t="s">
        <v>7960</v>
      </c>
      <c r="B1626" s="132" t="s">
        <v>7961</v>
      </c>
      <c r="C1626" s="133">
        <v>15428</v>
      </c>
    </row>
    <row r="1627" spans="1:3" ht="15" x14ac:dyDescent="0.2">
      <c r="A1627" s="135" t="s">
        <v>9793</v>
      </c>
      <c r="B1627" s="132" t="s">
        <v>9794</v>
      </c>
      <c r="C1627" s="133">
        <v>32661</v>
      </c>
    </row>
    <row r="1628" spans="1:3" ht="15" x14ac:dyDescent="0.2">
      <c r="A1628" s="135" t="s">
        <v>3552</v>
      </c>
      <c r="B1628" s="132" t="s">
        <v>3553</v>
      </c>
      <c r="C1628" s="133">
        <v>6425</v>
      </c>
    </row>
    <row r="1629" spans="1:3" ht="15" x14ac:dyDescent="0.2">
      <c r="A1629" s="135" t="s">
        <v>7560</v>
      </c>
      <c r="B1629" s="132" t="s">
        <v>7561</v>
      </c>
      <c r="C1629" s="133">
        <v>18975</v>
      </c>
    </row>
    <row r="1630" spans="1:3" ht="15" x14ac:dyDescent="0.2">
      <c r="A1630" s="135" t="s">
        <v>8247</v>
      </c>
      <c r="B1630" s="132" t="s">
        <v>8248</v>
      </c>
      <c r="C1630" s="133">
        <v>32131</v>
      </c>
    </row>
    <row r="1631" spans="1:3" ht="15" x14ac:dyDescent="0.2">
      <c r="A1631" s="135" t="s">
        <v>3991</v>
      </c>
      <c r="B1631" s="132" t="s">
        <v>3992</v>
      </c>
      <c r="C1631" s="133">
        <v>1561</v>
      </c>
    </row>
    <row r="1632" spans="1:3" ht="15" x14ac:dyDescent="0.2">
      <c r="A1632" s="135" t="s">
        <v>2366</v>
      </c>
      <c r="B1632" s="132" t="s">
        <v>2367</v>
      </c>
      <c r="C1632" s="133">
        <v>15250</v>
      </c>
    </row>
    <row r="1633" spans="1:3" ht="15" x14ac:dyDescent="0.2">
      <c r="A1633" s="135" t="s">
        <v>2740</v>
      </c>
      <c r="B1633" s="132" t="s">
        <v>2741</v>
      </c>
      <c r="C1633" s="133">
        <v>13248</v>
      </c>
    </row>
    <row r="1634" spans="1:3" ht="15" x14ac:dyDescent="0.2">
      <c r="A1634" s="135" t="s">
        <v>6588</v>
      </c>
      <c r="B1634" s="132" t="s">
        <v>6589</v>
      </c>
      <c r="C1634" s="133">
        <v>1041</v>
      </c>
    </row>
    <row r="1635" spans="1:3" ht="15" x14ac:dyDescent="0.2">
      <c r="A1635" s="135" t="s">
        <v>3752</v>
      </c>
      <c r="B1635" s="132" t="s">
        <v>3753</v>
      </c>
      <c r="C1635" s="133">
        <v>12920</v>
      </c>
    </row>
    <row r="1636" spans="1:3" ht="15" x14ac:dyDescent="0.2">
      <c r="A1636" s="135" t="s">
        <v>2244</v>
      </c>
      <c r="B1636" s="132" t="s">
        <v>2245</v>
      </c>
      <c r="C1636" s="133">
        <v>20497</v>
      </c>
    </row>
    <row r="1637" spans="1:3" ht="15" x14ac:dyDescent="0.2">
      <c r="A1637" s="135" t="s">
        <v>5192</v>
      </c>
      <c r="B1637" s="132" t="s">
        <v>5193</v>
      </c>
      <c r="C1637" s="133">
        <v>26570</v>
      </c>
    </row>
    <row r="1638" spans="1:3" ht="15" x14ac:dyDescent="0.2">
      <c r="A1638" s="135" t="s">
        <v>1026</v>
      </c>
      <c r="B1638" s="132" t="s">
        <v>1027</v>
      </c>
      <c r="C1638" s="133">
        <v>6584</v>
      </c>
    </row>
    <row r="1639" spans="1:3" ht="15" x14ac:dyDescent="0.2">
      <c r="A1639" s="135" t="s">
        <v>1038</v>
      </c>
      <c r="B1639" s="132" t="s">
        <v>1039</v>
      </c>
      <c r="C1639" s="133">
        <v>2683</v>
      </c>
    </row>
    <row r="1640" spans="1:3" ht="15" x14ac:dyDescent="0.2">
      <c r="A1640" s="135" t="s">
        <v>8585</v>
      </c>
      <c r="B1640" s="132" t="s">
        <v>8586</v>
      </c>
      <c r="C1640" s="133">
        <v>10678</v>
      </c>
    </row>
    <row r="1641" spans="1:3" ht="15" x14ac:dyDescent="0.2">
      <c r="A1641" s="135" t="s">
        <v>8197</v>
      </c>
      <c r="B1641" s="132" t="s">
        <v>8198</v>
      </c>
      <c r="C1641" s="133">
        <v>14487</v>
      </c>
    </row>
    <row r="1642" spans="1:3" ht="15" x14ac:dyDescent="0.2">
      <c r="A1642" s="135" t="s">
        <v>3860</v>
      </c>
      <c r="B1642" s="132" t="s">
        <v>3861</v>
      </c>
      <c r="C1642" s="133">
        <v>10678</v>
      </c>
    </row>
    <row r="1643" spans="1:3" ht="15" x14ac:dyDescent="0.2">
      <c r="A1643" s="135" t="s">
        <v>746</v>
      </c>
      <c r="B1643" s="132" t="s">
        <v>747</v>
      </c>
      <c r="C1643" s="133">
        <v>14146</v>
      </c>
    </row>
    <row r="1644" spans="1:3" ht="15" x14ac:dyDescent="0.2">
      <c r="A1644" s="135" t="s">
        <v>6928</v>
      </c>
      <c r="B1644" s="132" t="s">
        <v>6929</v>
      </c>
      <c r="C1644" s="133">
        <v>10678</v>
      </c>
    </row>
    <row r="1645" spans="1:3" ht="15" x14ac:dyDescent="0.2">
      <c r="A1645" s="135" t="s">
        <v>10141</v>
      </c>
      <c r="B1645" s="132" t="s">
        <v>10142</v>
      </c>
      <c r="C1645" s="133">
        <v>1041</v>
      </c>
    </row>
    <row r="1646" spans="1:3" ht="15" x14ac:dyDescent="0.2">
      <c r="A1646" s="135" t="s">
        <v>10135</v>
      </c>
      <c r="B1646" s="132" t="s">
        <v>10136</v>
      </c>
      <c r="C1646" s="133">
        <v>4142</v>
      </c>
    </row>
    <row r="1647" spans="1:3" ht="15" x14ac:dyDescent="0.2">
      <c r="A1647" s="135" t="s">
        <v>2893</v>
      </c>
      <c r="B1647" s="132" t="s">
        <v>2894</v>
      </c>
      <c r="C1647" s="133">
        <v>10990</v>
      </c>
    </row>
    <row r="1648" spans="1:3" ht="15" x14ac:dyDescent="0.2">
      <c r="A1648" s="135" t="s">
        <v>6064</v>
      </c>
      <c r="B1648" s="132" t="s">
        <v>6065</v>
      </c>
      <c r="C1648" s="133">
        <v>2683</v>
      </c>
    </row>
    <row r="1649" spans="1:3" ht="15" x14ac:dyDescent="0.2">
      <c r="A1649" s="135" t="s">
        <v>6934</v>
      </c>
      <c r="B1649" s="132" t="s">
        <v>6935</v>
      </c>
      <c r="C1649" s="133">
        <v>24797</v>
      </c>
    </row>
    <row r="1650" spans="1:3" ht="15" x14ac:dyDescent="0.2">
      <c r="A1650" s="135" t="s">
        <v>1318</v>
      </c>
      <c r="B1650" s="132" t="s">
        <v>1319</v>
      </c>
      <c r="C1650" s="133">
        <v>1565</v>
      </c>
    </row>
    <row r="1651" spans="1:3" ht="15" x14ac:dyDescent="0.2">
      <c r="A1651" s="135" t="s">
        <v>1782</v>
      </c>
      <c r="B1651" s="132" t="s">
        <v>1783</v>
      </c>
      <c r="C1651" s="133">
        <v>986</v>
      </c>
    </row>
    <row r="1652" spans="1:3" ht="15" x14ac:dyDescent="0.2">
      <c r="A1652" s="135" t="s">
        <v>3878</v>
      </c>
      <c r="B1652" s="132" t="s">
        <v>3879</v>
      </c>
      <c r="C1652" s="133">
        <v>5462</v>
      </c>
    </row>
    <row r="1653" spans="1:3" ht="15" x14ac:dyDescent="0.2">
      <c r="A1653" s="135" t="s">
        <v>8365</v>
      </c>
      <c r="B1653" s="132" t="s">
        <v>8366</v>
      </c>
      <c r="C1653" s="133">
        <v>14146</v>
      </c>
    </row>
    <row r="1654" spans="1:3" ht="15" x14ac:dyDescent="0.2">
      <c r="A1654" s="135" t="s">
        <v>8487</v>
      </c>
      <c r="B1654" s="132" t="s">
        <v>8488</v>
      </c>
      <c r="C1654" s="133">
        <v>21874</v>
      </c>
    </row>
    <row r="1655" spans="1:3" ht="15" x14ac:dyDescent="0.2">
      <c r="A1655" s="135" t="s">
        <v>9725</v>
      </c>
      <c r="B1655" s="132" t="s">
        <v>9726</v>
      </c>
      <c r="C1655" s="133">
        <v>12800</v>
      </c>
    </row>
    <row r="1656" spans="1:3" ht="15" x14ac:dyDescent="0.2">
      <c r="A1656" s="135" t="s">
        <v>6930</v>
      </c>
      <c r="B1656" s="132" t="s">
        <v>6931</v>
      </c>
      <c r="C1656" s="133">
        <v>23689</v>
      </c>
    </row>
    <row r="1657" spans="1:3" ht="15" x14ac:dyDescent="0.2">
      <c r="A1657" s="135" t="s">
        <v>1514</v>
      </c>
      <c r="B1657" s="132" t="s">
        <v>1515</v>
      </c>
      <c r="C1657" s="133">
        <v>14794</v>
      </c>
    </row>
    <row r="1658" spans="1:3" ht="15" x14ac:dyDescent="0.2">
      <c r="A1658" s="135" t="s">
        <v>3921</v>
      </c>
      <c r="B1658" s="132" t="s">
        <v>3922</v>
      </c>
      <c r="C1658" s="133">
        <v>6584</v>
      </c>
    </row>
    <row r="1659" spans="1:3" ht="15" x14ac:dyDescent="0.2">
      <c r="A1659" s="135" t="s">
        <v>7156</v>
      </c>
      <c r="B1659" s="132" t="s">
        <v>7157</v>
      </c>
      <c r="C1659" s="133">
        <v>14794</v>
      </c>
    </row>
    <row r="1660" spans="1:3" ht="15" x14ac:dyDescent="0.2">
      <c r="A1660" s="135" t="s">
        <v>2820</v>
      </c>
      <c r="B1660" s="132" t="s">
        <v>2819</v>
      </c>
      <c r="C1660" s="133">
        <v>14794</v>
      </c>
    </row>
    <row r="1661" spans="1:3" ht="15" x14ac:dyDescent="0.2">
      <c r="A1661" s="135" t="s">
        <v>9777</v>
      </c>
      <c r="B1661" s="132" t="s">
        <v>9778</v>
      </c>
      <c r="C1661" s="133">
        <v>32661</v>
      </c>
    </row>
    <row r="1662" spans="1:3" ht="15" x14ac:dyDescent="0.2">
      <c r="A1662" s="135" t="s">
        <v>3935</v>
      </c>
      <c r="B1662" s="132" t="s">
        <v>3936</v>
      </c>
      <c r="C1662" s="133">
        <v>14794</v>
      </c>
    </row>
    <row r="1663" spans="1:3" ht="15" x14ac:dyDescent="0.2">
      <c r="A1663" s="135" t="s">
        <v>7937</v>
      </c>
      <c r="B1663" s="132" t="s">
        <v>7938</v>
      </c>
      <c r="C1663" s="133">
        <v>15260</v>
      </c>
    </row>
    <row r="1664" spans="1:3" ht="15" x14ac:dyDescent="0.2">
      <c r="A1664" s="135" t="s">
        <v>8349</v>
      </c>
      <c r="B1664" s="132" t="s">
        <v>8350</v>
      </c>
      <c r="C1664" s="133">
        <v>21874</v>
      </c>
    </row>
    <row r="1665" spans="1:3" ht="15" x14ac:dyDescent="0.2">
      <c r="A1665" s="135" t="s">
        <v>4954</v>
      </c>
      <c r="B1665" s="132" t="s">
        <v>4955</v>
      </c>
      <c r="C1665" s="133">
        <v>10990</v>
      </c>
    </row>
    <row r="1666" spans="1:3" ht="15" x14ac:dyDescent="0.2">
      <c r="A1666" s="135" t="s">
        <v>10293</v>
      </c>
      <c r="B1666" s="132" t="s">
        <v>10294</v>
      </c>
      <c r="C1666" s="133">
        <v>9548</v>
      </c>
    </row>
    <row r="1667" spans="1:3" ht="15" x14ac:dyDescent="0.2">
      <c r="A1667" s="135" t="s">
        <v>5833</v>
      </c>
      <c r="B1667" s="132" t="s">
        <v>5834</v>
      </c>
      <c r="C1667" s="133">
        <v>32131</v>
      </c>
    </row>
    <row r="1668" spans="1:3" ht="15" x14ac:dyDescent="0.2">
      <c r="A1668" s="135" t="s">
        <v>8359</v>
      </c>
      <c r="B1668" s="132" t="s">
        <v>8360</v>
      </c>
      <c r="C1668" s="133">
        <v>37371</v>
      </c>
    </row>
    <row r="1669" spans="1:3" ht="15" x14ac:dyDescent="0.2">
      <c r="A1669" s="135" t="s">
        <v>7941</v>
      </c>
      <c r="B1669" s="132" t="s">
        <v>7942</v>
      </c>
      <c r="C1669" s="133">
        <v>9973</v>
      </c>
    </row>
    <row r="1670" spans="1:3" ht="15" x14ac:dyDescent="0.2">
      <c r="A1670" s="135" t="s">
        <v>8469</v>
      </c>
      <c r="B1670" s="132" t="s">
        <v>8470</v>
      </c>
      <c r="C1670" s="133">
        <v>10309</v>
      </c>
    </row>
    <row r="1671" spans="1:3" ht="15" x14ac:dyDescent="0.2">
      <c r="A1671" s="135" t="s">
        <v>3728</v>
      </c>
      <c r="B1671" s="132" t="s">
        <v>3729</v>
      </c>
      <c r="C1671" s="133">
        <v>3342</v>
      </c>
    </row>
    <row r="1672" spans="1:3" ht="15" x14ac:dyDescent="0.2">
      <c r="A1672" s="135" t="s">
        <v>3730</v>
      </c>
      <c r="B1672" s="132" t="s">
        <v>3731</v>
      </c>
      <c r="C1672" s="133">
        <v>1813</v>
      </c>
    </row>
    <row r="1673" spans="1:3" ht="15" x14ac:dyDescent="0.2">
      <c r="A1673" s="135" t="s">
        <v>2102</v>
      </c>
      <c r="B1673" s="132" t="s">
        <v>2103</v>
      </c>
      <c r="C1673" s="133">
        <v>2848</v>
      </c>
    </row>
    <row r="1674" spans="1:3" ht="15" x14ac:dyDescent="0.2">
      <c r="A1674" s="135" t="s">
        <v>5851</v>
      </c>
      <c r="B1674" s="132" t="s">
        <v>5852</v>
      </c>
      <c r="C1674" s="133">
        <v>17692</v>
      </c>
    </row>
    <row r="1675" spans="1:3" ht="15" x14ac:dyDescent="0.2">
      <c r="A1675" s="135" t="s">
        <v>3710</v>
      </c>
      <c r="B1675" s="132" t="s">
        <v>3711</v>
      </c>
      <c r="C1675" s="133">
        <v>8351</v>
      </c>
    </row>
    <row r="1676" spans="1:3" ht="15" x14ac:dyDescent="0.2">
      <c r="A1676" s="135" t="s">
        <v>9717</v>
      </c>
      <c r="B1676" s="132" t="s">
        <v>9718</v>
      </c>
      <c r="C1676" s="133">
        <v>17444</v>
      </c>
    </row>
    <row r="1677" spans="1:3" ht="15" x14ac:dyDescent="0.2">
      <c r="A1677" s="135" t="s">
        <v>2100</v>
      </c>
      <c r="B1677" s="132" t="s">
        <v>2101</v>
      </c>
      <c r="C1677" s="133">
        <v>2848</v>
      </c>
    </row>
    <row r="1678" spans="1:3" ht="15" x14ac:dyDescent="0.2">
      <c r="A1678" s="135" t="s">
        <v>3724</v>
      </c>
      <c r="B1678" s="132" t="s">
        <v>3725</v>
      </c>
      <c r="C1678" s="133">
        <v>9974</v>
      </c>
    </row>
    <row r="1679" spans="1:3" ht="15" x14ac:dyDescent="0.2">
      <c r="A1679" s="135" t="s">
        <v>8307</v>
      </c>
      <c r="B1679" s="132" t="s">
        <v>8308</v>
      </c>
      <c r="C1679" s="133">
        <v>14146</v>
      </c>
    </row>
    <row r="1680" spans="1:3" ht="15" x14ac:dyDescent="0.2">
      <c r="A1680" s="135" t="s">
        <v>5221</v>
      </c>
      <c r="B1680" s="132" t="s">
        <v>5222</v>
      </c>
      <c r="C1680" s="133">
        <v>14146</v>
      </c>
    </row>
    <row r="1681" spans="1:3" ht="15" x14ac:dyDescent="0.2">
      <c r="A1681" s="135" t="s">
        <v>9538</v>
      </c>
      <c r="B1681" s="132" t="s">
        <v>9539</v>
      </c>
      <c r="C1681" s="133">
        <v>1041</v>
      </c>
    </row>
    <row r="1682" spans="1:3" ht="15" x14ac:dyDescent="0.2">
      <c r="A1682" s="135" t="s">
        <v>3939</v>
      </c>
      <c r="B1682" s="132" t="s">
        <v>3940</v>
      </c>
      <c r="C1682" s="133">
        <v>3342</v>
      </c>
    </row>
    <row r="1683" spans="1:3" ht="15" x14ac:dyDescent="0.2">
      <c r="A1683" s="135" t="s">
        <v>1032</v>
      </c>
      <c r="B1683" s="132" t="s">
        <v>1033</v>
      </c>
      <c r="C1683" s="133">
        <v>9548</v>
      </c>
    </row>
    <row r="1684" spans="1:3" ht="15" x14ac:dyDescent="0.2">
      <c r="A1684" s="135" t="s">
        <v>3947</v>
      </c>
      <c r="B1684" s="132" t="s">
        <v>3948</v>
      </c>
      <c r="C1684" s="133">
        <v>8328</v>
      </c>
    </row>
    <row r="1685" spans="1:3" ht="15" x14ac:dyDescent="0.2">
      <c r="A1685" s="135" t="s">
        <v>8217</v>
      </c>
      <c r="B1685" s="132" t="s">
        <v>8218</v>
      </c>
      <c r="C1685" s="133">
        <v>8328</v>
      </c>
    </row>
    <row r="1686" spans="1:3" ht="15" x14ac:dyDescent="0.2">
      <c r="A1686" s="135" t="s">
        <v>3464</v>
      </c>
      <c r="B1686" s="132" t="s">
        <v>3465</v>
      </c>
      <c r="C1686" s="133">
        <v>14562</v>
      </c>
    </row>
    <row r="1687" spans="1:3" ht="15" x14ac:dyDescent="0.2">
      <c r="A1687" s="135" t="s">
        <v>7947</v>
      </c>
      <c r="B1687" s="132" t="s">
        <v>7948</v>
      </c>
      <c r="C1687" s="133">
        <v>8223</v>
      </c>
    </row>
    <row r="1688" spans="1:3" ht="15" x14ac:dyDescent="0.2">
      <c r="A1688" s="135" t="s">
        <v>7921</v>
      </c>
      <c r="B1688" s="132" t="s">
        <v>7922</v>
      </c>
      <c r="C1688" s="133">
        <v>5462</v>
      </c>
    </row>
    <row r="1689" spans="1:3" ht="15" x14ac:dyDescent="0.2">
      <c r="A1689" s="135" t="s">
        <v>9773</v>
      </c>
      <c r="B1689" s="132" t="s">
        <v>9774</v>
      </c>
      <c r="C1689" s="133">
        <v>32661</v>
      </c>
    </row>
    <row r="1690" spans="1:3" ht="15" x14ac:dyDescent="0.2">
      <c r="A1690" s="135" t="s">
        <v>7999</v>
      </c>
      <c r="B1690" s="132" t="s">
        <v>8000</v>
      </c>
      <c r="C1690" s="133">
        <v>21874</v>
      </c>
    </row>
    <row r="1691" spans="1:3" ht="15" x14ac:dyDescent="0.2">
      <c r="A1691" s="135" t="s">
        <v>3826</v>
      </c>
      <c r="B1691" s="132" t="s">
        <v>3827</v>
      </c>
      <c r="C1691" s="133">
        <v>14794</v>
      </c>
    </row>
    <row r="1692" spans="1:3" ht="15" x14ac:dyDescent="0.2">
      <c r="A1692" s="135" t="s">
        <v>2361</v>
      </c>
      <c r="B1692" s="132" t="s">
        <v>2362</v>
      </c>
      <c r="C1692" s="133">
        <v>10649</v>
      </c>
    </row>
    <row r="1693" spans="1:3" ht="15" x14ac:dyDescent="0.2">
      <c r="A1693" s="135" t="s">
        <v>4341</v>
      </c>
      <c r="B1693" s="132" t="s">
        <v>4342</v>
      </c>
      <c r="C1693" s="133">
        <v>12800</v>
      </c>
    </row>
    <row r="1694" spans="1:3" ht="15" x14ac:dyDescent="0.2">
      <c r="A1694" s="135" t="s">
        <v>1268</v>
      </c>
      <c r="B1694" s="132" t="s">
        <v>1269</v>
      </c>
      <c r="C1694" s="133">
        <v>11762</v>
      </c>
    </row>
    <row r="1695" spans="1:3" ht="15" x14ac:dyDescent="0.2">
      <c r="A1695" s="135" t="s">
        <v>6274</v>
      </c>
      <c r="B1695" s="132" t="s">
        <v>6275</v>
      </c>
      <c r="C1695" s="133">
        <v>1041</v>
      </c>
    </row>
    <row r="1696" spans="1:3" ht="15" x14ac:dyDescent="0.2">
      <c r="A1696" s="135" t="s">
        <v>7828</v>
      </c>
      <c r="B1696" s="132" t="s">
        <v>7829</v>
      </c>
      <c r="C1696" s="133">
        <v>12814</v>
      </c>
    </row>
    <row r="1697" spans="1:3" ht="15" x14ac:dyDescent="0.2">
      <c r="A1697" s="135" t="s">
        <v>7564</v>
      </c>
      <c r="B1697" s="134" t="s">
        <v>7565</v>
      </c>
      <c r="C1697" s="133">
        <v>18260</v>
      </c>
    </row>
    <row r="1698" spans="1:3" ht="15" x14ac:dyDescent="0.2">
      <c r="A1698" s="135" t="s">
        <v>9801</v>
      </c>
      <c r="B1698" s="132" t="s">
        <v>9802</v>
      </c>
      <c r="C1698" s="133">
        <v>23690</v>
      </c>
    </row>
    <row r="1699" spans="1:3" ht="15" x14ac:dyDescent="0.2">
      <c r="A1699" s="135" t="s">
        <v>7929</v>
      </c>
      <c r="B1699" s="132" t="s">
        <v>7930</v>
      </c>
      <c r="C1699" s="133">
        <v>37815</v>
      </c>
    </row>
    <row r="1700" spans="1:3" ht="15" x14ac:dyDescent="0.2">
      <c r="A1700" s="135" t="s">
        <v>3989</v>
      </c>
      <c r="B1700" s="132" t="s">
        <v>3990</v>
      </c>
      <c r="C1700" s="133">
        <v>1566</v>
      </c>
    </row>
    <row r="1701" spans="1:3" ht="15" x14ac:dyDescent="0.2">
      <c r="A1701" s="135" t="s">
        <v>8902</v>
      </c>
      <c r="B1701" s="132" t="s">
        <v>8903</v>
      </c>
      <c r="C1701" s="133">
        <v>1041</v>
      </c>
    </row>
    <row r="1702" spans="1:3" ht="15" x14ac:dyDescent="0.2">
      <c r="A1702" s="135" t="s">
        <v>8473</v>
      </c>
      <c r="B1702" s="132" t="s">
        <v>8474</v>
      </c>
      <c r="C1702" s="133">
        <v>8223</v>
      </c>
    </row>
    <row r="1703" spans="1:3" ht="15" x14ac:dyDescent="0.2">
      <c r="A1703" s="135" t="s">
        <v>7215</v>
      </c>
      <c r="B1703" s="132" t="s">
        <v>7216</v>
      </c>
      <c r="C1703" s="133">
        <v>21874</v>
      </c>
    </row>
    <row r="1704" spans="1:3" ht="15" x14ac:dyDescent="0.2">
      <c r="A1704" s="135" t="s">
        <v>8563</v>
      </c>
      <c r="B1704" s="132" t="s">
        <v>8564</v>
      </c>
      <c r="C1704" s="133">
        <v>21874</v>
      </c>
    </row>
    <row r="1705" spans="1:3" ht="15" x14ac:dyDescent="0.2">
      <c r="A1705" s="135" t="s">
        <v>8317</v>
      </c>
      <c r="B1705" s="132" t="s">
        <v>8318</v>
      </c>
      <c r="C1705" s="133">
        <v>14366</v>
      </c>
    </row>
    <row r="1706" spans="1:3" ht="15" x14ac:dyDescent="0.2">
      <c r="A1706" s="135" t="s">
        <v>7912</v>
      </c>
      <c r="B1706" s="132" t="s">
        <v>7911</v>
      </c>
      <c r="C1706" s="133">
        <v>3989</v>
      </c>
    </row>
    <row r="1707" spans="1:3" ht="15" x14ac:dyDescent="0.2">
      <c r="A1707" s="135" t="s">
        <v>8299</v>
      </c>
      <c r="B1707" s="132" t="s">
        <v>8300</v>
      </c>
      <c r="C1707" s="133">
        <v>12673</v>
      </c>
    </row>
    <row r="1708" spans="1:3" ht="15" x14ac:dyDescent="0.2">
      <c r="A1708" s="135" t="s">
        <v>5859</v>
      </c>
      <c r="B1708" s="132" t="s">
        <v>5860</v>
      </c>
      <c r="C1708" s="133">
        <v>10533</v>
      </c>
    </row>
    <row r="1709" spans="1:3" ht="15" x14ac:dyDescent="0.2">
      <c r="A1709" s="135" t="s">
        <v>7839</v>
      </c>
      <c r="B1709" s="132" t="s">
        <v>7840</v>
      </c>
      <c r="C1709" s="133">
        <v>24083</v>
      </c>
    </row>
    <row r="1710" spans="1:3" ht="15" x14ac:dyDescent="0.2">
      <c r="A1710" s="135" t="s">
        <v>8007</v>
      </c>
      <c r="B1710" s="132" t="s">
        <v>8008</v>
      </c>
      <c r="C1710" s="133">
        <v>1566</v>
      </c>
    </row>
    <row r="1711" spans="1:3" ht="15" x14ac:dyDescent="0.2">
      <c r="A1711" s="135" t="s">
        <v>9813</v>
      </c>
      <c r="B1711" s="132" t="s">
        <v>9814</v>
      </c>
      <c r="C1711" s="133">
        <v>23690</v>
      </c>
    </row>
    <row r="1712" spans="1:3" ht="15" x14ac:dyDescent="0.2">
      <c r="A1712" s="135" t="s">
        <v>8399</v>
      </c>
      <c r="B1712" s="132" t="s">
        <v>8400</v>
      </c>
      <c r="C1712" s="133">
        <v>9414</v>
      </c>
    </row>
    <row r="1713" spans="1:3" ht="15" x14ac:dyDescent="0.2">
      <c r="A1713" s="135" t="s">
        <v>4253</v>
      </c>
      <c r="B1713" s="132" t="s">
        <v>4254</v>
      </c>
      <c r="C1713" s="133">
        <v>15811</v>
      </c>
    </row>
    <row r="1714" spans="1:3" ht="15" x14ac:dyDescent="0.2">
      <c r="A1714" s="135" t="s">
        <v>8461</v>
      </c>
      <c r="B1714" s="132" t="s">
        <v>8462</v>
      </c>
      <c r="C1714" s="133">
        <v>8274</v>
      </c>
    </row>
    <row r="1715" spans="1:3" ht="15" x14ac:dyDescent="0.2">
      <c r="A1715" s="135" t="s">
        <v>2438</v>
      </c>
      <c r="B1715" s="134" t="s">
        <v>2439</v>
      </c>
      <c r="C1715" s="133">
        <v>986</v>
      </c>
    </row>
    <row r="1716" spans="1:3" ht="15" x14ac:dyDescent="0.2">
      <c r="A1716" s="135" t="s">
        <v>2951</v>
      </c>
      <c r="B1716" s="132" t="s">
        <v>2952</v>
      </c>
      <c r="C1716" s="133">
        <v>10990</v>
      </c>
    </row>
    <row r="1717" spans="1:3" ht="15" x14ac:dyDescent="0.2">
      <c r="A1717" s="135" t="s">
        <v>482</v>
      </c>
      <c r="B1717" s="132" t="s">
        <v>483</v>
      </c>
      <c r="C1717" s="133">
        <v>9670</v>
      </c>
    </row>
    <row r="1718" spans="1:3" ht="15" x14ac:dyDescent="0.2">
      <c r="A1718" s="135" t="s">
        <v>2794</v>
      </c>
      <c r="B1718" s="132" t="s">
        <v>2795</v>
      </c>
      <c r="C1718" s="133">
        <v>3342</v>
      </c>
    </row>
    <row r="1719" spans="1:3" ht="15" x14ac:dyDescent="0.2">
      <c r="A1719" s="135" t="s">
        <v>1016</v>
      </c>
      <c r="B1719" s="132" t="s">
        <v>1017</v>
      </c>
      <c r="C1719" s="133">
        <v>1041</v>
      </c>
    </row>
    <row r="1720" spans="1:3" ht="15" x14ac:dyDescent="0.2">
      <c r="A1720" s="135" t="s">
        <v>8619</v>
      </c>
      <c r="B1720" s="132" t="s">
        <v>8620</v>
      </c>
      <c r="C1720" s="133">
        <v>15428</v>
      </c>
    </row>
    <row r="1721" spans="1:3" ht="15" x14ac:dyDescent="0.2">
      <c r="A1721" s="135" t="s">
        <v>5401</v>
      </c>
      <c r="B1721" s="132" t="s">
        <v>5402</v>
      </c>
      <c r="C1721" s="133">
        <v>3921</v>
      </c>
    </row>
    <row r="1722" spans="1:3" ht="15" x14ac:dyDescent="0.2">
      <c r="A1722" s="135" t="s">
        <v>6576</v>
      </c>
      <c r="B1722" s="132" t="s">
        <v>6577</v>
      </c>
      <c r="C1722" s="133">
        <v>24083</v>
      </c>
    </row>
    <row r="1723" spans="1:3" ht="15" x14ac:dyDescent="0.2">
      <c r="A1723" s="135" t="s">
        <v>5229</v>
      </c>
      <c r="B1723" s="132" t="s">
        <v>5230</v>
      </c>
      <c r="C1723" s="133">
        <v>6639</v>
      </c>
    </row>
    <row r="1724" spans="1:3" ht="15" x14ac:dyDescent="0.2">
      <c r="A1724" s="135" t="s">
        <v>6168</v>
      </c>
      <c r="B1724" s="132" t="s">
        <v>6169</v>
      </c>
      <c r="C1724" s="133">
        <v>21874</v>
      </c>
    </row>
    <row r="1725" spans="1:3" ht="15" x14ac:dyDescent="0.2">
      <c r="A1725" s="135" t="s">
        <v>7148</v>
      </c>
      <c r="B1725" s="132" t="s">
        <v>7149</v>
      </c>
      <c r="C1725" s="133">
        <v>9670</v>
      </c>
    </row>
    <row r="1726" spans="1:3" ht="15" x14ac:dyDescent="0.2">
      <c r="A1726" s="135" t="s">
        <v>8351</v>
      </c>
      <c r="B1726" s="132" t="s">
        <v>8352</v>
      </c>
      <c r="C1726" s="133">
        <v>12158</v>
      </c>
    </row>
    <row r="1727" spans="1:3" ht="15" x14ac:dyDescent="0.2">
      <c r="A1727" s="135" t="s">
        <v>5893</v>
      </c>
      <c r="B1727" s="132" t="s">
        <v>5894</v>
      </c>
      <c r="C1727" s="133">
        <v>1042</v>
      </c>
    </row>
    <row r="1728" spans="1:3" ht="15" x14ac:dyDescent="0.2">
      <c r="A1728" s="135" t="s">
        <v>3959</v>
      </c>
      <c r="B1728" s="132" t="s">
        <v>3960</v>
      </c>
      <c r="C1728" s="133">
        <v>21874</v>
      </c>
    </row>
    <row r="1729" spans="1:3" ht="15" x14ac:dyDescent="0.2">
      <c r="A1729" s="135" t="s">
        <v>3931</v>
      </c>
      <c r="B1729" s="132" t="s">
        <v>3932</v>
      </c>
      <c r="C1729" s="133">
        <v>21874</v>
      </c>
    </row>
    <row r="1730" spans="1:3" ht="15" x14ac:dyDescent="0.2">
      <c r="A1730" s="135" t="s">
        <v>1014</v>
      </c>
      <c r="B1730" s="132" t="s">
        <v>1015</v>
      </c>
      <c r="C1730" s="133">
        <v>5562</v>
      </c>
    </row>
    <row r="1731" spans="1:3" ht="15" x14ac:dyDescent="0.2">
      <c r="A1731" s="135" t="s">
        <v>4249</v>
      </c>
      <c r="B1731" s="132" t="s">
        <v>4250</v>
      </c>
      <c r="C1731" s="133">
        <v>1254</v>
      </c>
    </row>
    <row r="1732" spans="1:3" ht="15" x14ac:dyDescent="0.2">
      <c r="A1732" s="135" t="s">
        <v>1214</v>
      </c>
      <c r="B1732" s="132" t="s">
        <v>1215</v>
      </c>
      <c r="C1732" s="133">
        <v>12920</v>
      </c>
    </row>
    <row r="1733" spans="1:3" ht="15" x14ac:dyDescent="0.2">
      <c r="A1733" s="135" t="s">
        <v>8183</v>
      </c>
      <c r="B1733" s="132" t="s">
        <v>8184</v>
      </c>
      <c r="C1733" s="133">
        <v>14542</v>
      </c>
    </row>
    <row r="1734" spans="1:3" ht="15" x14ac:dyDescent="0.2">
      <c r="A1734" s="135" t="s">
        <v>8623</v>
      </c>
      <c r="B1734" s="132" t="s">
        <v>8624</v>
      </c>
      <c r="C1734" s="133">
        <v>986</v>
      </c>
    </row>
    <row r="1735" spans="1:3" ht="15" x14ac:dyDescent="0.2">
      <c r="A1735" s="135" t="s">
        <v>8035</v>
      </c>
      <c r="B1735" s="132" t="s">
        <v>8036</v>
      </c>
      <c r="C1735" s="133">
        <v>12828</v>
      </c>
    </row>
    <row r="1736" spans="1:3" ht="15" x14ac:dyDescent="0.2">
      <c r="A1736" s="135" t="s">
        <v>6606</v>
      </c>
      <c r="B1736" s="132" t="s">
        <v>6607</v>
      </c>
      <c r="C1736" s="133">
        <v>19581</v>
      </c>
    </row>
    <row r="1737" spans="1:3" ht="15" x14ac:dyDescent="0.2">
      <c r="A1737" s="135" t="s">
        <v>10075</v>
      </c>
      <c r="B1737" s="132" t="s">
        <v>10076</v>
      </c>
      <c r="C1737" s="133">
        <v>21874</v>
      </c>
    </row>
    <row r="1738" spans="1:3" ht="15" x14ac:dyDescent="0.2">
      <c r="A1738" s="135" t="s">
        <v>9805</v>
      </c>
      <c r="B1738" s="132" t="s">
        <v>9806</v>
      </c>
      <c r="C1738" s="133">
        <v>23690</v>
      </c>
    </row>
    <row r="1739" spans="1:3" ht="15" x14ac:dyDescent="0.2">
      <c r="A1739" s="135" t="s">
        <v>6908</v>
      </c>
      <c r="B1739" s="132" t="s">
        <v>6909</v>
      </c>
      <c r="C1739" s="133">
        <v>24797</v>
      </c>
    </row>
    <row r="1740" spans="1:3" ht="15" x14ac:dyDescent="0.2">
      <c r="A1740" s="135" t="s">
        <v>9779</v>
      </c>
      <c r="B1740" s="132" t="s">
        <v>9780</v>
      </c>
      <c r="C1740" s="133">
        <v>14146</v>
      </c>
    </row>
    <row r="1741" spans="1:3" ht="15" x14ac:dyDescent="0.2">
      <c r="A1741" s="135" t="s">
        <v>2711</v>
      </c>
      <c r="B1741" s="132" t="s">
        <v>2710</v>
      </c>
      <c r="C1741" s="133">
        <v>9589</v>
      </c>
    </row>
    <row r="1742" spans="1:3" ht="15" x14ac:dyDescent="0.2">
      <c r="A1742" s="135" t="s">
        <v>160</v>
      </c>
      <c r="B1742" s="132" t="s">
        <v>161</v>
      </c>
      <c r="C1742" s="133">
        <v>4337</v>
      </c>
    </row>
    <row r="1743" spans="1:3" ht="15" x14ac:dyDescent="0.2">
      <c r="A1743" s="135" t="s">
        <v>9807</v>
      </c>
      <c r="B1743" s="132" t="s">
        <v>9808</v>
      </c>
      <c r="C1743" s="133">
        <v>6475</v>
      </c>
    </row>
    <row r="1744" spans="1:3" ht="15" x14ac:dyDescent="0.2">
      <c r="A1744" s="135" t="s">
        <v>6832</v>
      </c>
      <c r="B1744" s="132" t="s">
        <v>6833</v>
      </c>
      <c r="C1744" s="133">
        <v>28375</v>
      </c>
    </row>
    <row r="1745" spans="1:3" ht="15" x14ac:dyDescent="0.2">
      <c r="A1745" s="135" t="s">
        <v>9783</v>
      </c>
      <c r="B1745" s="132" t="s">
        <v>9784</v>
      </c>
      <c r="C1745" s="133">
        <v>9414</v>
      </c>
    </row>
    <row r="1746" spans="1:3" ht="15" x14ac:dyDescent="0.2">
      <c r="A1746" s="135" t="s">
        <v>8237</v>
      </c>
      <c r="B1746" s="132" t="s">
        <v>8238</v>
      </c>
      <c r="C1746" s="133">
        <v>14146</v>
      </c>
    </row>
    <row r="1747" spans="1:3" ht="15" x14ac:dyDescent="0.2">
      <c r="A1747" s="135" t="s">
        <v>8027</v>
      </c>
      <c r="B1747" s="132" t="s">
        <v>8028</v>
      </c>
      <c r="C1747" s="133">
        <v>9150</v>
      </c>
    </row>
    <row r="1748" spans="1:3" ht="15" x14ac:dyDescent="0.2">
      <c r="A1748" s="135" t="s">
        <v>7949</v>
      </c>
      <c r="B1748" s="134" t="s">
        <v>7950</v>
      </c>
      <c r="C1748" s="133">
        <v>10679</v>
      </c>
    </row>
    <row r="1749" spans="1:3" ht="15" x14ac:dyDescent="0.2">
      <c r="A1749" s="135" t="s">
        <v>9825</v>
      </c>
      <c r="B1749" s="132" t="s">
        <v>9826</v>
      </c>
      <c r="C1749" s="133">
        <v>9548</v>
      </c>
    </row>
    <row r="1750" spans="1:3" ht="15" x14ac:dyDescent="0.2">
      <c r="A1750" s="135" t="s">
        <v>7834</v>
      </c>
      <c r="B1750" s="132" t="s">
        <v>7835</v>
      </c>
      <c r="C1750" s="133">
        <v>10679</v>
      </c>
    </row>
    <row r="1751" spans="1:3" ht="15" x14ac:dyDescent="0.2">
      <c r="A1751" s="135" t="s">
        <v>8361</v>
      </c>
      <c r="B1751" s="132" t="s">
        <v>8362</v>
      </c>
      <c r="C1751" s="133">
        <v>22067</v>
      </c>
    </row>
    <row r="1752" spans="1:3" ht="15" x14ac:dyDescent="0.2">
      <c r="A1752" s="135" t="s">
        <v>6830</v>
      </c>
      <c r="B1752" s="132" t="s">
        <v>6831</v>
      </c>
      <c r="C1752" s="133">
        <v>42562</v>
      </c>
    </row>
    <row r="1753" spans="1:3" ht="15" x14ac:dyDescent="0.2">
      <c r="A1753" s="135" t="s">
        <v>7826</v>
      </c>
      <c r="B1753" s="132" t="s">
        <v>7827</v>
      </c>
      <c r="C1753" s="133">
        <v>10679</v>
      </c>
    </row>
    <row r="1754" spans="1:3" ht="15" x14ac:dyDescent="0.2">
      <c r="A1754" s="135" t="s">
        <v>6834</v>
      </c>
      <c r="B1754" s="132" t="s">
        <v>6835</v>
      </c>
      <c r="C1754" s="133">
        <v>42562</v>
      </c>
    </row>
    <row r="1755" spans="1:3" ht="15" x14ac:dyDescent="0.2">
      <c r="A1755" s="135" t="s">
        <v>9795</v>
      </c>
      <c r="B1755" s="132" t="s">
        <v>9796</v>
      </c>
      <c r="C1755" s="133">
        <v>32661</v>
      </c>
    </row>
    <row r="1756" spans="1:3" ht="15" x14ac:dyDescent="0.2">
      <c r="A1756" s="135" t="s">
        <v>9797</v>
      </c>
      <c r="B1756" s="132" t="s">
        <v>9798</v>
      </c>
      <c r="C1756" s="133">
        <v>32661</v>
      </c>
    </row>
    <row r="1757" spans="1:3" ht="15" x14ac:dyDescent="0.2">
      <c r="A1757" s="135" t="s">
        <v>6828</v>
      </c>
      <c r="B1757" s="132" t="s">
        <v>6829</v>
      </c>
      <c r="C1757" s="133">
        <v>22601</v>
      </c>
    </row>
    <row r="1758" spans="1:3" ht="15" x14ac:dyDescent="0.2">
      <c r="A1758" s="135" t="s">
        <v>9769</v>
      </c>
      <c r="B1758" s="132" t="s">
        <v>9770</v>
      </c>
      <c r="C1758" s="133">
        <v>32661</v>
      </c>
    </row>
    <row r="1759" spans="1:3" ht="15" x14ac:dyDescent="0.2">
      <c r="A1759" s="135" t="s">
        <v>3874</v>
      </c>
      <c r="B1759" s="132" t="s">
        <v>3875</v>
      </c>
      <c r="C1759" s="133">
        <v>10679</v>
      </c>
    </row>
    <row r="1760" spans="1:3" ht="15" x14ac:dyDescent="0.2">
      <c r="A1760" s="135" t="s">
        <v>8323</v>
      </c>
      <c r="B1760" s="132" t="s">
        <v>8324</v>
      </c>
      <c r="C1760" s="133">
        <v>13248</v>
      </c>
    </row>
    <row r="1761" spans="1:3" ht="15" x14ac:dyDescent="0.2">
      <c r="A1761" s="135" t="s">
        <v>8209</v>
      </c>
      <c r="B1761" s="132" t="s">
        <v>8210</v>
      </c>
      <c r="C1761" s="133">
        <v>14794</v>
      </c>
    </row>
    <row r="1762" spans="1:3" ht="15" x14ac:dyDescent="0.2">
      <c r="A1762" s="135" t="s">
        <v>7800</v>
      </c>
      <c r="B1762" s="132" t="s">
        <v>7801</v>
      </c>
      <c r="C1762" s="133">
        <v>21874</v>
      </c>
    </row>
    <row r="1763" spans="1:3" ht="15" x14ac:dyDescent="0.2">
      <c r="A1763" s="135" t="s">
        <v>4467</v>
      </c>
      <c r="B1763" s="132" t="s">
        <v>4468</v>
      </c>
      <c r="C1763" s="133">
        <v>9149</v>
      </c>
    </row>
    <row r="1764" spans="1:3" ht="15" x14ac:dyDescent="0.2">
      <c r="A1764" s="135" t="s">
        <v>8801</v>
      </c>
      <c r="B1764" s="132" t="s">
        <v>8802</v>
      </c>
      <c r="C1764" s="133">
        <v>24460</v>
      </c>
    </row>
    <row r="1765" spans="1:3" ht="15" x14ac:dyDescent="0.2">
      <c r="A1765" s="135" t="s">
        <v>8199</v>
      </c>
      <c r="B1765" s="132" t="s">
        <v>8200</v>
      </c>
      <c r="C1765" s="133">
        <v>9670</v>
      </c>
    </row>
    <row r="1766" spans="1:3" ht="15" x14ac:dyDescent="0.2">
      <c r="A1766" s="135" t="s">
        <v>9719</v>
      </c>
      <c r="B1766" s="132" t="s">
        <v>9720</v>
      </c>
      <c r="C1766" s="133">
        <v>21874</v>
      </c>
    </row>
    <row r="1767" spans="1:3" ht="15" x14ac:dyDescent="0.2">
      <c r="A1767" s="135" t="s">
        <v>5403</v>
      </c>
      <c r="B1767" s="132" t="s">
        <v>5404</v>
      </c>
      <c r="C1767" s="133">
        <v>21874</v>
      </c>
    </row>
    <row r="1768" spans="1:3" ht="15" x14ac:dyDescent="0.2">
      <c r="A1768" s="135" t="s">
        <v>9803</v>
      </c>
      <c r="B1768" s="132" t="s">
        <v>9804</v>
      </c>
      <c r="C1768" s="133">
        <v>11557</v>
      </c>
    </row>
    <row r="1769" spans="1:3" ht="15" x14ac:dyDescent="0.2">
      <c r="A1769" s="135" t="s">
        <v>3596</v>
      </c>
      <c r="B1769" s="132" t="s">
        <v>3597</v>
      </c>
      <c r="C1769" s="133">
        <v>4401</v>
      </c>
    </row>
    <row r="1770" spans="1:3" ht="15" x14ac:dyDescent="0.2">
      <c r="A1770" s="135" t="s">
        <v>8621</v>
      </c>
      <c r="B1770" s="132" t="s">
        <v>8622</v>
      </c>
      <c r="C1770" s="133">
        <v>15428</v>
      </c>
    </row>
    <row r="1771" spans="1:3" ht="15" x14ac:dyDescent="0.2">
      <c r="A1771" s="135" t="s">
        <v>8407</v>
      </c>
      <c r="B1771" s="132" t="s">
        <v>8408</v>
      </c>
      <c r="C1771" s="133">
        <v>10679</v>
      </c>
    </row>
    <row r="1772" spans="1:3" ht="15" x14ac:dyDescent="0.2">
      <c r="A1772" s="135" t="s">
        <v>3706</v>
      </c>
      <c r="B1772" s="132" t="s">
        <v>3707</v>
      </c>
      <c r="C1772" s="133">
        <v>8351</v>
      </c>
    </row>
    <row r="1773" spans="1:3" ht="15" x14ac:dyDescent="0.2">
      <c r="A1773" s="135" t="s">
        <v>3933</v>
      </c>
      <c r="B1773" s="132" t="s">
        <v>3934</v>
      </c>
      <c r="C1773" s="133">
        <v>14146</v>
      </c>
    </row>
    <row r="1774" spans="1:3" ht="15" x14ac:dyDescent="0.2">
      <c r="A1774" s="135" t="s">
        <v>4591</v>
      </c>
      <c r="B1774" s="132" t="s">
        <v>4592</v>
      </c>
      <c r="C1774" s="133">
        <v>1042</v>
      </c>
    </row>
    <row r="1775" spans="1:3" ht="15" x14ac:dyDescent="0.2">
      <c r="A1775" s="135" t="s">
        <v>3832</v>
      </c>
      <c r="B1775" s="132" t="s">
        <v>3833</v>
      </c>
      <c r="C1775" s="133">
        <v>9974</v>
      </c>
    </row>
    <row r="1776" spans="1:3" ht="15" x14ac:dyDescent="0.2">
      <c r="A1776" s="135" t="s">
        <v>8230</v>
      </c>
      <c r="B1776" s="132" t="s">
        <v>8231</v>
      </c>
      <c r="C1776" s="133">
        <v>986</v>
      </c>
    </row>
    <row r="1777" spans="1:3" ht="15" x14ac:dyDescent="0.2">
      <c r="A1777" s="135" t="s">
        <v>4131</v>
      </c>
      <c r="B1777" s="132" t="s">
        <v>4132</v>
      </c>
      <c r="C1777" s="133">
        <v>6631</v>
      </c>
    </row>
    <row r="1778" spans="1:3" ht="15" x14ac:dyDescent="0.2">
      <c r="A1778" s="135" t="s">
        <v>5835</v>
      </c>
      <c r="B1778" s="132" t="s">
        <v>5836</v>
      </c>
      <c r="C1778" s="133">
        <v>17692</v>
      </c>
    </row>
    <row r="1779" spans="1:3" ht="15" x14ac:dyDescent="0.2">
      <c r="A1779" s="135" t="s">
        <v>5891</v>
      </c>
      <c r="B1779" s="132" t="s">
        <v>5892</v>
      </c>
      <c r="C1779" s="133">
        <v>21874</v>
      </c>
    </row>
    <row r="1780" spans="1:3" ht="15" x14ac:dyDescent="0.2">
      <c r="A1780" s="135" t="s">
        <v>3889</v>
      </c>
      <c r="B1780" s="132" t="s">
        <v>3890</v>
      </c>
      <c r="C1780" s="133">
        <v>14146</v>
      </c>
    </row>
    <row r="1781" spans="1:3" ht="15" x14ac:dyDescent="0.2">
      <c r="A1781" s="135" t="s">
        <v>9721</v>
      </c>
      <c r="B1781" s="132" t="s">
        <v>9722</v>
      </c>
      <c r="C1781" s="133">
        <v>14794</v>
      </c>
    </row>
    <row r="1782" spans="1:3" ht="15" x14ac:dyDescent="0.2">
      <c r="A1782" s="135" t="s">
        <v>5211</v>
      </c>
      <c r="B1782" s="132" t="s">
        <v>5212</v>
      </c>
      <c r="C1782" s="133">
        <v>8593</v>
      </c>
    </row>
    <row r="1783" spans="1:3" ht="15" x14ac:dyDescent="0.2">
      <c r="A1783" s="135" t="s">
        <v>6826</v>
      </c>
      <c r="B1783" s="132" t="s">
        <v>6827</v>
      </c>
      <c r="C1783" s="133">
        <v>19581</v>
      </c>
    </row>
    <row r="1784" spans="1:3" ht="15" x14ac:dyDescent="0.2">
      <c r="A1784" s="135" t="s">
        <v>6824</v>
      </c>
      <c r="B1784" s="132" t="s">
        <v>6825</v>
      </c>
      <c r="C1784" s="133">
        <v>22601</v>
      </c>
    </row>
    <row r="1785" spans="1:3" ht="15" x14ac:dyDescent="0.2">
      <c r="A1785" s="135" t="s">
        <v>3640</v>
      </c>
      <c r="B1785" s="132" t="s">
        <v>3641</v>
      </c>
      <c r="C1785" s="133">
        <v>14488</v>
      </c>
    </row>
    <row r="1786" spans="1:3" ht="15" x14ac:dyDescent="0.2">
      <c r="A1786" s="135" t="s">
        <v>6150</v>
      </c>
      <c r="B1786" s="132" t="s">
        <v>6151</v>
      </c>
      <c r="C1786" s="133">
        <v>12920</v>
      </c>
    </row>
    <row r="1787" spans="1:3" ht="15" x14ac:dyDescent="0.2">
      <c r="A1787" s="135" t="s">
        <v>3732</v>
      </c>
      <c r="B1787" s="132" t="s">
        <v>3733</v>
      </c>
      <c r="C1787" s="133">
        <v>5562</v>
      </c>
    </row>
    <row r="1788" spans="1:3" ht="15" x14ac:dyDescent="0.2">
      <c r="A1788" s="135" t="s">
        <v>2738</v>
      </c>
      <c r="B1788" s="132" t="s">
        <v>2739</v>
      </c>
      <c r="C1788" s="133">
        <v>8896</v>
      </c>
    </row>
    <row r="1789" spans="1:3" ht="15" x14ac:dyDescent="0.2">
      <c r="A1789" s="135" t="s">
        <v>2699</v>
      </c>
      <c r="B1789" s="132" t="s">
        <v>2700</v>
      </c>
      <c r="C1789" s="133">
        <v>12226</v>
      </c>
    </row>
    <row r="1790" spans="1:3" ht="15" x14ac:dyDescent="0.2">
      <c r="A1790" s="135" t="s">
        <v>2816</v>
      </c>
      <c r="B1790" s="132" t="s">
        <v>2817</v>
      </c>
      <c r="C1790" s="133">
        <v>8223</v>
      </c>
    </row>
    <row r="1791" spans="1:3" ht="15" x14ac:dyDescent="0.2">
      <c r="A1791" s="135" t="s">
        <v>6948</v>
      </c>
      <c r="B1791" s="132" t="s">
        <v>6949</v>
      </c>
      <c r="C1791" s="133">
        <v>21874</v>
      </c>
    </row>
    <row r="1792" spans="1:3" ht="15" x14ac:dyDescent="0.2">
      <c r="A1792" s="135" t="s">
        <v>5863</v>
      </c>
      <c r="B1792" s="132" t="s">
        <v>5864</v>
      </c>
      <c r="C1792" s="133">
        <v>20472</v>
      </c>
    </row>
    <row r="1793" spans="1:3" ht="15" x14ac:dyDescent="0.2">
      <c r="A1793" s="135" t="s">
        <v>3848</v>
      </c>
      <c r="B1793" s="132" t="s">
        <v>3849</v>
      </c>
      <c r="C1793" s="133">
        <v>15428</v>
      </c>
    </row>
    <row r="1794" spans="1:3" ht="15" x14ac:dyDescent="0.2">
      <c r="A1794" s="135" t="s">
        <v>9723</v>
      </c>
      <c r="B1794" s="132" t="s">
        <v>9724</v>
      </c>
      <c r="C1794" s="133">
        <v>12800</v>
      </c>
    </row>
    <row r="1795" spans="1:3" ht="15" x14ac:dyDescent="0.2">
      <c r="A1795" s="135" t="s">
        <v>3788</v>
      </c>
      <c r="B1795" s="132" t="s">
        <v>3789</v>
      </c>
      <c r="C1795" s="133">
        <v>9973</v>
      </c>
    </row>
    <row r="1796" spans="1:3" ht="15" x14ac:dyDescent="0.2">
      <c r="A1796" s="135" t="s">
        <v>7002</v>
      </c>
      <c r="B1796" s="132" t="s">
        <v>7003</v>
      </c>
      <c r="C1796" s="133">
        <v>14146</v>
      </c>
    </row>
    <row r="1797" spans="1:3" ht="15" x14ac:dyDescent="0.2">
      <c r="A1797" s="135" t="s">
        <v>4423</v>
      </c>
      <c r="B1797" s="132" t="s">
        <v>4424</v>
      </c>
      <c r="C1797" s="133">
        <v>12814</v>
      </c>
    </row>
    <row r="1798" spans="1:3" ht="15" x14ac:dyDescent="0.2">
      <c r="A1798" s="135" t="s">
        <v>6048</v>
      </c>
      <c r="B1798" s="132" t="s">
        <v>6049</v>
      </c>
      <c r="C1798" s="133">
        <v>12814</v>
      </c>
    </row>
    <row r="1799" spans="1:3" ht="15" x14ac:dyDescent="0.2">
      <c r="A1799" s="135" t="s">
        <v>770</v>
      </c>
      <c r="B1799" s="132" t="s">
        <v>771</v>
      </c>
      <c r="C1799" s="133">
        <v>1254</v>
      </c>
    </row>
    <row r="1800" spans="1:3" ht="15" x14ac:dyDescent="0.2">
      <c r="A1800" s="135" t="s">
        <v>6914</v>
      </c>
      <c r="B1800" s="132" t="s">
        <v>6915</v>
      </c>
      <c r="C1800" s="133">
        <v>12814</v>
      </c>
    </row>
    <row r="1801" spans="1:3" ht="15" x14ac:dyDescent="0.2">
      <c r="A1801" s="135" t="s">
        <v>4461</v>
      </c>
      <c r="B1801" s="132" t="s">
        <v>4462</v>
      </c>
      <c r="C1801" s="133">
        <v>12814</v>
      </c>
    </row>
    <row r="1802" spans="1:3" ht="15" x14ac:dyDescent="0.2">
      <c r="A1802" s="135" t="s">
        <v>4992</v>
      </c>
      <c r="B1802" s="132" t="s">
        <v>4993</v>
      </c>
      <c r="C1802" s="133">
        <v>9014</v>
      </c>
    </row>
    <row r="1803" spans="1:3" ht="15" x14ac:dyDescent="0.2">
      <c r="A1803" s="135" t="s">
        <v>8333</v>
      </c>
      <c r="B1803" s="132" t="s">
        <v>8334</v>
      </c>
      <c r="C1803" s="133">
        <v>15428</v>
      </c>
    </row>
    <row r="1804" spans="1:3" ht="15" x14ac:dyDescent="0.2">
      <c r="A1804" s="135" t="s">
        <v>4968</v>
      </c>
      <c r="B1804" s="132" t="s">
        <v>4969</v>
      </c>
      <c r="C1804" s="133">
        <v>14487</v>
      </c>
    </row>
    <row r="1805" spans="1:3" ht="15" x14ac:dyDescent="0.2">
      <c r="A1805" s="135" t="s">
        <v>2242</v>
      </c>
      <c r="B1805" s="132" t="s">
        <v>2243</v>
      </c>
      <c r="C1805" s="133">
        <v>14487</v>
      </c>
    </row>
    <row r="1806" spans="1:3" ht="15" x14ac:dyDescent="0.2">
      <c r="A1806" s="135" t="s">
        <v>8910</v>
      </c>
      <c r="B1806" s="132" t="s">
        <v>8911</v>
      </c>
      <c r="C1806" s="133">
        <v>10678</v>
      </c>
    </row>
    <row r="1807" spans="1:3" ht="15" x14ac:dyDescent="0.2">
      <c r="A1807" s="135" t="s">
        <v>3764</v>
      </c>
      <c r="B1807" s="132" t="s">
        <v>3765</v>
      </c>
      <c r="C1807" s="133">
        <v>8351</v>
      </c>
    </row>
    <row r="1808" spans="1:3" ht="15" x14ac:dyDescent="0.2">
      <c r="A1808" s="135" t="s">
        <v>2901</v>
      </c>
      <c r="B1808" s="132" t="s">
        <v>2902</v>
      </c>
      <c r="C1808" s="133">
        <v>9149</v>
      </c>
    </row>
    <row r="1809" spans="1:3" ht="15" x14ac:dyDescent="0.2">
      <c r="A1809" s="135" t="s">
        <v>6166</v>
      </c>
      <c r="B1809" s="132" t="s">
        <v>6167</v>
      </c>
      <c r="C1809" s="133">
        <v>21874</v>
      </c>
    </row>
    <row r="1810" spans="1:3" ht="15" x14ac:dyDescent="0.2">
      <c r="A1810" s="135" t="s">
        <v>7307</v>
      </c>
      <c r="B1810" s="132" t="s">
        <v>7308</v>
      </c>
      <c r="C1810" s="133">
        <v>11556</v>
      </c>
    </row>
    <row r="1811" spans="1:3" ht="15" x14ac:dyDescent="0.2">
      <c r="A1811" s="135" t="s">
        <v>5984</v>
      </c>
      <c r="B1811" s="132" t="s">
        <v>5985</v>
      </c>
      <c r="C1811" s="133">
        <v>13248</v>
      </c>
    </row>
    <row r="1812" spans="1:3" ht="15" x14ac:dyDescent="0.2">
      <c r="A1812" s="135" t="s">
        <v>10145</v>
      </c>
      <c r="B1812" s="132" t="s">
        <v>10146</v>
      </c>
      <c r="C1812" s="133">
        <v>1041</v>
      </c>
    </row>
    <row r="1813" spans="1:3" ht="15" x14ac:dyDescent="0.2">
      <c r="A1813" s="135" t="s">
        <v>2363</v>
      </c>
      <c r="B1813" s="132" t="s">
        <v>2362</v>
      </c>
      <c r="C1813" s="133">
        <v>15013</v>
      </c>
    </row>
    <row r="1814" spans="1:3" ht="15" x14ac:dyDescent="0.2">
      <c r="A1814" s="135" t="s">
        <v>3852</v>
      </c>
      <c r="B1814" s="132" t="s">
        <v>3853</v>
      </c>
      <c r="C1814" s="133">
        <v>8351</v>
      </c>
    </row>
    <row r="1815" spans="1:3" ht="15" x14ac:dyDescent="0.2">
      <c r="A1815" s="135" t="s">
        <v>10137</v>
      </c>
      <c r="B1815" s="132" t="s">
        <v>10138</v>
      </c>
      <c r="C1815" s="133">
        <v>2188</v>
      </c>
    </row>
    <row r="1816" spans="1:3" ht="15" x14ac:dyDescent="0.2">
      <c r="A1816" s="135" t="s">
        <v>3846</v>
      </c>
      <c r="B1816" s="132" t="s">
        <v>3847</v>
      </c>
      <c r="C1816" s="133">
        <v>15428</v>
      </c>
    </row>
    <row r="1817" spans="1:3" ht="15" x14ac:dyDescent="0.2">
      <c r="A1817" s="135" t="s">
        <v>1328</v>
      </c>
      <c r="B1817" s="132" t="s">
        <v>1329</v>
      </c>
      <c r="C1817" s="133">
        <v>12920</v>
      </c>
    </row>
    <row r="1818" spans="1:3" ht="15" x14ac:dyDescent="0.2">
      <c r="A1818" s="135" t="s">
        <v>8779</v>
      </c>
      <c r="B1818" s="132" t="s">
        <v>8780</v>
      </c>
      <c r="C1818" s="133">
        <v>986</v>
      </c>
    </row>
    <row r="1819" spans="1:3" ht="15" x14ac:dyDescent="0.2">
      <c r="A1819" s="135" t="s">
        <v>8797</v>
      </c>
      <c r="B1819" s="132" t="s">
        <v>8798</v>
      </c>
      <c r="C1819" s="133">
        <v>14146</v>
      </c>
    </row>
    <row r="1820" spans="1:3" ht="15" x14ac:dyDescent="0.2">
      <c r="A1820" s="135" t="s">
        <v>9459</v>
      </c>
      <c r="B1820" s="132" t="s">
        <v>9460</v>
      </c>
      <c r="C1820" s="133">
        <v>8593</v>
      </c>
    </row>
    <row r="1821" spans="1:3" ht="15" x14ac:dyDescent="0.2">
      <c r="A1821" s="135" t="s">
        <v>3814</v>
      </c>
      <c r="B1821" s="132" t="s">
        <v>3815</v>
      </c>
      <c r="C1821" s="133">
        <v>8351</v>
      </c>
    </row>
    <row r="1822" spans="1:3" ht="15" x14ac:dyDescent="0.2">
      <c r="A1822" s="135" t="s">
        <v>5453</v>
      </c>
      <c r="B1822" s="132" t="s">
        <v>5454</v>
      </c>
      <c r="C1822" s="133">
        <v>98970</v>
      </c>
    </row>
    <row r="1823" spans="1:3" ht="15" x14ac:dyDescent="0.2">
      <c r="A1823" s="135" t="s">
        <v>3816</v>
      </c>
      <c r="B1823" s="132" t="s">
        <v>3817</v>
      </c>
      <c r="C1823" s="133">
        <v>9973</v>
      </c>
    </row>
    <row r="1824" spans="1:3" ht="15" x14ac:dyDescent="0.2">
      <c r="A1824" s="135" t="s">
        <v>8303</v>
      </c>
      <c r="B1824" s="132" t="s">
        <v>8304</v>
      </c>
      <c r="C1824" s="133">
        <v>20058</v>
      </c>
    </row>
    <row r="1825" spans="1:3" ht="15" x14ac:dyDescent="0.2">
      <c r="A1825" s="135" t="s">
        <v>9791</v>
      </c>
      <c r="B1825" s="132" t="s">
        <v>9792</v>
      </c>
      <c r="C1825" s="133">
        <v>14146</v>
      </c>
    </row>
    <row r="1826" spans="1:3" ht="15" x14ac:dyDescent="0.2">
      <c r="A1826" s="135" t="s">
        <v>9771</v>
      </c>
      <c r="B1826" s="132" t="s">
        <v>9772</v>
      </c>
      <c r="C1826" s="133">
        <v>24797</v>
      </c>
    </row>
    <row r="1827" spans="1:3" ht="15" x14ac:dyDescent="0.2">
      <c r="A1827" s="135" t="s">
        <v>5837</v>
      </c>
      <c r="B1827" s="132" t="s">
        <v>5838</v>
      </c>
      <c r="C1827" s="133">
        <v>17692</v>
      </c>
    </row>
    <row r="1828" spans="1:3" ht="15" x14ac:dyDescent="0.2">
      <c r="A1828" s="135" t="s">
        <v>8265</v>
      </c>
      <c r="B1828" s="132" t="s">
        <v>8266</v>
      </c>
      <c r="C1828" s="133">
        <v>1813</v>
      </c>
    </row>
    <row r="1829" spans="1:3" ht="15" x14ac:dyDescent="0.2">
      <c r="A1829" s="135" t="s">
        <v>3686</v>
      </c>
      <c r="B1829" s="132" t="s">
        <v>3687</v>
      </c>
      <c r="C1829" s="133">
        <v>8351</v>
      </c>
    </row>
    <row r="1830" spans="1:3" ht="15" x14ac:dyDescent="0.2">
      <c r="A1830" s="135" t="s">
        <v>3887</v>
      </c>
      <c r="B1830" s="132" t="s">
        <v>3888</v>
      </c>
      <c r="C1830" s="133">
        <v>9974</v>
      </c>
    </row>
    <row r="1831" spans="1:3" ht="15" x14ac:dyDescent="0.2">
      <c r="A1831" s="135" t="s">
        <v>8409</v>
      </c>
      <c r="B1831" s="132" t="s">
        <v>8410</v>
      </c>
      <c r="C1831" s="133">
        <v>8351</v>
      </c>
    </row>
    <row r="1832" spans="1:3" ht="15" x14ac:dyDescent="0.2">
      <c r="A1832" s="135" t="s">
        <v>3880</v>
      </c>
      <c r="B1832" s="132" t="s">
        <v>3881</v>
      </c>
      <c r="C1832" s="133">
        <v>9548</v>
      </c>
    </row>
    <row r="1833" spans="1:3" ht="15" x14ac:dyDescent="0.2">
      <c r="A1833" s="135" t="s">
        <v>3923</v>
      </c>
      <c r="B1833" s="132" t="s">
        <v>3924</v>
      </c>
      <c r="C1833" s="133">
        <v>21874</v>
      </c>
    </row>
    <row r="1834" spans="1:3" ht="15" x14ac:dyDescent="0.2">
      <c r="A1834" s="135" t="s">
        <v>5455</v>
      </c>
      <c r="B1834" s="132" t="s">
        <v>5456</v>
      </c>
      <c r="C1834" s="133">
        <v>98971</v>
      </c>
    </row>
    <row r="1835" spans="1:3" ht="15" x14ac:dyDescent="0.2">
      <c r="A1835" s="135" t="s">
        <v>3684</v>
      </c>
      <c r="B1835" s="132" t="s">
        <v>3685</v>
      </c>
      <c r="C1835" s="133">
        <v>8328</v>
      </c>
    </row>
    <row r="1836" spans="1:3" ht="15" x14ac:dyDescent="0.2">
      <c r="A1836" s="135" t="s">
        <v>3668</v>
      </c>
      <c r="B1836" s="132" t="s">
        <v>3669</v>
      </c>
      <c r="C1836" s="133">
        <v>8351</v>
      </c>
    </row>
    <row r="1837" spans="1:3" ht="15" x14ac:dyDescent="0.2">
      <c r="A1837" s="135" t="s">
        <v>7953</v>
      </c>
      <c r="B1837" s="132" t="s">
        <v>7954</v>
      </c>
      <c r="C1837" s="133">
        <v>9548</v>
      </c>
    </row>
    <row r="1838" spans="1:3" ht="15" x14ac:dyDescent="0.2">
      <c r="A1838" s="135" t="s">
        <v>5729</v>
      </c>
      <c r="B1838" s="132" t="s">
        <v>5730</v>
      </c>
      <c r="C1838" s="133">
        <v>14216</v>
      </c>
    </row>
    <row r="1839" spans="1:3" ht="15" x14ac:dyDescent="0.2">
      <c r="A1839" s="135" t="s">
        <v>8781</v>
      </c>
      <c r="B1839" s="132" t="s">
        <v>8782</v>
      </c>
      <c r="C1839" s="133">
        <v>1813</v>
      </c>
    </row>
    <row r="1840" spans="1:3" ht="15" x14ac:dyDescent="0.2">
      <c r="A1840" s="135" t="s">
        <v>1000</v>
      </c>
      <c r="B1840" s="132" t="s">
        <v>1001</v>
      </c>
      <c r="C1840" s="133">
        <v>8274</v>
      </c>
    </row>
    <row r="1841" spans="1:3" ht="15" x14ac:dyDescent="0.2">
      <c r="A1841" s="135" t="s">
        <v>7873</v>
      </c>
      <c r="B1841" s="132" t="s">
        <v>7872</v>
      </c>
      <c r="C1841" s="133">
        <v>8593</v>
      </c>
    </row>
    <row r="1842" spans="1:3" ht="15" x14ac:dyDescent="0.2">
      <c r="A1842" s="135" t="s">
        <v>7927</v>
      </c>
      <c r="B1842" s="132" t="s">
        <v>7928</v>
      </c>
      <c r="C1842" s="133">
        <v>8351</v>
      </c>
    </row>
    <row r="1843" spans="1:3" ht="15" x14ac:dyDescent="0.2">
      <c r="A1843" s="135" t="s">
        <v>162</v>
      </c>
      <c r="B1843" s="132" t="s">
        <v>163</v>
      </c>
      <c r="C1843" s="133">
        <v>8595</v>
      </c>
    </row>
    <row r="1844" spans="1:3" ht="15" x14ac:dyDescent="0.2">
      <c r="A1844" s="135" t="s">
        <v>3772</v>
      </c>
      <c r="B1844" s="132" t="s">
        <v>3773</v>
      </c>
      <c r="C1844" s="133">
        <v>5562</v>
      </c>
    </row>
    <row r="1845" spans="1:3" ht="15" x14ac:dyDescent="0.2">
      <c r="A1845" s="135" t="s">
        <v>3672</v>
      </c>
      <c r="B1845" s="132" t="s">
        <v>3673</v>
      </c>
      <c r="C1845" s="133">
        <v>8351</v>
      </c>
    </row>
    <row r="1846" spans="1:3" ht="15" x14ac:dyDescent="0.2">
      <c r="A1846" s="135" t="s">
        <v>9351</v>
      </c>
      <c r="B1846" s="132" t="s">
        <v>9352</v>
      </c>
      <c r="C1846" s="133">
        <v>21536</v>
      </c>
    </row>
    <row r="1847" spans="1:3" ht="15" x14ac:dyDescent="0.2">
      <c r="A1847" s="135" t="s">
        <v>4421</v>
      </c>
      <c r="B1847" s="132" t="s">
        <v>4422</v>
      </c>
      <c r="C1847" s="133">
        <v>12814</v>
      </c>
    </row>
    <row r="1848" spans="1:3" ht="15" x14ac:dyDescent="0.2">
      <c r="A1848" s="135" t="s">
        <v>9576</v>
      </c>
      <c r="B1848" s="132" t="s">
        <v>9577</v>
      </c>
      <c r="C1848" s="133">
        <v>21874</v>
      </c>
    </row>
    <row r="1849" spans="1:3" ht="15" x14ac:dyDescent="0.2">
      <c r="A1849" s="135" t="s">
        <v>10143</v>
      </c>
      <c r="B1849" s="132" t="s">
        <v>10144</v>
      </c>
      <c r="C1849" s="133">
        <v>1254</v>
      </c>
    </row>
    <row r="1850" spans="1:3" ht="15" x14ac:dyDescent="0.2">
      <c r="A1850" s="135" t="s">
        <v>2276</v>
      </c>
      <c r="B1850" s="132" t="s">
        <v>2275</v>
      </c>
      <c r="C1850" s="133">
        <v>9014</v>
      </c>
    </row>
    <row r="1851" spans="1:3" ht="15" x14ac:dyDescent="0.2">
      <c r="A1851" s="135" t="s">
        <v>3913</v>
      </c>
      <c r="B1851" s="132" t="s">
        <v>3914</v>
      </c>
      <c r="C1851" s="133">
        <v>9548</v>
      </c>
    </row>
    <row r="1852" spans="1:3" ht="15" x14ac:dyDescent="0.2">
      <c r="A1852" s="135" t="s">
        <v>7957</v>
      </c>
      <c r="B1852" s="132" t="s">
        <v>7956</v>
      </c>
      <c r="C1852" s="133">
        <v>3342</v>
      </c>
    </row>
    <row r="1853" spans="1:3" ht="15" x14ac:dyDescent="0.2">
      <c r="A1853" s="135" t="s">
        <v>8291</v>
      </c>
      <c r="B1853" s="132" t="s">
        <v>8292</v>
      </c>
      <c r="C1853" s="133">
        <v>14146</v>
      </c>
    </row>
    <row r="1854" spans="1:3" ht="15" x14ac:dyDescent="0.2">
      <c r="A1854" s="135" t="s">
        <v>3866</v>
      </c>
      <c r="B1854" s="132" t="s">
        <v>3867</v>
      </c>
      <c r="C1854" s="133">
        <v>21874</v>
      </c>
    </row>
    <row r="1855" spans="1:3" ht="15" x14ac:dyDescent="0.2">
      <c r="A1855" s="135" t="s">
        <v>172</v>
      </c>
      <c r="B1855" s="132" t="s">
        <v>173</v>
      </c>
      <c r="C1855" s="133">
        <v>6640</v>
      </c>
    </row>
    <row r="1856" spans="1:3" ht="15" x14ac:dyDescent="0.2">
      <c r="A1856" s="135" t="s">
        <v>5827</v>
      </c>
      <c r="B1856" s="132" t="s">
        <v>5828</v>
      </c>
      <c r="C1856" s="133">
        <v>32131</v>
      </c>
    </row>
    <row r="1857" spans="1:3" ht="15" x14ac:dyDescent="0.2">
      <c r="A1857" s="135" t="s">
        <v>1022</v>
      </c>
      <c r="B1857" s="132" t="s">
        <v>1023</v>
      </c>
      <c r="C1857" s="133">
        <v>938</v>
      </c>
    </row>
    <row r="1858" spans="1:3" ht="15" x14ac:dyDescent="0.2">
      <c r="A1858" s="135" t="s">
        <v>3925</v>
      </c>
      <c r="B1858" s="132" t="s">
        <v>3926</v>
      </c>
      <c r="C1858" s="133">
        <v>9974</v>
      </c>
    </row>
    <row r="1859" spans="1:3" ht="15" x14ac:dyDescent="0.2">
      <c r="A1859" s="135" t="s">
        <v>1028</v>
      </c>
      <c r="B1859" s="132" t="s">
        <v>1029</v>
      </c>
      <c r="C1859" s="133">
        <v>9548</v>
      </c>
    </row>
    <row r="1860" spans="1:3" ht="15" x14ac:dyDescent="0.2">
      <c r="A1860" s="135" t="s">
        <v>9789</v>
      </c>
      <c r="B1860" s="132" t="s">
        <v>9790</v>
      </c>
      <c r="C1860" s="133">
        <v>32661</v>
      </c>
    </row>
    <row r="1861" spans="1:3" ht="15" x14ac:dyDescent="0.2">
      <c r="A1861" s="135" t="s">
        <v>3064</v>
      </c>
      <c r="B1861" s="132" t="s">
        <v>3065</v>
      </c>
      <c r="C1861" s="133">
        <v>1428</v>
      </c>
    </row>
    <row r="1862" spans="1:3" ht="15" x14ac:dyDescent="0.2">
      <c r="A1862" s="135" t="s">
        <v>716</v>
      </c>
      <c r="B1862" s="132" t="s">
        <v>717</v>
      </c>
      <c r="C1862" s="133">
        <v>14795</v>
      </c>
    </row>
    <row r="1863" spans="1:3" ht="15" x14ac:dyDescent="0.2">
      <c r="A1863" s="135" t="s">
        <v>8523</v>
      </c>
      <c r="B1863" s="132" t="s">
        <v>8524</v>
      </c>
      <c r="C1863" s="133">
        <v>21874</v>
      </c>
    </row>
    <row r="1864" spans="1:3" ht="15" x14ac:dyDescent="0.2">
      <c r="A1864" s="135" t="s">
        <v>6564</v>
      </c>
      <c r="B1864" s="132" t="s">
        <v>6565</v>
      </c>
      <c r="C1864" s="133">
        <v>12828</v>
      </c>
    </row>
    <row r="1865" spans="1:3" ht="15" x14ac:dyDescent="0.2">
      <c r="A1865" s="135" t="s">
        <v>8413</v>
      </c>
      <c r="B1865" s="132" t="s">
        <v>8414</v>
      </c>
      <c r="C1865" s="133">
        <v>13562</v>
      </c>
    </row>
    <row r="1866" spans="1:3" ht="15" x14ac:dyDescent="0.2">
      <c r="A1866" s="135" t="s">
        <v>3758</v>
      </c>
      <c r="B1866" s="132" t="s">
        <v>3759</v>
      </c>
      <c r="C1866" s="133">
        <v>5562</v>
      </c>
    </row>
    <row r="1867" spans="1:3" ht="15" x14ac:dyDescent="0.2">
      <c r="A1867" s="135" t="s">
        <v>7874</v>
      </c>
      <c r="B1867" s="132" t="s">
        <v>7875</v>
      </c>
      <c r="C1867" s="133">
        <v>14145</v>
      </c>
    </row>
    <row r="1868" spans="1:3" ht="15" x14ac:dyDescent="0.2">
      <c r="A1868" s="135" t="s">
        <v>5889</v>
      </c>
      <c r="B1868" s="132" t="s">
        <v>5890</v>
      </c>
      <c r="C1868" s="133">
        <v>11762</v>
      </c>
    </row>
    <row r="1869" spans="1:3" ht="15" x14ac:dyDescent="0.2">
      <c r="A1869" s="135" t="s">
        <v>3598</v>
      </c>
      <c r="B1869" s="132" t="s">
        <v>3599</v>
      </c>
      <c r="C1869" s="133">
        <v>13440</v>
      </c>
    </row>
    <row r="1870" spans="1:3" ht="15" x14ac:dyDescent="0.2">
      <c r="A1870" s="135" t="s">
        <v>8041</v>
      </c>
      <c r="B1870" s="132" t="s">
        <v>8042</v>
      </c>
      <c r="C1870" s="133">
        <v>9974</v>
      </c>
    </row>
    <row r="1871" spans="1:3" ht="15" x14ac:dyDescent="0.2">
      <c r="A1871" s="135" t="s">
        <v>752</v>
      </c>
      <c r="B1871" s="132" t="s">
        <v>753</v>
      </c>
      <c r="C1871" s="133">
        <v>14146</v>
      </c>
    </row>
    <row r="1872" spans="1:3" ht="15" x14ac:dyDescent="0.2">
      <c r="A1872" s="135" t="s">
        <v>2891</v>
      </c>
      <c r="B1872" s="132" t="s">
        <v>2892</v>
      </c>
      <c r="C1872" s="133">
        <v>1813</v>
      </c>
    </row>
    <row r="1873" spans="1:3" ht="15" x14ac:dyDescent="0.2">
      <c r="A1873" s="135" t="s">
        <v>1008</v>
      </c>
      <c r="B1873" s="132" t="s">
        <v>1009</v>
      </c>
      <c r="C1873" s="133">
        <v>12920</v>
      </c>
    </row>
    <row r="1874" spans="1:3" ht="15" x14ac:dyDescent="0.2">
      <c r="A1874" s="135" t="s">
        <v>2814</v>
      </c>
      <c r="B1874" s="132" t="s">
        <v>2815</v>
      </c>
      <c r="C1874" s="133">
        <v>14794</v>
      </c>
    </row>
    <row r="1875" spans="1:3" ht="15" x14ac:dyDescent="0.2">
      <c r="A1875" s="135" t="s">
        <v>1986</v>
      </c>
      <c r="B1875" s="132" t="s">
        <v>1987</v>
      </c>
      <c r="C1875" s="133">
        <v>1254</v>
      </c>
    </row>
    <row r="1876" spans="1:3" ht="15" x14ac:dyDescent="0.2">
      <c r="A1876" s="135" t="s">
        <v>8593</v>
      </c>
      <c r="B1876" s="132" t="s">
        <v>8594</v>
      </c>
      <c r="C1876" s="133">
        <v>13248</v>
      </c>
    </row>
    <row r="1877" spans="1:3" ht="15" x14ac:dyDescent="0.2">
      <c r="A1877" s="135" t="s">
        <v>8321</v>
      </c>
      <c r="B1877" s="132" t="s">
        <v>8322</v>
      </c>
      <c r="C1877" s="133">
        <v>14794</v>
      </c>
    </row>
    <row r="1878" spans="1:3" ht="15" x14ac:dyDescent="0.2">
      <c r="A1878" s="135" t="s">
        <v>7980</v>
      </c>
      <c r="B1878" s="132" t="s">
        <v>7981</v>
      </c>
      <c r="C1878" s="133">
        <v>9974</v>
      </c>
    </row>
    <row r="1879" spans="1:3" ht="15" x14ac:dyDescent="0.2">
      <c r="A1879" s="135" t="s">
        <v>554</v>
      </c>
      <c r="B1879" s="132" t="s">
        <v>555</v>
      </c>
      <c r="C1879" s="133">
        <v>5463</v>
      </c>
    </row>
    <row r="1880" spans="1:3" ht="15" x14ac:dyDescent="0.2">
      <c r="A1880" s="135" t="s">
        <v>8045</v>
      </c>
      <c r="B1880" s="132" t="s">
        <v>8046</v>
      </c>
      <c r="C1880" s="133">
        <v>1926</v>
      </c>
    </row>
    <row r="1881" spans="1:3" ht="15" x14ac:dyDescent="0.2">
      <c r="A1881" s="135" t="s">
        <v>8284</v>
      </c>
      <c r="B1881" s="132" t="s">
        <v>8285</v>
      </c>
      <c r="C1881" s="133">
        <v>9547.9500000000007</v>
      </c>
    </row>
    <row r="1882" spans="1:3" ht="15" x14ac:dyDescent="0.2">
      <c r="A1882" s="135" t="s">
        <v>2871</v>
      </c>
      <c r="B1882" s="132" t="s">
        <v>2872</v>
      </c>
      <c r="C1882" s="133">
        <v>10990.45</v>
      </c>
    </row>
    <row r="1883" spans="1:3" ht="15" x14ac:dyDescent="0.2">
      <c r="A1883" s="135" t="s">
        <v>8505</v>
      </c>
      <c r="B1883" s="132" t="s">
        <v>8506</v>
      </c>
      <c r="C1883" s="133">
        <v>13258</v>
      </c>
    </row>
    <row r="1884" spans="1:3" ht="15" x14ac:dyDescent="0.2">
      <c r="A1884" s="135" t="s">
        <v>8043</v>
      </c>
      <c r="B1884" s="132" t="s">
        <v>8044</v>
      </c>
      <c r="C1884" s="133">
        <v>326.45</v>
      </c>
    </row>
    <row r="1885" spans="1:3" ht="15" x14ac:dyDescent="0.2">
      <c r="A1885" s="135" t="s">
        <v>7939</v>
      </c>
      <c r="B1885" s="132" t="s">
        <v>7940</v>
      </c>
      <c r="C1885" s="133">
        <v>20473</v>
      </c>
    </row>
    <row r="1886" spans="1:3" ht="15" x14ac:dyDescent="0.2">
      <c r="A1886" s="135" t="s">
        <v>8495</v>
      </c>
      <c r="B1886" s="132" t="s">
        <v>8496</v>
      </c>
      <c r="C1886" s="133">
        <v>9966</v>
      </c>
    </row>
    <row r="1887" spans="1:3" ht="15" x14ac:dyDescent="0.2">
      <c r="A1887" s="135" t="s">
        <v>4972</v>
      </c>
      <c r="B1887" s="132" t="s">
        <v>4973</v>
      </c>
      <c r="C1887" s="133">
        <v>937.45</v>
      </c>
    </row>
    <row r="1888" spans="1:3" ht="15" x14ac:dyDescent="0.2">
      <c r="A1888" s="135" t="s">
        <v>3748</v>
      </c>
      <c r="B1888" s="132" t="s">
        <v>3749</v>
      </c>
      <c r="C1888" s="133">
        <v>17007.53</v>
      </c>
    </row>
    <row r="1889" spans="1:3" ht="15" x14ac:dyDescent="0.2">
      <c r="A1889" s="135" t="s">
        <v>3682</v>
      </c>
      <c r="B1889" s="132" t="s">
        <v>3683</v>
      </c>
      <c r="C1889" s="133">
        <v>17007.53</v>
      </c>
    </row>
    <row r="1890" spans="1:3" ht="15" x14ac:dyDescent="0.2">
      <c r="A1890" s="135" t="s">
        <v>6994</v>
      </c>
      <c r="B1890" s="132" t="s">
        <v>6995</v>
      </c>
      <c r="C1890" s="133">
        <v>8593.4500000000007</v>
      </c>
    </row>
    <row r="1891" spans="1:3" ht="15" x14ac:dyDescent="0.2">
      <c r="A1891" s="135" t="s">
        <v>7180</v>
      </c>
      <c r="B1891" s="132" t="s">
        <v>7181</v>
      </c>
      <c r="C1891" s="133">
        <v>10990.45</v>
      </c>
    </row>
    <row r="1892" spans="1:3" ht="15" x14ac:dyDescent="0.2">
      <c r="A1892" s="135" t="s">
        <v>5329</v>
      </c>
      <c r="B1892" s="132" t="s">
        <v>5330</v>
      </c>
      <c r="C1892" s="133">
        <v>3921.1</v>
      </c>
    </row>
    <row r="1893" spans="1:3" ht="15" x14ac:dyDescent="0.2">
      <c r="A1893" s="135" t="s">
        <v>8215</v>
      </c>
      <c r="B1893" s="132" t="s">
        <v>8216</v>
      </c>
      <c r="C1893" s="133">
        <v>8274</v>
      </c>
    </row>
    <row r="1894" spans="1:3" ht="15" x14ac:dyDescent="0.2">
      <c r="A1894" s="135" t="s">
        <v>996</v>
      </c>
      <c r="B1894" s="132" t="s">
        <v>997</v>
      </c>
      <c r="C1894" s="133">
        <v>6638.9</v>
      </c>
    </row>
    <row r="1895" spans="1:3" ht="15" x14ac:dyDescent="0.2">
      <c r="A1895" s="135" t="s">
        <v>8207</v>
      </c>
      <c r="B1895" s="132" t="s">
        <v>8208</v>
      </c>
      <c r="C1895" s="133">
        <v>8593.4500000000007</v>
      </c>
    </row>
    <row r="1896" spans="1:3" ht="15" x14ac:dyDescent="0.2">
      <c r="A1896" s="135" t="s">
        <v>3868</v>
      </c>
      <c r="B1896" s="132" t="s">
        <v>3869</v>
      </c>
      <c r="C1896" s="133">
        <v>21874</v>
      </c>
    </row>
    <row r="1897" spans="1:3" ht="15" x14ac:dyDescent="0.2">
      <c r="A1897" s="135" t="s">
        <v>4333</v>
      </c>
      <c r="B1897" s="132" t="s">
        <v>4334</v>
      </c>
      <c r="C1897" s="133">
        <v>30607</v>
      </c>
    </row>
    <row r="1898" spans="1:3" ht="15" x14ac:dyDescent="0.2">
      <c r="A1898" s="135" t="s">
        <v>6108</v>
      </c>
      <c r="B1898" s="132" t="s">
        <v>6109</v>
      </c>
      <c r="C1898" s="133">
        <v>6474.65</v>
      </c>
    </row>
    <row r="1899" spans="1:3" ht="15" x14ac:dyDescent="0.2">
      <c r="A1899" s="135" t="s">
        <v>8401</v>
      </c>
      <c r="B1899" s="132" t="s">
        <v>8402</v>
      </c>
      <c r="C1899" s="133">
        <v>15427.5</v>
      </c>
    </row>
    <row r="1900" spans="1:3" ht="15" x14ac:dyDescent="0.2">
      <c r="A1900" s="135" t="s">
        <v>8405</v>
      </c>
      <c r="B1900" s="132" t="s">
        <v>8406</v>
      </c>
      <c r="C1900" s="133">
        <v>8351.4500000000007</v>
      </c>
    </row>
    <row r="1901" spans="1:3" ht="15" x14ac:dyDescent="0.2">
      <c r="A1901" s="135" t="s">
        <v>2818</v>
      </c>
      <c r="B1901" s="132" t="s">
        <v>2819</v>
      </c>
      <c r="C1901" s="133">
        <v>14146.2</v>
      </c>
    </row>
    <row r="1902" spans="1:3" ht="15" x14ac:dyDescent="0.2">
      <c r="A1902" s="135" t="s">
        <v>2869</v>
      </c>
      <c r="B1902" s="132" t="s">
        <v>2870</v>
      </c>
      <c r="C1902" s="133">
        <v>9149.2999999999993</v>
      </c>
    </row>
    <row r="1903" spans="1:3" ht="15" x14ac:dyDescent="0.2">
      <c r="A1903" s="135" t="s">
        <v>7876</v>
      </c>
      <c r="B1903" s="132" t="s">
        <v>7877</v>
      </c>
      <c r="C1903" s="133">
        <v>9149.2999999999993</v>
      </c>
    </row>
    <row r="1904" spans="1:3" ht="15" x14ac:dyDescent="0.2">
      <c r="A1904" s="135" t="s">
        <v>5879</v>
      </c>
      <c r="B1904" s="132" t="s">
        <v>5880</v>
      </c>
      <c r="C1904" s="133">
        <v>11762.5</v>
      </c>
    </row>
    <row r="1905" spans="1:3" ht="15" x14ac:dyDescent="0.2">
      <c r="A1905" s="135" t="s">
        <v>2915</v>
      </c>
      <c r="B1905" s="132" t="s">
        <v>2916</v>
      </c>
      <c r="C1905" s="133">
        <v>4141.6000000000004</v>
      </c>
    </row>
    <row r="1906" spans="1:3" ht="15" x14ac:dyDescent="0.2">
      <c r="A1906" s="135" t="s">
        <v>7150</v>
      </c>
      <c r="B1906" s="132" t="s">
        <v>7151</v>
      </c>
      <c r="C1906" s="133">
        <v>9547.9500000000007</v>
      </c>
    </row>
    <row r="1907" spans="1:3" ht="15" x14ac:dyDescent="0.2">
      <c r="A1907" s="135" t="s">
        <v>3876</v>
      </c>
      <c r="B1907" s="132" t="s">
        <v>3875</v>
      </c>
      <c r="C1907" s="133">
        <v>9149.2999999999993</v>
      </c>
    </row>
    <row r="1908" spans="1:3" ht="15" x14ac:dyDescent="0.2">
      <c r="A1908" s="135" t="s">
        <v>8325</v>
      </c>
      <c r="B1908" s="132" t="s">
        <v>8326</v>
      </c>
      <c r="C1908" s="133">
        <v>8593.4500000000007</v>
      </c>
    </row>
    <row r="1909" spans="1:3" ht="15" x14ac:dyDescent="0.2">
      <c r="A1909" s="135" t="s">
        <v>7526</v>
      </c>
      <c r="B1909" s="132" t="s">
        <v>7527</v>
      </c>
      <c r="C1909" s="133">
        <v>4337.05</v>
      </c>
    </row>
    <row r="1910" spans="1:3" ht="15" x14ac:dyDescent="0.2">
      <c r="A1910" s="135" t="s">
        <v>7951</v>
      </c>
      <c r="B1910" s="132" t="s">
        <v>7952</v>
      </c>
      <c r="C1910" s="133">
        <v>5462.35</v>
      </c>
    </row>
    <row r="1911" spans="1:3" ht="15" x14ac:dyDescent="0.2">
      <c r="A1911" s="135" t="s">
        <v>550</v>
      </c>
      <c r="B1911" s="132" t="s">
        <v>551</v>
      </c>
      <c r="C1911" s="133">
        <v>9811.2999999999993</v>
      </c>
    </row>
    <row r="1912" spans="1:3" ht="15" x14ac:dyDescent="0.2">
      <c r="A1912" s="135" t="s">
        <v>8341</v>
      </c>
      <c r="B1912" s="132" t="s">
        <v>8342</v>
      </c>
      <c r="C1912" s="133">
        <v>15427.5</v>
      </c>
    </row>
    <row r="1913" spans="1:3" ht="15" x14ac:dyDescent="0.2">
      <c r="A1913" s="135" t="s">
        <v>2709</v>
      </c>
      <c r="B1913" s="132" t="s">
        <v>2710</v>
      </c>
      <c r="C1913" s="133">
        <v>8895.5499999999993</v>
      </c>
    </row>
    <row r="1914" spans="1:3" ht="15" x14ac:dyDescent="0.2">
      <c r="A1914" s="135" t="s">
        <v>6066</v>
      </c>
      <c r="B1914" s="134" t="s">
        <v>6067</v>
      </c>
      <c r="C1914" s="133">
        <v>10990.45</v>
      </c>
    </row>
    <row r="1915" spans="1:3" ht="15" x14ac:dyDescent="0.2">
      <c r="A1915" s="135" t="s">
        <v>8003</v>
      </c>
      <c r="B1915" s="132" t="s">
        <v>8004</v>
      </c>
      <c r="C1915" s="133">
        <v>8351.4500000000007</v>
      </c>
    </row>
    <row r="1916" spans="1:3" ht="15" x14ac:dyDescent="0.2">
      <c r="A1916" s="135" t="s">
        <v>476</v>
      </c>
      <c r="B1916" s="132" t="s">
        <v>477</v>
      </c>
      <c r="C1916" s="133">
        <v>14146.2</v>
      </c>
    </row>
    <row r="1917" spans="1:3" ht="15" x14ac:dyDescent="0.2">
      <c r="A1917" s="135" t="s">
        <v>5885</v>
      </c>
      <c r="B1917" s="132" t="s">
        <v>5886</v>
      </c>
      <c r="C1917" s="133">
        <v>6126.55</v>
      </c>
    </row>
    <row r="1918" spans="1:3" ht="15" x14ac:dyDescent="0.2">
      <c r="A1918" s="135" t="s">
        <v>6148</v>
      </c>
      <c r="B1918" s="132" t="s">
        <v>6149</v>
      </c>
      <c r="C1918" s="133">
        <v>21536.25</v>
      </c>
    </row>
    <row r="1919" spans="1:3" ht="15" x14ac:dyDescent="0.2">
      <c r="A1919" s="135" t="s">
        <v>6638</v>
      </c>
      <c r="B1919" s="132" t="s">
        <v>6639</v>
      </c>
      <c r="C1919" s="133">
        <v>8593.4500000000007</v>
      </c>
    </row>
    <row r="1920" spans="1:3" ht="15" x14ac:dyDescent="0.2">
      <c r="A1920" s="135" t="s">
        <v>6608</v>
      </c>
      <c r="B1920" s="132" t="s">
        <v>6609</v>
      </c>
      <c r="C1920" s="133">
        <v>18107.849999999999</v>
      </c>
    </row>
    <row r="1921" spans="1:3" ht="15" x14ac:dyDescent="0.2">
      <c r="A1921" s="135" t="s">
        <v>8459</v>
      </c>
      <c r="B1921" s="132" t="s">
        <v>8460</v>
      </c>
      <c r="C1921" s="133">
        <v>21874</v>
      </c>
    </row>
    <row r="1922" spans="1:3" ht="15" x14ac:dyDescent="0.2">
      <c r="A1922" s="135" t="s">
        <v>10131</v>
      </c>
      <c r="B1922" s="132" t="s">
        <v>10132</v>
      </c>
      <c r="C1922" s="133">
        <v>15427.5</v>
      </c>
    </row>
    <row r="1923" spans="1:3" ht="15" x14ac:dyDescent="0.2">
      <c r="A1923" s="135" t="s">
        <v>6716</v>
      </c>
      <c r="B1923" s="132" t="s">
        <v>6717</v>
      </c>
      <c r="C1923" s="133">
        <v>20058.349999999999</v>
      </c>
    </row>
    <row r="1924" spans="1:3" ht="15" x14ac:dyDescent="0.2">
      <c r="A1924" s="135" t="s">
        <v>6272</v>
      </c>
      <c r="B1924" s="132" t="s">
        <v>6273</v>
      </c>
      <c r="C1924" s="133">
        <v>21874</v>
      </c>
    </row>
    <row r="1925" spans="1:3" ht="15" x14ac:dyDescent="0.2">
      <c r="A1925" s="135" t="s">
        <v>7841</v>
      </c>
      <c r="B1925" s="132" t="s">
        <v>7842</v>
      </c>
      <c r="C1925" s="133">
        <v>22067.35</v>
      </c>
    </row>
    <row r="1926" spans="1:3" ht="15" x14ac:dyDescent="0.2">
      <c r="A1926" s="135" t="s">
        <v>9857</v>
      </c>
      <c r="B1926" s="132" t="s">
        <v>9858</v>
      </c>
      <c r="C1926" s="133">
        <v>7170.25</v>
      </c>
    </row>
    <row r="1927" spans="1:3" ht="15" x14ac:dyDescent="0.2">
      <c r="A1927" s="135" t="s">
        <v>5215</v>
      </c>
      <c r="B1927" s="132" t="s">
        <v>5216</v>
      </c>
      <c r="C1927" s="133">
        <v>3331.2</v>
      </c>
    </row>
    <row r="1928" spans="1:3" ht="15" x14ac:dyDescent="0.2">
      <c r="A1928" s="135" t="s">
        <v>8617</v>
      </c>
      <c r="B1928" s="132" t="s">
        <v>8618</v>
      </c>
      <c r="C1928" s="133">
        <v>15427.5</v>
      </c>
    </row>
    <row r="1929" spans="1:3" ht="15" x14ac:dyDescent="0.2">
      <c r="A1929" s="135" t="s">
        <v>6906</v>
      </c>
      <c r="B1929" s="132" t="s">
        <v>6907</v>
      </c>
      <c r="C1929" s="133">
        <v>24796.6</v>
      </c>
    </row>
    <row r="1930" spans="1:3" ht="15" x14ac:dyDescent="0.2">
      <c r="A1930" s="135" t="s">
        <v>4928</v>
      </c>
      <c r="B1930" s="132" t="s">
        <v>4929</v>
      </c>
      <c r="C1930" s="133">
        <v>13739.05</v>
      </c>
    </row>
    <row r="1931" spans="1:3" ht="15" x14ac:dyDescent="0.2">
      <c r="A1931" s="135" t="s">
        <v>2703</v>
      </c>
      <c r="B1931" s="132" t="s">
        <v>2704</v>
      </c>
      <c r="C1931" s="133">
        <v>18260</v>
      </c>
    </row>
    <row r="1932" spans="1:3" ht="15" x14ac:dyDescent="0.2">
      <c r="A1932" s="135" t="s">
        <v>6912</v>
      </c>
      <c r="B1932" s="132" t="s">
        <v>6913</v>
      </c>
      <c r="C1932" s="133">
        <v>8593.4500000000007</v>
      </c>
    </row>
    <row r="1933" spans="1:3" ht="15" x14ac:dyDescent="0.2">
      <c r="A1933" s="135" t="s">
        <v>2736</v>
      </c>
      <c r="B1933" s="132" t="s">
        <v>2737</v>
      </c>
      <c r="C1933" s="133">
        <v>13248.05</v>
      </c>
    </row>
    <row r="1934" spans="1:3" ht="15" x14ac:dyDescent="0.2">
      <c r="A1934" s="135" t="s">
        <v>9016</v>
      </c>
      <c r="B1934" s="132" t="s">
        <v>9017</v>
      </c>
      <c r="C1934" s="133">
        <v>9808.85</v>
      </c>
    </row>
    <row r="1935" spans="1:3" ht="15" x14ac:dyDescent="0.2">
      <c r="A1935" s="135" t="s">
        <v>3862</v>
      </c>
      <c r="B1935" s="132" t="s">
        <v>3863</v>
      </c>
      <c r="C1935" s="133">
        <v>9808.85</v>
      </c>
    </row>
    <row r="1936" spans="1:3" ht="15" x14ac:dyDescent="0.2">
      <c r="A1936" s="135" t="s">
        <v>3919</v>
      </c>
      <c r="B1936" s="132" t="s">
        <v>3920</v>
      </c>
      <c r="C1936" s="133">
        <v>13244.65</v>
      </c>
    </row>
    <row r="1937" spans="1:3" ht="15" x14ac:dyDescent="0.2">
      <c r="A1937" s="135" t="s">
        <v>2705</v>
      </c>
      <c r="B1937" s="132" t="s">
        <v>2706</v>
      </c>
      <c r="C1937" s="133">
        <v>13244.65</v>
      </c>
    </row>
    <row r="1938" spans="1:3" ht="15" x14ac:dyDescent="0.2">
      <c r="A1938" s="135" t="s">
        <v>6904</v>
      </c>
      <c r="B1938" s="132" t="s">
        <v>6905</v>
      </c>
      <c r="C1938" s="133">
        <v>32661.05</v>
      </c>
    </row>
    <row r="1939" spans="1:3" ht="15" x14ac:dyDescent="0.2">
      <c r="A1939" s="135" t="s">
        <v>2368</v>
      </c>
      <c r="B1939" s="132" t="s">
        <v>2369</v>
      </c>
      <c r="C1939" s="133">
        <v>19375.05</v>
      </c>
    </row>
    <row r="1940" spans="1:3" ht="15" x14ac:dyDescent="0.2">
      <c r="A1940" s="135" t="s">
        <v>3734</v>
      </c>
      <c r="B1940" s="132" t="s">
        <v>3735</v>
      </c>
      <c r="C1940" s="133">
        <v>8349.35</v>
      </c>
    </row>
    <row r="1941" spans="1:3" ht="15" x14ac:dyDescent="0.2">
      <c r="A1941" s="135" t="s">
        <v>3714</v>
      </c>
      <c r="B1941" s="132" t="s">
        <v>3715</v>
      </c>
      <c r="C1941" s="133">
        <v>4641.8999999999996</v>
      </c>
    </row>
    <row r="1942" spans="1:3" ht="15" x14ac:dyDescent="0.2">
      <c r="A1942" s="135" t="s">
        <v>4115</v>
      </c>
      <c r="B1942" s="132" t="s">
        <v>4116</v>
      </c>
      <c r="C1942" s="133">
        <v>8906.5</v>
      </c>
    </row>
    <row r="1943" spans="1:3" ht="15" x14ac:dyDescent="0.2">
      <c r="A1943" s="135" t="s">
        <v>3736</v>
      </c>
      <c r="B1943" s="132" t="s">
        <v>3737</v>
      </c>
      <c r="C1943" s="133">
        <v>8349.35</v>
      </c>
    </row>
    <row r="1944" spans="1:3" ht="15" x14ac:dyDescent="0.2">
      <c r="A1944" s="135" t="s">
        <v>8525</v>
      </c>
      <c r="B1944" s="132" t="s">
        <v>8526</v>
      </c>
      <c r="C1944" s="133">
        <v>12814</v>
      </c>
    </row>
    <row r="1945" spans="1:3" ht="15" x14ac:dyDescent="0.2">
      <c r="A1945" s="135" t="s">
        <v>255</v>
      </c>
      <c r="B1945" s="132" t="s">
        <v>256</v>
      </c>
      <c r="C1945" s="133">
        <v>9545.5499999999993</v>
      </c>
    </row>
    <row r="1946" spans="1:3" ht="15" x14ac:dyDescent="0.2">
      <c r="A1946" s="135" t="s">
        <v>10147</v>
      </c>
      <c r="B1946" s="132" t="s">
        <v>10148</v>
      </c>
      <c r="C1946" s="133">
        <v>954.1</v>
      </c>
    </row>
    <row r="1947" spans="1:3" ht="15" x14ac:dyDescent="0.2">
      <c r="A1947" s="135" t="s">
        <v>3856</v>
      </c>
      <c r="B1947" s="132" t="s">
        <v>3857</v>
      </c>
      <c r="C1947" s="133">
        <v>3331.2</v>
      </c>
    </row>
    <row r="1948" spans="1:3" ht="15" x14ac:dyDescent="0.2">
      <c r="A1948" s="135" t="s">
        <v>2835</v>
      </c>
      <c r="B1948" s="132" t="s">
        <v>2836</v>
      </c>
      <c r="C1948" s="133">
        <v>8906.5</v>
      </c>
    </row>
    <row r="1949" spans="1:3" ht="15" x14ac:dyDescent="0.2">
      <c r="A1949" s="135" t="s">
        <v>3858</v>
      </c>
      <c r="B1949" s="132" t="s">
        <v>3859</v>
      </c>
      <c r="C1949" s="133">
        <v>21875.15</v>
      </c>
    </row>
    <row r="1950" spans="1:3" ht="15" x14ac:dyDescent="0.2">
      <c r="A1950" s="135" t="s">
        <v>3498</v>
      </c>
      <c r="B1950" s="132" t="s">
        <v>3499</v>
      </c>
      <c r="C1950" s="133">
        <v>8906.5</v>
      </c>
    </row>
    <row r="1951" spans="1:3" ht="15" x14ac:dyDescent="0.2">
      <c r="A1951" s="135" t="s">
        <v>766</v>
      </c>
      <c r="B1951" s="132" t="s">
        <v>767</v>
      </c>
      <c r="C1951" s="133">
        <v>14142.6</v>
      </c>
    </row>
    <row r="1952" spans="1:3" ht="15" x14ac:dyDescent="0.2">
      <c r="A1952" s="135" t="s">
        <v>2959</v>
      </c>
      <c r="B1952" s="132" t="s">
        <v>2960</v>
      </c>
      <c r="C1952" s="133">
        <v>10987.65</v>
      </c>
    </row>
    <row r="1953" spans="1:3" ht="15" x14ac:dyDescent="0.2">
      <c r="A1953" s="135" t="s">
        <v>3506</v>
      </c>
      <c r="B1953" s="132" t="s">
        <v>3507</v>
      </c>
      <c r="C1953" s="133">
        <v>10987.65</v>
      </c>
    </row>
    <row r="1954" spans="1:3" ht="15" x14ac:dyDescent="0.2">
      <c r="A1954" s="135" t="s">
        <v>7919</v>
      </c>
      <c r="B1954" s="132" t="s">
        <v>7920</v>
      </c>
      <c r="C1954" s="133">
        <v>8349.35</v>
      </c>
    </row>
    <row r="1955" spans="1:3" ht="15" x14ac:dyDescent="0.2">
      <c r="A1955" s="135" t="s">
        <v>750</v>
      </c>
      <c r="B1955" s="132" t="s">
        <v>751</v>
      </c>
      <c r="C1955" s="133">
        <v>14142.6</v>
      </c>
    </row>
    <row r="1956" spans="1:3" ht="15" x14ac:dyDescent="0.2">
      <c r="A1956" s="135" t="s">
        <v>5010</v>
      </c>
      <c r="B1956" s="132" t="s">
        <v>5011</v>
      </c>
      <c r="C1956" s="133">
        <v>1569.75</v>
      </c>
    </row>
    <row r="1957" spans="1:3" ht="15" x14ac:dyDescent="0.2">
      <c r="A1957" s="135" t="s">
        <v>504</v>
      </c>
      <c r="B1957" s="132" t="s">
        <v>505</v>
      </c>
      <c r="C1957" s="133">
        <v>2626</v>
      </c>
    </row>
    <row r="1958" spans="1:3" ht="15" x14ac:dyDescent="0.2">
      <c r="A1958" s="135" t="s">
        <v>506</v>
      </c>
      <c r="B1958" s="132" t="s">
        <v>507</v>
      </c>
      <c r="C1958" s="133">
        <v>1313</v>
      </c>
    </row>
    <row r="1959" spans="1:3" ht="15" x14ac:dyDescent="0.2">
      <c r="A1959" s="135" t="s">
        <v>6284</v>
      </c>
      <c r="B1959" s="132" t="s">
        <v>6285</v>
      </c>
      <c r="C1959" s="133">
        <v>381</v>
      </c>
    </row>
    <row r="1960" spans="1:3" ht="15" x14ac:dyDescent="0.2">
      <c r="A1960" s="135" t="s">
        <v>1112</v>
      </c>
      <c r="B1960" s="132" t="s">
        <v>1113</v>
      </c>
      <c r="C1960" s="133">
        <v>493</v>
      </c>
    </row>
    <row r="1961" spans="1:3" ht="15" x14ac:dyDescent="0.2">
      <c r="A1961" s="135" t="s">
        <v>1114</v>
      </c>
      <c r="B1961" s="132" t="s">
        <v>1115</v>
      </c>
      <c r="C1961" s="133">
        <v>908</v>
      </c>
    </row>
    <row r="1962" spans="1:3" ht="15" x14ac:dyDescent="0.2">
      <c r="A1962" s="135" t="s">
        <v>1148</v>
      </c>
      <c r="B1962" s="132" t="s">
        <v>1149</v>
      </c>
      <c r="C1962" s="133">
        <v>668</v>
      </c>
    </row>
    <row r="1963" spans="1:3" ht="15" x14ac:dyDescent="0.2">
      <c r="A1963" s="135" t="s">
        <v>1146</v>
      </c>
      <c r="B1963" s="132" t="s">
        <v>1147</v>
      </c>
      <c r="C1963" s="133">
        <v>668</v>
      </c>
    </row>
    <row r="1964" spans="1:3" ht="15" x14ac:dyDescent="0.2">
      <c r="A1964" s="135" t="s">
        <v>1126</v>
      </c>
      <c r="B1964" s="132" t="s">
        <v>1127</v>
      </c>
      <c r="C1964" s="133">
        <v>668</v>
      </c>
    </row>
    <row r="1965" spans="1:3" ht="15" x14ac:dyDescent="0.2">
      <c r="A1965" s="135" t="s">
        <v>1110</v>
      </c>
      <c r="B1965" s="132" t="s">
        <v>1111</v>
      </c>
      <c r="C1965" s="133">
        <v>668</v>
      </c>
    </row>
    <row r="1966" spans="1:3" ht="15" x14ac:dyDescent="0.2">
      <c r="A1966" s="135" t="s">
        <v>3178</v>
      </c>
      <c r="B1966" s="132" t="s">
        <v>3179</v>
      </c>
      <c r="C1966" s="133">
        <v>1355</v>
      </c>
    </row>
    <row r="1967" spans="1:3" ht="15" x14ac:dyDescent="0.2">
      <c r="A1967" s="135" t="s">
        <v>3180</v>
      </c>
      <c r="B1967" s="132" t="s">
        <v>3181</v>
      </c>
      <c r="C1967" s="133">
        <v>1355</v>
      </c>
    </row>
    <row r="1968" spans="1:3" ht="15" x14ac:dyDescent="0.2">
      <c r="A1968" s="135" t="s">
        <v>4169</v>
      </c>
      <c r="B1968" s="132" t="s">
        <v>4170</v>
      </c>
      <c r="C1968" s="133">
        <v>333</v>
      </c>
    </row>
    <row r="1969" spans="1:3" ht="15" x14ac:dyDescent="0.2">
      <c r="A1969" s="135" t="s">
        <v>4167</v>
      </c>
      <c r="B1969" s="132" t="s">
        <v>4168</v>
      </c>
      <c r="C1969" s="133">
        <v>333</v>
      </c>
    </row>
    <row r="1970" spans="1:3" ht="15" x14ac:dyDescent="0.2">
      <c r="A1970" s="135" t="s">
        <v>4161</v>
      </c>
      <c r="B1970" s="132" t="s">
        <v>4162</v>
      </c>
      <c r="C1970" s="133">
        <v>1181</v>
      </c>
    </row>
    <row r="1971" spans="1:3" ht="15" x14ac:dyDescent="0.2">
      <c r="A1971" s="135" t="s">
        <v>128</v>
      </c>
      <c r="B1971" s="132" t="s">
        <v>129</v>
      </c>
      <c r="C1971" s="133">
        <v>296</v>
      </c>
    </row>
    <row r="1972" spans="1:3" ht="15" x14ac:dyDescent="0.2">
      <c r="A1972" s="135" t="s">
        <v>1914</v>
      </c>
      <c r="B1972" s="132" t="s">
        <v>1915</v>
      </c>
      <c r="C1972" s="133">
        <v>200</v>
      </c>
    </row>
    <row r="1973" spans="1:3" ht="15" x14ac:dyDescent="0.2">
      <c r="A1973" s="135" t="s">
        <v>1912</v>
      </c>
      <c r="B1973" s="132" t="s">
        <v>1913</v>
      </c>
      <c r="C1973" s="133">
        <v>668</v>
      </c>
    </row>
    <row r="1974" spans="1:3" ht="15" x14ac:dyDescent="0.2">
      <c r="A1974" s="135" t="s">
        <v>7768</v>
      </c>
      <c r="B1974" s="132" t="s">
        <v>7769</v>
      </c>
      <c r="C1974" s="133">
        <v>2839</v>
      </c>
    </row>
    <row r="1975" spans="1:3" ht="15" x14ac:dyDescent="0.2">
      <c r="A1975" s="135" t="s">
        <v>190</v>
      </c>
      <c r="B1975" s="132" t="s">
        <v>191</v>
      </c>
      <c r="C1975" s="133">
        <v>2624</v>
      </c>
    </row>
    <row r="1976" spans="1:3" ht="15" x14ac:dyDescent="0.2">
      <c r="A1976" s="135" t="s">
        <v>5265</v>
      </c>
      <c r="B1976" s="132" t="s">
        <v>5266</v>
      </c>
      <c r="C1976" s="133">
        <v>362</v>
      </c>
    </row>
    <row r="1977" spans="1:3" ht="15" x14ac:dyDescent="0.2">
      <c r="A1977" s="135" t="s">
        <v>4171</v>
      </c>
      <c r="B1977" s="132" t="s">
        <v>4172</v>
      </c>
      <c r="C1977" s="133">
        <v>1355</v>
      </c>
    </row>
    <row r="1978" spans="1:3" ht="15" x14ac:dyDescent="0.2">
      <c r="A1978" s="135" t="s">
        <v>7196</v>
      </c>
      <c r="B1978" s="132" t="s">
        <v>7197</v>
      </c>
      <c r="C1978" s="133">
        <v>807</v>
      </c>
    </row>
    <row r="1979" spans="1:3" ht="15" x14ac:dyDescent="0.2">
      <c r="A1979" s="135" t="s">
        <v>1828</v>
      </c>
      <c r="B1979" s="132" t="s">
        <v>1829</v>
      </c>
      <c r="C1979" s="133">
        <v>513</v>
      </c>
    </row>
    <row r="1980" spans="1:3" ht="15" x14ac:dyDescent="0.2">
      <c r="A1980" s="135" t="s">
        <v>1030</v>
      </c>
      <c r="B1980" s="132" t="s">
        <v>1031</v>
      </c>
      <c r="C1980" s="133">
        <v>2753</v>
      </c>
    </row>
    <row r="1981" spans="1:3" ht="15" x14ac:dyDescent="0.2">
      <c r="A1981" s="135" t="s">
        <v>7370</v>
      </c>
      <c r="B1981" s="132" t="s">
        <v>7371</v>
      </c>
      <c r="C1981" s="133">
        <v>1425</v>
      </c>
    </row>
    <row r="1982" spans="1:3" ht="15" x14ac:dyDescent="0.2">
      <c r="A1982" s="135" t="s">
        <v>7372</v>
      </c>
      <c r="B1982" s="132" t="s">
        <v>7373</v>
      </c>
      <c r="C1982" s="133">
        <v>1425</v>
      </c>
    </row>
    <row r="1983" spans="1:3" ht="15" x14ac:dyDescent="0.2">
      <c r="A1983" s="135" t="s">
        <v>3470</v>
      </c>
      <c r="B1983" s="132" t="s">
        <v>3471</v>
      </c>
      <c r="C1983" s="133">
        <v>4963</v>
      </c>
    </row>
    <row r="1984" spans="1:3" ht="15" x14ac:dyDescent="0.2">
      <c r="A1984" s="135" t="s">
        <v>3472</v>
      </c>
      <c r="B1984" s="132" t="s">
        <v>3473</v>
      </c>
      <c r="C1984" s="133">
        <v>5249</v>
      </c>
    </row>
    <row r="1985" spans="1:3" ht="15" x14ac:dyDescent="0.2">
      <c r="A1985" s="135" t="s">
        <v>7894</v>
      </c>
      <c r="B1985" s="132" t="s">
        <v>7895</v>
      </c>
      <c r="C1985" s="133">
        <v>486</v>
      </c>
    </row>
    <row r="1986" spans="1:3" ht="15" x14ac:dyDescent="0.2">
      <c r="A1986" s="135" t="s">
        <v>3377</v>
      </c>
      <c r="B1986" s="132" t="s">
        <v>3378</v>
      </c>
      <c r="C1986" s="133">
        <v>5734</v>
      </c>
    </row>
    <row r="1987" spans="1:3" ht="15" x14ac:dyDescent="0.2">
      <c r="A1987" s="135" t="s">
        <v>9705</v>
      </c>
      <c r="B1987" s="132" t="s">
        <v>9706</v>
      </c>
      <c r="C1987" s="133">
        <v>4187</v>
      </c>
    </row>
    <row r="1988" spans="1:3" ht="15" x14ac:dyDescent="0.2">
      <c r="A1988" s="135" t="s">
        <v>10383</v>
      </c>
      <c r="B1988" s="132" t="s">
        <v>10384</v>
      </c>
      <c r="C1988" s="133">
        <v>24879</v>
      </c>
    </row>
    <row r="1989" spans="1:3" ht="15" x14ac:dyDescent="0.2">
      <c r="A1989" s="135" t="s">
        <v>10353</v>
      </c>
      <c r="B1989" s="132" t="s">
        <v>10354</v>
      </c>
      <c r="C1989" s="133">
        <v>14541</v>
      </c>
    </row>
    <row r="1990" spans="1:3" ht="15" x14ac:dyDescent="0.2">
      <c r="A1990" s="135" t="s">
        <v>10351</v>
      </c>
      <c r="B1990" s="132" t="s">
        <v>10352</v>
      </c>
      <c r="C1990" s="133">
        <v>14541</v>
      </c>
    </row>
    <row r="1991" spans="1:3" ht="15" x14ac:dyDescent="0.2">
      <c r="A1991" s="135" t="s">
        <v>10371</v>
      </c>
      <c r="B1991" s="132" t="s">
        <v>10372</v>
      </c>
      <c r="C1991" s="133">
        <v>5734</v>
      </c>
    </row>
    <row r="1992" spans="1:3" ht="15" x14ac:dyDescent="0.2">
      <c r="A1992" s="135" t="s">
        <v>10369</v>
      </c>
      <c r="B1992" s="132" t="s">
        <v>10370</v>
      </c>
      <c r="C1992" s="133">
        <v>14541</v>
      </c>
    </row>
    <row r="1993" spans="1:3" ht="15" x14ac:dyDescent="0.2">
      <c r="A1993" s="135" t="s">
        <v>10377</v>
      </c>
      <c r="B1993" s="132" t="s">
        <v>10378</v>
      </c>
      <c r="C1993" s="133">
        <v>14541</v>
      </c>
    </row>
    <row r="1994" spans="1:3" ht="15" x14ac:dyDescent="0.2">
      <c r="A1994" s="135" t="s">
        <v>10373</v>
      </c>
      <c r="B1994" s="132" t="s">
        <v>10374</v>
      </c>
      <c r="C1994" s="133">
        <v>14541</v>
      </c>
    </row>
    <row r="1995" spans="1:3" ht="15" x14ac:dyDescent="0.2">
      <c r="A1995" s="135" t="s">
        <v>10375</v>
      </c>
      <c r="B1995" s="132" t="s">
        <v>10376</v>
      </c>
      <c r="C1995" s="133">
        <v>14541</v>
      </c>
    </row>
    <row r="1996" spans="1:3" ht="15" x14ac:dyDescent="0.2">
      <c r="A1996" s="135" t="s">
        <v>10357</v>
      </c>
      <c r="B1996" s="132" t="s">
        <v>10358</v>
      </c>
      <c r="C1996" s="133">
        <v>3991</v>
      </c>
    </row>
    <row r="1997" spans="1:3" ht="15" x14ac:dyDescent="0.2">
      <c r="A1997" s="135" t="s">
        <v>10355</v>
      </c>
      <c r="B1997" s="132" t="s">
        <v>10356</v>
      </c>
      <c r="C1997" s="133">
        <v>14541</v>
      </c>
    </row>
    <row r="1998" spans="1:3" ht="15" x14ac:dyDescent="0.2">
      <c r="A1998" s="135" t="s">
        <v>10363</v>
      </c>
      <c r="B1998" s="132" t="s">
        <v>10364</v>
      </c>
      <c r="C1998" s="133">
        <v>5734</v>
      </c>
    </row>
    <row r="1999" spans="1:3" ht="15" x14ac:dyDescent="0.2">
      <c r="A1999" s="135" t="s">
        <v>10365</v>
      </c>
      <c r="B1999" s="132" t="s">
        <v>10366</v>
      </c>
      <c r="C1999" s="133">
        <v>3991</v>
      </c>
    </row>
    <row r="2000" spans="1:3" ht="15" x14ac:dyDescent="0.2">
      <c r="A2000" s="135" t="s">
        <v>8807</v>
      </c>
      <c r="B2000" s="132" t="s">
        <v>8808</v>
      </c>
      <c r="C2000" s="133">
        <v>668</v>
      </c>
    </row>
    <row r="2001" spans="1:3" ht="15" x14ac:dyDescent="0.2">
      <c r="A2001" s="135" t="s">
        <v>528</v>
      </c>
      <c r="B2001" s="132" t="s">
        <v>529</v>
      </c>
      <c r="C2001" s="133">
        <v>2536</v>
      </c>
    </row>
    <row r="2002" spans="1:3" ht="15" x14ac:dyDescent="0.2">
      <c r="A2002" s="135" t="s">
        <v>520</v>
      </c>
      <c r="B2002" s="132" t="s">
        <v>521</v>
      </c>
      <c r="C2002" s="133">
        <v>5734</v>
      </c>
    </row>
    <row r="2003" spans="1:3" ht="15" x14ac:dyDescent="0.2">
      <c r="A2003" s="135" t="s">
        <v>522</v>
      </c>
      <c r="B2003" s="132" t="s">
        <v>523</v>
      </c>
      <c r="C2003" s="133">
        <v>14541</v>
      </c>
    </row>
    <row r="2004" spans="1:3" ht="15" x14ac:dyDescent="0.2">
      <c r="A2004" s="135" t="s">
        <v>524</v>
      </c>
      <c r="B2004" s="132" t="s">
        <v>525</v>
      </c>
      <c r="C2004" s="133">
        <v>14541</v>
      </c>
    </row>
    <row r="2005" spans="1:3" ht="15" x14ac:dyDescent="0.2">
      <c r="A2005" s="135" t="s">
        <v>518</v>
      </c>
      <c r="B2005" s="132" t="s">
        <v>519</v>
      </c>
      <c r="C2005" s="133">
        <v>24879</v>
      </c>
    </row>
    <row r="2006" spans="1:3" ht="15" x14ac:dyDescent="0.2">
      <c r="A2006" s="135" t="s">
        <v>508</v>
      </c>
      <c r="B2006" s="132" t="s">
        <v>509</v>
      </c>
      <c r="C2006" s="133">
        <v>14541</v>
      </c>
    </row>
    <row r="2007" spans="1:3" ht="15" x14ac:dyDescent="0.2">
      <c r="A2007" s="135" t="s">
        <v>530</v>
      </c>
      <c r="B2007" s="132" t="s">
        <v>531</v>
      </c>
      <c r="C2007" s="133">
        <v>24879</v>
      </c>
    </row>
    <row r="2008" spans="1:3" ht="15" x14ac:dyDescent="0.2">
      <c r="A2008" s="135" t="s">
        <v>512</v>
      </c>
      <c r="B2008" s="132" t="s">
        <v>513</v>
      </c>
      <c r="C2008" s="133">
        <v>14541</v>
      </c>
    </row>
    <row r="2009" spans="1:3" ht="15" x14ac:dyDescent="0.2">
      <c r="A2009" s="135" t="s">
        <v>514</v>
      </c>
      <c r="B2009" s="132" t="s">
        <v>515</v>
      </c>
      <c r="C2009" s="133">
        <v>14541</v>
      </c>
    </row>
    <row r="2010" spans="1:3" ht="15" x14ac:dyDescent="0.2">
      <c r="A2010" s="135" t="s">
        <v>526</v>
      </c>
      <c r="B2010" s="132" t="s">
        <v>527</v>
      </c>
      <c r="C2010" s="133">
        <v>24879</v>
      </c>
    </row>
    <row r="2011" spans="1:3" ht="15" x14ac:dyDescent="0.2">
      <c r="A2011" s="135" t="s">
        <v>648</v>
      </c>
      <c r="B2011" s="132" t="s">
        <v>649</v>
      </c>
      <c r="C2011" s="133">
        <v>14541</v>
      </c>
    </row>
    <row r="2012" spans="1:3" ht="15" x14ac:dyDescent="0.2">
      <c r="A2012" s="135" t="s">
        <v>650</v>
      </c>
      <c r="B2012" s="132" t="s">
        <v>651</v>
      </c>
      <c r="C2012" s="133">
        <v>14541</v>
      </c>
    </row>
    <row r="2013" spans="1:3" ht="15" x14ac:dyDescent="0.2">
      <c r="A2013" s="135" t="s">
        <v>652</v>
      </c>
      <c r="B2013" s="132" t="s">
        <v>653</v>
      </c>
      <c r="C2013" s="133">
        <v>24879</v>
      </c>
    </row>
    <row r="2014" spans="1:3" ht="15" x14ac:dyDescent="0.2">
      <c r="A2014" s="135" t="s">
        <v>4970</v>
      </c>
      <c r="B2014" s="132" t="s">
        <v>4971</v>
      </c>
      <c r="C2014" s="133">
        <v>1355</v>
      </c>
    </row>
    <row r="2015" spans="1:3" ht="15" x14ac:dyDescent="0.2">
      <c r="A2015" s="135" t="s">
        <v>10167</v>
      </c>
      <c r="B2015" s="132" t="s">
        <v>10168</v>
      </c>
      <c r="C2015" s="133">
        <v>9892</v>
      </c>
    </row>
    <row r="2016" spans="1:3" ht="15" x14ac:dyDescent="0.2">
      <c r="A2016" s="135" t="s">
        <v>2718</v>
      </c>
      <c r="B2016" s="134" t="s">
        <v>2719</v>
      </c>
      <c r="C2016" s="133">
        <v>1355</v>
      </c>
    </row>
    <row r="2017" spans="1:3" ht="15" x14ac:dyDescent="0.2">
      <c r="A2017" s="135" t="s">
        <v>10169</v>
      </c>
      <c r="B2017" s="132" t="s">
        <v>10170</v>
      </c>
      <c r="C2017" s="133">
        <v>1355</v>
      </c>
    </row>
    <row r="2018" spans="1:3" ht="15" x14ac:dyDescent="0.2">
      <c r="A2018" s="135" t="s">
        <v>2707</v>
      </c>
      <c r="B2018" s="132" t="s">
        <v>2708</v>
      </c>
      <c r="C2018" s="133">
        <v>1474</v>
      </c>
    </row>
    <row r="2019" spans="1:3" ht="15" x14ac:dyDescent="0.2">
      <c r="A2019" s="135" t="s">
        <v>10191</v>
      </c>
      <c r="B2019" s="132" t="s">
        <v>10192</v>
      </c>
      <c r="C2019" s="133">
        <v>2624</v>
      </c>
    </row>
    <row r="2020" spans="1:3" ht="15" x14ac:dyDescent="0.2">
      <c r="A2020" s="135" t="s">
        <v>7686</v>
      </c>
      <c r="B2020" s="132" t="s">
        <v>7687</v>
      </c>
      <c r="C2020" s="133">
        <v>2662</v>
      </c>
    </row>
    <row r="2021" spans="1:3" ht="15" x14ac:dyDescent="0.2">
      <c r="A2021" s="135" t="s">
        <v>976</v>
      </c>
      <c r="B2021" s="132" t="s">
        <v>977</v>
      </c>
      <c r="C2021" s="133">
        <v>1305</v>
      </c>
    </row>
    <row r="2022" spans="1:3" ht="15" x14ac:dyDescent="0.2">
      <c r="A2022" s="135" t="s">
        <v>4409</v>
      </c>
      <c r="B2022" s="132" t="s">
        <v>4410</v>
      </c>
      <c r="C2022" s="133">
        <v>673</v>
      </c>
    </row>
    <row r="2023" spans="1:3" ht="15" x14ac:dyDescent="0.2">
      <c r="A2023" s="135" t="s">
        <v>4411</v>
      </c>
      <c r="B2023" s="132" t="s">
        <v>4412</v>
      </c>
      <c r="C2023" s="133">
        <v>519</v>
      </c>
    </row>
    <row r="2024" spans="1:3" ht="15" x14ac:dyDescent="0.2">
      <c r="A2024" s="135" t="s">
        <v>3405</v>
      </c>
      <c r="B2024" s="132" t="s">
        <v>3406</v>
      </c>
      <c r="C2024" s="133">
        <v>807</v>
      </c>
    </row>
    <row r="2025" spans="1:3" ht="15" x14ac:dyDescent="0.2">
      <c r="A2025" s="135" t="s">
        <v>3409</v>
      </c>
      <c r="B2025" s="132" t="s">
        <v>3410</v>
      </c>
      <c r="C2025" s="133">
        <v>807</v>
      </c>
    </row>
    <row r="2026" spans="1:3" ht="15" x14ac:dyDescent="0.2">
      <c r="A2026" s="135" t="s">
        <v>3407</v>
      </c>
      <c r="B2026" s="132" t="s">
        <v>3408</v>
      </c>
      <c r="C2026" s="133">
        <v>807</v>
      </c>
    </row>
    <row r="2027" spans="1:3" ht="15" x14ac:dyDescent="0.2">
      <c r="A2027" s="135" t="s">
        <v>1868</v>
      </c>
      <c r="B2027" s="132" t="s">
        <v>1869</v>
      </c>
      <c r="C2027" s="133">
        <v>347</v>
      </c>
    </row>
    <row r="2028" spans="1:3" ht="15" x14ac:dyDescent="0.2">
      <c r="A2028" s="135" t="s">
        <v>1870</v>
      </c>
      <c r="B2028" s="132" t="s">
        <v>1871</v>
      </c>
      <c r="C2028" s="133">
        <v>347</v>
      </c>
    </row>
    <row r="2029" spans="1:3" ht="15" x14ac:dyDescent="0.2">
      <c r="A2029" s="135" t="s">
        <v>2204</v>
      </c>
      <c r="B2029" s="132" t="s">
        <v>2205</v>
      </c>
      <c r="C2029" s="133">
        <v>1474</v>
      </c>
    </row>
    <row r="2030" spans="1:3" ht="15" x14ac:dyDescent="0.2">
      <c r="A2030" s="135" t="s">
        <v>2206</v>
      </c>
      <c r="B2030" s="132" t="s">
        <v>2207</v>
      </c>
      <c r="C2030" s="133">
        <v>1474</v>
      </c>
    </row>
    <row r="2031" spans="1:3" ht="15" x14ac:dyDescent="0.2">
      <c r="A2031" s="135" t="s">
        <v>8938</v>
      </c>
      <c r="B2031" s="132" t="s">
        <v>8939</v>
      </c>
      <c r="C2031" s="133">
        <v>668</v>
      </c>
    </row>
    <row r="2032" spans="1:3" ht="15" x14ac:dyDescent="0.2">
      <c r="A2032" s="135" t="s">
        <v>10111</v>
      </c>
      <c r="B2032" s="132" t="s">
        <v>10112</v>
      </c>
      <c r="C2032" s="133">
        <v>1474</v>
      </c>
    </row>
    <row r="2033" spans="1:3" ht="15" x14ac:dyDescent="0.2">
      <c r="A2033" s="135" t="s">
        <v>10115</v>
      </c>
      <c r="B2033" s="132" t="s">
        <v>10116</v>
      </c>
      <c r="C2033" s="133">
        <v>1474</v>
      </c>
    </row>
    <row r="2034" spans="1:3" ht="15" x14ac:dyDescent="0.2">
      <c r="A2034" s="135" t="s">
        <v>10113</v>
      </c>
      <c r="B2034" s="132" t="s">
        <v>10114</v>
      </c>
      <c r="C2034" s="133">
        <v>1474</v>
      </c>
    </row>
    <row r="2035" spans="1:3" ht="15" x14ac:dyDescent="0.2">
      <c r="A2035" s="135" t="s">
        <v>10119</v>
      </c>
      <c r="B2035" s="132" t="s">
        <v>10120</v>
      </c>
      <c r="C2035" s="133">
        <v>1355</v>
      </c>
    </row>
    <row r="2036" spans="1:3" ht="15" x14ac:dyDescent="0.2">
      <c r="A2036" s="135" t="s">
        <v>10117</v>
      </c>
      <c r="B2036" s="132" t="s">
        <v>10118</v>
      </c>
      <c r="C2036" s="133">
        <v>1474</v>
      </c>
    </row>
    <row r="2037" spans="1:3" ht="15" x14ac:dyDescent="0.2">
      <c r="A2037" s="135" t="s">
        <v>10121</v>
      </c>
      <c r="B2037" s="132" t="s">
        <v>10122</v>
      </c>
      <c r="C2037" s="133">
        <v>1474</v>
      </c>
    </row>
    <row r="2038" spans="1:3" ht="15" x14ac:dyDescent="0.2">
      <c r="A2038" s="135" t="s">
        <v>9382</v>
      </c>
      <c r="B2038" s="134" t="s">
        <v>9383</v>
      </c>
      <c r="C2038" s="133">
        <v>668</v>
      </c>
    </row>
    <row r="2039" spans="1:3" ht="15" x14ac:dyDescent="0.2">
      <c r="A2039" s="135" t="s">
        <v>3587</v>
      </c>
      <c r="B2039" s="132" t="s">
        <v>3588</v>
      </c>
      <c r="C2039" s="133">
        <v>1474</v>
      </c>
    </row>
    <row r="2040" spans="1:3" ht="15" x14ac:dyDescent="0.2">
      <c r="A2040" s="135" t="s">
        <v>7243</v>
      </c>
      <c r="B2040" s="132" t="s">
        <v>7244</v>
      </c>
      <c r="C2040" s="133">
        <v>1474</v>
      </c>
    </row>
    <row r="2041" spans="1:3" ht="15" x14ac:dyDescent="0.2">
      <c r="A2041" s="135" t="s">
        <v>7213</v>
      </c>
      <c r="B2041" s="132" t="s">
        <v>7214</v>
      </c>
      <c r="C2041" s="133">
        <v>2839</v>
      </c>
    </row>
    <row r="2042" spans="1:3" ht="15" x14ac:dyDescent="0.2">
      <c r="A2042" s="135" t="s">
        <v>150</v>
      </c>
      <c r="B2042" s="132" t="s">
        <v>151</v>
      </c>
      <c r="C2042" s="133">
        <v>668</v>
      </c>
    </row>
    <row r="2043" spans="1:3" ht="15" x14ac:dyDescent="0.2">
      <c r="A2043" s="135" t="s">
        <v>158</v>
      </c>
      <c r="B2043" s="132" t="s">
        <v>159</v>
      </c>
      <c r="C2043" s="133">
        <v>668</v>
      </c>
    </row>
    <row r="2044" spans="1:3" ht="15" x14ac:dyDescent="0.2">
      <c r="A2044" s="135" t="s">
        <v>156</v>
      </c>
      <c r="B2044" s="132" t="s">
        <v>157</v>
      </c>
      <c r="C2044" s="133">
        <v>668</v>
      </c>
    </row>
    <row r="2045" spans="1:3" ht="15" x14ac:dyDescent="0.2">
      <c r="A2045" s="135" t="s">
        <v>154</v>
      </c>
      <c r="B2045" s="132" t="s">
        <v>155</v>
      </c>
      <c r="C2045" s="133">
        <v>668</v>
      </c>
    </row>
    <row r="2046" spans="1:3" ht="15" x14ac:dyDescent="0.2">
      <c r="A2046" s="135" t="s">
        <v>152</v>
      </c>
      <c r="B2046" s="132" t="s">
        <v>153</v>
      </c>
      <c r="C2046" s="133">
        <v>362</v>
      </c>
    </row>
    <row r="2047" spans="1:3" ht="15" x14ac:dyDescent="0.2">
      <c r="A2047" s="135" t="s">
        <v>9643</v>
      </c>
      <c r="B2047" s="132" t="s">
        <v>9644</v>
      </c>
      <c r="C2047" s="133">
        <v>362</v>
      </c>
    </row>
    <row r="2048" spans="1:3" ht="15" x14ac:dyDescent="0.2">
      <c r="A2048" s="135" t="s">
        <v>9641</v>
      </c>
      <c r="B2048" s="132" t="s">
        <v>9642</v>
      </c>
      <c r="C2048" s="133">
        <v>362</v>
      </c>
    </row>
    <row r="2049" spans="1:3" ht="15" x14ac:dyDescent="0.2">
      <c r="A2049" s="135" t="s">
        <v>1384</v>
      </c>
      <c r="B2049" s="132" t="s">
        <v>1385</v>
      </c>
      <c r="C2049" s="133">
        <v>362</v>
      </c>
    </row>
    <row r="2050" spans="1:3" ht="15" x14ac:dyDescent="0.2">
      <c r="A2050" s="135" t="s">
        <v>4235</v>
      </c>
      <c r="B2050" s="132" t="s">
        <v>4236</v>
      </c>
      <c r="C2050" s="133">
        <v>362</v>
      </c>
    </row>
    <row r="2051" spans="1:3" ht="15" x14ac:dyDescent="0.2">
      <c r="A2051" s="135" t="s">
        <v>4237</v>
      </c>
      <c r="B2051" s="132" t="s">
        <v>4238</v>
      </c>
      <c r="C2051" s="133">
        <v>362</v>
      </c>
    </row>
    <row r="2052" spans="1:3" ht="15" x14ac:dyDescent="0.2">
      <c r="A2052" s="135" t="s">
        <v>538</v>
      </c>
      <c r="B2052" s="132" t="s">
        <v>539</v>
      </c>
      <c r="C2052" s="133">
        <v>362</v>
      </c>
    </row>
    <row r="2053" spans="1:3" ht="15" x14ac:dyDescent="0.2">
      <c r="A2053" s="135" t="s">
        <v>540</v>
      </c>
      <c r="B2053" s="132" t="s">
        <v>541</v>
      </c>
      <c r="C2053" s="133">
        <v>362</v>
      </c>
    </row>
    <row r="2054" spans="1:3" ht="15" x14ac:dyDescent="0.2">
      <c r="A2054" s="135" t="s">
        <v>3981</v>
      </c>
      <c r="B2054" s="132" t="s">
        <v>3982</v>
      </c>
      <c r="C2054" s="133">
        <v>362</v>
      </c>
    </row>
    <row r="2055" spans="1:3" ht="15" x14ac:dyDescent="0.2">
      <c r="A2055" s="135" t="s">
        <v>9587</v>
      </c>
      <c r="B2055" s="132" t="s">
        <v>9588</v>
      </c>
      <c r="C2055" s="133">
        <v>362</v>
      </c>
    </row>
    <row r="2056" spans="1:3" ht="15" x14ac:dyDescent="0.2">
      <c r="A2056" s="135" t="s">
        <v>728</v>
      </c>
      <c r="B2056" s="132" t="s">
        <v>729</v>
      </c>
      <c r="C2056" s="133">
        <v>2662</v>
      </c>
    </row>
    <row r="2057" spans="1:3" ht="15" x14ac:dyDescent="0.2">
      <c r="A2057" s="135" t="s">
        <v>5743</v>
      </c>
      <c r="B2057" s="132" t="s">
        <v>5744</v>
      </c>
      <c r="C2057" s="133">
        <v>362</v>
      </c>
    </row>
    <row r="2058" spans="1:3" ht="15" x14ac:dyDescent="0.2">
      <c r="A2058" s="135" t="s">
        <v>5737</v>
      </c>
      <c r="B2058" s="132" t="s">
        <v>5738</v>
      </c>
      <c r="C2058" s="133">
        <v>668</v>
      </c>
    </row>
    <row r="2059" spans="1:3" ht="15" x14ac:dyDescent="0.2">
      <c r="A2059" s="135" t="s">
        <v>5727</v>
      </c>
      <c r="B2059" s="132" t="s">
        <v>5728</v>
      </c>
      <c r="C2059" s="133">
        <v>362</v>
      </c>
    </row>
    <row r="2060" spans="1:3" ht="15" x14ac:dyDescent="0.2">
      <c r="A2060" s="135" t="s">
        <v>5741</v>
      </c>
      <c r="B2060" s="132" t="s">
        <v>5742</v>
      </c>
      <c r="C2060" s="133">
        <v>362</v>
      </c>
    </row>
    <row r="2061" spans="1:3" ht="15" x14ac:dyDescent="0.2">
      <c r="A2061" s="135" t="s">
        <v>4059</v>
      </c>
      <c r="B2061" s="132" t="s">
        <v>4060</v>
      </c>
      <c r="C2061" s="133">
        <v>362</v>
      </c>
    </row>
    <row r="2062" spans="1:3" ht="15" x14ac:dyDescent="0.2">
      <c r="A2062" s="135" t="s">
        <v>4055</v>
      </c>
      <c r="B2062" s="132" t="s">
        <v>4056</v>
      </c>
      <c r="C2062" s="133">
        <v>362</v>
      </c>
    </row>
    <row r="2063" spans="1:3" ht="15" x14ac:dyDescent="0.2">
      <c r="A2063" s="135" t="s">
        <v>726</v>
      </c>
      <c r="B2063" s="132" t="s">
        <v>727</v>
      </c>
      <c r="C2063" s="133">
        <v>2662</v>
      </c>
    </row>
    <row r="2064" spans="1:3" ht="15" x14ac:dyDescent="0.2">
      <c r="A2064" s="135" t="s">
        <v>4779</v>
      </c>
      <c r="B2064" s="132" t="s">
        <v>4780</v>
      </c>
      <c r="C2064" s="133">
        <v>1318</v>
      </c>
    </row>
    <row r="2065" spans="1:3" ht="15" x14ac:dyDescent="0.2">
      <c r="A2065" s="135" t="s">
        <v>4777</v>
      </c>
      <c r="B2065" s="132" t="s">
        <v>4778</v>
      </c>
      <c r="C2065" s="133">
        <v>668</v>
      </c>
    </row>
    <row r="2066" spans="1:3" ht="15" x14ac:dyDescent="0.2">
      <c r="A2066" s="135" t="s">
        <v>4781</v>
      </c>
      <c r="B2066" s="132" t="s">
        <v>4782</v>
      </c>
      <c r="C2066" s="133">
        <v>668</v>
      </c>
    </row>
    <row r="2067" spans="1:3" ht="15" x14ac:dyDescent="0.2">
      <c r="A2067" s="135" t="s">
        <v>4787</v>
      </c>
      <c r="B2067" s="132" t="s">
        <v>4788</v>
      </c>
      <c r="C2067" s="133">
        <v>668</v>
      </c>
    </row>
    <row r="2068" spans="1:3" ht="15" x14ac:dyDescent="0.2">
      <c r="A2068" s="135" t="s">
        <v>4785</v>
      </c>
      <c r="B2068" s="132" t="s">
        <v>4786</v>
      </c>
      <c r="C2068" s="133">
        <v>362</v>
      </c>
    </row>
    <row r="2069" spans="1:3" ht="15" x14ac:dyDescent="0.2">
      <c r="A2069" s="135" t="s">
        <v>4783</v>
      </c>
      <c r="B2069" s="132" t="s">
        <v>4784</v>
      </c>
      <c r="C2069" s="133">
        <v>362</v>
      </c>
    </row>
    <row r="2070" spans="1:3" ht="15" x14ac:dyDescent="0.2">
      <c r="A2070" s="135" t="s">
        <v>4121</v>
      </c>
      <c r="B2070" s="132" t="s">
        <v>4122</v>
      </c>
      <c r="C2070" s="133">
        <v>362</v>
      </c>
    </row>
    <row r="2071" spans="1:3" ht="15" x14ac:dyDescent="0.2">
      <c r="A2071" s="135" t="s">
        <v>4557</v>
      </c>
      <c r="B2071" s="132" t="s">
        <v>4558</v>
      </c>
      <c r="C2071" s="133">
        <v>524</v>
      </c>
    </row>
    <row r="2072" spans="1:3" ht="15" x14ac:dyDescent="0.2">
      <c r="A2072" s="135" t="s">
        <v>4559</v>
      </c>
      <c r="B2072" s="132" t="s">
        <v>4560</v>
      </c>
      <c r="C2072" s="133">
        <v>362</v>
      </c>
    </row>
    <row r="2073" spans="1:3" ht="15" x14ac:dyDescent="0.2">
      <c r="A2073" s="135" t="s">
        <v>4561</v>
      </c>
      <c r="B2073" s="132" t="s">
        <v>4562</v>
      </c>
      <c r="C2073" s="133">
        <v>668</v>
      </c>
    </row>
    <row r="2074" spans="1:3" ht="15" x14ac:dyDescent="0.2">
      <c r="A2074" s="135" t="s">
        <v>734</v>
      </c>
      <c r="B2074" s="132" t="s">
        <v>735</v>
      </c>
      <c r="C2074" s="133">
        <v>2624</v>
      </c>
    </row>
    <row r="2075" spans="1:3" ht="15" x14ac:dyDescent="0.2">
      <c r="A2075" s="135" t="s">
        <v>10523</v>
      </c>
      <c r="B2075" s="132" t="s">
        <v>10524</v>
      </c>
      <c r="C2075" s="133">
        <v>362</v>
      </c>
    </row>
    <row r="2076" spans="1:3" ht="15" x14ac:dyDescent="0.2">
      <c r="A2076" s="135" t="s">
        <v>10525</v>
      </c>
      <c r="B2076" s="132" t="s">
        <v>10526</v>
      </c>
      <c r="C2076" s="133">
        <v>362</v>
      </c>
    </row>
    <row r="2077" spans="1:3" ht="15" x14ac:dyDescent="0.2">
      <c r="A2077" s="135" t="s">
        <v>3983</v>
      </c>
      <c r="B2077" s="132" t="s">
        <v>3984</v>
      </c>
      <c r="C2077" s="133">
        <v>668</v>
      </c>
    </row>
    <row r="2078" spans="1:3" ht="15" x14ac:dyDescent="0.2">
      <c r="A2078" s="135" t="s">
        <v>4251</v>
      </c>
      <c r="B2078" s="132" t="s">
        <v>4252</v>
      </c>
      <c r="C2078" s="133">
        <v>362</v>
      </c>
    </row>
    <row r="2079" spans="1:3" ht="15" x14ac:dyDescent="0.2">
      <c r="A2079" s="135" t="s">
        <v>724</v>
      </c>
      <c r="B2079" s="132" t="s">
        <v>725</v>
      </c>
      <c r="C2079" s="133">
        <v>2662</v>
      </c>
    </row>
    <row r="2080" spans="1:3" ht="15" x14ac:dyDescent="0.2">
      <c r="A2080" s="135" t="s">
        <v>3351</v>
      </c>
      <c r="B2080" s="132" t="s">
        <v>3352</v>
      </c>
      <c r="C2080" s="133">
        <v>362</v>
      </c>
    </row>
    <row r="2081" spans="1:3" ht="15" x14ac:dyDescent="0.2">
      <c r="A2081" s="135" t="s">
        <v>3353</v>
      </c>
      <c r="B2081" s="132" t="s">
        <v>3354</v>
      </c>
      <c r="C2081" s="133">
        <v>362</v>
      </c>
    </row>
    <row r="2082" spans="1:3" ht="15" x14ac:dyDescent="0.2">
      <c r="A2082" s="135" t="s">
        <v>4948</v>
      </c>
      <c r="B2082" s="132" t="s">
        <v>4949</v>
      </c>
      <c r="C2082" s="133">
        <v>362</v>
      </c>
    </row>
    <row r="2083" spans="1:3" ht="15" x14ac:dyDescent="0.2">
      <c r="A2083" s="135" t="s">
        <v>235</v>
      </c>
      <c r="B2083" s="132" t="s">
        <v>236</v>
      </c>
      <c r="C2083" s="133">
        <v>362</v>
      </c>
    </row>
    <row r="2084" spans="1:3" ht="15" x14ac:dyDescent="0.2">
      <c r="A2084" s="135" t="s">
        <v>730</v>
      </c>
      <c r="B2084" s="132" t="s">
        <v>731</v>
      </c>
      <c r="C2084" s="133">
        <v>2662</v>
      </c>
    </row>
    <row r="2085" spans="1:3" ht="15" x14ac:dyDescent="0.2">
      <c r="A2085" s="135" t="s">
        <v>8805</v>
      </c>
      <c r="B2085" s="132" t="s">
        <v>8806</v>
      </c>
      <c r="C2085" s="133">
        <v>362</v>
      </c>
    </row>
    <row r="2086" spans="1:3" ht="15" x14ac:dyDescent="0.2">
      <c r="A2086" s="135" t="s">
        <v>8799</v>
      </c>
      <c r="B2086" s="132" t="s">
        <v>8800</v>
      </c>
      <c r="C2086" s="133">
        <v>362</v>
      </c>
    </row>
    <row r="2087" spans="1:3" ht="15" x14ac:dyDescent="0.2">
      <c r="A2087" s="135" t="s">
        <v>8675</v>
      </c>
      <c r="B2087" s="132" t="s">
        <v>8676</v>
      </c>
      <c r="C2087" s="133">
        <v>668</v>
      </c>
    </row>
    <row r="2088" spans="1:3" ht="15" x14ac:dyDescent="0.2">
      <c r="A2088" s="135" t="s">
        <v>1942</v>
      </c>
      <c r="B2088" s="132" t="s">
        <v>1943</v>
      </c>
      <c r="C2088" s="133">
        <v>362</v>
      </c>
    </row>
    <row r="2089" spans="1:3" ht="15" x14ac:dyDescent="0.2">
      <c r="A2089" s="135" t="s">
        <v>2999</v>
      </c>
      <c r="B2089" s="132" t="s">
        <v>3000</v>
      </c>
      <c r="C2089" s="133">
        <v>9395</v>
      </c>
    </row>
    <row r="2090" spans="1:3" ht="15" x14ac:dyDescent="0.2">
      <c r="A2090" s="135" t="s">
        <v>3504</v>
      </c>
      <c r="B2090" s="132" t="s">
        <v>3505</v>
      </c>
      <c r="C2090" s="133">
        <v>584</v>
      </c>
    </row>
    <row r="2091" spans="1:3" ht="15" x14ac:dyDescent="0.2">
      <c r="A2091" s="135" t="s">
        <v>6532</v>
      </c>
      <c r="B2091" s="132" t="s">
        <v>6533</v>
      </c>
      <c r="C2091" s="133">
        <v>3978</v>
      </c>
    </row>
    <row r="2092" spans="1:3" ht="15" x14ac:dyDescent="0.2">
      <c r="A2092" s="135" t="s">
        <v>6534</v>
      </c>
      <c r="B2092" s="132" t="s">
        <v>6535</v>
      </c>
      <c r="C2092" s="133">
        <v>3978</v>
      </c>
    </row>
    <row r="2093" spans="1:3" ht="15" x14ac:dyDescent="0.2">
      <c r="A2093" s="135" t="s">
        <v>6538</v>
      </c>
      <c r="B2093" s="132" t="s">
        <v>6539</v>
      </c>
      <c r="C2093" s="133">
        <v>3978</v>
      </c>
    </row>
    <row r="2094" spans="1:3" ht="15" x14ac:dyDescent="0.2">
      <c r="A2094" s="135" t="s">
        <v>6530</v>
      </c>
      <c r="B2094" s="132" t="s">
        <v>6531</v>
      </c>
      <c r="C2094" s="133">
        <v>3978</v>
      </c>
    </row>
    <row r="2095" spans="1:3" ht="15" x14ac:dyDescent="0.2">
      <c r="A2095" s="135" t="s">
        <v>2160</v>
      </c>
      <c r="B2095" s="132" t="s">
        <v>2161</v>
      </c>
      <c r="C2095" s="133">
        <v>362</v>
      </c>
    </row>
    <row r="2096" spans="1:3" ht="15" x14ac:dyDescent="0.2">
      <c r="A2096" s="135" t="s">
        <v>8659</v>
      </c>
      <c r="B2096" s="132" t="s">
        <v>8660</v>
      </c>
      <c r="C2096" s="133">
        <v>668</v>
      </c>
    </row>
    <row r="2097" spans="1:3" ht="15" x14ac:dyDescent="0.2">
      <c r="A2097" s="135" t="s">
        <v>8661</v>
      </c>
      <c r="B2097" s="132" t="s">
        <v>8662</v>
      </c>
      <c r="C2097" s="133">
        <v>668</v>
      </c>
    </row>
    <row r="2098" spans="1:3" ht="15" x14ac:dyDescent="0.2">
      <c r="A2098" s="135" t="s">
        <v>7186</v>
      </c>
      <c r="B2098" s="132" t="s">
        <v>7187</v>
      </c>
      <c r="C2098" s="133">
        <v>668</v>
      </c>
    </row>
    <row r="2099" spans="1:3" ht="15" x14ac:dyDescent="0.2">
      <c r="A2099" s="135" t="s">
        <v>7182</v>
      </c>
      <c r="B2099" s="132" t="s">
        <v>7183</v>
      </c>
      <c r="C2099" s="133">
        <v>668</v>
      </c>
    </row>
    <row r="2100" spans="1:3" ht="15" x14ac:dyDescent="0.2">
      <c r="A2100" s="135" t="s">
        <v>9036</v>
      </c>
      <c r="B2100" s="132" t="s">
        <v>9037</v>
      </c>
      <c r="C2100" s="133">
        <v>668</v>
      </c>
    </row>
    <row r="2101" spans="1:3" ht="15" x14ac:dyDescent="0.2">
      <c r="A2101" s="135" t="s">
        <v>9034</v>
      </c>
      <c r="B2101" s="132" t="s">
        <v>9035</v>
      </c>
      <c r="C2101" s="133">
        <v>668</v>
      </c>
    </row>
    <row r="2102" spans="1:3" ht="15" x14ac:dyDescent="0.2">
      <c r="A2102" s="135" t="s">
        <v>9032</v>
      </c>
      <c r="B2102" s="132" t="s">
        <v>9033</v>
      </c>
      <c r="C2102" s="133">
        <v>668</v>
      </c>
    </row>
    <row r="2103" spans="1:3" ht="15" x14ac:dyDescent="0.2">
      <c r="A2103" s="135" t="s">
        <v>9038</v>
      </c>
      <c r="B2103" s="132" t="s">
        <v>9039</v>
      </c>
      <c r="C2103" s="133">
        <v>668</v>
      </c>
    </row>
    <row r="2104" spans="1:3" ht="15" x14ac:dyDescent="0.2">
      <c r="A2104" s="135" t="s">
        <v>9042</v>
      </c>
      <c r="B2104" s="132" t="s">
        <v>9043</v>
      </c>
      <c r="C2104" s="133">
        <v>794</v>
      </c>
    </row>
    <row r="2105" spans="1:3" ht="15" x14ac:dyDescent="0.2">
      <c r="A2105" s="135" t="s">
        <v>9048</v>
      </c>
      <c r="B2105" s="132" t="s">
        <v>9049</v>
      </c>
      <c r="C2105" s="133">
        <v>1318</v>
      </c>
    </row>
    <row r="2106" spans="1:3" ht="15" x14ac:dyDescent="0.2">
      <c r="A2106" s="135" t="s">
        <v>9040</v>
      </c>
      <c r="B2106" s="132" t="s">
        <v>9041</v>
      </c>
      <c r="C2106" s="133">
        <v>668</v>
      </c>
    </row>
    <row r="2107" spans="1:3" ht="15" x14ac:dyDescent="0.2">
      <c r="A2107" s="135" t="s">
        <v>9046</v>
      </c>
      <c r="B2107" s="132" t="s">
        <v>9047</v>
      </c>
      <c r="C2107" s="133">
        <v>668</v>
      </c>
    </row>
    <row r="2108" spans="1:3" ht="15" x14ac:dyDescent="0.2">
      <c r="A2108" s="135" t="s">
        <v>9044</v>
      </c>
      <c r="B2108" s="132" t="s">
        <v>9045</v>
      </c>
      <c r="C2108" s="133">
        <v>362</v>
      </c>
    </row>
    <row r="2109" spans="1:3" ht="15" x14ac:dyDescent="0.2">
      <c r="A2109" s="135" t="s">
        <v>9056</v>
      </c>
      <c r="B2109" s="132" t="s">
        <v>9057</v>
      </c>
      <c r="C2109" s="133">
        <v>362</v>
      </c>
    </row>
    <row r="2110" spans="1:3" ht="15" x14ac:dyDescent="0.2">
      <c r="A2110" s="135" t="s">
        <v>9054</v>
      </c>
      <c r="B2110" s="132" t="s">
        <v>9055</v>
      </c>
      <c r="C2110" s="133">
        <v>668</v>
      </c>
    </row>
    <row r="2111" spans="1:3" ht="15" x14ac:dyDescent="0.2">
      <c r="A2111" s="135" t="s">
        <v>9052</v>
      </c>
      <c r="B2111" s="132" t="s">
        <v>9053</v>
      </c>
      <c r="C2111" s="133">
        <v>668</v>
      </c>
    </row>
    <row r="2112" spans="1:3" ht="15" x14ac:dyDescent="0.2">
      <c r="A2112" s="135" t="s">
        <v>9050</v>
      </c>
      <c r="B2112" s="132" t="s">
        <v>9051</v>
      </c>
      <c r="C2112" s="133">
        <v>668</v>
      </c>
    </row>
    <row r="2113" spans="1:3" ht="15" x14ac:dyDescent="0.2">
      <c r="A2113" s="135" t="s">
        <v>9028</v>
      </c>
      <c r="B2113" s="132" t="s">
        <v>9029</v>
      </c>
      <c r="C2113" s="133">
        <v>668</v>
      </c>
    </row>
    <row r="2114" spans="1:3" ht="15" x14ac:dyDescent="0.2">
      <c r="A2114" s="135" t="s">
        <v>9026</v>
      </c>
      <c r="B2114" s="132" t="s">
        <v>9027</v>
      </c>
      <c r="C2114" s="133">
        <v>668</v>
      </c>
    </row>
    <row r="2115" spans="1:3" ht="15" x14ac:dyDescent="0.2">
      <c r="A2115" s="135" t="s">
        <v>9030</v>
      </c>
      <c r="B2115" s="132" t="s">
        <v>9031</v>
      </c>
      <c r="C2115" s="133">
        <v>362</v>
      </c>
    </row>
    <row r="2116" spans="1:3" ht="15" x14ac:dyDescent="0.2">
      <c r="A2116" s="135" t="s">
        <v>9024</v>
      </c>
      <c r="B2116" s="132" t="s">
        <v>9025</v>
      </c>
      <c r="C2116" s="133">
        <v>362</v>
      </c>
    </row>
    <row r="2117" spans="1:3" ht="15" x14ac:dyDescent="0.2">
      <c r="A2117" s="135" t="s">
        <v>9275</v>
      </c>
      <c r="B2117" s="132" t="s">
        <v>9276</v>
      </c>
      <c r="C2117" s="133">
        <v>362</v>
      </c>
    </row>
    <row r="2118" spans="1:3" ht="15" x14ac:dyDescent="0.2">
      <c r="A2118" s="135" t="s">
        <v>9277</v>
      </c>
      <c r="B2118" s="132" t="s">
        <v>9278</v>
      </c>
      <c r="C2118" s="133">
        <v>362</v>
      </c>
    </row>
    <row r="2119" spans="1:3" ht="15" x14ac:dyDescent="0.2">
      <c r="A2119" s="135" t="s">
        <v>8571</v>
      </c>
      <c r="B2119" s="132" t="s">
        <v>8572</v>
      </c>
      <c r="C2119" s="133">
        <v>668</v>
      </c>
    </row>
    <row r="2120" spans="1:3" ht="15" x14ac:dyDescent="0.2">
      <c r="A2120" s="135" t="s">
        <v>8569</v>
      </c>
      <c r="B2120" s="132" t="s">
        <v>8570</v>
      </c>
      <c r="C2120" s="133">
        <v>668</v>
      </c>
    </row>
    <row r="2121" spans="1:3" ht="15" x14ac:dyDescent="0.2">
      <c r="A2121" s="135" t="s">
        <v>8575</v>
      </c>
      <c r="B2121" s="132" t="s">
        <v>8576</v>
      </c>
      <c r="C2121" s="133">
        <v>668</v>
      </c>
    </row>
    <row r="2122" spans="1:3" ht="15" x14ac:dyDescent="0.2">
      <c r="A2122" s="135" t="s">
        <v>8573</v>
      </c>
      <c r="B2122" s="132" t="s">
        <v>8574</v>
      </c>
      <c r="C2122" s="133">
        <v>362</v>
      </c>
    </row>
    <row r="2123" spans="1:3" ht="15" x14ac:dyDescent="0.2">
      <c r="A2123" s="135" t="s">
        <v>1822</v>
      </c>
      <c r="B2123" s="132" t="s">
        <v>1823</v>
      </c>
      <c r="C2123" s="133">
        <v>362</v>
      </c>
    </row>
    <row r="2124" spans="1:3" ht="15" x14ac:dyDescent="0.2">
      <c r="A2124" s="135" t="s">
        <v>1814</v>
      </c>
      <c r="B2124" s="132" t="s">
        <v>1815</v>
      </c>
      <c r="C2124" s="133">
        <v>668</v>
      </c>
    </row>
    <row r="2125" spans="1:3" ht="15" x14ac:dyDescent="0.2">
      <c r="A2125" s="135" t="s">
        <v>1816</v>
      </c>
      <c r="B2125" s="132" t="s">
        <v>1817</v>
      </c>
      <c r="C2125" s="133">
        <v>668</v>
      </c>
    </row>
    <row r="2126" spans="1:3" ht="15" x14ac:dyDescent="0.2">
      <c r="A2126" s="135" t="s">
        <v>1812</v>
      </c>
      <c r="B2126" s="132" t="s">
        <v>1813</v>
      </c>
      <c r="C2126" s="133">
        <v>362</v>
      </c>
    </row>
    <row r="2127" spans="1:3" ht="15" x14ac:dyDescent="0.2">
      <c r="A2127" s="135" t="s">
        <v>1810</v>
      </c>
      <c r="B2127" s="132" t="s">
        <v>1811</v>
      </c>
      <c r="C2127" s="133">
        <v>362</v>
      </c>
    </row>
    <row r="2128" spans="1:3" ht="15" x14ac:dyDescent="0.2">
      <c r="A2128" s="135" t="s">
        <v>1818</v>
      </c>
      <c r="B2128" s="132" t="s">
        <v>1819</v>
      </c>
      <c r="C2128" s="133">
        <v>362</v>
      </c>
    </row>
    <row r="2129" spans="1:3" ht="15" x14ac:dyDescent="0.2">
      <c r="A2129" s="135" t="s">
        <v>2277</v>
      </c>
      <c r="B2129" s="132" t="s">
        <v>2278</v>
      </c>
      <c r="C2129" s="133">
        <v>1355</v>
      </c>
    </row>
    <row r="2130" spans="1:3" ht="15" x14ac:dyDescent="0.2">
      <c r="A2130" s="135" t="s">
        <v>6642</v>
      </c>
      <c r="B2130" s="132" t="s">
        <v>6643</v>
      </c>
      <c r="C2130" s="133">
        <v>362</v>
      </c>
    </row>
    <row r="2131" spans="1:3" ht="15" x14ac:dyDescent="0.2">
      <c r="A2131" s="135" t="s">
        <v>2845</v>
      </c>
      <c r="B2131" s="132" t="s">
        <v>2846</v>
      </c>
      <c r="C2131" s="133">
        <v>362</v>
      </c>
    </row>
    <row r="2132" spans="1:3" ht="15" x14ac:dyDescent="0.2">
      <c r="A2132" s="135" t="s">
        <v>9629</v>
      </c>
      <c r="B2132" s="132" t="s">
        <v>9630</v>
      </c>
      <c r="C2132" s="133">
        <v>362</v>
      </c>
    </row>
    <row r="2133" spans="1:3" ht="15" x14ac:dyDescent="0.2">
      <c r="A2133" s="135" t="s">
        <v>9631</v>
      </c>
      <c r="B2133" s="132" t="s">
        <v>9632</v>
      </c>
      <c r="C2133" s="133">
        <v>362</v>
      </c>
    </row>
    <row r="2134" spans="1:3" ht="15" x14ac:dyDescent="0.2">
      <c r="A2134" s="135" t="s">
        <v>8926</v>
      </c>
      <c r="B2134" s="132" t="s">
        <v>8927</v>
      </c>
      <c r="C2134" s="133">
        <v>668</v>
      </c>
    </row>
    <row r="2135" spans="1:3" ht="15" x14ac:dyDescent="0.2">
      <c r="A2135" s="135" t="s">
        <v>8928</v>
      </c>
      <c r="B2135" s="132" t="s">
        <v>8929</v>
      </c>
      <c r="C2135" s="133">
        <v>668</v>
      </c>
    </row>
    <row r="2136" spans="1:3" ht="15" x14ac:dyDescent="0.2">
      <c r="A2136" s="135" t="s">
        <v>8904</v>
      </c>
      <c r="B2136" s="132" t="s">
        <v>8905</v>
      </c>
      <c r="C2136" s="133">
        <v>362</v>
      </c>
    </row>
    <row r="2137" spans="1:3" ht="15" x14ac:dyDescent="0.2">
      <c r="A2137" s="135" t="s">
        <v>8906</v>
      </c>
      <c r="B2137" s="132" t="s">
        <v>8907</v>
      </c>
      <c r="C2137" s="133">
        <v>362</v>
      </c>
    </row>
    <row r="2138" spans="1:3" ht="15" x14ac:dyDescent="0.2">
      <c r="A2138" s="135" t="s">
        <v>6980</v>
      </c>
      <c r="B2138" s="132" t="s">
        <v>6981</v>
      </c>
      <c r="C2138" s="133">
        <v>668</v>
      </c>
    </row>
    <row r="2139" spans="1:3" ht="15" x14ac:dyDescent="0.2">
      <c r="A2139" s="135" t="s">
        <v>6952</v>
      </c>
      <c r="B2139" s="132" t="s">
        <v>6953</v>
      </c>
      <c r="C2139" s="133">
        <v>362</v>
      </c>
    </row>
    <row r="2140" spans="1:3" ht="15" x14ac:dyDescent="0.2">
      <c r="A2140" s="135" t="s">
        <v>6572</v>
      </c>
      <c r="B2140" s="132" t="s">
        <v>6573</v>
      </c>
      <c r="C2140" s="133">
        <v>362</v>
      </c>
    </row>
    <row r="2141" spans="1:3" ht="15" x14ac:dyDescent="0.2">
      <c r="A2141" s="135" t="s">
        <v>3999</v>
      </c>
      <c r="B2141" s="132" t="s">
        <v>4000</v>
      </c>
      <c r="C2141" s="133">
        <v>668</v>
      </c>
    </row>
    <row r="2142" spans="1:3" ht="15" x14ac:dyDescent="0.2">
      <c r="A2142" s="135" t="s">
        <v>3997</v>
      </c>
      <c r="B2142" s="132" t="s">
        <v>3998</v>
      </c>
      <c r="C2142" s="133">
        <v>362</v>
      </c>
    </row>
    <row r="2143" spans="1:3" ht="15" x14ac:dyDescent="0.2">
      <c r="A2143" s="135" t="s">
        <v>6104</v>
      </c>
      <c r="B2143" s="132" t="s">
        <v>6105</v>
      </c>
      <c r="C2143" s="133">
        <v>668</v>
      </c>
    </row>
    <row r="2144" spans="1:3" ht="15" x14ac:dyDescent="0.2">
      <c r="A2144" s="135" t="s">
        <v>6106</v>
      </c>
      <c r="B2144" s="132" t="s">
        <v>6107</v>
      </c>
      <c r="C2144" s="133">
        <v>362</v>
      </c>
    </row>
    <row r="2145" spans="1:3" ht="15" x14ac:dyDescent="0.2">
      <c r="A2145" s="135" t="s">
        <v>3985</v>
      </c>
      <c r="B2145" s="132" t="s">
        <v>3986</v>
      </c>
      <c r="C2145" s="133">
        <v>362</v>
      </c>
    </row>
    <row r="2146" spans="1:3" ht="15" x14ac:dyDescent="0.2">
      <c r="A2146" s="135" t="s">
        <v>1926</v>
      </c>
      <c r="B2146" s="132" t="s">
        <v>1927</v>
      </c>
      <c r="C2146" s="133">
        <v>3978</v>
      </c>
    </row>
    <row r="2147" spans="1:3" ht="15" x14ac:dyDescent="0.2">
      <c r="A2147" s="135" t="s">
        <v>6174</v>
      </c>
      <c r="B2147" s="132" t="s">
        <v>6175</v>
      </c>
      <c r="C2147" s="133">
        <v>668</v>
      </c>
    </row>
    <row r="2148" spans="1:3" ht="15" x14ac:dyDescent="0.2">
      <c r="A2148" s="135" t="s">
        <v>6172</v>
      </c>
      <c r="B2148" s="132" t="s">
        <v>6173</v>
      </c>
      <c r="C2148" s="133">
        <v>668</v>
      </c>
    </row>
    <row r="2149" spans="1:3" ht="15" x14ac:dyDescent="0.2">
      <c r="A2149" s="135" t="s">
        <v>722</v>
      </c>
      <c r="B2149" s="132" t="s">
        <v>723</v>
      </c>
      <c r="C2149" s="133">
        <v>2662</v>
      </c>
    </row>
    <row r="2150" spans="1:3" ht="15" x14ac:dyDescent="0.2">
      <c r="A2150" s="135" t="s">
        <v>4775</v>
      </c>
      <c r="B2150" s="132" t="s">
        <v>4776</v>
      </c>
      <c r="C2150" s="133">
        <v>404</v>
      </c>
    </row>
    <row r="2151" spans="1:3" ht="15" x14ac:dyDescent="0.2">
      <c r="A2151" s="135" t="s">
        <v>8813</v>
      </c>
      <c r="B2151" s="132" t="s">
        <v>8814</v>
      </c>
      <c r="C2151" s="133">
        <v>1355</v>
      </c>
    </row>
    <row r="2152" spans="1:3" ht="15" x14ac:dyDescent="0.2">
      <c r="A2152" s="135" t="s">
        <v>3600</v>
      </c>
      <c r="B2152" s="132" t="s">
        <v>3601</v>
      </c>
      <c r="C2152" s="133">
        <v>613</v>
      </c>
    </row>
    <row r="2153" spans="1:3" ht="15" x14ac:dyDescent="0.2">
      <c r="A2153" s="135" t="s">
        <v>7200</v>
      </c>
      <c r="B2153" s="132" t="s">
        <v>7201</v>
      </c>
      <c r="C2153" s="133">
        <v>563</v>
      </c>
    </row>
    <row r="2154" spans="1:3" ht="15" x14ac:dyDescent="0.2">
      <c r="A2154" s="135" t="s">
        <v>10329</v>
      </c>
      <c r="B2154" s="132" t="s">
        <v>10330</v>
      </c>
      <c r="C2154" s="133">
        <v>1355</v>
      </c>
    </row>
    <row r="2155" spans="1:3" ht="15" x14ac:dyDescent="0.2">
      <c r="A2155" s="135" t="s">
        <v>2353</v>
      </c>
      <c r="B2155" s="132" t="s">
        <v>2354</v>
      </c>
      <c r="C2155" s="133">
        <v>668</v>
      </c>
    </row>
    <row r="2156" spans="1:3" ht="15" x14ac:dyDescent="0.2">
      <c r="A2156" s="135" t="s">
        <v>4035</v>
      </c>
      <c r="B2156" s="132" t="s">
        <v>4036</v>
      </c>
      <c r="C2156" s="133">
        <v>733</v>
      </c>
    </row>
    <row r="2157" spans="1:3" ht="15" x14ac:dyDescent="0.2">
      <c r="A2157" s="135" t="s">
        <v>654</v>
      </c>
      <c r="B2157" s="132" t="s">
        <v>655</v>
      </c>
      <c r="C2157" s="133">
        <v>14541</v>
      </c>
    </row>
    <row r="2158" spans="1:3" ht="15" x14ac:dyDescent="0.2">
      <c r="A2158" s="135" t="s">
        <v>516</v>
      </c>
      <c r="B2158" s="132" t="s">
        <v>517</v>
      </c>
      <c r="C2158" s="133">
        <v>14541</v>
      </c>
    </row>
    <row r="2159" spans="1:3" ht="15" x14ac:dyDescent="0.2">
      <c r="A2159" s="135" t="s">
        <v>6050</v>
      </c>
      <c r="B2159" s="132" t="s">
        <v>6051</v>
      </c>
      <c r="C2159" s="133">
        <v>3991</v>
      </c>
    </row>
    <row r="2160" spans="1:3" ht="15" x14ac:dyDescent="0.2">
      <c r="A2160" s="135" t="s">
        <v>6056</v>
      </c>
      <c r="B2160" s="132" t="s">
        <v>6057</v>
      </c>
      <c r="C2160" s="133">
        <v>14541</v>
      </c>
    </row>
    <row r="2161" spans="1:3" ht="15" x14ac:dyDescent="0.2">
      <c r="A2161" s="135" t="s">
        <v>9068</v>
      </c>
      <c r="B2161" s="132" t="s">
        <v>9069</v>
      </c>
      <c r="C2161" s="133">
        <v>5734</v>
      </c>
    </row>
    <row r="2162" spans="1:3" ht="15" x14ac:dyDescent="0.2">
      <c r="A2162" s="135" t="s">
        <v>10361</v>
      </c>
      <c r="B2162" s="132" t="s">
        <v>10362</v>
      </c>
      <c r="C2162" s="133">
        <v>14541</v>
      </c>
    </row>
    <row r="2163" spans="1:3" ht="15" x14ac:dyDescent="0.2">
      <c r="A2163" s="135" t="s">
        <v>10379</v>
      </c>
      <c r="B2163" s="132" t="s">
        <v>10380</v>
      </c>
      <c r="C2163" s="133">
        <v>3991</v>
      </c>
    </row>
    <row r="2164" spans="1:3" ht="15" x14ac:dyDescent="0.2">
      <c r="A2164" s="135" t="s">
        <v>10367</v>
      </c>
      <c r="B2164" s="132" t="s">
        <v>10368</v>
      </c>
      <c r="C2164" s="133">
        <v>3991</v>
      </c>
    </row>
    <row r="2165" spans="1:3" ht="15" x14ac:dyDescent="0.2">
      <c r="A2165" s="135" t="s">
        <v>6536</v>
      </c>
      <c r="B2165" s="132" t="s">
        <v>6537</v>
      </c>
      <c r="C2165" s="133">
        <v>2662</v>
      </c>
    </row>
    <row r="2166" spans="1:3" ht="15" x14ac:dyDescent="0.2">
      <c r="A2166" s="135" t="s">
        <v>732</v>
      </c>
      <c r="B2166" s="132" t="s">
        <v>733</v>
      </c>
      <c r="C2166" s="133">
        <v>1355</v>
      </c>
    </row>
    <row r="2167" spans="1:3" ht="15" x14ac:dyDescent="0.2">
      <c r="A2167" s="135" t="s">
        <v>8057</v>
      </c>
      <c r="B2167" s="132" t="s">
        <v>8058</v>
      </c>
      <c r="C2167" s="133">
        <v>1355</v>
      </c>
    </row>
    <row r="2168" spans="1:3" ht="15" x14ac:dyDescent="0.2">
      <c r="A2168" s="135" t="s">
        <v>6054</v>
      </c>
      <c r="B2168" s="132" t="s">
        <v>6055</v>
      </c>
      <c r="C2168" s="133">
        <v>3991</v>
      </c>
    </row>
    <row r="2169" spans="1:3" ht="15" x14ac:dyDescent="0.2">
      <c r="A2169" s="135" t="s">
        <v>6052</v>
      </c>
      <c r="B2169" s="132" t="s">
        <v>6053</v>
      </c>
      <c r="C2169" s="133">
        <v>1250</v>
      </c>
    </row>
    <row r="2170" spans="1:3" ht="15" x14ac:dyDescent="0.2">
      <c r="A2170" s="135" t="s">
        <v>6058</v>
      </c>
      <c r="B2170" s="132" t="s">
        <v>6059</v>
      </c>
      <c r="C2170" s="133">
        <v>5734</v>
      </c>
    </row>
    <row r="2171" spans="1:3" ht="15" x14ac:dyDescent="0.2">
      <c r="A2171" s="135" t="s">
        <v>7892</v>
      </c>
      <c r="B2171" s="132" t="s">
        <v>7893</v>
      </c>
      <c r="C2171" s="133">
        <v>354</v>
      </c>
    </row>
    <row r="2172" spans="1:3" ht="15" x14ac:dyDescent="0.2">
      <c r="A2172" s="135" t="s">
        <v>1820</v>
      </c>
      <c r="B2172" s="132" t="s">
        <v>1821</v>
      </c>
      <c r="C2172" s="133">
        <v>807</v>
      </c>
    </row>
    <row r="2173" spans="1:3" ht="15" x14ac:dyDescent="0.2">
      <c r="A2173" s="135" t="s">
        <v>1144</v>
      </c>
      <c r="B2173" s="132" t="s">
        <v>1145</v>
      </c>
      <c r="C2173" s="133">
        <v>668</v>
      </c>
    </row>
    <row r="2174" spans="1:3" ht="15" x14ac:dyDescent="0.2">
      <c r="A2174" s="135" t="s">
        <v>4363</v>
      </c>
      <c r="B2174" s="132" t="s">
        <v>4364</v>
      </c>
      <c r="C2174" s="133">
        <v>1474</v>
      </c>
    </row>
    <row r="2175" spans="1:3" ht="15" x14ac:dyDescent="0.2">
      <c r="A2175" s="135" t="s">
        <v>10519</v>
      </c>
      <c r="B2175" s="132" t="s">
        <v>10520</v>
      </c>
      <c r="C2175" s="133">
        <v>524</v>
      </c>
    </row>
    <row r="2176" spans="1:3" ht="15" x14ac:dyDescent="0.2">
      <c r="A2176" s="135" t="s">
        <v>10521</v>
      </c>
      <c r="B2176" s="132" t="s">
        <v>10522</v>
      </c>
      <c r="C2176" s="133">
        <v>524</v>
      </c>
    </row>
    <row r="2177" spans="1:3" ht="15" x14ac:dyDescent="0.2">
      <c r="A2177" s="135" t="s">
        <v>4555</v>
      </c>
      <c r="B2177" s="132" t="s">
        <v>4556</v>
      </c>
      <c r="C2177" s="133">
        <v>987</v>
      </c>
    </row>
    <row r="2178" spans="1:3" ht="15" x14ac:dyDescent="0.2">
      <c r="A2178" s="135" t="s">
        <v>5739</v>
      </c>
      <c r="B2178" s="132" t="s">
        <v>5740</v>
      </c>
      <c r="C2178" s="133">
        <v>524</v>
      </c>
    </row>
    <row r="2179" spans="1:3" ht="15" x14ac:dyDescent="0.2">
      <c r="A2179" s="135" t="s">
        <v>5725</v>
      </c>
      <c r="B2179" s="132" t="s">
        <v>5726</v>
      </c>
      <c r="C2179" s="133">
        <v>524</v>
      </c>
    </row>
    <row r="2180" spans="1:3" ht="15" x14ac:dyDescent="0.2">
      <c r="A2180" s="135" t="s">
        <v>5735</v>
      </c>
      <c r="B2180" s="132" t="s">
        <v>5736</v>
      </c>
      <c r="C2180" s="133">
        <v>987</v>
      </c>
    </row>
    <row r="2181" spans="1:3" ht="15" x14ac:dyDescent="0.2">
      <c r="A2181" s="135" t="s">
        <v>4231</v>
      </c>
      <c r="B2181" s="132" t="s">
        <v>4232</v>
      </c>
      <c r="C2181" s="133">
        <v>524</v>
      </c>
    </row>
    <row r="2182" spans="1:3" ht="15" x14ac:dyDescent="0.2">
      <c r="A2182" s="135" t="s">
        <v>4233</v>
      </c>
      <c r="B2182" s="132" t="s">
        <v>4234</v>
      </c>
      <c r="C2182" s="133">
        <v>524</v>
      </c>
    </row>
    <row r="2183" spans="1:3" ht="15" x14ac:dyDescent="0.2">
      <c r="A2183" s="135" t="s">
        <v>998</v>
      </c>
      <c r="B2183" s="132" t="s">
        <v>999</v>
      </c>
      <c r="C2183" s="133">
        <v>333</v>
      </c>
    </row>
    <row r="2184" spans="1:3" ht="15" x14ac:dyDescent="0.2">
      <c r="A2184" s="135" t="s">
        <v>9014</v>
      </c>
      <c r="B2184" s="132" t="s">
        <v>9015</v>
      </c>
      <c r="C2184" s="133">
        <v>14541</v>
      </c>
    </row>
    <row r="2185" spans="1:3" ht="15" x14ac:dyDescent="0.2">
      <c r="A2185" s="135" t="s">
        <v>10359</v>
      </c>
      <c r="B2185" s="132" t="s">
        <v>10360</v>
      </c>
      <c r="C2185" s="133">
        <v>24879</v>
      </c>
    </row>
    <row r="2186" spans="1:3" ht="15" x14ac:dyDescent="0.2">
      <c r="A2186" s="135" t="s">
        <v>510</v>
      </c>
      <c r="B2186" s="132" t="s">
        <v>511</v>
      </c>
      <c r="C2186" s="133">
        <v>3991</v>
      </c>
    </row>
    <row r="2187" spans="1:3" ht="15" x14ac:dyDescent="0.2">
      <c r="A2187" s="135" t="s">
        <v>7184</v>
      </c>
      <c r="B2187" s="132" t="s">
        <v>7185</v>
      </c>
      <c r="C2187" s="133">
        <v>668</v>
      </c>
    </row>
    <row r="2188" spans="1:3" ht="15" x14ac:dyDescent="0.2">
      <c r="A2188" s="135" t="s">
        <v>3285</v>
      </c>
      <c r="B2188" s="132" t="s">
        <v>3286</v>
      </c>
      <c r="C2188" s="133">
        <v>5267</v>
      </c>
    </row>
    <row r="2189" spans="1:3" ht="15" x14ac:dyDescent="0.2">
      <c r="A2189" s="135" t="s">
        <v>9446</v>
      </c>
      <c r="B2189" s="132" t="s">
        <v>9447</v>
      </c>
      <c r="C2189" s="133">
        <v>1355</v>
      </c>
    </row>
    <row r="2190" spans="1:3" ht="15" x14ac:dyDescent="0.2">
      <c r="A2190" s="135" t="s">
        <v>2997</v>
      </c>
      <c r="B2190" s="132" t="s">
        <v>2998</v>
      </c>
      <c r="C2190" s="133">
        <v>9395</v>
      </c>
    </row>
    <row r="2191" spans="1:3" ht="15" x14ac:dyDescent="0.2">
      <c r="A2191" s="135" t="s">
        <v>8936</v>
      </c>
      <c r="B2191" s="132" t="s">
        <v>8937</v>
      </c>
      <c r="C2191" s="133">
        <v>668</v>
      </c>
    </row>
    <row r="2192" spans="1:3" ht="15" x14ac:dyDescent="0.2">
      <c r="A2192" s="135" t="s">
        <v>8803</v>
      </c>
      <c r="B2192" s="132" t="s">
        <v>8804</v>
      </c>
      <c r="C2192" s="133">
        <v>524</v>
      </c>
    </row>
    <row r="2193" spans="1:3" ht="15" x14ac:dyDescent="0.2">
      <c r="A2193" s="135" t="s">
        <v>7050</v>
      </c>
      <c r="B2193" s="132" t="s">
        <v>7051</v>
      </c>
      <c r="C2193" s="133">
        <v>166</v>
      </c>
    </row>
    <row r="2194" spans="1:3" ht="15" x14ac:dyDescent="0.2">
      <c r="A2194" s="135" t="s">
        <v>3987</v>
      </c>
      <c r="B2194" s="132" t="s">
        <v>3988</v>
      </c>
      <c r="C2194" s="133">
        <v>537</v>
      </c>
    </row>
    <row r="2195" spans="1:3" ht="15" x14ac:dyDescent="0.2">
      <c r="A2195" s="135" t="s">
        <v>6802</v>
      </c>
      <c r="B2195" s="132" t="s">
        <v>6803</v>
      </c>
      <c r="C2195" s="133">
        <v>5734</v>
      </c>
    </row>
    <row r="2196" spans="1:3" ht="15" x14ac:dyDescent="0.2">
      <c r="A2196" s="135" t="s">
        <v>4057</v>
      </c>
      <c r="B2196" s="132" t="s">
        <v>4058</v>
      </c>
      <c r="C2196" s="133">
        <v>543.53</v>
      </c>
    </row>
    <row r="2197" spans="1:3" ht="15" x14ac:dyDescent="0.2">
      <c r="A2197" s="135" t="s">
        <v>536</v>
      </c>
      <c r="B2197" s="132" t="s">
        <v>537</v>
      </c>
      <c r="C2197" s="133">
        <v>537.29999999999995</v>
      </c>
    </row>
    <row r="2198" spans="1:3" ht="15" x14ac:dyDescent="0.2">
      <c r="A2198" s="135" t="s">
        <v>5399</v>
      </c>
      <c r="B2198" s="132" t="s">
        <v>5400</v>
      </c>
      <c r="C2198" s="133">
        <v>6638.9</v>
      </c>
    </row>
    <row r="2199" spans="1:3" ht="15" x14ac:dyDescent="0.2">
      <c r="A2199" s="135" t="s">
        <v>1806</v>
      </c>
      <c r="B2199" s="132" t="s">
        <v>1807</v>
      </c>
      <c r="C2199" s="133">
        <v>343.55</v>
      </c>
    </row>
    <row r="2200" spans="1:3" ht="15" x14ac:dyDescent="0.2">
      <c r="A2200" s="135" t="s">
        <v>1808</v>
      </c>
      <c r="B2200" s="132" t="s">
        <v>1809</v>
      </c>
      <c r="C2200" s="133">
        <v>1076.3</v>
      </c>
    </row>
    <row r="2201" spans="1:3" ht="15" x14ac:dyDescent="0.2">
      <c r="A2201" s="135" t="s">
        <v>1382</v>
      </c>
      <c r="B2201" s="132" t="s">
        <v>1383</v>
      </c>
      <c r="C2201" s="133">
        <v>537.29999999999995</v>
      </c>
    </row>
    <row r="2202" spans="1:3" ht="15" x14ac:dyDescent="0.2">
      <c r="A2202" s="135" t="s">
        <v>7758</v>
      </c>
      <c r="B2202" s="132" t="s">
        <v>7759</v>
      </c>
      <c r="C2202" s="133">
        <v>537.29999999999995</v>
      </c>
    </row>
    <row r="2203" spans="1:3" ht="15" x14ac:dyDescent="0.2">
      <c r="A2203" s="135" t="s">
        <v>7766</v>
      </c>
      <c r="B2203" s="132" t="s">
        <v>7767</v>
      </c>
      <c r="C2203" s="133">
        <v>537.29999999999995</v>
      </c>
    </row>
    <row r="2204" spans="1:3" ht="15" x14ac:dyDescent="0.2">
      <c r="A2204" s="135" t="s">
        <v>7760</v>
      </c>
      <c r="B2204" s="132" t="s">
        <v>7761</v>
      </c>
      <c r="C2204" s="133">
        <v>543</v>
      </c>
    </row>
    <row r="2205" spans="1:3" ht="15" x14ac:dyDescent="0.2">
      <c r="A2205" s="135" t="s">
        <v>7764</v>
      </c>
      <c r="B2205" s="132" t="s">
        <v>7765</v>
      </c>
      <c r="C2205" s="133">
        <v>537.29999999999995</v>
      </c>
    </row>
    <row r="2206" spans="1:3" ht="15" x14ac:dyDescent="0.2">
      <c r="A2206" s="135" t="s">
        <v>2496</v>
      </c>
      <c r="B2206" s="132" t="s">
        <v>2497</v>
      </c>
      <c r="C2206" s="133">
        <v>903</v>
      </c>
    </row>
    <row r="2207" spans="1:3" ht="15" x14ac:dyDescent="0.2">
      <c r="A2207" s="135" t="s">
        <v>2586</v>
      </c>
      <c r="B2207" s="132" t="s">
        <v>2587</v>
      </c>
      <c r="C2207" s="133">
        <v>599</v>
      </c>
    </row>
    <row r="2208" spans="1:3" ht="15" x14ac:dyDescent="0.2">
      <c r="A2208" s="135" t="s">
        <v>2600</v>
      </c>
      <c r="B2208" s="132" t="s">
        <v>2601</v>
      </c>
      <c r="C2208" s="133">
        <v>1554</v>
      </c>
    </row>
    <row r="2209" spans="1:3" ht="15" x14ac:dyDescent="0.2">
      <c r="A2209" s="135" t="s">
        <v>2542</v>
      </c>
      <c r="B2209" s="132" t="s">
        <v>2543</v>
      </c>
      <c r="C2209" s="133">
        <v>1554</v>
      </c>
    </row>
    <row r="2210" spans="1:3" ht="15" x14ac:dyDescent="0.2">
      <c r="A2210" s="135" t="s">
        <v>2592</v>
      </c>
      <c r="B2210" s="132" t="s">
        <v>2593</v>
      </c>
      <c r="C2210" s="133">
        <v>1552</v>
      </c>
    </row>
    <row r="2211" spans="1:3" ht="15" x14ac:dyDescent="0.2">
      <c r="A2211" s="135" t="s">
        <v>2556</v>
      </c>
      <c r="B2211" s="132" t="s">
        <v>2557</v>
      </c>
      <c r="C2211" s="133">
        <v>493</v>
      </c>
    </row>
    <row r="2212" spans="1:3" ht="15" x14ac:dyDescent="0.2">
      <c r="A2212" s="135" t="s">
        <v>126</v>
      </c>
      <c r="B2212" s="132" t="s">
        <v>127</v>
      </c>
      <c r="C2212" s="133">
        <v>117</v>
      </c>
    </row>
    <row r="2213" spans="1:3" ht="15" x14ac:dyDescent="0.2">
      <c r="A2213" s="135" t="s">
        <v>2602</v>
      </c>
      <c r="B2213" s="132" t="s">
        <v>2603</v>
      </c>
      <c r="C2213" s="133">
        <v>2103</v>
      </c>
    </row>
    <row r="2214" spans="1:3" ht="15" x14ac:dyDescent="0.2">
      <c r="A2214" s="135" t="s">
        <v>2604</v>
      </c>
      <c r="B2214" s="132" t="s">
        <v>2605</v>
      </c>
      <c r="C2214" s="133">
        <v>2103</v>
      </c>
    </row>
    <row r="2215" spans="1:3" ht="15" x14ac:dyDescent="0.2">
      <c r="A2215" s="135" t="s">
        <v>2550</v>
      </c>
      <c r="B2215" s="132" t="s">
        <v>2551</v>
      </c>
      <c r="C2215" s="133">
        <v>2103</v>
      </c>
    </row>
    <row r="2216" spans="1:3" ht="15" x14ac:dyDescent="0.2">
      <c r="A2216" s="135" t="s">
        <v>2552</v>
      </c>
      <c r="B2216" s="132" t="s">
        <v>2553</v>
      </c>
      <c r="C2216" s="133">
        <v>2103</v>
      </c>
    </row>
    <row r="2217" spans="1:3" ht="15" x14ac:dyDescent="0.2">
      <c r="A2217" s="135" t="s">
        <v>2554</v>
      </c>
      <c r="B2217" s="132" t="s">
        <v>2555</v>
      </c>
      <c r="C2217" s="133">
        <v>493</v>
      </c>
    </row>
    <row r="2218" spans="1:3" ht="15" x14ac:dyDescent="0.2">
      <c r="A2218" s="135" t="s">
        <v>2510</v>
      </c>
      <c r="B2218" s="132" t="s">
        <v>2511</v>
      </c>
      <c r="C2218" s="133">
        <v>908</v>
      </c>
    </row>
    <row r="2219" spans="1:3" ht="15" x14ac:dyDescent="0.2">
      <c r="A2219" s="135" t="s">
        <v>2462</v>
      </c>
      <c r="B2219" s="132" t="s">
        <v>2463</v>
      </c>
      <c r="C2219" s="133">
        <v>3384</v>
      </c>
    </row>
    <row r="2220" spans="1:3" ht="15" x14ac:dyDescent="0.2">
      <c r="A2220" s="135" t="s">
        <v>2464</v>
      </c>
      <c r="B2220" s="132" t="s">
        <v>2465</v>
      </c>
      <c r="C2220" s="133">
        <v>2103</v>
      </c>
    </row>
    <row r="2221" spans="1:3" ht="15" x14ac:dyDescent="0.2">
      <c r="A2221" s="135" t="s">
        <v>2466</v>
      </c>
      <c r="B2221" s="132" t="s">
        <v>2467</v>
      </c>
      <c r="C2221" s="133">
        <v>1843</v>
      </c>
    </row>
    <row r="2222" spans="1:3" ht="15" x14ac:dyDescent="0.2">
      <c r="A2222" s="135" t="s">
        <v>2476</v>
      </c>
      <c r="B2222" s="132" t="s">
        <v>2477</v>
      </c>
      <c r="C2222" s="133">
        <v>2103</v>
      </c>
    </row>
    <row r="2223" spans="1:3" ht="15" x14ac:dyDescent="0.2">
      <c r="A2223" s="135" t="s">
        <v>2474</v>
      </c>
      <c r="B2223" s="132" t="s">
        <v>2475</v>
      </c>
      <c r="C2223" s="133">
        <v>2103</v>
      </c>
    </row>
    <row r="2224" spans="1:3" ht="15" x14ac:dyDescent="0.2">
      <c r="A2224" s="135" t="s">
        <v>2470</v>
      </c>
      <c r="B2224" s="132" t="s">
        <v>2471</v>
      </c>
      <c r="C2224" s="133">
        <v>2103</v>
      </c>
    </row>
    <row r="2225" spans="1:3" ht="15" x14ac:dyDescent="0.2">
      <c r="A2225" s="135" t="s">
        <v>2472</v>
      </c>
      <c r="B2225" s="132" t="s">
        <v>2473</v>
      </c>
      <c r="C2225" s="133">
        <v>2103</v>
      </c>
    </row>
    <row r="2226" spans="1:3" ht="15" x14ac:dyDescent="0.2">
      <c r="A2226" s="135" t="s">
        <v>2468</v>
      </c>
      <c r="B2226" s="132" t="s">
        <v>2469</v>
      </c>
      <c r="C2226" s="133">
        <v>908</v>
      </c>
    </row>
    <row r="2227" spans="1:3" ht="15" x14ac:dyDescent="0.2">
      <c r="A2227" s="135" t="s">
        <v>2482</v>
      </c>
      <c r="B2227" s="132" t="s">
        <v>2483</v>
      </c>
      <c r="C2227" s="133">
        <v>3154</v>
      </c>
    </row>
    <row r="2228" spans="1:3" ht="15" x14ac:dyDescent="0.2">
      <c r="A2228" s="135" t="s">
        <v>2484</v>
      </c>
      <c r="B2228" s="132" t="s">
        <v>2485</v>
      </c>
      <c r="C2228" s="133">
        <v>2103</v>
      </c>
    </row>
    <row r="2229" spans="1:3" ht="15" x14ac:dyDescent="0.2">
      <c r="A2229" s="135" t="s">
        <v>2516</v>
      </c>
      <c r="B2229" s="132" t="s">
        <v>2517</v>
      </c>
      <c r="C2229" s="133">
        <v>3154</v>
      </c>
    </row>
    <row r="2230" spans="1:3" ht="15" x14ac:dyDescent="0.2">
      <c r="A2230" s="135" t="s">
        <v>2518</v>
      </c>
      <c r="B2230" s="132" t="s">
        <v>2519</v>
      </c>
      <c r="C2230" s="133">
        <v>2103</v>
      </c>
    </row>
    <row r="2231" spans="1:3" ht="15" x14ac:dyDescent="0.2">
      <c r="A2231" s="135" t="s">
        <v>2520</v>
      </c>
      <c r="B2231" s="132" t="s">
        <v>2521</v>
      </c>
      <c r="C2231" s="133">
        <v>3154</v>
      </c>
    </row>
    <row r="2232" spans="1:3" ht="15" x14ac:dyDescent="0.2">
      <c r="A2232" s="135" t="s">
        <v>2522</v>
      </c>
      <c r="B2232" s="132" t="s">
        <v>2523</v>
      </c>
      <c r="C2232" s="133">
        <v>2103</v>
      </c>
    </row>
    <row r="2233" spans="1:3" ht="15" x14ac:dyDescent="0.2">
      <c r="A2233" s="135" t="s">
        <v>2524</v>
      </c>
      <c r="B2233" s="132" t="s">
        <v>2525</v>
      </c>
      <c r="C2233" s="133">
        <v>1341</v>
      </c>
    </row>
    <row r="2234" spans="1:3" ht="15" x14ac:dyDescent="0.2">
      <c r="A2234" s="135" t="s">
        <v>2526</v>
      </c>
      <c r="B2234" s="132" t="s">
        <v>2527</v>
      </c>
      <c r="C2234" s="133">
        <v>908</v>
      </c>
    </row>
    <row r="2235" spans="1:3" ht="15" x14ac:dyDescent="0.2">
      <c r="A2235" s="135" t="s">
        <v>2490</v>
      </c>
      <c r="B2235" s="132" t="s">
        <v>2491</v>
      </c>
      <c r="C2235" s="133">
        <v>2103</v>
      </c>
    </row>
    <row r="2236" spans="1:3" ht="15" x14ac:dyDescent="0.2">
      <c r="A2236" s="135" t="s">
        <v>2534</v>
      </c>
      <c r="B2236" s="132" t="s">
        <v>2535</v>
      </c>
      <c r="C2236" s="133">
        <v>3154</v>
      </c>
    </row>
    <row r="2237" spans="1:3" ht="15" x14ac:dyDescent="0.2">
      <c r="A2237" s="135" t="s">
        <v>2530</v>
      </c>
      <c r="B2237" s="132" t="s">
        <v>2531</v>
      </c>
      <c r="C2237" s="133">
        <v>3154</v>
      </c>
    </row>
    <row r="2238" spans="1:3" ht="15" x14ac:dyDescent="0.2">
      <c r="A2238" s="135" t="s">
        <v>2532</v>
      </c>
      <c r="B2238" s="132" t="s">
        <v>2533</v>
      </c>
      <c r="C2238" s="133">
        <v>2103</v>
      </c>
    </row>
    <row r="2239" spans="1:3" ht="15" x14ac:dyDescent="0.2">
      <c r="A2239" s="135" t="s">
        <v>2536</v>
      </c>
      <c r="B2239" s="132" t="s">
        <v>2537</v>
      </c>
      <c r="C2239" s="133">
        <v>1341</v>
      </c>
    </row>
    <row r="2240" spans="1:3" ht="15" x14ac:dyDescent="0.2">
      <c r="A2240" s="135" t="s">
        <v>2538</v>
      </c>
      <c r="B2240" s="132" t="s">
        <v>2539</v>
      </c>
      <c r="C2240" s="133">
        <v>908</v>
      </c>
    </row>
    <row r="2241" spans="1:3" ht="15" x14ac:dyDescent="0.2">
      <c r="A2241" s="135" t="s">
        <v>2580</v>
      </c>
      <c r="B2241" s="132" t="s">
        <v>2581</v>
      </c>
      <c r="C2241" s="133">
        <v>2103</v>
      </c>
    </row>
    <row r="2242" spans="1:3" ht="15" x14ac:dyDescent="0.2">
      <c r="A2242" s="135" t="s">
        <v>2582</v>
      </c>
      <c r="B2242" s="132" t="s">
        <v>2583</v>
      </c>
      <c r="C2242" s="133">
        <v>2103</v>
      </c>
    </row>
    <row r="2243" spans="1:3" ht="15" x14ac:dyDescent="0.2">
      <c r="A2243" s="135" t="s">
        <v>2584</v>
      </c>
      <c r="B2243" s="132" t="s">
        <v>2585</v>
      </c>
      <c r="C2243" s="133">
        <v>908</v>
      </c>
    </row>
    <row r="2244" spans="1:3" ht="15" x14ac:dyDescent="0.2">
      <c r="A2244" s="135" t="s">
        <v>2488</v>
      </c>
      <c r="B2244" s="132" t="s">
        <v>2489</v>
      </c>
      <c r="C2244" s="133">
        <v>2103</v>
      </c>
    </row>
    <row r="2245" spans="1:3" ht="15" x14ac:dyDescent="0.2">
      <c r="A2245" s="135" t="s">
        <v>2558</v>
      </c>
      <c r="B2245" s="132" t="s">
        <v>2559</v>
      </c>
      <c r="C2245" s="133">
        <v>2103</v>
      </c>
    </row>
    <row r="2246" spans="1:3" ht="15" x14ac:dyDescent="0.2">
      <c r="A2246" s="135" t="s">
        <v>2560</v>
      </c>
      <c r="B2246" s="132" t="s">
        <v>2561</v>
      </c>
      <c r="C2246" s="133">
        <v>3621</v>
      </c>
    </row>
    <row r="2247" spans="1:3" ht="15" x14ac:dyDescent="0.2">
      <c r="A2247" s="135" t="s">
        <v>2562</v>
      </c>
      <c r="B2247" s="132" t="s">
        <v>2563</v>
      </c>
      <c r="C2247" s="133">
        <v>908</v>
      </c>
    </row>
    <row r="2248" spans="1:3" ht="15" x14ac:dyDescent="0.2">
      <c r="A2248" s="135" t="s">
        <v>2594</v>
      </c>
      <c r="B2248" s="132" t="s">
        <v>2595</v>
      </c>
      <c r="C2248" s="133">
        <v>2103</v>
      </c>
    </row>
    <row r="2249" spans="1:3" ht="15" x14ac:dyDescent="0.2">
      <c r="A2249" s="135" t="s">
        <v>2596</v>
      </c>
      <c r="B2249" s="132" t="s">
        <v>2597</v>
      </c>
      <c r="C2249" s="133">
        <v>2103</v>
      </c>
    </row>
    <row r="2250" spans="1:3" ht="15" x14ac:dyDescent="0.2">
      <c r="A2250" s="135" t="s">
        <v>2598</v>
      </c>
      <c r="B2250" s="132" t="s">
        <v>2599</v>
      </c>
      <c r="C2250" s="133">
        <v>908</v>
      </c>
    </row>
    <row r="2251" spans="1:3" ht="15" x14ac:dyDescent="0.2">
      <c r="A2251" s="135" t="s">
        <v>2498</v>
      </c>
      <c r="B2251" s="132" t="s">
        <v>2499</v>
      </c>
      <c r="C2251" s="133">
        <v>2103</v>
      </c>
    </row>
    <row r="2252" spans="1:3" ht="15" x14ac:dyDescent="0.2">
      <c r="A2252" s="135" t="s">
        <v>2500</v>
      </c>
      <c r="B2252" s="132" t="s">
        <v>2501</v>
      </c>
      <c r="C2252" s="133">
        <v>3621</v>
      </c>
    </row>
    <row r="2253" spans="1:3" ht="15" x14ac:dyDescent="0.2">
      <c r="A2253" s="135" t="s">
        <v>2502</v>
      </c>
      <c r="B2253" s="132" t="s">
        <v>2503</v>
      </c>
      <c r="C2253" s="133">
        <v>908</v>
      </c>
    </row>
    <row r="2254" spans="1:3" ht="15" x14ac:dyDescent="0.2">
      <c r="A2254" s="135" t="s">
        <v>2478</v>
      </c>
      <c r="B2254" s="132" t="s">
        <v>2479</v>
      </c>
      <c r="C2254" s="133">
        <v>2103</v>
      </c>
    </row>
    <row r="2255" spans="1:3" ht="15" x14ac:dyDescent="0.2">
      <c r="A2255" s="135" t="s">
        <v>2504</v>
      </c>
      <c r="B2255" s="132" t="s">
        <v>2505</v>
      </c>
      <c r="C2255" s="133">
        <v>2103</v>
      </c>
    </row>
    <row r="2256" spans="1:3" ht="15" x14ac:dyDescent="0.2">
      <c r="A2256" s="135" t="s">
        <v>2506</v>
      </c>
      <c r="B2256" s="132" t="s">
        <v>2507</v>
      </c>
      <c r="C2256" s="133">
        <v>2103</v>
      </c>
    </row>
    <row r="2257" spans="1:3" ht="15" x14ac:dyDescent="0.2">
      <c r="A2257" s="135" t="s">
        <v>2508</v>
      </c>
      <c r="B2257" s="132" t="s">
        <v>2509</v>
      </c>
      <c r="C2257" s="133">
        <v>908</v>
      </c>
    </row>
    <row r="2258" spans="1:3" ht="15" x14ac:dyDescent="0.2">
      <c r="A2258" s="135" t="s">
        <v>2486</v>
      </c>
      <c r="B2258" s="132" t="s">
        <v>2487</v>
      </c>
      <c r="C2258" s="133">
        <v>2103</v>
      </c>
    </row>
    <row r="2259" spans="1:3" ht="15" x14ac:dyDescent="0.2">
      <c r="A2259" s="135" t="s">
        <v>2480</v>
      </c>
      <c r="B2259" s="132" t="s">
        <v>2481</v>
      </c>
      <c r="C2259" s="133">
        <v>2103</v>
      </c>
    </row>
    <row r="2260" spans="1:3" ht="15" x14ac:dyDescent="0.2">
      <c r="A2260" s="135" t="s">
        <v>2568</v>
      </c>
      <c r="B2260" s="132" t="s">
        <v>2569</v>
      </c>
      <c r="C2260" s="133">
        <v>2103</v>
      </c>
    </row>
    <row r="2261" spans="1:3" ht="15" x14ac:dyDescent="0.2">
      <c r="A2261" s="135" t="s">
        <v>2570</v>
      </c>
      <c r="B2261" s="132" t="s">
        <v>2571</v>
      </c>
      <c r="C2261" s="133">
        <v>2103</v>
      </c>
    </row>
    <row r="2262" spans="1:3" ht="15" x14ac:dyDescent="0.2">
      <c r="A2262" s="135" t="s">
        <v>2572</v>
      </c>
      <c r="B2262" s="132" t="s">
        <v>2573</v>
      </c>
      <c r="C2262" s="133">
        <v>908</v>
      </c>
    </row>
    <row r="2263" spans="1:3" ht="15" x14ac:dyDescent="0.2">
      <c r="A2263" s="135" t="s">
        <v>2564</v>
      </c>
      <c r="B2263" s="132" t="s">
        <v>2565</v>
      </c>
      <c r="C2263" s="133">
        <v>2103</v>
      </c>
    </row>
    <row r="2264" spans="1:3" ht="15" x14ac:dyDescent="0.2">
      <c r="A2264" s="135" t="s">
        <v>2566</v>
      </c>
      <c r="B2264" s="132" t="s">
        <v>2567</v>
      </c>
      <c r="C2264" s="133">
        <v>908</v>
      </c>
    </row>
    <row r="2265" spans="1:3" ht="15" x14ac:dyDescent="0.2">
      <c r="A2265" s="135" t="s">
        <v>2578</v>
      </c>
      <c r="B2265" s="132" t="s">
        <v>2579</v>
      </c>
      <c r="C2265" s="133">
        <v>2103</v>
      </c>
    </row>
    <row r="2266" spans="1:3" ht="15" x14ac:dyDescent="0.2">
      <c r="A2266" s="135" t="s">
        <v>2574</v>
      </c>
      <c r="B2266" s="132" t="s">
        <v>2575</v>
      </c>
      <c r="C2266" s="133">
        <v>2103</v>
      </c>
    </row>
    <row r="2267" spans="1:3" ht="15" x14ac:dyDescent="0.2">
      <c r="A2267" s="135" t="s">
        <v>2576</v>
      </c>
      <c r="B2267" s="132" t="s">
        <v>2577</v>
      </c>
      <c r="C2267" s="133">
        <v>908</v>
      </c>
    </row>
    <row r="2268" spans="1:3" ht="15" x14ac:dyDescent="0.2">
      <c r="A2268" s="135" t="s">
        <v>2544</v>
      </c>
      <c r="B2268" s="132" t="s">
        <v>2545</v>
      </c>
      <c r="C2268" s="133">
        <v>2103</v>
      </c>
    </row>
    <row r="2269" spans="1:3" ht="15" x14ac:dyDescent="0.2">
      <c r="A2269" s="135" t="s">
        <v>2546</v>
      </c>
      <c r="B2269" s="132" t="s">
        <v>2547</v>
      </c>
      <c r="C2269" s="133">
        <v>2103</v>
      </c>
    </row>
    <row r="2270" spans="1:3" ht="15" x14ac:dyDescent="0.2">
      <c r="A2270" s="135" t="s">
        <v>2548</v>
      </c>
      <c r="B2270" s="132" t="s">
        <v>2549</v>
      </c>
      <c r="C2270" s="133">
        <v>908</v>
      </c>
    </row>
    <row r="2271" spans="1:3" ht="15" x14ac:dyDescent="0.2">
      <c r="A2271" s="135" t="s">
        <v>2514</v>
      </c>
      <c r="B2271" s="132" t="s">
        <v>2515</v>
      </c>
      <c r="C2271" s="133">
        <v>1347</v>
      </c>
    </row>
    <row r="2272" spans="1:3" ht="15" x14ac:dyDescent="0.2">
      <c r="A2272" s="135" t="s">
        <v>2494</v>
      </c>
      <c r="B2272" s="132" t="s">
        <v>2495</v>
      </c>
      <c r="C2272" s="133">
        <v>493</v>
      </c>
    </row>
    <row r="2273" spans="1:3" ht="15" x14ac:dyDescent="0.2">
      <c r="A2273" s="135" t="s">
        <v>2492</v>
      </c>
      <c r="B2273" s="132" t="s">
        <v>2493</v>
      </c>
      <c r="C2273" s="133">
        <v>493</v>
      </c>
    </row>
    <row r="2274" spans="1:3" ht="15" x14ac:dyDescent="0.2">
      <c r="A2274" s="135" t="s">
        <v>2588</v>
      </c>
      <c r="B2274" s="132" t="s">
        <v>2589</v>
      </c>
      <c r="C2274" s="133">
        <v>493</v>
      </c>
    </row>
    <row r="2275" spans="1:3" ht="15" x14ac:dyDescent="0.2">
      <c r="A2275" s="135" t="s">
        <v>2540</v>
      </c>
      <c r="B2275" s="132" t="s">
        <v>2541</v>
      </c>
      <c r="C2275" s="133">
        <v>2103</v>
      </c>
    </row>
    <row r="2276" spans="1:3" ht="15" x14ac:dyDescent="0.2">
      <c r="A2276" s="135" t="s">
        <v>2590</v>
      </c>
      <c r="B2276" s="132" t="s">
        <v>2591</v>
      </c>
      <c r="C2276" s="133">
        <v>2103</v>
      </c>
    </row>
    <row r="2277" spans="1:3" ht="15" x14ac:dyDescent="0.2">
      <c r="A2277" s="135" t="s">
        <v>1176</v>
      </c>
      <c r="B2277" s="132" t="s">
        <v>1177</v>
      </c>
      <c r="C2277" s="133">
        <v>453</v>
      </c>
    </row>
    <row r="2278" spans="1:3" ht="15" x14ac:dyDescent="0.2">
      <c r="A2278" s="135" t="s">
        <v>2528</v>
      </c>
      <c r="B2278" s="132" t="s">
        <v>2529</v>
      </c>
      <c r="C2278" s="133">
        <v>3154</v>
      </c>
    </row>
    <row r="2279" spans="1:3" ht="15" x14ac:dyDescent="0.2">
      <c r="A2279" s="135" t="s">
        <v>2512</v>
      </c>
      <c r="B2279" s="132" t="s">
        <v>2513</v>
      </c>
      <c r="C2279" s="133">
        <v>2103</v>
      </c>
    </row>
    <row r="2280" spans="1:3" ht="15" x14ac:dyDescent="0.2">
      <c r="A2280" s="135" t="s">
        <v>6444</v>
      </c>
      <c r="B2280" s="132" t="s">
        <v>6445</v>
      </c>
      <c r="C2280" s="133">
        <v>2399</v>
      </c>
    </row>
    <row r="2281" spans="1:3" ht="15" x14ac:dyDescent="0.2">
      <c r="A2281" s="135" t="s">
        <v>6392</v>
      </c>
      <c r="B2281" s="132" t="s">
        <v>6393</v>
      </c>
      <c r="C2281" s="133">
        <v>3621</v>
      </c>
    </row>
    <row r="2282" spans="1:3" ht="15" x14ac:dyDescent="0.2">
      <c r="A2282" s="135" t="s">
        <v>6390</v>
      </c>
      <c r="B2282" s="132" t="s">
        <v>6391</v>
      </c>
      <c r="C2282" s="133">
        <v>1843</v>
      </c>
    </row>
    <row r="2283" spans="1:3" ht="15" x14ac:dyDescent="0.2">
      <c r="A2283" s="135" t="s">
        <v>6320</v>
      </c>
      <c r="B2283" s="132" t="s">
        <v>6321</v>
      </c>
      <c r="C2283" s="133">
        <v>2103</v>
      </c>
    </row>
    <row r="2284" spans="1:3" ht="15" x14ac:dyDescent="0.2">
      <c r="A2284" s="135" t="s">
        <v>6324</v>
      </c>
      <c r="B2284" s="132" t="s">
        <v>6325</v>
      </c>
      <c r="C2284" s="133">
        <v>1843</v>
      </c>
    </row>
    <row r="2285" spans="1:3" ht="15" x14ac:dyDescent="0.2">
      <c r="A2285" s="135" t="s">
        <v>6322</v>
      </c>
      <c r="B2285" s="132" t="s">
        <v>6323</v>
      </c>
      <c r="C2285" s="133">
        <v>3621</v>
      </c>
    </row>
    <row r="2286" spans="1:3" ht="15" x14ac:dyDescent="0.2">
      <c r="A2286" s="135" t="s">
        <v>6314</v>
      </c>
      <c r="B2286" s="132" t="s">
        <v>6315</v>
      </c>
      <c r="C2286" s="133">
        <v>3621</v>
      </c>
    </row>
    <row r="2287" spans="1:3" ht="15" x14ac:dyDescent="0.2">
      <c r="A2287" s="135" t="s">
        <v>6316</v>
      </c>
      <c r="B2287" s="132" t="s">
        <v>6317</v>
      </c>
      <c r="C2287" s="133">
        <v>3621</v>
      </c>
    </row>
    <row r="2288" spans="1:3" ht="15" x14ac:dyDescent="0.2">
      <c r="A2288" s="135" t="s">
        <v>6318</v>
      </c>
      <c r="B2288" s="132" t="s">
        <v>6319</v>
      </c>
      <c r="C2288" s="133">
        <v>1843</v>
      </c>
    </row>
    <row r="2289" spans="1:3" ht="15" x14ac:dyDescent="0.2">
      <c r="A2289" s="135" t="s">
        <v>6350</v>
      </c>
      <c r="B2289" s="132" t="s">
        <v>6351</v>
      </c>
      <c r="C2289" s="133">
        <v>5076</v>
      </c>
    </row>
    <row r="2290" spans="1:3" ht="15" x14ac:dyDescent="0.2">
      <c r="A2290" s="135" t="s">
        <v>6352</v>
      </c>
      <c r="B2290" s="132" t="s">
        <v>6353</v>
      </c>
      <c r="C2290" s="133">
        <v>3621</v>
      </c>
    </row>
    <row r="2291" spans="1:3" ht="15" x14ac:dyDescent="0.2">
      <c r="A2291" s="135" t="s">
        <v>6422</v>
      </c>
      <c r="B2291" s="132" t="s">
        <v>6423</v>
      </c>
      <c r="C2291" s="133">
        <v>3621</v>
      </c>
    </row>
    <row r="2292" spans="1:3" ht="15" x14ac:dyDescent="0.2">
      <c r="A2292" s="135" t="s">
        <v>6420</v>
      </c>
      <c r="B2292" s="132" t="s">
        <v>6421</v>
      </c>
      <c r="C2292" s="133">
        <v>5410</v>
      </c>
    </row>
    <row r="2293" spans="1:3" ht="15" x14ac:dyDescent="0.2">
      <c r="A2293" s="135" t="s">
        <v>6424</v>
      </c>
      <c r="B2293" s="132" t="s">
        <v>6425</v>
      </c>
      <c r="C2293" s="133">
        <v>1843</v>
      </c>
    </row>
    <row r="2294" spans="1:3" ht="15" x14ac:dyDescent="0.2">
      <c r="A2294" s="135" t="s">
        <v>6408</v>
      </c>
      <c r="B2294" s="132" t="s">
        <v>6409</v>
      </c>
      <c r="C2294" s="133">
        <v>3621</v>
      </c>
    </row>
    <row r="2295" spans="1:3" ht="15" x14ac:dyDescent="0.2">
      <c r="A2295" s="135" t="s">
        <v>6406</v>
      </c>
      <c r="B2295" s="132" t="s">
        <v>6407</v>
      </c>
      <c r="C2295" s="133">
        <v>2103</v>
      </c>
    </row>
    <row r="2296" spans="1:3" ht="15" x14ac:dyDescent="0.2">
      <c r="A2296" s="135" t="s">
        <v>6410</v>
      </c>
      <c r="B2296" s="132" t="s">
        <v>6411</v>
      </c>
      <c r="C2296" s="133">
        <v>1843</v>
      </c>
    </row>
    <row r="2297" spans="1:3" ht="15" x14ac:dyDescent="0.2">
      <c r="A2297" s="135" t="s">
        <v>6334</v>
      </c>
      <c r="B2297" s="132" t="s">
        <v>6335</v>
      </c>
      <c r="C2297" s="133">
        <v>3384</v>
      </c>
    </row>
    <row r="2298" spans="1:3" ht="15" x14ac:dyDescent="0.2">
      <c r="A2298" s="135" t="s">
        <v>6430</v>
      </c>
      <c r="B2298" s="132" t="s">
        <v>6431</v>
      </c>
      <c r="C2298" s="133">
        <v>3621</v>
      </c>
    </row>
    <row r="2299" spans="1:3" ht="15" x14ac:dyDescent="0.2">
      <c r="A2299" s="135" t="s">
        <v>6426</v>
      </c>
      <c r="B2299" s="132" t="s">
        <v>6427</v>
      </c>
      <c r="C2299" s="133">
        <v>5410</v>
      </c>
    </row>
    <row r="2300" spans="1:3" ht="15" x14ac:dyDescent="0.2">
      <c r="A2300" s="135" t="s">
        <v>6428</v>
      </c>
      <c r="B2300" s="132" t="s">
        <v>6429</v>
      </c>
      <c r="C2300" s="133">
        <v>1843</v>
      </c>
    </row>
    <row r="2301" spans="1:3" ht="15" x14ac:dyDescent="0.2">
      <c r="A2301" s="135" t="s">
        <v>6416</v>
      </c>
      <c r="B2301" s="132" t="s">
        <v>6417</v>
      </c>
      <c r="C2301" s="133">
        <v>3621</v>
      </c>
    </row>
    <row r="2302" spans="1:3" ht="15" x14ac:dyDescent="0.2">
      <c r="A2302" s="135" t="s">
        <v>6412</v>
      </c>
      <c r="B2302" s="132" t="s">
        <v>6413</v>
      </c>
      <c r="C2302" s="133">
        <v>3621</v>
      </c>
    </row>
    <row r="2303" spans="1:3" ht="15" x14ac:dyDescent="0.2">
      <c r="A2303" s="135" t="s">
        <v>6414</v>
      </c>
      <c r="B2303" s="132" t="s">
        <v>6415</v>
      </c>
      <c r="C2303" s="133">
        <v>1843</v>
      </c>
    </row>
    <row r="2304" spans="1:3" ht="15" x14ac:dyDescent="0.2">
      <c r="A2304" s="135" t="s">
        <v>6362</v>
      </c>
      <c r="B2304" s="132" t="s">
        <v>6363</v>
      </c>
      <c r="C2304" s="133">
        <v>3621</v>
      </c>
    </row>
    <row r="2305" spans="1:3" ht="15" x14ac:dyDescent="0.2">
      <c r="A2305" s="135" t="s">
        <v>6442</v>
      </c>
      <c r="B2305" s="132" t="s">
        <v>6443</v>
      </c>
      <c r="C2305" s="133">
        <v>3621</v>
      </c>
    </row>
    <row r="2306" spans="1:3" ht="15" x14ac:dyDescent="0.2">
      <c r="A2306" s="135" t="s">
        <v>6438</v>
      </c>
      <c r="B2306" s="132" t="s">
        <v>6439</v>
      </c>
      <c r="C2306" s="133">
        <v>3621</v>
      </c>
    </row>
    <row r="2307" spans="1:3" ht="15" x14ac:dyDescent="0.2">
      <c r="A2307" s="135" t="s">
        <v>6440</v>
      </c>
      <c r="B2307" s="132" t="s">
        <v>6441</v>
      </c>
      <c r="C2307" s="133">
        <v>1843</v>
      </c>
    </row>
    <row r="2308" spans="1:3" ht="15" x14ac:dyDescent="0.2">
      <c r="A2308" s="135" t="s">
        <v>6326</v>
      </c>
      <c r="B2308" s="132" t="s">
        <v>6327</v>
      </c>
      <c r="C2308" s="133">
        <v>3384</v>
      </c>
    </row>
    <row r="2309" spans="1:3" ht="15" x14ac:dyDescent="0.2">
      <c r="A2309" s="135" t="s">
        <v>6354</v>
      </c>
      <c r="B2309" s="132" t="s">
        <v>6355</v>
      </c>
      <c r="C2309" s="133">
        <v>3384</v>
      </c>
    </row>
    <row r="2310" spans="1:3" ht="15" x14ac:dyDescent="0.2">
      <c r="A2310" s="135" t="s">
        <v>6368</v>
      </c>
      <c r="B2310" s="132" t="s">
        <v>6369</v>
      </c>
      <c r="C2310" s="133">
        <v>3384</v>
      </c>
    </row>
    <row r="2311" spans="1:3" ht="15" x14ac:dyDescent="0.2">
      <c r="A2311" s="135" t="s">
        <v>6432</v>
      </c>
      <c r="B2311" s="132" t="s">
        <v>6433</v>
      </c>
      <c r="C2311" s="133">
        <v>3621</v>
      </c>
    </row>
    <row r="2312" spans="1:3" ht="15" x14ac:dyDescent="0.2">
      <c r="A2312" s="135" t="s">
        <v>6446</v>
      </c>
      <c r="B2312" s="132" t="s">
        <v>6447</v>
      </c>
      <c r="C2312" s="133">
        <v>3621</v>
      </c>
    </row>
    <row r="2313" spans="1:3" ht="15" x14ac:dyDescent="0.2">
      <c r="A2313" s="135" t="s">
        <v>6396</v>
      </c>
      <c r="B2313" s="132" t="s">
        <v>6397</v>
      </c>
      <c r="C2313" s="133">
        <v>3621</v>
      </c>
    </row>
    <row r="2314" spans="1:3" ht="15" x14ac:dyDescent="0.2">
      <c r="A2314" s="135" t="s">
        <v>6434</v>
      </c>
      <c r="B2314" s="132" t="s">
        <v>6435</v>
      </c>
      <c r="C2314" s="133">
        <v>3621</v>
      </c>
    </row>
    <row r="2315" spans="1:3" ht="15" x14ac:dyDescent="0.2">
      <c r="A2315" s="135" t="s">
        <v>6436</v>
      </c>
      <c r="B2315" s="132" t="s">
        <v>6437</v>
      </c>
      <c r="C2315" s="133">
        <v>1843</v>
      </c>
    </row>
    <row r="2316" spans="1:3" ht="15" x14ac:dyDescent="0.2">
      <c r="A2316" s="135" t="s">
        <v>6448</v>
      </c>
      <c r="B2316" s="132" t="s">
        <v>6449</v>
      </c>
      <c r="C2316" s="133">
        <v>3621</v>
      </c>
    </row>
    <row r="2317" spans="1:3" ht="15" x14ac:dyDescent="0.2">
      <c r="A2317" s="135" t="s">
        <v>6450</v>
      </c>
      <c r="B2317" s="132" t="s">
        <v>6451</v>
      </c>
      <c r="C2317" s="133">
        <v>1843</v>
      </c>
    </row>
    <row r="2318" spans="1:3" ht="15" x14ac:dyDescent="0.2">
      <c r="A2318" s="135" t="s">
        <v>6394</v>
      </c>
      <c r="B2318" s="132" t="s">
        <v>6395</v>
      </c>
      <c r="C2318" s="133">
        <v>3621</v>
      </c>
    </row>
    <row r="2319" spans="1:3" ht="15" x14ac:dyDescent="0.2">
      <c r="A2319" s="135" t="s">
        <v>6398</v>
      </c>
      <c r="B2319" s="132" t="s">
        <v>6399</v>
      </c>
      <c r="C2319" s="133">
        <v>1843</v>
      </c>
    </row>
    <row r="2320" spans="1:3" ht="15" x14ac:dyDescent="0.2">
      <c r="A2320" s="135" t="s">
        <v>6328</v>
      </c>
      <c r="B2320" s="132" t="s">
        <v>6329</v>
      </c>
      <c r="C2320" s="133">
        <v>2103</v>
      </c>
    </row>
    <row r="2321" spans="1:3" ht="15" x14ac:dyDescent="0.2">
      <c r="A2321" s="135" t="s">
        <v>6332</v>
      </c>
      <c r="B2321" s="132" t="s">
        <v>6333</v>
      </c>
      <c r="C2321" s="133">
        <v>1843</v>
      </c>
    </row>
    <row r="2322" spans="1:3" ht="15" x14ac:dyDescent="0.2">
      <c r="A2322" s="135" t="s">
        <v>6330</v>
      </c>
      <c r="B2322" s="132" t="s">
        <v>6331</v>
      </c>
      <c r="C2322" s="133">
        <v>3621</v>
      </c>
    </row>
    <row r="2323" spans="1:3" ht="15" x14ac:dyDescent="0.2">
      <c r="A2323" s="135" t="s">
        <v>6404</v>
      </c>
      <c r="B2323" s="132" t="s">
        <v>6405</v>
      </c>
      <c r="C2323" s="133">
        <v>3621</v>
      </c>
    </row>
    <row r="2324" spans="1:3" ht="15" x14ac:dyDescent="0.2">
      <c r="A2324" s="135" t="s">
        <v>6400</v>
      </c>
      <c r="B2324" s="132" t="s">
        <v>6401</v>
      </c>
      <c r="C2324" s="133">
        <v>5410</v>
      </c>
    </row>
    <row r="2325" spans="1:3" ht="15" x14ac:dyDescent="0.2">
      <c r="A2325" s="135" t="s">
        <v>6402</v>
      </c>
      <c r="B2325" s="132" t="s">
        <v>6403</v>
      </c>
      <c r="C2325" s="133">
        <v>1843</v>
      </c>
    </row>
    <row r="2326" spans="1:3" ht="15" x14ac:dyDescent="0.2">
      <c r="A2326" s="135" t="s">
        <v>6370</v>
      </c>
      <c r="B2326" s="132" t="s">
        <v>6371</v>
      </c>
      <c r="C2326" s="133">
        <v>3621</v>
      </c>
    </row>
    <row r="2327" spans="1:3" ht="15" x14ac:dyDescent="0.2">
      <c r="A2327" s="135" t="s">
        <v>6372</v>
      </c>
      <c r="B2327" s="132" t="s">
        <v>6373</v>
      </c>
      <c r="C2327" s="133">
        <v>3384</v>
      </c>
    </row>
    <row r="2328" spans="1:3" ht="15" x14ac:dyDescent="0.2">
      <c r="A2328" s="135" t="s">
        <v>6374</v>
      </c>
      <c r="B2328" s="132" t="s">
        <v>6375</v>
      </c>
      <c r="C2328" s="133">
        <v>1843</v>
      </c>
    </row>
    <row r="2329" spans="1:3" ht="15" x14ac:dyDescent="0.2">
      <c r="A2329" s="135" t="s">
        <v>6360</v>
      </c>
      <c r="B2329" s="132" t="s">
        <v>6361</v>
      </c>
      <c r="C2329" s="133">
        <v>3621</v>
      </c>
    </row>
    <row r="2330" spans="1:3" ht="15" x14ac:dyDescent="0.2">
      <c r="A2330" s="135" t="s">
        <v>6356</v>
      </c>
      <c r="B2330" s="132" t="s">
        <v>6357</v>
      </c>
      <c r="C2330" s="133">
        <v>2103</v>
      </c>
    </row>
    <row r="2331" spans="1:3" ht="15" x14ac:dyDescent="0.2">
      <c r="A2331" s="135" t="s">
        <v>6358</v>
      </c>
      <c r="B2331" s="132" t="s">
        <v>6359</v>
      </c>
      <c r="C2331" s="133">
        <v>1843</v>
      </c>
    </row>
    <row r="2332" spans="1:3" ht="15" x14ac:dyDescent="0.2">
      <c r="A2332" s="135" t="s">
        <v>6340</v>
      </c>
      <c r="B2332" s="132" t="s">
        <v>6341</v>
      </c>
      <c r="C2332" s="133">
        <v>3621</v>
      </c>
    </row>
    <row r="2333" spans="1:3" ht="15" x14ac:dyDescent="0.2">
      <c r="A2333" s="135" t="s">
        <v>6336</v>
      </c>
      <c r="B2333" s="132" t="s">
        <v>6337</v>
      </c>
      <c r="C2333" s="133">
        <v>2103</v>
      </c>
    </row>
    <row r="2334" spans="1:3" ht="15" x14ac:dyDescent="0.2">
      <c r="A2334" s="135" t="s">
        <v>6338</v>
      </c>
      <c r="B2334" s="132" t="s">
        <v>6339</v>
      </c>
      <c r="C2334" s="133">
        <v>1843</v>
      </c>
    </row>
    <row r="2335" spans="1:3" ht="15" x14ac:dyDescent="0.2">
      <c r="A2335" s="135" t="s">
        <v>6458</v>
      </c>
      <c r="B2335" s="132" t="s">
        <v>6459</v>
      </c>
      <c r="C2335" s="133">
        <v>3621</v>
      </c>
    </row>
    <row r="2336" spans="1:3" ht="15" x14ac:dyDescent="0.2">
      <c r="A2336" s="135" t="s">
        <v>6460</v>
      </c>
      <c r="B2336" s="132" t="s">
        <v>6461</v>
      </c>
      <c r="C2336" s="133">
        <v>3621</v>
      </c>
    </row>
    <row r="2337" spans="1:3" ht="15" x14ac:dyDescent="0.2">
      <c r="A2337" s="135" t="s">
        <v>6462</v>
      </c>
      <c r="B2337" s="132" t="s">
        <v>6463</v>
      </c>
      <c r="C2337" s="133">
        <v>1843</v>
      </c>
    </row>
    <row r="2338" spans="1:3" ht="15" x14ac:dyDescent="0.2">
      <c r="A2338" s="135" t="s">
        <v>6452</v>
      </c>
      <c r="B2338" s="134" t="s">
        <v>6453</v>
      </c>
      <c r="C2338" s="133">
        <v>1843</v>
      </c>
    </row>
    <row r="2339" spans="1:3" ht="15" x14ac:dyDescent="0.2">
      <c r="A2339" s="135" t="s">
        <v>6386</v>
      </c>
      <c r="B2339" s="132" t="s">
        <v>6387</v>
      </c>
      <c r="C2339" s="133">
        <v>1843</v>
      </c>
    </row>
    <row r="2340" spans="1:3" ht="15" x14ac:dyDescent="0.2">
      <c r="A2340" s="135" t="s">
        <v>6388</v>
      </c>
      <c r="B2340" s="132" t="s">
        <v>6389</v>
      </c>
      <c r="C2340" s="133">
        <v>5410</v>
      </c>
    </row>
    <row r="2341" spans="1:3" ht="15" x14ac:dyDescent="0.2">
      <c r="A2341" s="135" t="s">
        <v>6456</v>
      </c>
      <c r="B2341" s="132" t="s">
        <v>6457</v>
      </c>
      <c r="C2341" s="133">
        <v>493</v>
      </c>
    </row>
    <row r="2342" spans="1:3" ht="15" x14ac:dyDescent="0.2">
      <c r="A2342" s="135" t="s">
        <v>6378</v>
      </c>
      <c r="B2342" s="132" t="s">
        <v>6379</v>
      </c>
      <c r="C2342" s="133">
        <v>1843</v>
      </c>
    </row>
    <row r="2343" spans="1:3" ht="15" x14ac:dyDescent="0.2">
      <c r="A2343" s="135" t="s">
        <v>6376</v>
      </c>
      <c r="B2343" s="132" t="s">
        <v>6377</v>
      </c>
      <c r="C2343" s="133">
        <v>3568</v>
      </c>
    </row>
    <row r="2344" spans="1:3" ht="15" x14ac:dyDescent="0.2">
      <c r="A2344" s="135" t="s">
        <v>6346</v>
      </c>
      <c r="B2344" s="132" t="s">
        <v>6347</v>
      </c>
      <c r="C2344" s="133">
        <v>2690</v>
      </c>
    </row>
    <row r="2345" spans="1:3" ht="15" x14ac:dyDescent="0.2">
      <c r="A2345" s="135" t="s">
        <v>6364</v>
      </c>
      <c r="B2345" s="132" t="s">
        <v>6365</v>
      </c>
      <c r="C2345" s="133">
        <v>2103</v>
      </c>
    </row>
    <row r="2346" spans="1:3" ht="15" x14ac:dyDescent="0.2">
      <c r="A2346" s="135" t="s">
        <v>6382</v>
      </c>
      <c r="B2346" s="132" t="s">
        <v>6383</v>
      </c>
      <c r="C2346" s="133">
        <v>3621</v>
      </c>
    </row>
    <row r="2347" spans="1:3" ht="15" x14ac:dyDescent="0.2">
      <c r="A2347" s="135" t="s">
        <v>6348</v>
      </c>
      <c r="B2347" s="132" t="s">
        <v>6349</v>
      </c>
      <c r="C2347" s="133">
        <v>1843</v>
      </c>
    </row>
    <row r="2348" spans="1:3" ht="15" x14ac:dyDescent="0.2">
      <c r="A2348" s="135" t="s">
        <v>6366</v>
      </c>
      <c r="B2348" s="132" t="s">
        <v>6367</v>
      </c>
      <c r="C2348" s="133">
        <v>1843</v>
      </c>
    </row>
    <row r="2349" spans="1:3" ht="15" x14ac:dyDescent="0.2">
      <c r="A2349" s="135" t="s">
        <v>6380</v>
      </c>
      <c r="B2349" s="132" t="s">
        <v>6381</v>
      </c>
      <c r="C2349" s="133">
        <v>3621</v>
      </c>
    </row>
    <row r="2350" spans="1:3" ht="15" x14ac:dyDescent="0.2">
      <c r="A2350" s="135" t="s">
        <v>6344</v>
      </c>
      <c r="B2350" s="132" t="s">
        <v>6345</v>
      </c>
      <c r="C2350" s="133">
        <v>3621</v>
      </c>
    </row>
    <row r="2351" spans="1:3" ht="15" x14ac:dyDescent="0.2">
      <c r="A2351" s="135" t="s">
        <v>6418</v>
      </c>
      <c r="B2351" s="132" t="s">
        <v>6419</v>
      </c>
      <c r="C2351" s="133">
        <v>2149</v>
      </c>
    </row>
    <row r="2352" spans="1:3" ht="15" x14ac:dyDescent="0.2">
      <c r="A2352" s="135" t="s">
        <v>1286</v>
      </c>
      <c r="B2352" s="132" t="s">
        <v>1287</v>
      </c>
      <c r="C2352" s="133">
        <v>1845</v>
      </c>
    </row>
    <row r="2353" spans="1:3" ht="15" x14ac:dyDescent="0.2">
      <c r="A2353" s="135" t="s">
        <v>6384</v>
      </c>
      <c r="B2353" s="132" t="s">
        <v>6385</v>
      </c>
      <c r="C2353" s="133">
        <v>1355</v>
      </c>
    </row>
    <row r="2354" spans="1:3" ht="15" x14ac:dyDescent="0.2">
      <c r="A2354" s="135" t="s">
        <v>6342</v>
      </c>
      <c r="B2354" s="132" t="s">
        <v>6343</v>
      </c>
      <c r="C2354" s="133">
        <v>5076</v>
      </c>
    </row>
    <row r="2355" spans="1:3" ht="15" x14ac:dyDescent="0.2">
      <c r="A2355" s="135" t="s">
        <v>6454</v>
      </c>
      <c r="B2355" s="132" t="s">
        <v>6455</v>
      </c>
      <c r="C2355" s="133">
        <v>1843</v>
      </c>
    </row>
    <row r="2356" spans="1:3" ht="15" x14ac:dyDescent="0.2">
      <c r="A2356" s="135" t="s">
        <v>10279</v>
      </c>
      <c r="B2356" s="132" t="s">
        <v>10280</v>
      </c>
      <c r="C2356" s="133">
        <v>362</v>
      </c>
    </row>
    <row r="2357" spans="1:3" ht="15" x14ac:dyDescent="0.2">
      <c r="A2357" s="135" t="s">
        <v>10239</v>
      </c>
      <c r="B2357" s="132" t="s">
        <v>10240</v>
      </c>
      <c r="C2357" s="133">
        <v>496</v>
      </c>
    </row>
    <row r="2358" spans="1:3" ht="15" x14ac:dyDescent="0.2">
      <c r="A2358" s="135" t="s">
        <v>10205</v>
      </c>
      <c r="B2358" s="132" t="s">
        <v>10206</v>
      </c>
      <c r="C2358" s="133">
        <v>317</v>
      </c>
    </row>
    <row r="2359" spans="1:3" ht="15" x14ac:dyDescent="0.2">
      <c r="A2359" s="135" t="s">
        <v>10231</v>
      </c>
      <c r="B2359" s="132" t="s">
        <v>10232</v>
      </c>
      <c r="C2359" s="133">
        <v>323</v>
      </c>
    </row>
    <row r="2360" spans="1:3" ht="15" x14ac:dyDescent="0.2">
      <c r="A2360" s="135" t="s">
        <v>10233</v>
      </c>
      <c r="B2360" s="132" t="s">
        <v>10234</v>
      </c>
      <c r="C2360" s="133">
        <v>307</v>
      </c>
    </row>
    <row r="2361" spans="1:3" ht="15" x14ac:dyDescent="0.2">
      <c r="A2361" s="135" t="s">
        <v>10207</v>
      </c>
      <c r="B2361" s="132" t="s">
        <v>10208</v>
      </c>
      <c r="C2361" s="133">
        <v>1452</v>
      </c>
    </row>
    <row r="2362" spans="1:3" ht="15" x14ac:dyDescent="0.2">
      <c r="A2362" s="135" t="s">
        <v>10219</v>
      </c>
      <c r="B2362" s="132" t="s">
        <v>10220</v>
      </c>
      <c r="C2362" s="133">
        <v>668</v>
      </c>
    </row>
    <row r="2363" spans="1:3" ht="15" x14ac:dyDescent="0.2">
      <c r="A2363" s="135" t="s">
        <v>10217</v>
      </c>
      <c r="B2363" s="132" t="s">
        <v>10218</v>
      </c>
      <c r="C2363" s="133">
        <v>668</v>
      </c>
    </row>
    <row r="2364" spans="1:3" ht="15" x14ac:dyDescent="0.2">
      <c r="A2364" s="135" t="s">
        <v>10267</v>
      </c>
      <c r="B2364" s="132" t="s">
        <v>10268</v>
      </c>
      <c r="C2364" s="133">
        <v>668</v>
      </c>
    </row>
    <row r="2365" spans="1:3" ht="15" x14ac:dyDescent="0.2">
      <c r="A2365" s="135" t="s">
        <v>10277</v>
      </c>
      <c r="B2365" s="132" t="s">
        <v>10278</v>
      </c>
      <c r="C2365" s="133">
        <v>668</v>
      </c>
    </row>
    <row r="2366" spans="1:3" ht="15" x14ac:dyDescent="0.2">
      <c r="A2366" s="135" t="s">
        <v>10249</v>
      </c>
      <c r="B2366" s="132" t="s">
        <v>10250</v>
      </c>
      <c r="C2366" s="133">
        <v>668</v>
      </c>
    </row>
    <row r="2367" spans="1:3" ht="15" x14ac:dyDescent="0.2">
      <c r="A2367" s="135" t="s">
        <v>10247</v>
      </c>
      <c r="B2367" s="132" t="s">
        <v>10248</v>
      </c>
      <c r="C2367" s="133">
        <v>668</v>
      </c>
    </row>
    <row r="2368" spans="1:3" ht="15" x14ac:dyDescent="0.2">
      <c r="A2368" s="135" t="s">
        <v>4990</v>
      </c>
      <c r="B2368" s="132" t="s">
        <v>4991</v>
      </c>
      <c r="C2368" s="133">
        <v>1355</v>
      </c>
    </row>
    <row r="2369" spans="1:3" ht="15" x14ac:dyDescent="0.2">
      <c r="A2369" s="135" t="s">
        <v>10285</v>
      </c>
      <c r="B2369" s="132" t="s">
        <v>10286</v>
      </c>
      <c r="C2369" s="133">
        <v>668</v>
      </c>
    </row>
    <row r="2370" spans="1:3" ht="15" x14ac:dyDescent="0.2">
      <c r="A2370" s="135" t="s">
        <v>3011</v>
      </c>
      <c r="B2370" s="132" t="s">
        <v>3012</v>
      </c>
      <c r="C2370" s="133">
        <v>668</v>
      </c>
    </row>
    <row r="2371" spans="1:3" ht="15" x14ac:dyDescent="0.2">
      <c r="A2371" s="135" t="s">
        <v>3013</v>
      </c>
      <c r="B2371" s="132" t="s">
        <v>3014</v>
      </c>
      <c r="C2371" s="133">
        <v>668</v>
      </c>
    </row>
    <row r="2372" spans="1:3" ht="15" x14ac:dyDescent="0.2">
      <c r="A2372" s="135" t="s">
        <v>4075</v>
      </c>
      <c r="B2372" s="132" t="s">
        <v>4076</v>
      </c>
      <c r="C2372" s="133">
        <v>668</v>
      </c>
    </row>
    <row r="2373" spans="1:3" ht="15" x14ac:dyDescent="0.2">
      <c r="A2373" s="135" t="s">
        <v>4073</v>
      </c>
      <c r="B2373" s="132" t="s">
        <v>4074</v>
      </c>
      <c r="C2373" s="133">
        <v>668</v>
      </c>
    </row>
    <row r="2374" spans="1:3" ht="15" x14ac:dyDescent="0.2">
      <c r="A2374" s="135" t="s">
        <v>10263</v>
      </c>
      <c r="B2374" s="132" t="s">
        <v>10264</v>
      </c>
      <c r="C2374" s="133">
        <v>668</v>
      </c>
    </row>
    <row r="2375" spans="1:3" ht="15" x14ac:dyDescent="0.2">
      <c r="A2375" s="135" t="s">
        <v>10289</v>
      </c>
      <c r="B2375" s="132" t="s">
        <v>10290</v>
      </c>
      <c r="C2375" s="133">
        <v>668</v>
      </c>
    </row>
    <row r="2376" spans="1:3" ht="15" x14ac:dyDescent="0.2">
      <c r="A2376" s="135" t="s">
        <v>10291</v>
      </c>
      <c r="B2376" s="132" t="s">
        <v>10292</v>
      </c>
      <c r="C2376" s="133">
        <v>668</v>
      </c>
    </row>
    <row r="2377" spans="1:3" ht="15" x14ac:dyDescent="0.2">
      <c r="A2377" s="135" t="s">
        <v>10241</v>
      </c>
      <c r="B2377" s="132" t="s">
        <v>10242</v>
      </c>
      <c r="C2377" s="133">
        <v>253</v>
      </c>
    </row>
    <row r="2378" spans="1:3" ht="15" x14ac:dyDescent="0.2">
      <c r="A2378" s="135" t="s">
        <v>10243</v>
      </c>
      <c r="B2378" s="132" t="s">
        <v>10244</v>
      </c>
      <c r="C2378" s="133">
        <v>668</v>
      </c>
    </row>
    <row r="2379" spans="1:3" ht="15" x14ac:dyDescent="0.2">
      <c r="A2379" s="135" t="s">
        <v>10251</v>
      </c>
      <c r="B2379" s="132" t="s">
        <v>10252</v>
      </c>
      <c r="C2379" s="133">
        <v>296</v>
      </c>
    </row>
    <row r="2380" spans="1:3" ht="15" x14ac:dyDescent="0.2">
      <c r="A2380" s="135" t="s">
        <v>10253</v>
      </c>
      <c r="B2380" s="132" t="s">
        <v>10254</v>
      </c>
      <c r="C2380" s="133">
        <v>668</v>
      </c>
    </row>
    <row r="2381" spans="1:3" ht="15" x14ac:dyDescent="0.2">
      <c r="A2381" s="135" t="s">
        <v>10259</v>
      </c>
      <c r="B2381" s="132" t="s">
        <v>10260</v>
      </c>
      <c r="C2381" s="133">
        <v>392</v>
      </c>
    </row>
    <row r="2382" spans="1:3" ht="15" x14ac:dyDescent="0.2">
      <c r="A2382" s="135" t="s">
        <v>10261</v>
      </c>
      <c r="B2382" s="132" t="s">
        <v>10262</v>
      </c>
      <c r="C2382" s="133">
        <v>668</v>
      </c>
    </row>
    <row r="2383" spans="1:3" ht="15" x14ac:dyDescent="0.2">
      <c r="A2383" s="135" t="s">
        <v>10255</v>
      </c>
      <c r="B2383" s="132" t="s">
        <v>10256</v>
      </c>
      <c r="C2383" s="133">
        <v>257</v>
      </c>
    </row>
    <row r="2384" spans="1:3" ht="15" x14ac:dyDescent="0.2">
      <c r="A2384" s="135" t="s">
        <v>10257</v>
      </c>
      <c r="B2384" s="132" t="s">
        <v>10258</v>
      </c>
      <c r="C2384" s="133">
        <v>668</v>
      </c>
    </row>
    <row r="2385" spans="1:3" ht="15" x14ac:dyDescent="0.2">
      <c r="A2385" s="135" t="s">
        <v>10281</v>
      </c>
      <c r="B2385" s="132" t="s">
        <v>10282</v>
      </c>
      <c r="C2385" s="133">
        <v>668</v>
      </c>
    </row>
    <row r="2386" spans="1:3" ht="15" x14ac:dyDescent="0.2">
      <c r="A2386" s="135" t="s">
        <v>10269</v>
      </c>
      <c r="B2386" s="132" t="s">
        <v>10270</v>
      </c>
      <c r="C2386" s="133">
        <v>668</v>
      </c>
    </row>
    <row r="2387" spans="1:3" ht="15" x14ac:dyDescent="0.2">
      <c r="A2387" s="135" t="s">
        <v>10275</v>
      </c>
      <c r="B2387" s="132" t="s">
        <v>10276</v>
      </c>
      <c r="C2387" s="133">
        <v>668</v>
      </c>
    </row>
    <row r="2388" spans="1:3" ht="15" x14ac:dyDescent="0.2">
      <c r="A2388" s="135" t="s">
        <v>10273</v>
      </c>
      <c r="B2388" s="132" t="s">
        <v>10274</v>
      </c>
      <c r="C2388" s="133">
        <v>668</v>
      </c>
    </row>
    <row r="2389" spans="1:3" ht="15" x14ac:dyDescent="0.2">
      <c r="A2389" s="135" t="s">
        <v>10271</v>
      </c>
      <c r="B2389" s="132" t="s">
        <v>10272</v>
      </c>
      <c r="C2389" s="133">
        <v>668</v>
      </c>
    </row>
    <row r="2390" spans="1:3" ht="15" x14ac:dyDescent="0.2">
      <c r="A2390" s="135" t="s">
        <v>10203</v>
      </c>
      <c r="B2390" s="132" t="s">
        <v>10204</v>
      </c>
      <c r="C2390" s="133">
        <v>668</v>
      </c>
    </row>
    <row r="2391" spans="1:3" ht="15" x14ac:dyDescent="0.2">
      <c r="A2391" s="135" t="s">
        <v>10199</v>
      </c>
      <c r="B2391" s="132" t="s">
        <v>10200</v>
      </c>
      <c r="C2391" s="133">
        <v>668</v>
      </c>
    </row>
    <row r="2392" spans="1:3" ht="15" x14ac:dyDescent="0.2">
      <c r="A2392" s="135" t="s">
        <v>10211</v>
      </c>
      <c r="B2392" s="132" t="s">
        <v>10212</v>
      </c>
      <c r="C2392" s="133">
        <v>524</v>
      </c>
    </row>
    <row r="2393" spans="1:3" ht="15" x14ac:dyDescent="0.2">
      <c r="A2393" s="135" t="s">
        <v>10215</v>
      </c>
      <c r="B2393" s="132" t="s">
        <v>10216</v>
      </c>
      <c r="C2393" s="133">
        <v>362</v>
      </c>
    </row>
    <row r="2394" spans="1:3" ht="15" x14ac:dyDescent="0.2">
      <c r="A2394" s="135" t="s">
        <v>10209</v>
      </c>
      <c r="B2394" s="132" t="s">
        <v>10210</v>
      </c>
      <c r="C2394" s="133">
        <v>987</v>
      </c>
    </row>
    <row r="2395" spans="1:3" ht="15" x14ac:dyDescent="0.2">
      <c r="A2395" s="135" t="s">
        <v>10213</v>
      </c>
      <c r="B2395" s="132" t="s">
        <v>10214</v>
      </c>
      <c r="C2395" s="133">
        <v>668</v>
      </c>
    </row>
    <row r="2396" spans="1:3" ht="15" x14ac:dyDescent="0.2">
      <c r="A2396" s="135" t="s">
        <v>10129</v>
      </c>
      <c r="B2396" s="132" t="s">
        <v>10130</v>
      </c>
      <c r="C2396" s="133">
        <v>668</v>
      </c>
    </row>
    <row r="2397" spans="1:3" ht="15" x14ac:dyDescent="0.2">
      <c r="A2397" s="135" t="s">
        <v>10235</v>
      </c>
      <c r="B2397" s="132" t="s">
        <v>10236</v>
      </c>
      <c r="C2397" s="133">
        <v>668</v>
      </c>
    </row>
    <row r="2398" spans="1:3" ht="15" x14ac:dyDescent="0.2">
      <c r="A2398" s="135" t="s">
        <v>10221</v>
      </c>
      <c r="B2398" s="132" t="s">
        <v>10222</v>
      </c>
      <c r="C2398" s="133">
        <v>668</v>
      </c>
    </row>
    <row r="2399" spans="1:3" ht="15" x14ac:dyDescent="0.2">
      <c r="A2399" s="135" t="s">
        <v>3255</v>
      </c>
      <c r="B2399" s="132" t="s">
        <v>3256</v>
      </c>
      <c r="C2399" s="133">
        <v>668</v>
      </c>
    </row>
    <row r="2400" spans="1:3" ht="15" x14ac:dyDescent="0.2">
      <c r="A2400" s="135" t="s">
        <v>10227</v>
      </c>
      <c r="B2400" s="132" t="s">
        <v>10228</v>
      </c>
      <c r="C2400" s="133">
        <v>339</v>
      </c>
    </row>
    <row r="2401" spans="1:3" ht="15" x14ac:dyDescent="0.2">
      <c r="A2401" s="135" t="s">
        <v>10283</v>
      </c>
      <c r="B2401" s="132" t="s">
        <v>10284</v>
      </c>
      <c r="C2401" s="133">
        <v>668</v>
      </c>
    </row>
    <row r="2402" spans="1:3" ht="15" x14ac:dyDescent="0.2">
      <c r="A2402" s="135" t="s">
        <v>10223</v>
      </c>
      <c r="B2402" s="132" t="s">
        <v>10224</v>
      </c>
      <c r="C2402" s="133">
        <v>668</v>
      </c>
    </row>
    <row r="2403" spans="1:3" ht="15" x14ac:dyDescent="0.2">
      <c r="A2403" s="135" t="s">
        <v>10201</v>
      </c>
      <c r="B2403" s="132" t="s">
        <v>10202</v>
      </c>
      <c r="C2403" s="133">
        <v>668</v>
      </c>
    </row>
    <row r="2404" spans="1:3" ht="15" x14ac:dyDescent="0.2">
      <c r="A2404" s="135" t="s">
        <v>10265</v>
      </c>
      <c r="B2404" s="132" t="s">
        <v>10266</v>
      </c>
      <c r="C2404" s="133">
        <v>668</v>
      </c>
    </row>
    <row r="2405" spans="1:3" ht="15" x14ac:dyDescent="0.2">
      <c r="A2405" s="135" t="s">
        <v>10197</v>
      </c>
      <c r="B2405" s="132" t="s">
        <v>10198</v>
      </c>
      <c r="C2405" s="133">
        <v>668</v>
      </c>
    </row>
    <row r="2406" spans="1:3" ht="15" x14ac:dyDescent="0.2">
      <c r="A2406" s="135" t="s">
        <v>10245</v>
      </c>
      <c r="B2406" s="132" t="s">
        <v>10246</v>
      </c>
      <c r="C2406" s="133">
        <v>362</v>
      </c>
    </row>
    <row r="2407" spans="1:3" ht="15" x14ac:dyDescent="0.2">
      <c r="A2407" s="135" t="s">
        <v>3253</v>
      </c>
      <c r="B2407" s="132" t="s">
        <v>3254</v>
      </c>
      <c r="C2407" s="133">
        <v>2839</v>
      </c>
    </row>
    <row r="2408" spans="1:3" ht="15" x14ac:dyDescent="0.2">
      <c r="A2408" s="135" t="s">
        <v>3241</v>
      </c>
      <c r="B2408" s="132" t="s">
        <v>3242</v>
      </c>
      <c r="C2408" s="133">
        <v>1318</v>
      </c>
    </row>
    <row r="2409" spans="1:3" ht="15" x14ac:dyDescent="0.2">
      <c r="A2409" s="135" t="s">
        <v>10237</v>
      </c>
      <c r="B2409" s="132" t="s">
        <v>10238</v>
      </c>
      <c r="C2409" s="133">
        <v>362</v>
      </c>
    </row>
    <row r="2410" spans="1:3" ht="15" x14ac:dyDescent="0.2">
      <c r="A2410" s="135" t="s">
        <v>10225</v>
      </c>
      <c r="B2410" s="132" t="s">
        <v>10226</v>
      </c>
      <c r="C2410" s="133">
        <v>1355</v>
      </c>
    </row>
    <row r="2411" spans="1:3" ht="15" x14ac:dyDescent="0.2">
      <c r="A2411" s="135" t="s">
        <v>10229</v>
      </c>
      <c r="B2411" s="132" t="s">
        <v>10230</v>
      </c>
      <c r="C2411" s="133">
        <v>323</v>
      </c>
    </row>
    <row r="2412" spans="1:3" ht="15" x14ac:dyDescent="0.2">
      <c r="A2412" s="135" t="s">
        <v>8890</v>
      </c>
      <c r="B2412" s="132" t="s">
        <v>8891</v>
      </c>
      <c r="C2412" s="133">
        <v>954.1</v>
      </c>
    </row>
    <row r="2413" spans="1:3" ht="15" x14ac:dyDescent="0.2">
      <c r="A2413" s="135" t="s">
        <v>6504</v>
      </c>
      <c r="B2413" s="132" t="s">
        <v>6505</v>
      </c>
      <c r="C2413" s="133">
        <v>1569.75</v>
      </c>
    </row>
    <row r="2414" spans="1:3" ht="15" x14ac:dyDescent="0.2">
      <c r="A2414" s="135" t="s">
        <v>5259</v>
      </c>
      <c r="B2414" s="132" t="s">
        <v>5260</v>
      </c>
      <c r="C2414" s="133">
        <v>10990</v>
      </c>
    </row>
    <row r="2415" spans="1:3" ht="15" x14ac:dyDescent="0.2">
      <c r="A2415" s="135" t="s">
        <v>3184</v>
      </c>
      <c r="B2415" s="132" t="s">
        <v>3185</v>
      </c>
      <c r="C2415" s="133">
        <v>675</v>
      </c>
    </row>
    <row r="2416" spans="1:3" ht="15" x14ac:dyDescent="0.2">
      <c r="A2416" s="135" t="s">
        <v>3186</v>
      </c>
      <c r="B2416" s="132" t="s">
        <v>3187</v>
      </c>
      <c r="C2416" s="133">
        <v>529</v>
      </c>
    </row>
    <row r="2417" spans="1:3" ht="15" x14ac:dyDescent="0.2">
      <c r="A2417" s="135" t="s">
        <v>8683</v>
      </c>
      <c r="B2417" s="132" t="s">
        <v>8684</v>
      </c>
      <c r="C2417" s="133">
        <v>558</v>
      </c>
    </row>
    <row r="2418" spans="1:3" ht="15" x14ac:dyDescent="0.2">
      <c r="A2418" s="135" t="s">
        <v>8685</v>
      </c>
      <c r="B2418" s="132" t="s">
        <v>8686</v>
      </c>
      <c r="C2418" s="133">
        <v>558</v>
      </c>
    </row>
    <row r="2419" spans="1:3" ht="15" x14ac:dyDescent="0.2">
      <c r="A2419" s="135" t="s">
        <v>8689</v>
      </c>
      <c r="B2419" s="132" t="s">
        <v>8690</v>
      </c>
      <c r="C2419" s="133">
        <v>558</v>
      </c>
    </row>
    <row r="2420" spans="1:3" ht="15" x14ac:dyDescent="0.2">
      <c r="A2420" s="135" t="s">
        <v>8691</v>
      </c>
      <c r="B2420" s="132" t="s">
        <v>8692</v>
      </c>
      <c r="C2420" s="133">
        <v>558</v>
      </c>
    </row>
    <row r="2421" spans="1:3" ht="15" x14ac:dyDescent="0.2">
      <c r="A2421" s="135" t="s">
        <v>7772</v>
      </c>
      <c r="B2421" s="132" t="s">
        <v>7773</v>
      </c>
      <c r="C2421" s="133">
        <v>1391</v>
      </c>
    </row>
    <row r="2422" spans="1:3" ht="15" x14ac:dyDescent="0.2">
      <c r="A2422" s="135" t="s">
        <v>9947</v>
      </c>
      <c r="B2422" s="132" t="s">
        <v>9948</v>
      </c>
      <c r="C2422" s="133">
        <v>2038</v>
      </c>
    </row>
    <row r="2423" spans="1:3" ht="15" x14ac:dyDescent="0.2">
      <c r="A2423" s="135" t="s">
        <v>4379</v>
      </c>
      <c r="B2423" s="132" t="s">
        <v>4380</v>
      </c>
      <c r="C2423" s="133">
        <v>2643</v>
      </c>
    </row>
    <row r="2424" spans="1:3" ht="15" x14ac:dyDescent="0.2">
      <c r="A2424" s="135" t="s">
        <v>4377</v>
      </c>
      <c r="B2424" s="132" t="s">
        <v>4378</v>
      </c>
      <c r="C2424" s="133">
        <v>2038</v>
      </c>
    </row>
    <row r="2425" spans="1:3" ht="15" x14ac:dyDescent="0.2">
      <c r="A2425" s="135" t="s">
        <v>1928</v>
      </c>
      <c r="B2425" s="132" t="s">
        <v>1929</v>
      </c>
      <c r="C2425" s="133">
        <v>2643</v>
      </c>
    </row>
    <row r="2426" spans="1:3" ht="15" x14ac:dyDescent="0.2">
      <c r="A2426" s="135" t="s">
        <v>9572</v>
      </c>
      <c r="B2426" s="132" t="s">
        <v>9573</v>
      </c>
      <c r="C2426" s="133">
        <v>2038</v>
      </c>
    </row>
    <row r="2427" spans="1:3" ht="15" x14ac:dyDescent="0.2">
      <c r="A2427" s="135" t="s">
        <v>9562</v>
      </c>
      <c r="B2427" s="132" t="s">
        <v>9563</v>
      </c>
      <c r="C2427" s="133">
        <v>2038</v>
      </c>
    </row>
    <row r="2428" spans="1:3" ht="15" x14ac:dyDescent="0.2">
      <c r="A2428" s="135" t="s">
        <v>9560</v>
      </c>
      <c r="B2428" s="132" t="s">
        <v>9561</v>
      </c>
      <c r="C2428" s="133">
        <v>2038</v>
      </c>
    </row>
    <row r="2429" spans="1:3" ht="15" x14ac:dyDescent="0.2">
      <c r="A2429" s="135" t="s">
        <v>9554</v>
      </c>
      <c r="B2429" s="132" t="s">
        <v>9555</v>
      </c>
      <c r="C2429" s="133">
        <v>2643</v>
      </c>
    </row>
    <row r="2430" spans="1:3" ht="15" x14ac:dyDescent="0.2">
      <c r="A2430" s="135" t="s">
        <v>9556</v>
      </c>
      <c r="B2430" s="132" t="s">
        <v>9557</v>
      </c>
      <c r="C2430" s="133">
        <v>489</v>
      </c>
    </row>
    <row r="2431" spans="1:3" ht="15" x14ac:dyDescent="0.2">
      <c r="A2431" s="135" t="s">
        <v>7144</v>
      </c>
      <c r="B2431" s="132" t="s">
        <v>7145</v>
      </c>
      <c r="C2431" s="133">
        <v>2038</v>
      </c>
    </row>
    <row r="2432" spans="1:3" ht="15" x14ac:dyDescent="0.2">
      <c r="A2432" s="135" t="s">
        <v>7140</v>
      </c>
      <c r="B2432" s="132" t="s">
        <v>7141</v>
      </c>
      <c r="C2432" s="133">
        <v>2038</v>
      </c>
    </row>
    <row r="2433" spans="1:3" ht="15" x14ac:dyDescent="0.2">
      <c r="A2433" s="135" t="s">
        <v>7138</v>
      </c>
      <c r="B2433" s="132" t="s">
        <v>7139</v>
      </c>
      <c r="C2433" s="133">
        <v>2643</v>
      </c>
    </row>
    <row r="2434" spans="1:3" ht="15" x14ac:dyDescent="0.2">
      <c r="A2434" s="135" t="s">
        <v>6060</v>
      </c>
      <c r="B2434" s="132" t="s">
        <v>6061</v>
      </c>
      <c r="C2434" s="133">
        <v>2643</v>
      </c>
    </row>
    <row r="2435" spans="1:3" ht="15" x14ac:dyDescent="0.2">
      <c r="A2435" s="135" t="s">
        <v>5990</v>
      </c>
      <c r="B2435" s="132" t="s">
        <v>5991</v>
      </c>
      <c r="C2435" s="133">
        <v>7016</v>
      </c>
    </row>
    <row r="2436" spans="1:3" ht="15" x14ac:dyDescent="0.2">
      <c r="A2436" s="135" t="s">
        <v>5992</v>
      </c>
      <c r="B2436" s="132" t="s">
        <v>5993</v>
      </c>
      <c r="C2436" s="133">
        <v>7016</v>
      </c>
    </row>
    <row r="2437" spans="1:3" ht="15" x14ac:dyDescent="0.2">
      <c r="A2437" s="135" t="s">
        <v>5988</v>
      </c>
      <c r="B2437" s="132" t="s">
        <v>5989</v>
      </c>
      <c r="C2437" s="133">
        <v>7016</v>
      </c>
    </row>
    <row r="2438" spans="1:3" ht="15" x14ac:dyDescent="0.2">
      <c r="A2438" s="135" t="s">
        <v>5998</v>
      </c>
      <c r="B2438" s="132" t="s">
        <v>5999</v>
      </c>
      <c r="C2438" s="133">
        <v>2643</v>
      </c>
    </row>
    <row r="2439" spans="1:3" ht="15" x14ac:dyDescent="0.2">
      <c r="A2439" s="135" t="s">
        <v>6000</v>
      </c>
      <c r="B2439" s="132" t="s">
        <v>6001</v>
      </c>
      <c r="C2439" s="133">
        <v>2038</v>
      </c>
    </row>
    <row r="2440" spans="1:3" ht="15" x14ac:dyDescent="0.2">
      <c r="A2440" s="135" t="s">
        <v>6002</v>
      </c>
      <c r="B2440" s="132" t="s">
        <v>6003</v>
      </c>
      <c r="C2440" s="133">
        <v>2038</v>
      </c>
    </row>
    <row r="2441" spans="1:3" ht="15" x14ac:dyDescent="0.2">
      <c r="A2441" s="135" t="s">
        <v>4743</v>
      </c>
      <c r="B2441" s="132" t="s">
        <v>4744</v>
      </c>
      <c r="C2441" s="133">
        <v>2038</v>
      </c>
    </row>
    <row r="2442" spans="1:3" ht="15" x14ac:dyDescent="0.2">
      <c r="A2442" s="135" t="s">
        <v>4741</v>
      </c>
      <c r="B2442" s="132" t="s">
        <v>4742</v>
      </c>
      <c r="C2442" s="133">
        <v>2643</v>
      </c>
    </row>
    <row r="2443" spans="1:3" ht="15" x14ac:dyDescent="0.2">
      <c r="A2443" s="135" t="s">
        <v>8665</v>
      </c>
      <c r="B2443" s="132" t="s">
        <v>8666</v>
      </c>
      <c r="C2443" s="133">
        <v>2038</v>
      </c>
    </row>
    <row r="2444" spans="1:3" ht="15" x14ac:dyDescent="0.2">
      <c r="A2444" s="135" t="s">
        <v>4383</v>
      </c>
      <c r="B2444" s="132" t="s">
        <v>4384</v>
      </c>
      <c r="C2444" s="133">
        <v>2038</v>
      </c>
    </row>
    <row r="2445" spans="1:3" ht="15" x14ac:dyDescent="0.2">
      <c r="A2445" s="135" t="s">
        <v>4381</v>
      </c>
      <c r="B2445" s="132" t="s">
        <v>4382</v>
      </c>
      <c r="C2445" s="133">
        <v>2038</v>
      </c>
    </row>
    <row r="2446" spans="1:3" ht="15" x14ac:dyDescent="0.2">
      <c r="A2446" s="135" t="s">
        <v>10155</v>
      </c>
      <c r="B2446" s="132" t="s">
        <v>10156</v>
      </c>
      <c r="C2446" s="133">
        <v>58</v>
      </c>
    </row>
    <row r="2447" spans="1:3" ht="15" x14ac:dyDescent="0.2">
      <c r="A2447" s="135" t="s">
        <v>4387</v>
      </c>
      <c r="B2447" s="132" t="s">
        <v>4388</v>
      </c>
      <c r="C2447" s="133">
        <v>2038</v>
      </c>
    </row>
    <row r="2448" spans="1:3" ht="15" x14ac:dyDescent="0.2">
      <c r="A2448" s="135" t="s">
        <v>5505</v>
      </c>
      <c r="B2448" s="134" t="s">
        <v>5506</v>
      </c>
      <c r="C2448" s="133">
        <v>2038</v>
      </c>
    </row>
    <row r="2449" spans="1:3" ht="15" x14ac:dyDescent="0.2">
      <c r="A2449" s="135" t="s">
        <v>1116</v>
      </c>
      <c r="B2449" s="132" t="s">
        <v>1117</v>
      </c>
      <c r="C2449" s="133">
        <v>2038</v>
      </c>
    </row>
    <row r="2450" spans="1:3" ht="15" x14ac:dyDescent="0.2">
      <c r="A2450" s="135" t="s">
        <v>1118</v>
      </c>
      <c r="B2450" s="132" t="s">
        <v>1119</v>
      </c>
      <c r="C2450" s="133">
        <v>2038</v>
      </c>
    </row>
    <row r="2451" spans="1:3" ht="15" x14ac:dyDescent="0.2">
      <c r="A2451" s="135" t="s">
        <v>1124</v>
      </c>
      <c r="B2451" s="132" t="s">
        <v>1125</v>
      </c>
      <c r="C2451" s="133">
        <v>2038</v>
      </c>
    </row>
    <row r="2452" spans="1:3" ht="15" x14ac:dyDescent="0.2">
      <c r="A2452" s="135" t="s">
        <v>1122</v>
      </c>
      <c r="B2452" s="132" t="s">
        <v>1123</v>
      </c>
      <c r="C2452" s="133">
        <v>2038</v>
      </c>
    </row>
    <row r="2453" spans="1:3" ht="15" x14ac:dyDescent="0.2">
      <c r="A2453" s="135" t="s">
        <v>1120</v>
      </c>
      <c r="B2453" s="132" t="s">
        <v>1121</v>
      </c>
      <c r="C2453" s="133">
        <v>2643</v>
      </c>
    </row>
    <row r="2454" spans="1:3" ht="15" x14ac:dyDescent="0.2">
      <c r="A2454" s="135" t="s">
        <v>1498</v>
      </c>
      <c r="B2454" s="132" t="s">
        <v>1499</v>
      </c>
      <c r="C2454" s="133">
        <v>2038</v>
      </c>
    </row>
    <row r="2455" spans="1:3" ht="15" x14ac:dyDescent="0.2">
      <c r="A2455" s="135" t="s">
        <v>10325</v>
      </c>
      <c r="B2455" s="132" t="s">
        <v>10326</v>
      </c>
      <c r="C2455" s="133">
        <v>2038</v>
      </c>
    </row>
    <row r="2456" spans="1:3" ht="15" x14ac:dyDescent="0.2">
      <c r="A2456" s="135" t="s">
        <v>1494</v>
      </c>
      <c r="B2456" s="132" t="s">
        <v>1495</v>
      </c>
      <c r="C2456" s="133">
        <v>2038</v>
      </c>
    </row>
    <row r="2457" spans="1:3" ht="15" x14ac:dyDescent="0.2">
      <c r="A2457" s="135" t="s">
        <v>1492</v>
      </c>
      <c r="B2457" s="132" t="s">
        <v>1493</v>
      </c>
      <c r="C2457" s="133">
        <v>2038</v>
      </c>
    </row>
    <row r="2458" spans="1:3" ht="15" x14ac:dyDescent="0.2">
      <c r="A2458" s="135" t="s">
        <v>7662</v>
      </c>
      <c r="B2458" s="132" t="s">
        <v>7663</v>
      </c>
      <c r="C2458" s="133">
        <v>2038</v>
      </c>
    </row>
    <row r="2459" spans="1:3" ht="15" x14ac:dyDescent="0.2">
      <c r="A2459" s="135" t="s">
        <v>6018</v>
      </c>
      <c r="B2459" s="132" t="s">
        <v>6019</v>
      </c>
      <c r="C2459" s="133">
        <v>2038</v>
      </c>
    </row>
    <row r="2460" spans="1:3" ht="15" x14ac:dyDescent="0.2">
      <c r="A2460" s="135" t="s">
        <v>7660</v>
      </c>
      <c r="B2460" s="132" t="s">
        <v>7661</v>
      </c>
      <c r="C2460" s="133">
        <v>2643</v>
      </c>
    </row>
    <row r="2461" spans="1:3" ht="15" x14ac:dyDescent="0.2">
      <c r="A2461" s="135" t="s">
        <v>7658</v>
      </c>
      <c r="B2461" s="132" t="s">
        <v>7659</v>
      </c>
      <c r="C2461" s="133">
        <v>2038</v>
      </c>
    </row>
    <row r="2462" spans="1:3" ht="15" x14ac:dyDescent="0.2">
      <c r="A2462" s="135" t="s">
        <v>7656</v>
      </c>
      <c r="B2462" s="132" t="s">
        <v>7657</v>
      </c>
      <c r="C2462" s="133">
        <v>2643</v>
      </c>
    </row>
    <row r="2463" spans="1:3" ht="15" x14ac:dyDescent="0.2">
      <c r="A2463" s="135" t="s">
        <v>1192</v>
      </c>
      <c r="B2463" s="132" t="s">
        <v>1193</v>
      </c>
      <c r="C2463" s="133">
        <v>2038</v>
      </c>
    </row>
    <row r="2464" spans="1:3" ht="15" x14ac:dyDescent="0.2">
      <c r="A2464" s="135" t="s">
        <v>1194</v>
      </c>
      <c r="B2464" s="132" t="s">
        <v>1195</v>
      </c>
      <c r="C2464" s="133">
        <v>2643</v>
      </c>
    </row>
    <row r="2465" spans="1:3" ht="15" x14ac:dyDescent="0.2">
      <c r="A2465" s="135" t="s">
        <v>1190</v>
      </c>
      <c r="B2465" s="132" t="s">
        <v>1191</v>
      </c>
      <c r="C2465" s="133">
        <v>7016</v>
      </c>
    </row>
    <row r="2466" spans="1:3" ht="15" x14ac:dyDescent="0.2">
      <c r="A2466" s="135" t="s">
        <v>1198</v>
      </c>
      <c r="B2466" s="132" t="s">
        <v>1199</v>
      </c>
      <c r="C2466" s="133">
        <v>2643</v>
      </c>
    </row>
    <row r="2467" spans="1:3" ht="15" x14ac:dyDescent="0.2">
      <c r="A2467" s="135" t="s">
        <v>2454</v>
      </c>
      <c r="B2467" s="132" t="s">
        <v>2455</v>
      </c>
      <c r="C2467" s="133">
        <v>2643</v>
      </c>
    </row>
    <row r="2468" spans="1:3" ht="15" x14ac:dyDescent="0.2">
      <c r="A2468" s="135" t="s">
        <v>2776</v>
      </c>
      <c r="B2468" s="132" t="s">
        <v>2777</v>
      </c>
      <c r="C2468" s="133">
        <v>2038</v>
      </c>
    </row>
    <row r="2469" spans="1:3" ht="15" x14ac:dyDescent="0.2">
      <c r="A2469" s="135" t="s">
        <v>5661</v>
      </c>
      <c r="B2469" s="132" t="s">
        <v>5662</v>
      </c>
      <c r="C2469" s="133">
        <v>2038</v>
      </c>
    </row>
    <row r="2470" spans="1:3" ht="15" x14ac:dyDescent="0.2">
      <c r="A2470" s="135" t="s">
        <v>5659</v>
      </c>
      <c r="B2470" s="132" t="s">
        <v>5660</v>
      </c>
      <c r="C2470" s="133">
        <v>2643</v>
      </c>
    </row>
    <row r="2471" spans="1:3" ht="15" x14ac:dyDescent="0.2">
      <c r="A2471" s="135" t="s">
        <v>5657</v>
      </c>
      <c r="B2471" s="132" t="s">
        <v>5658</v>
      </c>
      <c r="C2471" s="133">
        <v>2643</v>
      </c>
    </row>
    <row r="2472" spans="1:3" ht="15" x14ac:dyDescent="0.2">
      <c r="A2472" s="135" t="s">
        <v>5655</v>
      </c>
      <c r="B2472" s="132" t="s">
        <v>5656</v>
      </c>
      <c r="C2472" s="133">
        <v>2643</v>
      </c>
    </row>
    <row r="2473" spans="1:3" ht="15" x14ac:dyDescent="0.2">
      <c r="A2473" s="135" t="s">
        <v>9943</v>
      </c>
      <c r="B2473" s="132" t="s">
        <v>9944</v>
      </c>
      <c r="C2473" s="133">
        <v>7016</v>
      </c>
    </row>
    <row r="2474" spans="1:3" ht="15" x14ac:dyDescent="0.2">
      <c r="A2474" s="135" t="s">
        <v>9949</v>
      </c>
      <c r="B2474" s="132" t="s">
        <v>9950</v>
      </c>
      <c r="C2474" s="133">
        <v>2643</v>
      </c>
    </row>
    <row r="2475" spans="1:3" ht="15" x14ac:dyDescent="0.2">
      <c r="A2475" s="135" t="s">
        <v>9941</v>
      </c>
      <c r="B2475" s="132" t="s">
        <v>9942</v>
      </c>
      <c r="C2475" s="133">
        <v>7016</v>
      </c>
    </row>
    <row r="2476" spans="1:3" ht="15" x14ac:dyDescent="0.2">
      <c r="A2476" s="135" t="s">
        <v>184</v>
      </c>
      <c r="B2476" s="132" t="s">
        <v>185</v>
      </c>
      <c r="C2476" s="133">
        <v>7016</v>
      </c>
    </row>
    <row r="2477" spans="1:3" ht="15" x14ac:dyDescent="0.2">
      <c r="A2477" s="135" t="s">
        <v>188</v>
      </c>
      <c r="B2477" s="132" t="s">
        <v>189</v>
      </c>
      <c r="C2477" s="133">
        <v>7016</v>
      </c>
    </row>
    <row r="2478" spans="1:3" ht="15" x14ac:dyDescent="0.2">
      <c r="A2478" s="135" t="s">
        <v>186</v>
      </c>
      <c r="B2478" s="132" t="s">
        <v>187</v>
      </c>
      <c r="C2478" s="133">
        <v>2643</v>
      </c>
    </row>
    <row r="2479" spans="1:3" ht="15" x14ac:dyDescent="0.2">
      <c r="A2479" s="135" t="s">
        <v>7770</v>
      </c>
      <c r="B2479" s="132" t="s">
        <v>7771</v>
      </c>
      <c r="C2479" s="133">
        <v>2038</v>
      </c>
    </row>
    <row r="2480" spans="1:3" ht="15" x14ac:dyDescent="0.2">
      <c r="A2480" s="135" t="s">
        <v>7776</v>
      </c>
      <c r="B2480" s="132" t="s">
        <v>7777</v>
      </c>
      <c r="C2480" s="133">
        <v>1391</v>
      </c>
    </row>
    <row r="2481" spans="1:3" ht="15" x14ac:dyDescent="0.2">
      <c r="A2481" s="135" t="s">
        <v>7774</v>
      </c>
      <c r="B2481" s="132" t="s">
        <v>7775</v>
      </c>
      <c r="C2481" s="133">
        <v>1391</v>
      </c>
    </row>
    <row r="2482" spans="1:3" ht="15" x14ac:dyDescent="0.2">
      <c r="A2482" s="135" t="s">
        <v>4637</v>
      </c>
      <c r="B2482" s="132" t="s">
        <v>4638</v>
      </c>
      <c r="C2482" s="133">
        <v>1391</v>
      </c>
    </row>
    <row r="2483" spans="1:3" ht="15" x14ac:dyDescent="0.2">
      <c r="A2483" s="135" t="s">
        <v>10157</v>
      </c>
      <c r="B2483" s="132" t="s">
        <v>10158</v>
      </c>
      <c r="C2483" s="133">
        <v>496</v>
      </c>
    </row>
    <row r="2484" spans="1:3" ht="15" x14ac:dyDescent="0.2">
      <c r="A2484" s="135" t="s">
        <v>6546</v>
      </c>
      <c r="B2484" s="132" t="s">
        <v>6547</v>
      </c>
      <c r="C2484" s="133">
        <v>7016</v>
      </c>
    </row>
    <row r="2485" spans="1:3" ht="15" x14ac:dyDescent="0.2">
      <c r="A2485" s="135" t="s">
        <v>6544</v>
      </c>
      <c r="B2485" s="132" t="s">
        <v>6545</v>
      </c>
      <c r="C2485" s="133">
        <v>7016</v>
      </c>
    </row>
    <row r="2486" spans="1:3" ht="15" x14ac:dyDescent="0.2">
      <c r="A2486" s="135" t="s">
        <v>6540</v>
      </c>
      <c r="B2486" s="132" t="s">
        <v>6541</v>
      </c>
      <c r="C2486" s="133">
        <v>7016</v>
      </c>
    </row>
    <row r="2487" spans="1:3" ht="15" x14ac:dyDescent="0.2">
      <c r="A2487" s="135" t="s">
        <v>7211</v>
      </c>
      <c r="B2487" s="132" t="s">
        <v>7212</v>
      </c>
      <c r="C2487" s="133">
        <v>2038</v>
      </c>
    </row>
    <row r="2488" spans="1:3" ht="15" x14ac:dyDescent="0.2">
      <c r="A2488" s="135" t="s">
        <v>2456</v>
      </c>
      <c r="B2488" s="132" t="s">
        <v>2457</v>
      </c>
      <c r="C2488" s="133">
        <v>7016</v>
      </c>
    </row>
    <row r="2489" spans="1:3" ht="15" x14ac:dyDescent="0.2">
      <c r="A2489" s="135" t="s">
        <v>9066</v>
      </c>
      <c r="B2489" s="132" t="s">
        <v>9067</v>
      </c>
      <c r="C2489" s="133">
        <v>2038</v>
      </c>
    </row>
    <row r="2490" spans="1:3" ht="15" x14ac:dyDescent="0.2">
      <c r="A2490" s="135" t="s">
        <v>8671</v>
      </c>
      <c r="B2490" s="132" t="s">
        <v>8672</v>
      </c>
      <c r="C2490" s="133">
        <v>2038</v>
      </c>
    </row>
    <row r="2491" spans="1:3" ht="15" x14ac:dyDescent="0.2">
      <c r="A2491" s="135" t="s">
        <v>1140</v>
      </c>
      <c r="B2491" s="132" t="s">
        <v>1141</v>
      </c>
      <c r="C2491" s="133">
        <v>2038</v>
      </c>
    </row>
    <row r="2492" spans="1:3" ht="15" x14ac:dyDescent="0.2">
      <c r="A2492" s="135" t="s">
        <v>8667</v>
      </c>
      <c r="B2492" s="132" t="s">
        <v>8668</v>
      </c>
      <c r="C2492" s="133">
        <v>2038</v>
      </c>
    </row>
    <row r="2493" spans="1:3" ht="15" x14ac:dyDescent="0.2">
      <c r="A2493" s="135" t="s">
        <v>9945</v>
      </c>
      <c r="B2493" s="132" t="s">
        <v>9946</v>
      </c>
      <c r="C2493" s="133">
        <v>2038</v>
      </c>
    </row>
    <row r="2494" spans="1:3" ht="15" x14ac:dyDescent="0.2">
      <c r="A2494" s="135" t="s">
        <v>289</v>
      </c>
      <c r="B2494" s="132" t="s">
        <v>290</v>
      </c>
      <c r="C2494" s="133">
        <v>7016</v>
      </c>
    </row>
    <row r="2495" spans="1:3" ht="15" x14ac:dyDescent="0.2">
      <c r="A2495" s="135" t="s">
        <v>1136</v>
      </c>
      <c r="B2495" s="132" t="s">
        <v>1137</v>
      </c>
      <c r="C2495" s="133">
        <v>2038</v>
      </c>
    </row>
    <row r="2496" spans="1:3" ht="15" x14ac:dyDescent="0.2">
      <c r="A2496" s="135" t="s">
        <v>1138</v>
      </c>
      <c r="B2496" s="132" t="s">
        <v>1139</v>
      </c>
      <c r="C2496" s="133">
        <v>2038</v>
      </c>
    </row>
    <row r="2497" spans="1:3" ht="15" x14ac:dyDescent="0.2">
      <c r="A2497" s="135" t="s">
        <v>7223</v>
      </c>
      <c r="B2497" s="132" t="s">
        <v>7224</v>
      </c>
      <c r="C2497" s="133">
        <v>7016</v>
      </c>
    </row>
    <row r="2498" spans="1:3" ht="15" x14ac:dyDescent="0.2">
      <c r="A2498" s="135" t="s">
        <v>6542</v>
      </c>
      <c r="B2498" s="132" t="s">
        <v>6543</v>
      </c>
      <c r="C2498" s="133">
        <v>2038</v>
      </c>
    </row>
    <row r="2499" spans="1:3" ht="15" x14ac:dyDescent="0.2">
      <c r="A2499" s="135" t="s">
        <v>5665</v>
      </c>
      <c r="B2499" s="132" t="s">
        <v>5666</v>
      </c>
      <c r="C2499" s="133">
        <v>2038</v>
      </c>
    </row>
    <row r="2500" spans="1:3" ht="15" x14ac:dyDescent="0.2">
      <c r="A2500" s="135" t="s">
        <v>5663</v>
      </c>
      <c r="B2500" s="132" t="s">
        <v>5664</v>
      </c>
      <c r="C2500" s="133">
        <v>2643</v>
      </c>
    </row>
    <row r="2501" spans="1:3" ht="15" x14ac:dyDescent="0.2">
      <c r="A2501" s="135" t="s">
        <v>7225</v>
      </c>
      <c r="B2501" s="132" t="s">
        <v>7226</v>
      </c>
      <c r="C2501" s="133">
        <v>7016</v>
      </c>
    </row>
    <row r="2502" spans="1:3" ht="15" x14ac:dyDescent="0.2">
      <c r="A2502" s="135" t="s">
        <v>7221</v>
      </c>
      <c r="B2502" s="132" t="s">
        <v>7222</v>
      </c>
      <c r="C2502" s="133">
        <v>8034</v>
      </c>
    </row>
    <row r="2503" spans="1:3" ht="15" x14ac:dyDescent="0.2">
      <c r="A2503" s="135" t="s">
        <v>7235</v>
      </c>
      <c r="B2503" s="132" t="s">
        <v>7236</v>
      </c>
      <c r="C2503" s="133">
        <v>8034</v>
      </c>
    </row>
    <row r="2504" spans="1:3" ht="15" x14ac:dyDescent="0.2">
      <c r="A2504" s="135" t="s">
        <v>7237</v>
      </c>
      <c r="B2504" s="132" t="s">
        <v>7238</v>
      </c>
      <c r="C2504" s="133">
        <v>8034</v>
      </c>
    </row>
    <row r="2505" spans="1:3" ht="15" x14ac:dyDescent="0.2">
      <c r="A2505" s="135" t="s">
        <v>7227</v>
      </c>
      <c r="B2505" s="132" t="s">
        <v>7228</v>
      </c>
      <c r="C2505" s="133">
        <v>8034</v>
      </c>
    </row>
    <row r="2506" spans="1:3" ht="15" x14ac:dyDescent="0.2">
      <c r="A2506" s="135" t="s">
        <v>7229</v>
      </c>
      <c r="B2506" s="132" t="s">
        <v>7230</v>
      </c>
      <c r="C2506" s="133">
        <v>8034</v>
      </c>
    </row>
    <row r="2507" spans="1:3" ht="15" x14ac:dyDescent="0.2">
      <c r="A2507" s="135" t="s">
        <v>7231</v>
      </c>
      <c r="B2507" s="132" t="s">
        <v>7232</v>
      </c>
      <c r="C2507" s="133">
        <v>8034</v>
      </c>
    </row>
    <row r="2508" spans="1:3" ht="15" x14ac:dyDescent="0.2">
      <c r="A2508" s="135" t="s">
        <v>7233</v>
      </c>
      <c r="B2508" s="132" t="s">
        <v>7234</v>
      </c>
      <c r="C2508" s="133">
        <v>7909.35</v>
      </c>
    </row>
    <row r="2509" spans="1:3" ht="15" x14ac:dyDescent="0.2">
      <c r="A2509" s="135" t="s">
        <v>1178</v>
      </c>
      <c r="B2509" s="132" t="s">
        <v>1179</v>
      </c>
      <c r="C2509" s="133">
        <v>7343</v>
      </c>
    </row>
    <row r="2510" spans="1:3" ht="15" x14ac:dyDescent="0.2">
      <c r="A2510" s="135" t="s">
        <v>1182</v>
      </c>
      <c r="B2510" s="132" t="s">
        <v>1183</v>
      </c>
      <c r="C2510" s="133">
        <v>6891</v>
      </c>
    </row>
    <row r="2511" spans="1:3" ht="15" x14ac:dyDescent="0.2">
      <c r="A2511" s="135" t="s">
        <v>1180</v>
      </c>
      <c r="B2511" s="132" t="s">
        <v>1181</v>
      </c>
      <c r="C2511" s="133">
        <v>6484</v>
      </c>
    </row>
    <row r="2512" spans="1:3" ht="15" x14ac:dyDescent="0.2">
      <c r="A2512" s="135" t="s">
        <v>1184</v>
      </c>
      <c r="B2512" s="132" t="s">
        <v>1185</v>
      </c>
      <c r="C2512" s="133">
        <v>843</v>
      </c>
    </row>
    <row r="2513" spans="1:3" ht="15" x14ac:dyDescent="0.2">
      <c r="A2513" s="135" t="s">
        <v>8992</v>
      </c>
      <c r="B2513" s="132" t="s">
        <v>8993</v>
      </c>
      <c r="C2513" s="133">
        <v>2203</v>
      </c>
    </row>
    <row r="2514" spans="1:3" ht="15" x14ac:dyDescent="0.2">
      <c r="A2514" s="135" t="s">
        <v>5523</v>
      </c>
      <c r="B2514" s="132" t="s">
        <v>5524</v>
      </c>
      <c r="C2514" s="133">
        <v>17852</v>
      </c>
    </row>
    <row r="2515" spans="1:3" ht="15" x14ac:dyDescent="0.2">
      <c r="A2515" s="135" t="s">
        <v>7430</v>
      </c>
      <c r="B2515" s="134" t="s">
        <v>7431</v>
      </c>
      <c r="C2515" s="133">
        <v>155</v>
      </c>
    </row>
    <row r="2516" spans="1:3" ht="15" x14ac:dyDescent="0.2">
      <c r="A2516" s="135" t="s">
        <v>7750</v>
      </c>
      <c r="B2516" s="132" t="s">
        <v>7751</v>
      </c>
      <c r="C2516" s="133">
        <v>1042</v>
      </c>
    </row>
    <row r="2517" spans="1:3" ht="15" x14ac:dyDescent="0.2">
      <c r="A2517" s="135" t="s">
        <v>7754</v>
      </c>
      <c r="B2517" s="132" t="s">
        <v>7755</v>
      </c>
      <c r="C2517" s="133">
        <v>801</v>
      </c>
    </row>
    <row r="2518" spans="1:3" ht="15" x14ac:dyDescent="0.2">
      <c r="A2518" s="135" t="s">
        <v>7756</v>
      </c>
      <c r="B2518" s="132" t="s">
        <v>7757</v>
      </c>
      <c r="C2518" s="133">
        <v>578</v>
      </c>
    </row>
    <row r="2519" spans="1:3" ht="15" x14ac:dyDescent="0.2">
      <c r="A2519" s="135" t="s">
        <v>7752</v>
      </c>
      <c r="B2519" s="132" t="s">
        <v>7753</v>
      </c>
      <c r="C2519" s="133">
        <v>279</v>
      </c>
    </row>
    <row r="2520" spans="1:3" ht="15" x14ac:dyDescent="0.2">
      <c r="A2520" s="135" t="s">
        <v>5198</v>
      </c>
      <c r="B2520" s="132" t="s">
        <v>5199</v>
      </c>
      <c r="C2520" s="133">
        <v>3062</v>
      </c>
    </row>
    <row r="2521" spans="1:3" ht="15" x14ac:dyDescent="0.2">
      <c r="A2521" s="135" t="s">
        <v>5200</v>
      </c>
      <c r="B2521" s="132" t="s">
        <v>5201</v>
      </c>
      <c r="C2521" s="133">
        <v>2552</v>
      </c>
    </row>
    <row r="2522" spans="1:3" ht="15" x14ac:dyDescent="0.2">
      <c r="A2522" s="135" t="s">
        <v>5961</v>
      </c>
      <c r="B2522" s="132" t="s">
        <v>5962</v>
      </c>
      <c r="C2522" s="133">
        <v>4161</v>
      </c>
    </row>
    <row r="2523" spans="1:3" ht="15" x14ac:dyDescent="0.2">
      <c r="A2523" s="135" t="s">
        <v>5959</v>
      </c>
      <c r="B2523" s="132" t="s">
        <v>5960</v>
      </c>
      <c r="C2523" s="133">
        <v>14774</v>
      </c>
    </row>
    <row r="2524" spans="1:3" ht="15" x14ac:dyDescent="0.2">
      <c r="A2524" s="135" t="s">
        <v>8982</v>
      </c>
      <c r="B2524" s="132" t="s">
        <v>8983</v>
      </c>
      <c r="C2524" s="133">
        <v>748</v>
      </c>
    </row>
    <row r="2525" spans="1:3" ht="15" x14ac:dyDescent="0.2">
      <c r="A2525" s="135" t="s">
        <v>6276</v>
      </c>
      <c r="B2525" s="132" t="s">
        <v>6277</v>
      </c>
      <c r="C2525" s="133">
        <v>1259</v>
      </c>
    </row>
    <row r="2526" spans="1:3" ht="15" x14ac:dyDescent="0.2">
      <c r="A2526" s="135" t="s">
        <v>2329</v>
      </c>
      <c r="B2526" s="132" t="s">
        <v>2330</v>
      </c>
      <c r="C2526" s="133">
        <v>453</v>
      </c>
    </row>
    <row r="2527" spans="1:3" ht="15" x14ac:dyDescent="0.2">
      <c r="A2527" s="135" t="s">
        <v>9967</v>
      </c>
      <c r="B2527" s="134" t="s">
        <v>9968</v>
      </c>
      <c r="C2527" s="133">
        <v>1176</v>
      </c>
    </row>
    <row r="2528" spans="1:3" ht="15" x14ac:dyDescent="0.2">
      <c r="A2528" s="135" t="s">
        <v>9969</v>
      </c>
      <c r="B2528" s="134" t="s">
        <v>9970</v>
      </c>
      <c r="C2528" s="133">
        <v>863</v>
      </c>
    </row>
    <row r="2529" spans="1:3" ht="15" x14ac:dyDescent="0.2">
      <c r="A2529" s="135" t="s">
        <v>9971</v>
      </c>
      <c r="B2529" s="134" t="s">
        <v>9972</v>
      </c>
      <c r="C2529" s="133">
        <v>863</v>
      </c>
    </row>
    <row r="2530" spans="1:3" ht="15" x14ac:dyDescent="0.2">
      <c r="A2530" s="135" t="s">
        <v>8990</v>
      </c>
      <c r="B2530" s="132" t="s">
        <v>8991</v>
      </c>
      <c r="C2530" s="133">
        <v>453</v>
      </c>
    </row>
    <row r="2531" spans="1:3" ht="15" x14ac:dyDescent="0.2">
      <c r="A2531" s="135" t="s">
        <v>8988</v>
      </c>
      <c r="B2531" s="132" t="s">
        <v>8989</v>
      </c>
      <c r="C2531" s="133">
        <v>1259</v>
      </c>
    </row>
    <row r="2532" spans="1:3" ht="15" x14ac:dyDescent="0.2">
      <c r="A2532" s="135" t="s">
        <v>1174</v>
      </c>
      <c r="B2532" s="132" t="s">
        <v>1175</v>
      </c>
      <c r="C2532" s="133">
        <v>1259</v>
      </c>
    </row>
    <row r="2533" spans="1:3" ht="15" x14ac:dyDescent="0.2">
      <c r="A2533" s="135" t="s">
        <v>5571</v>
      </c>
      <c r="B2533" s="132" t="s">
        <v>5572</v>
      </c>
      <c r="C2533" s="133">
        <v>1176</v>
      </c>
    </row>
    <row r="2534" spans="1:3" ht="15" x14ac:dyDescent="0.2">
      <c r="A2534" s="135" t="s">
        <v>5573</v>
      </c>
      <c r="B2534" s="132" t="s">
        <v>5574</v>
      </c>
      <c r="C2534" s="133">
        <v>672</v>
      </c>
    </row>
    <row r="2535" spans="1:3" ht="15" x14ac:dyDescent="0.2">
      <c r="A2535" s="135" t="s">
        <v>5196</v>
      </c>
      <c r="B2535" s="132" t="s">
        <v>5197</v>
      </c>
      <c r="C2535" s="133">
        <v>4138</v>
      </c>
    </row>
    <row r="2536" spans="1:3" ht="15" x14ac:dyDescent="0.2">
      <c r="A2536" s="135" t="s">
        <v>898</v>
      </c>
      <c r="B2536" s="132" t="s">
        <v>899</v>
      </c>
      <c r="C2536" s="133">
        <v>466</v>
      </c>
    </row>
    <row r="2537" spans="1:3" ht="15" x14ac:dyDescent="0.2">
      <c r="A2537" s="135" t="s">
        <v>130</v>
      </c>
      <c r="B2537" s="132" t="s">
        <v>131</v>
      </c>
      <c r="C2537" s="133">
        <v>5524</v>
      </c>
    </row>
    <row r="2538" spans="1:3" ht="15" x14ac:dyDescent="0.2">
      <c r="A2538" s="135" t="s">
        <v>8435</v>
      </c>
      <c r="B2538" s="132" t="s">
        <v>8436</v>
      </c>
      <c r="C2538" s="133">
        <v>1416</v>
      </c>
    </row>
    <row r="2539" spans="1:3" ht="15" x14ac:dyDescent="0.2">
      <c r="A2539" s="135" t="s">
        <v>8872</v>
      </c>
      <c r="B2539" s="132" t="s">
        <v>8873</v>
      </c>
      <c r="C2539" s="133">
        <v>1259</v>
      </c>
    </row>
    <row r="2540" spans="1:3" ht="15" x14ac:dyDescent="0.2">
      <c r="A2540" s="135" t="s">
        <v>8874</v>
      </c>
      <c r="B2540" s="132" t="s">
        <v>8875</v>
      </c>
      <c r="C2540" s="133">
        <v>1259</v>
      </c>
    </row>
    <row r="2541" spans="1:3" ht="15" x14ac:dyDescent="0.2">
      <c r="A2541" s="135" t="s">
        <v>8876</v>
      </c>
      <c r="B2541" s="132" t="s">
        <v>8877</v>
      </c>
      <c r="C2541" s="133">
        <v>672</v>
      </c>
    </row>
    <row r="2542" spans="1:3" ht="15" x14ac:dyDescent="0.2">
      <c r="A2542" s="135" t="s">
        <v>7762</v>
      </c>
      <c r="B2542" s="132" t="s">
        <v>7763</v>
      </c>
      <c r="C2542" s="133">
        <v>108</v>
      </c>
    </row>
    <row r="2543" spans="1:3" ht="15" x14ac:dyDescent="0.2">
      <c r="A2543" s="135" t="s">
        <v>1186</v>
      </c>
      <c r="B2543" s="132" t="s">
        <v>1187</v>
      </c>
      <c r="C2543" s="133">
        <v>843</v>
      </c>
    </row>
    <row r="2544" spans="1:3" ht="15" x14ac:dyDescent="0.2">
      <c r="A2544" s="135" t="s">
        <v>1196</v>
      </c>
      <c r="B2544" s="132" t="s">
        <v>1197</v>
      </c>
      <c r="C2544" s="133">
        <v>1911</v>
      </c>
    </row>
    <row r="2545" spans="1:3" ht="15" x14ac:dyDescent="0.2">
      <c r="A2545" s="135" t="s">
        <v>6986</v>
      </c>
      <c r="B2545" s="132" t="s">
        <v>6987</v>
      </c>
      <c r="C2545" s="133">
        <v>187</v>
      </c>
    </row>
    <row r="2546" spans="1:3" ht="15" x14ac:dyDescent="0.2">
      <c r="A2546" s="135" t="s">
        <v>7568</v>
      </c>
      <c r="B2546" s="132" t="s">
        <v>7569</v>
      </c>
      <c r="C2546" s="133">
        <v>122</v>
      </c>
    </row>
    <row r="2547" spans="1:3" ht="15" x14ac:dyDescent="0.2">
      <c r="A2547" s="135" t="s">
        <v>6988</v>
      </c>
      <c r="B2547" s="132" t="s">
        <v>6989</v>
      </c>
      <c r="C2547" s="133">
        <v>143</v>
      </c>
    </row>
    <row r="2548" spans="1:3" ht="15" x14ac:dyDescent="0.2">
      <c r="A2548" s="135" t="s">
        <v>7291</v>
      </c>
      <c r="B2548" s="132" t="s">
        <v>7292</v>
      </c>
      <c r="C2548" s="133">
        <v>138</v>
      </c>
    </row>
    <row r="2549" spans="1:3" ht="15" x14ac:dyDescent="0.2">
      <c r="A2549" s="135" t="s">
        <v>2804</v>
      </c>
      <c r="B2549" s="132" t="s">
        <v>2805</v>
      </c>
      <c r="C2549" s="133">
        <v>557</v>
      </c>
    </row>
    <row r="2550" spans="1:3" ht="15" x14ac:dyDescent="0.2">
      <c r="A2550" s="135" t="s">
        <v>6712</v>
      </c>
      <c r="B2550" s="132" t="s">
        <v>6713</v>
      </c>
      <c r="C2550" s="133">
        <v>557</v>
      </c>
    </row>
    <row r="2551" spans="1:3" ht="15" x14ac:dyDescent="0.2">
      <c r="A2551" s="135" t="s">
        <v>6710</v>
      </c>
      <c r="B2551" s="132" t="s">
        <v>6711</v>
      </c>
      <c r="C2551" s="133">
        <v>557</v>
      </c>
    </row>
    <row r="2552" spans="1:3" ht="15" x14ac:dyDescent="0.2">
      <c r="A2552" s="135" t="s">
        <v>6706</v>
      </c>
      <c r="B2552" s="132" t="s">
        <v>6707</v>
      </c>
      <c r="C2552" s="133">
        <v>557</v>
      </c>
    </row>
    <row r="2553" spans="1:3" ht="15" x14ac:dyDescent="0.2">
      <c r="A2553" s="135" t="s">
        <v>6708</v>
      </c>
      <c r="B2553" s="132" t="s">
        <v>6709</v>
      </c>
      <c r="C2553" s="133">
        <v>557</v>
      </c>
    </row>
    <row r="2554" spans="1:3" ht="15" x14ac:dyDescent="0.2">
      <c r="A2554" s="135" t="s">
        <v>2788</v>
      </c>
      <c r="B2554" s="132" t="s">
        <v>2789</v>
      </c>
      <c r="C2554" s="133">
        <v>557</v>
      </c>
    </row>
    <row r="2555" spans="1:3" ht="15" x14ac:dyDescent="0.2">
      <c r="A2555" s="135" t="s">
        <v>2792</v>
      </c>
      <c r="B2555" s="132" t="s">
        <v>2793</v>
      </c>
      <c r="C2555" s="133">
        <v>433</v>
      </c>
    </row>
    <row r="2556" spans="1:3" ht="15" x14ac:dyDescent="0.2">
      <c r="A2556" s="135" t="s">
        <v>10505</v>
      </c>
      <c r="B2556" s="132" t="s">
        <v>10506</v>
      </c>
      <c r="C2556" s="133">
        <v>113</v>
      </c>
    </row>
    <row r="2557" spans="1:3" ht="15" x14ac:dyDescent="0.2">
      <c r="A2557" s="135" t="s">
        <v>2264</v>
      </c>
      <c r="B2557" s="132" t="s">
        <v>2265</v>
      </c>
      <c r="C2557" s="133">
        <v>126</v>
      </c>
    </row>
    <row r="2558" spans="1:3" ht="15" x14ac:dyDescent="0.2">
      <c r="A2558" s="135" t="s">
        <v>279</v>
      </c>
      <c r="B2558" s="132" t="s">
        <v>280</v>
      </c>
      <c r="C2558" s="133">
        <v>150</v>
      </c>
    </row>
    <row r="2559" spans="1:3" ht="15" x14ac:dyDescent="0.2">
      <c r="A2559" s="135" t="s">
        <v>2170</v>
      </c>
      <c r="B2559" s="132" t="s">
        <v>2171</v>
      </c>
      <c r="C2559" s="133">
        <v>108</v>
      </c>
    </row>
    <row r="2560" spans="1:3" ht="15" x14ac:dyDescent="0.2">
      <c r="A2560" s="135" t="s">
        <v>9500</v>
      </c>
      <c r="B2560" s="132" t="s">
        <v>9501</v>
      </c>
      <c r="C2560" s="133">
        <v>152</v>
      </c>
    </row>
    <row r="2561" spans="1:3" ht="15" x14ac:dyDescent="0.2">
      <c r="A2561" s="135" t="s">
        <v>9504</v>
      </c>
      <c r="B2561" s="132" t="s">
        <v>9505</v>
      </c>
      <c r="C2561" s="133">
        <v>374</v>
      </c>
    </row>
    <row r="2562" spans="1:3" ht="15" x14ac:dyDescent="0.2">
      <c r="A2562" s="135" t="s">
        <v>5623</v>
      </c>
      <c r="B2562" s="132" t="s">
        <v>5624</v>
      </c>
      <c r="C2562" s="133">
        <v>182</v>
      </c>
    </row>
    <row r="2563" spans="1:3" ht="15" x14ac:dyDescent="0.2">
      <c r="A2563" s="135" t="s">
        <v>6112</v>
      </c>
      <c r="B2563" s="132" t="s">
        <v>6113</v>
      </c>
      <c r="C2563" s="133">
        <v>112</v>
      </c>
    </row>
    <row r="2564" spans="1:3" ht="15" x14ac:dyDescent="0.2">
      <c r="A2564" s="135" t="s">
        <v>6146</v>
      </c>
      <c r="B2564" s="132" t="s">
        <v>6147</v>
      </c>
      <c r="C2564" s="133">
        <v>98</v>
      </c>
    </row>
    <row r="2565" spans="1:3" ht="15" x14ac:dyDescent="0.2">
      <c r="A2565" s="135" t="s">
        <v>4361</v>
      </c>
      <c r="B2565" s="132" t="s">
        <v>4362</v>
      </c>
      <c r="C2565" s="133">
        <v>122</v>
      </c>
    </row>
    <row r="2566" spans="1:3" ht="15" x14ac:dyDescent="0.2">
      <c r="A2566" s="135" t="s">
        <v>6730</v>
      </c>
      <c r="B2566" s="132" t="s">
        <v>6731</v>
      </c>
      <c r="C2566" s="133">
        <v>125</v>
      </c>
    </row>
    <row r="2567" spans="1:3" ht="15" x14ac:dyDescent="0.2">
      <c r="A2567" s="135" t="s">
        <v>9502</v>
      </c>
      <c r="B2567" s="132" t="s">
        <v>9503</v>
      </c>
      <c r="C2567" s="133">
        <v>120</v>
      </c>
    </row>
    <row r="2568" spans="1:3" ht="15" x14ac:dyDescent="0.2">
      <c r="A2568" s="135" t="s">
        <v>10127</v>
      </c>
      <c r="B2568" s="132" t="s">
        <v>10128</v>
      </c>
      <c r="C2568" s="133">
        <v>65</v>
      </c>
    </row>
    <row r="2569" spans="1:3" ht="15" x14ac:dyDescent="0.2">
      <c r="A2569" s="135" t="s">
        <v>5521</v>
      </c>
      <c r="B2569" s="132" t="s">
        <v>5522</v>
      </c>
      <c r="C2569" s="133">
        <v>125</v>
      </c>
    </row>
    <row r="2570" spans="1:3" ht="15" x14ac:dyDescent="0.2">
      <c r="A2570" s="135" t="s">
        <v>3612</v>
      </c>
      <c r="B2570" s="132" t="s">
        <v>3613</v>
      </c>
      <c r="C2570" s="133">
        <v>77</v>
      </c>
    </row>
    <row r="2571" spans="1:3" ht="15" x14ac:dyDescent="0.2">
      <c r="A2571" s="135" t="s">
        <v>10331</v>
      </c>
      <c r="B2571" s="132" t="s">
        <v>10332</v>
      </c>
      <c r="C2571" s="133">
        <v>83</v>
      </c>
    </row>
    <row r="2572" spans="1:3" ht="15" x14ac:dyDescent="0.2">
      <c r="A2572" s="135" t="s">
        <v>3614</v>
      </c>
      <c r="B2572" s="132" t="s">
        <v>3615</v>
      </c>
      <c r="C2572" s="133">
        <v>75</v>
      </c>
    </row>
    <row r="2573" spans="1:3" ht="15" x14ac:dyDescent="0.2">
      <c r="A2573" s="135" t="s">
        <v>9703</v>
      </c>
      <c r="B2573" s="132" t="s">
        <v>9704</v>
      </c>
      <c r="C2573" s="133">
        <v>87</v>
      </c>
    </row>
    <row r="2574" spans="1:3" ht="15" x14ac:dyDescent="0.2">
      <c r="A2574" s="135" t="s">
        <v>3188</v>
      </c>
      <c r="B2574" s="132" t="s">
        <v>3189</v>
      </c>
      <c r="C2574" s="133">
        <v>846</v>
      </c>
    </row>
    <row r="2575" spans="1:3" ht="15" x14ac:dyDescent="0.2">
      <c r="A2575" s="135" t="s">
        <v>3192</v>
      </c>
      <c r="B2575" s="132" t="s">
        <v>3193</v>
      </c>
      <c r="C2575" s="133">
        <v>846</v>
      </c>
    </row>
    <row r="2576" spans="1:3" ht="15" x14ac:dyDescent="0.2">
      <c r="A2576" s="135" t="s">
        <v>6300</v>
      </c>
      <c r="B2576" s="132" t="s">
        <v>6301</v>
      </c>
      <c r="C2576" s="133">
        <v>1195</v>
      </c>
    </row>
    <row r="2577" spans="1:3" ht="15" x14ac:dyDescent="0.2">
      <c r="A2577" s="135" t="s">
        <v>1408</v>
      </c>
      <c r="B2577" s="132" t="s">
        <v>1409</v>
      </c>
      <c r="C2577" s="133">
        <v>141</v>
      </c>
    </row>
    <row r="2578" spans="1:3" ht="15" x14ac:dyDescent="0.2">
      <c r="A2578" s="135" t="s">
        <v>990</v>
      </c>
      <c r="B2578" s="132" t="s">
        <v>991</v>
      </c>
      <c r="C2578" s="133">
        <v>498</v>
      </c>
    </row>
    <row r="2579" spans="1:3" ht="15" x14ac:dyDescent="0.2">
      <c r="A2579" s="135" t="s">
        <v>988</v>
      </c>
      <c r="B2579" s="132" t="s">
        <v>989</v>
      </c>
      <c r="C2579" s="133">
        <v>190</v>
      </c>
    </row>
    <row r="2580" spans="1:3" ht="15" x14ac:dyDescent="0.2">
      <c r="A2580" s="135" t="s">
        <v>2260</v>
      </c>
      <c r="B2580" s="132" t="s">
        <v>2261</v>
      </c>
      <c r="C2580" s="133">
        <v>197</v>
      </c>
    </row>
    <row r="2581" spans="1:3" ht="15" x14ac:dyDescent="0.2">
      <c r="A2581" s="135" t="s">
        <v>2262</v>
      </c>
      <c r="B2581" s="132" t="s">
        <v>2263</v>
      </c>
      <c r="C2581" s="133">
        <v>394</v>
      </c>
    </row>
    <row r="2582" spans="1:3" ht="15" x14ac:dyDescent="0.2">
      <c r="A2582" s="135" t="s">
        <v>7628</v>
      </c>
      <c r="B2582" s="132" t="s">
        <v>7629</v>
      </c>
      <c r="C2582" s="133">
        <v>113</v>
      </c>
    </row>
    <row r="2583" spans="1:3" ht="15" x14ac:dyDescent="0.2">
      <c r="A2583" s="135" t="s">
        <v>7632</v>
      </c>
      <c r="B2583" s="132" t="s">
        <v>7633</v>
      </c>
      <c r="C2583" s="133">
        <v>228</v>
      </c>
    </row>
    <row r="2584" spans="1:3" ht="15" x14ac:dyDescent="0.2">
      <c r="A2584" s="135" t="s">
        <v>7630</v>
      </c>
      <c r="B2584" s="132" t="s">
        <v>7631</v>
      </c>
      <c r="C2584" s="133">
        <v>404</v>
      </c>
    </row>
    <row r="2585" spans="1:3" ht="15" x14ac:dyDescent="0.2">
      <c r="A2585" s="135" t="s">
        <v>7634</v>
      </c>
      <c r="B2585" s="132" t="s">
        <v>7635</v>
      </c>
      <c r="C2585" s="133">
        <v>380</v>
      </c>
    </row>
    <row r="2586" spans="1:3" ht="15" x14ac:dyDescent="0.2">
      <c r="A2586" s="135" t="s">
        <v>7636</v>
      </c>
      <c r="B2586" s="132" t="s">
        <v>7637</v>
      </c>
      <c r="C2586" s="133">
        <v>392</v>
      </c>
    </row>
    <row r="2587" spans="1:3" ht="15" x14ac:dyDescent="0.2">
      <c r="A2587" s="135" t="s">
        <v>7642</v>
      </c>
      <c r="B2587" s="132" t="s">
        <v>7643</v>
      </c>
      <c r="C2587" s="133">
        <v>181</v>
      </c>
    </row>
    <row r="2588" spans="1:3" ht="15" x14ac:dyDescent="0.2">
      <c r="A2588" s="135" t="s">
        <v>6302</v>
      </c>
      <c r="B2588" s="132" t="s">
        <v>6303</v>
      </c>
      <c r="C2588" s="133">
        <v>1195</v>
      </c>
    </row>
    <row r="2589" spans="1:3" ht="15" x14ac:dyDescent="0.2">
      <c r="A2589" s="135" t="s">
        <v>8737</v>
      </c>
      <c r="B2589" s="132" t="s">
        <v>8738</v>
      </c>
      <c r="C2589" s="133">
        <v>109</v>
      </c>
    </row>
    <row r="2590" spans="1:3" ht="15" x14ac:dyDescent="0.2">
      <c r="A2590" s="135" t="s">
        <v>7124</v>
      </c>
      <c r="B2590" s="132" t="s">
        <v>7125</v>
      </c>
      <c r="C2590" s="133">
        <v>57</v>
      </c>
    </row>
    <row r="2591" spans="1:3" ht="15" x14ac:dyDescent="0.2">
      <c r="A2591" s="135" t="s">
        <v>7004</v>
      </c>
      <c r="B2591" s="132" t="s">
        <v>7005</v>
      </c>
      <c r="C2591" s="133">
        <v>114</v>
      </c>
    </row>
    <row r="2592" spans="1:3" ht="15" x14ac:dyDescent="0.2">
      <c r="A2592" s="135" t="s">
        <v>7008</v>
      </c>
      <c r="B2592" s="132" t="s">
        <v>7009</v>
      </c>
      <c r="C2592" s="133">
        <v>229</v>
      </c>
    </row>
    <row r="2593" spans="1:3" ht="15" x14ac:dyDescent="0.2">
      <c r="A2593" s="135" t="s">
        <v>9817</v>
      </c>
      <c r="B2593" s="132" t="s">
        <v>9818</v>
      </c>
      <c r="C2593" s="133">
        <v>126</v>
      </c>
    </row>
    <row r="2594" spans="1:3" ht="15" x14ac:dyDescent="0.2">
      <c r="A2594" s="135" t="s">
        <v>9819</v>
      </c>
      <c r="B2594" s="132" t="s">
        <v>9820</v>
      </c>
      <c r="C2594" s="133">
        <v>252</v>
      </c>
    </row>
    <row r="2595" spans="1:3" ht="15" x14ac:dyDescent="0.2">
      <c r="A2595" s="135" t="s">
        <v>8601</v>
      </c>
      <c r="B2595" s="132" t="s">
        <v>8602</v>
      </c>
      <c r="C2595" s="133">
        <v>26</v>
      </c>
    </row>
    <row r="2596" spans="1:3" ht="15" x14ac:dyDescent="0.2">
      <c r="A2596" s="135" t="s">
        <v>10507</v>
      </c>
      <c r="B2596" s="132" t="s">
        <v>10508</v>
      </c>
      <c r="C2596" s="133">
        <v>90</v>
      </c>
    </row>
    <row r="2597" spans="1:3" ht="15" x14ac:dyDescent="0.2">
      <c r="A2597" s="135" t="s">
        <v>2321</v>
      </c>
      <c r="B2597" s="132" t="s">
        <v>2322</v>
      </c>
      <c r="C2597" s="133">
        <v>68</v>
      </c>
    </row>
    <row r="2598" spans="1:3" ht="15" x14ac:dyDescent="0.2">
      <c r="A2598" s="135" t="s">
        <v>8603</v>
      </c>
      <c r="B2598" s="132" t="s">
        <v>8604</v>
      </c>
      <c r="C2598" s="133">
        <v>20</v>
      </c>
    </row>
    <row r="2599" spans="1:3" ht="15" x14ac:dyDescent="0.2">
      <c r="A2599" s="135" t="s">
        <v>7006</v>
      </c>
      <c r="B2599" s="132" t="s">
        <v>7007</v>
      </c>
      <c r="C2599" s="133">
        <v>406</v>
      </c>
    </row>
    <row r="2600" spans="1:3" ht="15" x14ac:dyDescent="0.2">
      <c r="A2600" s="135" t="s">
        <v>7014</v>
      </c>
      <c r="B2600" s="132" t="s">
        <v>7015</v>
      </c>
      <c r="C2600" s="133">
        <v>230</v>
      </c>
    </row>
    <row r="2601" spans="1:3" ht="15" x14ac:dyDescent="0.2">
      <c r="A2601" s="135" t="s">
        <v>7010</v>
      </c>
      <c r="B2601" s="132" t="s">
        <v>7011</v>
      </c>
      <c r="C2601" s="133">
        <v>382</v>
      </c>
    </row>
    <row r="2602" spans="1:3" ht="15" x14ac:dyDescent="0.2">
      <c r="A2602" s="135" t="s">
        <v>7012</v>
      </c>
      <c r="B2602" s="132" t="s">
        <v>7013</v>
      </c>
      <c r="C2602" s="133">
        <v>394</v>
      </c>
    </row>
    <row r="2603" spans="1:3" ht="15" x14ac:dyDescent="0.2">
      <c r="A2603" s="135" t="s">
        <v>6280</v>
      </c>
      <c r="B2603" s="132" t="s">
        <v>6281</v>
      </c>
      <c r="C2603" s="133">
        <v>51</v>
      </c>
    </row>
    <row r="2604" spans="1:3" ht="15" x14ac:dyDescent="0.2">
      <c r="A2604" s="135" t="s">
        <v>6282</v>
      </c>
      <c r="B2604" s="132" t="s">
        <v>6283</v>
      </c>
      <c r="C2604" s="133">
        <v>54</v>
      </c>
    </row>
    <row r="2605" spans="1:3" ht="15" x14ac:dyDescent="0.2">
      <c r="A2605" s="135" t="s">
        <v>7016</v>
      </c>
      <c r="B2605" s="132" t="s">
        <v>7017</v>
      </c>
      <c r="C2605" s="133">
        <v>374</v>
      </c>
    </row>
    <row r="2606" spans="1:3" ht="15" x14ac:dyDescent="0.2">
      <c r="A2606" s="135" t="s">
        <v>2172</v>
      </c>
      <c r="B2606" s="132" t="s">
        <v>2173</v>
      </c>
      <c r="C2606" s="133">
        <v>403</v>
      </c>
    </row>
    <row r="2607" spans="1:3" ht="15" x14ac:dyDescent="0.2">
      <c r="A2607" s="135" t="s">
        <v>818</v>
      </c>
      <c r="B2607" s="132" t="s">
        <v>819</v>
      </c>
      <c r="C2607" s="133">
        <v>393</v>
      </c>
    </row>
    <row r="2608" spans="1:3" ht="15" x14ac:dyDescent="0.2">
      <c r="A2608" s="135" t="s">
        <v>3424</v>
      </c>
      <c r="B2608" s="132" t="s">
        <v>3425</v>
      </c>
      <c r="C2608" s="133">
        <v>454</v>
      </c>
    </row>
    <row r="2609" spans="1:3" ht="15" x14ac:dyDescent="0.2">
      <c r="A2609" s="135" t="s">
        <v>5267</v>
      </c>
      <c r="B2609" s="132" t="s">
        <v>5268</v>
      </c>
      <c r="C2609" s="133">
        <v>454</v>
      </c>
    </row>
    <row r="2610" spans="1:3" ht="15" x14ac:dyDescent="0.2">
      <c r="A2610" s="135" t="s">
        <v>9508</v>
      </c>
      <c r="B2610" s="132" t="s">
        <v>9509</v>
      </c>
      <c r="C2610" s="133">
        <v>428</v>
      </c>
    </row>
    <row r="2611" spans="1:3" ht="15" x14ac:dyDescent="0.2">
      <c r="A2611" s="135" t="s">
        <v>3656</v>
      </c>
      <c r="B2611" s="132" t="s">
        <v>3657</v>
      </c>
      <c r="C2611" s="133">
        <v>314</v>
      </c>
    </row>
    <row r="2612" spans="1:3" ht="15" x14ac:dyDescent="0.2">
      <c r="A2612" s="135" t="s">
        <v>3658</v>
      </c>
      <c r="B2612" s="132" t="s">
        <v>3659</v>
      </c>
      <c r="C2612" s="133">
        <v>655</v>
      </c>
    </row>
    <row r="2613" spans="1:3" ht="15" x14ac:dyDescent="0.2">
      <c r="A2613" s="135" t="s">
        <v>3652</v>
      </c>
      <c r="B2613" s="132" t="s">
        <v>3653</v>
      </c>
      <c r="C2613" s="133">
        <v>302</v>
      </c>
    </row>
    <row r="2614" spans="1:3" ht="15" x14ac:dyDescent="0.2">
      <c r="A2614" s="135" t="s">
        <v>10445</v>
      </c>
      <c r="B2614" s="132" t="s">
        <v>10446</v>
      </c>
      <c r="C2614" s="133">
        <v>454</v>
      </c>
    </row>
    <row r="2615" spans="1:3" ht="15" x14ac:dyDescent="0.2">
      <c r="A2615" s="135" t="s">
        <v>5269</v>
      </c>
      <c r="B2615" s="132" t="s">
        <v>5270</v>
      </c>
      <c r="C2615" s="133">
        <v>346</v>
      </c>
    </row>
    <row r="2616" spans="1:3" ht="15" x14ac:dyDescent="0.2">
      <c r="A2616" s="135" t="s">
        <v>9384</v>
      </c>
      <c r="B2616" s="132" t="s">
        <v>9385</v>
      </c>
      <c r="C2616" s="133">
        <v>346</v>
      </c>
    </row>
    <row r="2617" spans="1:3" ht="15" x14ac:dyDescent="0.2">
      <c r="A2617" s="135" t="s">
        <v>927</v>
      </c>
      <c r="B2617" s="132" t="s">
        <v>928</v>
      </c>
      <c r="C2617" s="133">
        <v>363</v>
      </c>
    </row>
    <row r="2618" spans="1:3" ht="15" x14ac:dyDescent="0.2">
      <c r="A2618" s="135" t="s">
        <v>3650</v>
      </c>
      <c r="B2618" s="132" t="s">
        <v>3651</v>
      </c>
      <c r="C2618" s="133">
        <v>831</v>
      </c>
    </row>
    <row r="2619" spans="1:3" ht="15" x14ac:dyDescent="0.2">
      <c r="A2619" s="135" t="s">
        <v>3662</v>
      </c>
      <c r="B2619" s="132" t="s">
        <v>3663</v>
      </c>
      <c r="C2619" s="133">
        <v>350</v>
      </c>
    </row>
    <row r="2620" spans="1:3" ht="15" x14ac:dyDescent="0.2">
      <c r="A2620" s="135" t="s">
        <v>3660</v>
      </c>
      <c r="B2620" s="132" t="s">
        <v>3661</v>
      </c>
      <c r="C2620" s="133">
        <v>432</v>
      </c>
    </row>
    <row r="2621" spans="1:3" ht="15" x14ac:dyDescent="0.2">
      <c r="A2621" s="135" t="s">
        <v>9010</v>
      </c>
      <c r="B2621" s="132" t="s">
        <v>9011</v>
      </c>
      <c r="C2621" s="133">
        <v>100</v>
      </c>
    </row>
    <row r="2622" spans="1:3" ht="15" x14ac:dyDescent="0.2">
      <c r="A2622" s="135" t="s">
        <v>9012</v>
      </c>
      <c r="B2622" s="132" t="s">
        <v>9013</v>
      </c>
      <c r="C2622" s="133">
        <v>279</v>
      </c>
    </row>
    <row r="2623" spans="1:3" ht="15" x14ac:dyDescent="0.2">
      <c r="A2623" s="135" t="s">
        <v>9064</v>
      </c>
      <c r="B2623" s="132" t="s">
        <v>9065</v>
      </c>
      <c r="C2623" s="133">
        <v>394</v>
      </c>
    </row>
    <row r="2624" spans="1:3" ht="15" x14ac:dyDescent="0.2">
      <c r="A2624" s="135" t="s">
        <v>5823</v>
      </c>
      <c r="B2624" s="132" t="s">
        <v>5824</v>
      </c>
      <c r="C2624" s="133">
        <v>268</v>
      </c>
    </row>
    <row r="2625" spans="1:3" ht="15" x14ac:dyDescent="0.2">
      <c r="A2625" s="135" t="s">
        <v>5861</v>
      </c>
      <c r="B2625" s="132" t="s">
        <v>5862</v>
      </c>
      <c r="C2625" s="133">
        <v>535</v>
      </c>
    </row>
    <row r="2626" spans="1:3" ht="15" x14ac:dyDescent="0.2">
      <c r="A2626" s="135" t="s">
        <v>9062</v>
      </c>
      <c r="B2626" s="132" t="s">
        <v>9063</v>
      </c>
      <c r="C2626" s="133">
        <v>197</v>
      </c>
    </row>
    <row r="2627" spans="1:3" ht="15" x14ac:dyDescent="0.2">
      <c r="A2627" s="135" t="s">
        <v>9506</v>
      </c>
      <c r="B2627" s="132" t="s">
        <v>9507</v>
      </c>
      <c r="C2627" s="133">
        <v>243</v>
      </c>
    </row>
    <row r="2628" spans="1:3" ht="15" x14ac:dyDescent="0.2">
      <c r="A2628" s="135" t="s">
        <v>5883</v>
      </c>
      <c r="B2628" s="132" t="s">
        <v>5884</v>
      </c>
      <c r="C2628" s="133">
        <v>1467</v>
      </c>
    </row>
    <row r="2629" spans="1:3" ht="15" x14ac:dyDescent="0.2">
      <c r="A2629" s="135" t="s">
        <v>3419</v>
      </c>
      <c r="B2629" s="132" t="s">
        <v>3420</v>
      </c>
      <c r="C2629" s="133">
        <v>454</v>
      </c>
    </row>
    <row r="2630" spans="1:3" ht="15" x14ac:dyDescent="0.2">
      <c r="A2630" s="135" t="s">
        <v>3646</v>
      </c>
      <c r="B2630" s="132" t="s">
        <v>3647</v>
      </c>
      <c r="C2630" s="133">
        <v>115</v>
      </c>
    </row>
    <row r="2631" spans="1:3" ht="15" x14ac:dyDescent="0.2">
      <c r="A2631" s="135" t="s">
        <v>3648</v>
      </c>
      <c r="B2631" s="132" t="s">
        <v>3649</v>
      </c>
      <c r="C2631" s="133">
        <v>498</v>
      </c>
    </row>
    <row r="2632" spans="1:3" ht="15" x14ac:dyDescent="0.2">
      <c r="A2632" s="135" t="s">
        <v>9591</v>
      </c>
      <c r="B2632" s="132" t="s">
        <v>9592</v>
      </c>
      <c r="C2632" s="133">
        <v>498</v>
      </c>
    </row>
    <row r="2633" spans="1:3" ht="15" x14ac:dyDescent="0.2">
      <c r="A2633" s="135" t="s">
        <v>3644</v>
      </c>
      <c r="B2633" s="132" t="s">
        <v>3645</v>
      </c>
      <c r="C2633" s="133">
        <v>68</v>
      </c>
    </row>
    <row r="2634" spans="1:3" ht="15" x14ac:dyDescent="0.2">
      <c r="A2634" s="135" t="s">
        <v>3642</v>
      </c>
      <c r="B2634" s="132" t="s">
        <v>3643</v>
      </c>
      <c r="C2634" s="133">
        <v>498</v>
      </c>
    </row>
    <row r="2635" spans="1:3" ht="15" x14ac:dyDescent="0.2">
      <c r="A2635" s="135" t="s">
        <v>8395</v>
      </c>
      <c r="B2635" s="132" t="s">
        <v>8396</v>
      </c>
      <c r="C2635" s="133">
        <v>498</v>
      </c>
    </row>
    <row r="2636" spans="1:3" ht="15" x14ac:dyDescent="0.2">
      <c r="A2636" s="135" t="s">
        <v>2162</v>
      </c>
      <c r="B2636" s="132" t="s">
        <v>2163</v>
      </c>
      <c r="C2636" s="133">
        <v>498</v>
      </c>
    </row>
    <row r="2637" spans="1:3" ht="15" x14ac:dyDescent="0.2">
      <c r="A2637" s="135" t="s">
        <v>3359</v>
      </c>
      <c r="B2637" s="132" t="s">
        <v>3360</v>
      </c>
      <c r="C2637" s="133">
        <v>155</v>
      </c>
    </row>
    <row r="2638" spans="1:3" ht="15" x14ac:dyDescent="0.2">
      <c r="A2638" s="135" t="s">
        <v>3361</v>
      </c>
      <c r="B2638" s="132" t="s">
        <v>3362</v>
      </c>
      <c r="C2638" s="133">
        <v>77</v>
      </c>
    </row>
    <row r="2639" spans="1:3" ht="15" x14ac:dyDescent="0.2">
      <c r="A2639" s="135" t="s">
        <v>4599</v>
      </c>
      <c r="B2639" s="132" t="s">
        <v>4600</v>
      </c>
      <c r="C2639" s="133">
        <v>32</v>
      </c>
    </row>
    <row r="2640" spans="1:3" ht="15" x14ac:dyDescent="0.2">
      <c r="A2640" s="135" t="s">
        <v>4601</v>
      </c>
      <c r="B2640" s="132" t="s">
        <v>4602</v>
      </c>
      <c r="C2640" s="133">
        <v>225</v>
      </c>
    </row>
    <row r="2641" spans="1:3" ht="15" x14ac:dyDescent="0.2">
      <c r="A2641" s="135" t="s">
        <v>4603</v>
      </c>
      <c r="B2641" s="132" t="s">
        <v>4604</v>
      </c>
      <c r="C2641" s="133">
        <v>225</v>
      </c>
    </row>
    <row r="2642" spans="1:3" ht="15" x14ac:dyDescent="0.2">
      <c r="A2642" s="135" t="s">
        <v>3666</v>
      </c>
      <c r="B2642" s="132" t="s">
        <v>3667</v>
      </c>
      <c r="C2642" s="133">
        <v>846</v>
      </c>
    </row>
    <row r="2643" spans="1:3" ht="15" x14ac:dyDescent="0.2">
      <c r="A2643" s="135" t="s">
        <v>6848</v>
      </c>
      <c r="B2643" s="134" t="s">
        <v>6849</v>
      </c>
      <c r="C2643" s="133">
        <v>162</v>
      </c>
    </row>
    <row r="2644" spans="1:3" ht="15" x14ac:dyDescent="0.2">
      <c r="A2644" s="135" t="s">
        <v>180</v>
      </c>
      <c r="B2644" s="132" t="s">
        <v>181</v>
      </c>
      <c r="C2644" s="133">
        <v>207</v>
      </c>
    </row>
    <row r="2645" spans="1:3" ht="15" x14ac:dyDescent="0.2">
      <c r="A2645" s="135" t="s">
        <v>178</v>
      </c>
      <c r="B2645" s="132" t="s">
        <v>179</v>
      </c>
      <c r="C2645" s="133">
        <v>207</v>
      </c>
    </row>
    <row r="2646" spans="1:3" ht="15" x14ac:dyDescent="0.2">
      <c r="A2646" s="135" t="s">
        <v>1200</v>
      </c>
      <c r="B2646" s="134" t="s">
        <v>1201</v>
      </c>
      <c r="C2646" s="133">
        <v>1039</v>
      </c>
    </row>
    <row r="2647" spans="1:3" ht="15" x14ac:dyDescent="0.2">
      <c r="A2647" s="135" t="s">
        <v>10415</v>
      </c>
      <c r="B2647" s="132" t="s">
        <v>10416</v>
      </c>
      <c r="C2647" s="133">
        <v>498</v>
      </c>
    </row>
    <row r="2648" spans="1:3" ht="15" x14ac:dyDescent="0.2">
      <c r="A2648" s="135" t="s">
        <v>231</v>
      </c>
      <c r="B2648" s="132" t="s">
        <v>232</v>
      </c>
      <c r="C2648" s="133">
        <v>498</v>
      </c>
    </row>
    <row r="2649" spans="1:3" ht="15" x14ac:dyDescent="0.2">
      <c r="A2649" s="135" t="s">
        <v>233</v>
      </c>
      <c r="B2649" s="132" t="s">
        <v>234</v>
      </c>
      <c r="C2649" s="133">
        <v>145</v>
      </c>
    </row>
    <row r="2650" spans="1:3" ht="15" x14ac:dyDescent="0.2">
      <c r="A2650" s="135" t="s">
        <v>10077</v>
      </c>
      <c r="B2650" s="134" t="s">
        <v>10078</v>
      </c>
      <c r="C2650" s="133">
        <v>145</v>
      </c>
    </row>
    <row r="2651" spans="1:3" ht="15" x14ac:dyDescent="0.2">
      <c r="A2651" s="135" t="s">
        <v>822</v>
      </c>
      <c r="B2651" s="132" t="s">
        <v>823</v>
      </c>
      <c r="C2651" s="133">
        <v>498</v>
      </c>
    </row>
    <row r="2652" spans="1:3" ht="15" x14ac:dyDescent="0.2">
      <c r="A2652" s="135" t="s">
        <v>9006</v>
      </c>
      <c r="B2652" s="132" t="s">
        <v>9007</v>
      </c>
      <c r="C2652" s="133">
        <v>145</v>
      </c>
    </row>
    <row r="2653" spans="1:3" ht="15" x14ac:dyDescent="0.2">
      <c r="A2653" s="135" t="s">
        <v>9008</v>
      </c>
      <c r="B2653" s="132" t="s">
        <v>9009</v>
      </c>
      <c r="C2653" s="133">
        <v>145</v>
      </c>
    </row>
    <row r="2654" spans="1:3" ht="15" x14ac:dyDescent="0.2">
      <c r="A2654" s="135" t="s">
        <v>7678</v>
      </c>
      <c r="B2654" s="132" t="s">
        <v>7679</v>
      </c>
      <c r="C2654" s="133">
        <v>498</v>
      </c>
    </row>
    <row r="2655" spans="1:3" ht="15" x14ac:dyDescent="0.2">
      <c r="A2655" s="135" t="s">
        <v>7676</v>
      </c>
      <c r="B2655" s="132" t="s">
        <v>7677</v>
      </c>
      <c r="C2655" s="133">
        <v>350</v>
      </c>
    </row>
    <row r="2656" spans="1:3" ht="15" x14ac:dyDescent="0.2">
      <c r="A2656" s="135" t="s">
        <v>10079</v>
      </c>
      <c r="B2656" s="132" t="s">
        <v>10080</v>
      </c>
      <c r="C2656" s="133">
        <v>498</v>
      </c>
    </row>
    <row r="2657" spans="1:3" ht="15" x14ac:dyDescent="0.2">
      <c r="A2657" s="135" t="s">
        <v>2295</v>
      </c>
      <c r="B2657" s="132" t="s">
        <v>2296</v>
      </c>
      <c r="C2657" s="133">
        <v>545</v>
      </c>
    </row>
    <row r="2658" spans="1:3" ht="15" x14ac:dyDescent="0.2">
      <c r="A2658" s="135" t="s">
        <v>8908</v>
      </c>
      <c r="B2658" s="132" t="s">
        <v>8909</v>
      </c>
      <c r="C2658" s="133">
        <v>535</v>
      </c>
    </row>
    <row r="2659" spans="1:3" ht="15" x14ac:dyDescent="0.2">
      <c r="A2659" s="135" t="s">
        <v>902</v>
      </c>
      <c r="B2659" s="132" t="s">
        <v>903</v>
      </c>
      <c r="C2659" s="133">
        <v>846</v>
      </c>
    </row>
    <row r="2660" spans="1:3" ht="15" x14ac:dyDescent="0.2">
      <c r="A2660" s="135" t="s">
        <v>1398</v>
      </c>
      <c r="B2660" s="132" t="s">
        <v>1399</v>
      </c>
      <c r="C2660" s="133">
        <v>846</v>
      </c>
    </row>
    <row r="2661" spans="1:3" ht="15" x14ac:dyDescent="0.2">
      <c r="A2661" s="135" t="s">
        <v>1400</v>
      </c>
      <c r="B2661" s="132" t="s">
        <v>1401</v>
      </c>
      <c r="C2661" s="133">
        <v>846</v>
      </c>
    </row>
    <row r="2662" spans="1:3" ht="15" x14ac:dyDescent="0.2">
      <c r="A2662" s="135" t="s">
        <v>8703</v>
      </c>
      <c r="B2662" s="132" t="s">
        <v>8704</v>
      </c>
      <c r="C2662" s="133">
        <v>170</v>
      </c>
    </row>
    <row r="2663" spans="1:3" ht="15" x14ac:dyDescent="0.2">
      <c r="A2663" s="135" t="s">
        <v>4595</v>
      </c>
      <c r="B2663" s="132" t="s">
        <v>4596</v>
      </c>
      <c r="C2663" s="133">
        <v>64</v>
      </c>
    </row>
    <row r="2664" spans="1:3" ht="15" x14ac:dyDescent="0.2">
      <c r="A2664" s="135" t="s">
        <v>6846</v>
      </c>
      <c r="B2664" s="134" t="s">
        <v>6847</v>
      </c>
      <c r="C2664" s="133">
        <v>162</v>
      </c>
    </row>
    <row r="2665" spans="1:3" ht="15" x14ac:dyDescent="0.25">
      <c r="A2665" s="124" t="s">
        <v>18822</v>
      </c>
      <c r="B2665" s="131" t="s">
        <v>18823</v>
      </c>
      <c r="C2665" s="128">
        <v>96.862068965517238</v>
      </c>
    </row>
    <row r="2666" spans="1:3" ht="15" x14ac:dyDescent="0.2">
      <c r="A2666" s="135" t="s">
        <v>3201</v>
      </c>
      <c r="B2666" s="132" t="s">
        <v>3202</v>
      </c>
      <c r="C2666" s="133">
        <v>83</v>
      </c>
    </row>
    <row r="2667" spans="1:3" ht="15" x14ac:dyDescent="0.25">
      <c r="A2667" s="124" t="s">
        <v>19805</v>
      </c>
      <c r="B2667" s="131" t="s">
        <v>19806</v>
      </c>
      <c r="C2667" s="128">
        <v>2100</v>
      </c>
    </row>
    <row r="2668" spans="1:3" ht="15" x14ac:dyDescent="0.25">
      <c r="A2668" s="124" t="s">
        <v>20884</v>
      </c>
      <c r="B2668" s="131" t="s">
        <v>20885</v>
      </c>
      <c r="C2668" s="128">
        <v>4239.6318867924529</v>
      </c>
    </row>
    <row r="2669" spans="1:3" ht="15" x14ac:dyDescent="0.2">
      <c r="A2669" s="135" t="s">
        <v>2305</v>
      </c>
      <c r="B2669" s="132" t="s">
        <v>2306</v>
      </c>
      <c r="C2669" s="133">
        <v>498</v>
      </c>
    </row>
    <row r="2670" spans="1:3" ht="15" x14ac:dyDescent="0.2">
      <c r="A2670" s="135" t="s">
        <v>9133</v>
      </c>
      <c r="B2670" s="132" t="s">
        <v>9134</v>
      </c>
      <c r="C2670" s="133">
        <v>145</v>
      </c>
    </row>
    <row r="2671" spans="1:3" ht="15" x14ac:dyDescent="0.2">
      <c r="A2671" s="135" t="s">
        <v>3196</v>
      </c>
      <c r="B2671" s="132" t="s">
        <v>3197</v>
      </c>
      <c r="C2671" s="133">
        <v>175</v>
      </c>
    </row>
    <row r="2672" spans="1:3" ht="15" x14ac:dyDescent="0.2">
      <c r="A2672" s="135" t="s">
        <v>1496</v>
      </c>
      <c r="B2672" s="132" t="s">
        <v>1497</v>
      </c>
      <c r="C2672" s="133">
        <v>399</v>
      </c>
    </row>
    <row r="2673" spans="1:3" ht="15" x14ac:dyDescent="0.2">
      <c r="A2673" s="135" t="s">
        <v>5297</v>
      </c>
      <c r="B2673" s="132" t="s">
        <v>5298</v>
      </c>
      <c r="C2673" s="133">
        <v>512</v>
      </c>
    </row>
    <row r="2674" spans="1:3" ht="15" x14ac:dyDescent="0.2">
      <c r="A2674" s="135" t="s">
        <v>7664</v>
      </c>
      <c r="B2674" s="132" t="s">
        <v>7665</v>
      </c>
      <c r="C2674" s="133">
        <v>332</v>
      </c>
    </row>
    <row r="2675" spans="1:3" ht="15" x14ac:dyDescent="0.2">
      <c r="A2675" s="135" t="s">
        <v>6796</v>
      </c>
      <c r="B2675" s="132" t="s">
        <v>6797</v>
      </c>
      <c r="C2675" s="133">
        <v>126</v>
      </c>
    </row>
    <row r="2676" spans="1:3" ht="15" x14ac:dyDescent="0.2">
      <c r="A2676" s="135" t="s">
        <v>9516</v>
      </c>
      <c r="B2676" s="132" t="s">
        <v>9517</v>
      </c>
      <c r="C2676" s="133">
        <v>2029</v>
      </c>
    </row>
    <row r="2677" spans="1:3" ht="15" x14ac:dyDescent="0.2">
      <c r="A2677" s="135" t="s">
        <v>6238</v>
      </c>
      <c r="B2677" s="132" t="s">
        <v>6239</v>
      </c>
      <c r="C2677" s="133">
        <v>550</v>
      </c>
    </row>
    <row r="2678" spans="1:3" ht="15" x14ac:dyDescent="0.2">
      <c r="A2678" s="135" t="s">
        <v>7328</v>
      </c>
      <c r="B2678" s="132" t="s">
        <v>7329</v>
      </c>
      <c r="C2678" s="133">
        <v>2891</v>
      </c>
    </row>
    <row r="2679" spans="1:3" ht="15" x14ac:dyDescent="0.2">
      <c r="A2679" s="135" t="s">
        <v>10509</v>
      </c>
      <c r="B2679" s="132" t="s">
        <v>10510</v>
      </c>
      <c r="C2679" s="133">
        <v>2807</v>
      </c>
    </row>
    <row r="2680" spans="1:3" ht="15" x14ac:dyDescent="0.2">
      <c r="A2680" s="135" t="s">
        <v>7326</v>
      </c>
      <c r="B2680" s="132" t="s">
        <v>7327</v>
      </c>
      <c r="C2680" s="133">
        <v>2891</v>
      </c>
    </row>
    <row r="2681" spans="1:3" ht="15" x14ac:dyDescent="0.2">
      <c r="A2681" s="135" t="s">
        <v>7853</v>
      </c>
      <c r="B2681" s="132" t="s">
        <v>7854</v>
      </c>
      <c r="C2681" s="133">
        <v>2807</v>
      </c>
    </row>
    <row r="2682" spans="1:3" ht="15" x14ac:dyDescent="0.2">
      <c r="A2682" s="135" t="s">
        <v>7354</v>
      </c>
      <c r="B2682" s="132" t="s">
        <v>7355</v>
      </c>
      <c r="C2682" s="133">
        <v>2807</v>
      </c>
    </row>
    <row r="2683" spans="1:3" ht="15" x14ac:dyDescent="0.2">
      <c r="A2683" s="135" t="s">
        <v>7780</v>
      </c>
      <c r="B2683" s="132" t="s">
        <v>7781</v>
      </c>
      <c r="C2683" s="133">
        <v>578</v>
      </c>
    </row>
    <row r="2684" spans="1:3" ht="15" x14ac:dyDescent="0.2">
      <c r="A2684" s="135" t="s">
        <v>5397</v>
      </c>
      <c r="B2684" s="132" t="s">
        <v>5398</v>
      </c>
      <c r="C2684" s="133">
        <v>373</v>
      </c>
    </row>
    <row r="2685" spans="1:3" ht="15" x14ac:dyDescent="0.2">
      <c r="A2685" s="135" t="s">
        <v>9518</v>
      </c>
      <c r="B2685" s="132" t="s">
        <v>9519</v>
      </c>
      <c r="C2685" s="133">
        <v>613</v>
      </c>
    </row>
    <row r="2686" spans="1:3" ht="15" x14ac:dyDescent="0.2">
      <c r="A2686" s="135" t="s">
        <v>7207</v>
      </c>
      <c r="B2686" s="132" t="s">
        <v>7208</v>
      </c>
      <c r="C2686" s="133">
        <v>212</v>
      </c>
    </row>
    <row r="2687" spans="1:3" ht="15" x14ac:dyDescent="0.2">
      <c r="A2687" s="135" t="s">
        <v>7285</v>
      </c>
      <c r="B2687" s="132" t="s">
        <v>7286</v>
      </c>
      <c r="C2687" s="133">
        <v>21584.2</v>
      </c>
    </row>
    <row r="2688" spans="1:3" ht="15" x14ac:dyDescent="0.25">
      <c r="A2688" s="124" t="s">
        <v>19474</v>
      </c>
      <c r="B2688" s="131" t="s">
        <v>3202</v>
      </c>
      <c r="C2688" s="128">
        <v>83</v>
      </c>
    </row>
    <row r="2689" spans="1:3" ht="15" x14ac:dyDescent="0.2">
      <c r="A2689" s="135" t="s">
        <v>5202</v>
      </c>
      <c r="B2689" s="132" t="s">
        <v>5203</v>
      </c>
      <c r="C2689" s="133">
        <v>791</v>
      </c>
    </row>
    <row r="2690" spans="1:3" ht="15" x14ac:dyDescent="0.2">
      <c r="A2690" s="135" t="s">
        <v>9091</v>
      </c>
      <c r="B2690" s="132" t="s">
        <v>9092</v>
      </c>
      <c r="C2690" s="133">
        <v>288</v>
      </c>
    </row>
    <row r="2691" spans="1:3" ht="15" x14ac:dyDescent="0.2">
      <c r="A2691" s="135" t="s">
        <v>608</v>
      </c>
      <c r="B2691" s="132" t="s">
        <v>609</v>
      </c>
      <c r="C2691" s="133">
        <v>773</v>
      </c>
    </row>
    <row r="2692" spans="1:3" ht="15" x14ac:dyDescent="0.2">
      <c r="A2692" s="135" t="s">
        <v>10487</v>
      </c>
      <c r="B2692" s="132" t="s">
        <v>10488</v>
      </c>
      <c r="C2692" s="133">
        <v>31</v>
      </c>
    </row>
    <row r="2693" spans="1:3" ht="15" x14ac:dyDescent="0.2">
      <c r="A2693" s="135" t="s">
        <v>1746</v>
      </c>
      <c r="B2693" s="132" t="s">
        <v>1747</v>
      </c>
      <c r="C2693" s="133">
        <v>44</v>
      </c>
    </row>
    <row r="2694" spans="1:3" ht="15" x14ac:dyDescent="0.2">
      <c r="A2694" s="135" t="s">
        <v>1748</v>
      </c>
      <c r="B2694" s="132" t="s">
        <v>1749</v>
      </c>
      <c r="C2694" s="133">
        <v>44</v>
      </c>
    </row>
    <row r="2695" spans="1:3" ht="15" x14ac:dyDescent="0.2">
      <c r="A2695" s="135" t="s">
        <v>3494</v>
      </c>
      <c r="B2695" s="132" t="s">
        <v>3495</v>
      </c>
      <c r="C2695" s="133">
        <v>44</v>
      </c>
    </row>
    <row r="2696" spans="1:3" ht="15" x14ac:dyDescent="0.2">
      <c r="A2696" s="135" t="s">
        <v>5561</v>
      </c>
      <c r="B2696" s="132" t="s">
        <v>5562</v>
      </c>
      <c r="C2696" s="133">
        <v>384</v>
      </c>
    </row>
    <row r="2697" spans="1:3" ht="15" x14ac:dyDescent="0.2">
      <c r="A2697" s="135" t="s">
        <v>1392</v>
      </c>
      <c r="B2697" s="132" t="s">
        <v>1393</v>
      </c>
      <c r="C2697" s="133">
        <v>118</v>
      </c>
    </row>
    <row r="2698" spans="1:3" ht="15" x14ac:dyDescent="0.2">
      <c r="A2698" s="135" t="s">
        <v>349</v>
      </c>
      <c r="B2698" s="132" t="s">
        <v>350</v>
      </c>
      <c r="C2698" s="133">
        <v>41</v>
      </c>
    </row>
    <row r="2699" spans="1:3" ht="15" x14ac:dyDescent="0.2">
      <c r="A2699" s="135" t="s">
        <v>5158</v>
      </c>
      <c r="B2699" s="132" t="s">
        <v>5159</v>
      </c>
      <c r="C2699" s="133">
        <v>1320</v>
      </c>
    </row>
    <row r="2700" spans="1:3" ht="15" x14ac:dyDescent="0.2">
      <c r="A2700" s="135" t="s">
        <v>449</v>
      </c>
      <c r="B2700" s="132" t="s">
        <v>450</v>
      </c>
      <c r="C2700" s="133">
        <v>116</v>
      </c>
    </row>
    <row r="2701" spans="1:3" ht="15" x14ac:dyDescent="0.2">
      <c r="A2701" s="135" t="s">
        <v>7026</v>
      </c>
      <c r="B2701" s="132" t="s">
        <v>7027</v>
      </c>
      <c r="C2701" s="133">
        <v>64</v>
      </c>
    </row>
    <row r="2702" spans="1:3" ht="15" x14ac:dyDescent="0.2">
      <c r="A2702" s="135" t="s">
        <v>5100</v>
      </c>
      <c r="B2702" s="132" t="s">
        <v>5101</v>
      </c>
      <c r="C2702" s="133">
        <v>1320</v>
      </c>
    </row>
    <row r="2703" spans="1:3" ht="15" x14ac:dyDescent="0.2">
      <c r="A2703" s="135" t="s">
        <v>5178</v>
      </c>
      <c r="B2703" s="132" t="s">
        <v>5179</v>
      </c>
      <c r="C2703" s="133">
        <v>1320</v>
      </c>
    </row>
    <row r="2704" spans="1:3" ht="15" x14ac:dyDescent="0.2">
      <c r="A2704" s="135" t="s">
        <v>5098</v>
      </c>
      <c r="B2704" s="132" t="s">
        <v>5099</v>
      </c>
      <c r="C2704" s="133">
        <v>249</v>
      </c>
    </row>
    <row r="2705" spans="1:3" ht="15" x14ac:dyDescent="0.2">
      <c r="A2705" s="135" t="s">
        <v>2610</v>
      </c>
      <c r="B2705" s="132" t="s">
        <v>2611</v>
      </c>
      <c r="C2705" s="133">
        <v>3313</v>
      </c>
    </row>
    <row r="2706" spans="1:3" ht="15" x14ac:dyDescent="0.2">
      <c r="A2706" s="135" t="s">
        <v>4273</v>
      </c>
      <c r="B2706" s="132" t="s">
        <v>4274</v>
      </c>
      <c r="C2706" s="133">
        <v>111</v>
      </c>
    </row>
    <row r="2707" spans="1:3" ht="15" x14ac:dyDescent="0.2">
      <c r="A2707" s="135" t="s">
        <v>4275</v>
      </c>
      <c r="B2707" s="132" t="s">
        <v>4276</v>
      </c>
      <c r="C2707" s="133">
        <v>791</v>
      </c>
    </row>
    <row r="2708" spans="1:3" ht="15" x14ac:dyDescent="0.2">
      <c r="A2708" s="135" t="s">
        <v>2903</v>
      </c>
      <c r="B2708" s="132" t="s">
        <v>2904</v>
      </c>
      <c r="C2708" s="133">
        <v>864</v>
      </c>
    </row>
    <row r="2709" spans="1:3" ht="15" x14ac:dyDescent="0.2">
      <c r="A2709" s="135" t="s">
        <v>4095</v>
      </c>
      <c r="B2709" s="132" t="s">
        <v>4096</v>
      </c>
      <c r="C2709" s="133">
        <v>356</v>
      </c>
    </row>
    <row r="2710" spans="1:3" ht="15" x14ac:dyDescent="0.2">
      <c r="A2710" s="135" t="s">
        <v>7490</v>
      </c>
      <c r="B2710" s="132" t="s">
        <v>7491</v>
      </c>
      <c r="C2710" s="133">
        <v>210</v>
      </c>
    </row>
    <row r="2711" spans="1:3" ht="15" x14ac:dyDescent="0.2">
      <c r="A2711" s="135" t="s">
        <v>2420</v>
      </c>
      <c r="B2711" s="132" t="s">
        <v>2421</v>
      </c>
      <c r="C2711" s="133">
        <v>221</v>
      </c>
    </row>
    <row r="2712" spans="1:3" ht="15" x14ac:dyDescent="0.2">
      <c r="A2712" s="135" t="s">
        <v>7420</v>
      </c>
      <c r="B2712" s="132" t="s">
        <v>7421</v>
      </c>
      <c r="C2712" s="133">
        <v>231</v>
      </c>
    </row>
    <row r="2713" spans="1:3" ht="15" x14ac:dyDescent="0.2">
      <c r="A2713" s="135" t="s">
        <v>2985</v>
      </c>
      <c r="B2713" s="132" t="s">
        <v>2986</v>
      </c>
      <c r="C2713" s="133">
        <v>109</v>
      </c>
    </row>
    <row r="2714" spans="1:3" ht="15" x14ac:dyDescent="0.2">
      <c r="A2714" s="135" t="s">
        <v>2989</v>
      </c>
      <c r="B2714" s="132" t="s">
        <v>2990</v>
      </c>
      <c r="C2714" s="133">
        <v>120</v>
      </c>
    </row>
    <row r="2715" spans="1:3" ht="15" x14ac:dyDescent="0.2">
      <c r="A2715" s="135" t="s">
        <v>586</v>
      </c>
      <c r="B2715" s="132" t="s">
        <v>587</v>
      </c>
      <c r="C2715" s="133">
        <v>449</v>
      </c>
    </row>
    <row r="2716" spans="1:3" ht="15" x14ac:dyDescent="0.2">
      <c r="A2716" s="135" t="s">
        <v>3373</v>
      </c>
      <c r="B2716" s="132" t="s">
        <v>3374</v>
      </c>
      <c r="C2716" s="133">
        <v>201</v>
      </c>
    </row>
    <row r="2717" spans="1:3" ht="15" x14ac:dyDescent="0.2">
      <c r="A2717" s="135" t="s">
        <v>580</v>
      </c>
      <c r="B2717" s="132" t="s">
        <v>581</v>
      </c>
      <c r="C2717" s="133">
        <v>408</v>
      </c>
    </row>
    <row r="2718" spans="1:3" ht="15" x14ac:dyDescent="0.2">
      <c r="A2718" s="135" t="s">
        <v>582</v>
      </c>
      <c r="B2718" s="132" t="s">
        <v>583</v>
      </c>
      <c r="C2718" s="133">
        <v>408</v>
      </c>
    </row>
    <row r="2719" spans="1:3" ht="15" x14ac:dyDescent="0.2">
      <c r="A2719" s="135" t="s">
        <v>590</v>
      </c>
      <c r="B2719" s="132" t="s">
        <v>591</v>
      </c>
      <c r="C2719" s="133">
        <v>326</v>
      </c>
    </row>
    <row r="2720" spans="1:3" ht="15" x14ac:dyDescent="0.2">
      <c r="A2720" s="135" t="s">
        <v>2987</v>
      </c>
      <c r="B2720" s="132" t="s">
        <v>2988</v>
      </c>
      <c r="C2720" s="133">
        <v>109</v>
      </c>
    </row>
    <row r="2721" spans="1:3" ht="15" x14ac:dyDescent="0.2">
      <c r="A2721" s="135" t="s">
        <v>7488</v>
      </c>
      <c r="B2721" s="132" t="s">
        <v>7489</v>
      </c>
      <c r="C2721" s="133">
        <v>326</v>
      </c>
    </row>
    <row r="2722" spans="1:3" ht="15" x14ac:dyDescent="0.2">
      <c r="A2722" s="135" t="s">
        <v>7528</v>
      </c>
      <c r="B2722" s="132" t="s">
        <v>7529</v>
      </c>
      <c r="C2722" s="133">
        <v>200</v>
      </c>
    </row>
    <row r="2723" spans="1:3" ht="15" x14ac:dyDescent="0.2">
      <c r="A2723" s="135" t="s">
        <v>7418</v>
      </c>
      <c r="B2723" s="132" t="s">
        <v>7419</v>
      </c>
      <c r="C2723" s="133">
        <v>210</v>
      </c>
    </row>
    <row r="2724" spans="1:3" ht="15" x14ac:dyDescent="0.2">
      <c r="A2724" s="135" t="s">
        <v>9486</v>
      </c>
      <c r="B2724" s="132" t="s">
        <v>9487</v>
      </c>
      <c r="C2724" s="133">
        <v>356</v>
      </c>
    </row>
    <row r="2725" spans="1:3" ht="15" x14ac:dyDescent="0.2">
      <c r="A2725" s="135" t="s">
        <v>2748</v>
      </c>
      <c r="B2725" s="132" t="s">
        <v>2749</v>
      </c>
      <c r="C2725" s="133">
        <v>83</v>
      </c>
    </row>
    <row r="2726" spans="1:3" ht="15" x14ac:dyDescent="0.2">
      <c r="A2726" s="135" t="s">
        <v>2637</v>
      </c>
      <c r="B2726" s="132" t="s">
        <v>2638</v>
      </c>
      <c r="C2726" s="133">
        <v>88</v>
      </c>
    </row>
    <row r="2727" spans="1:3" ht="15" x14ac:dyDescent="0.2">
      <c r="A2727" s="135" t="s">
        <v>4485</v>
      </c>
      <c r="B2727" s="132" t="s">
        <v>4486</v>
      </c>
      <c r="C2727" s="133">
        <v>1320</v>
      </c>
    </row>
    <row r="2728" spans="1:3" ht="15" x14ac:dyDescent="0.2">
      <c r="A2728" s="135" t="s">
        <v>9361</v>
      </c>
      <c r="B2728" s="132" t="s">
        <v>9362</v>
      </c>
      <c r="C2728" s="133">
        <v>1320</v>
      </c>
    </row>
    <row r="2729" spans="1:3" ht="15" x14ac:dyDescent="0.2">
      <c r="A2729" s="135" t="s">
        <v>4347</v>
      </c>
      <c r="B2729" s="132" t="s">
        <v>4348</v>
      </c>
      <c r="C2729" s="133">
        <v>318</v>
      </c>
    </row>
    <row r="2730" spans="1:3" ht="15" x14ac:dyDescent="0.2">
      <c r="A2730" s="135" t="s">
        <v>9365</v>
      </c>
      <c r="B2730" s="132" t="s">
        <v>9366</v>
      </c>
      <c r="C2730" s="133">
        <v>318</v>
      </c>
    </row>
    <row r="2731" spans="1:3" ht="15" x14ac:dyDescent="0.2">
      <c r="A2731" s="135" t="s">
        <v>4345</v>
      </c>
      <c r="B2731" s="132" t="s">
        <v>4346</v>
      </c>
      <c r="C2731" s="133">
        <v>318</v>
      </c>
    </row>
    <row r="2732" spans="1:3" ht="15" x14ac:dyDescent="0.2">
      <c r="A2732" s="135" t="s">
        <v>9357</v>
      </c>
      <c r="B2732" s="132" t="s">
        <v>9358</v>
      </c>
      <c r="C2732" s="133">
        <v>318</v>
      </c>
    </row>
    <row r="2733" spans="1:3" ht="15" x14ac:dyDescent="0.2">
      <c r="A2733" s="135" t="s">
        <v>4483</v>
      </c>
      <c r="B2733" s="132" t="s">
        <v>4484</v>
      </c>
      <c r="C2733" s="133">
        <v>195</v>
      </c>
    </row>
    <row r="2734" spans="1:3" ht="15" x14ac:dyDescent="0.2">
      <c r="A2734" s="135" t="s">
        <v>9617</v>
      </c>
      <c r="B2734" s="132" t="s">
        <v>9618</v>
      </c>
      <c r="C2734" s="133">
        <v>195</v>
      </c>
    </row>
    <row r="2735" spans="1:3" ht="15" x14ac:dyDescent="0.2">
      <c r="A2735" s="135" t="s">
        <v>4487</v>
      </c>
      <c r="B2735" s="134" t="s">
        <v>4488</v>
      </c>
      <c r="C2735" s="133">
        <v>189</v>
      </c>
    </row>
    <row r="2736" spans="1:3" ht="15" x14ac:dyDescent="0.2">
      <c r="A2736" s="135" t="s">
        <v>9363</v>
      </c>
      <c r="B2736" s="132" t="s">
        <v>9364</v>
      </c>
      <c r="C2736" s="133">
        <v>189</v>
      </c>
    </row>
    <row r="2737" spans="1:3" ht="15" x14ac:dyDescent="0.2">
      <c r="A2737" s="135" t="s">
        <v>2758</v>
      </c>
      <c r="B2737" s="132" t="s">
        <v>2759</v>
      </c>
      <c r="C2737" s="133">
        <v>83</v>
      </c>
    </row>
    <row r="2738" spans="1:3" ht="15" x14ac:dyDescent="0.2">
      <c r="A2738" s="135" t="s">
        <v>4199</v>
      </c>
      <c r="B2738" s="132" t="s">
        <v>4200</v>
      </c>
      <c r="C2738" s="133">
        <v>318</v>
      </c>
    </row>
    <row r="2739" spans="1:3" ht="15" x14ac:dyDescent="0.2">
      <c r="A2739" s="135" t="s">
        <v>4197</v>
      </c>
      <c r="B2739" s="132" t="s">
        <v>4198</v>
      </c>
      <c r="C2739" s="133">
        <v>791</v>
      </c>
    </row>
    <row r="2740" spans="1:3" ht="15" x14ac:dyDescent="0.2">
      <c r="A2740" s="135" t="s">
        <v>2756</v>
      </c>
      <c r="B2740" s="132" t="s">
        <v>2757</v>
      </c>
      <c r="C2740" s="133">
        <v>195</v>
      </c>
    </row>
    <row r="2741" spans="1:3" ht="15" x14ac:dyDescent="0.2">
      <c r="A2741" s="135" t="s">
        <v>2762</v>
      </c>
      <c r="B2741" s="132" t="s">
        <v>2763</v>
      </c>
      <c r="C2741" s="133">
        <v>171</v>
      </c>
    </row>
    <row r="2742" spans="1:3" ht="15" x14ac:dyDescent="0.2">
      <c r="A2742" s="135" t="s">
        <v>2764</v>
      </c>
      <c r="B2742" s="132" t="s">
        <v>2765</v>
      </c>
      <c r="C2742" s="133">
        <v>318</v>
      </c>
    </row>
    <row r="2743" spans="1:3" ht="15" x14ac:dyDescent="0.2">
      <c r="A2743" s="135" t="s">
        <v>2299</v>
      </c>
      <c r="B2743" s="132" t="s">
        <v>2300</v>
      </c>
      <c r="C2743" s="133">
        <v>195</v>
      </c>
    </row>
    <row r="2744" spans="1:3" ht="15" x14ac:dyDescent="0.2">
      <c r="A2744" s="135" t="s">
        <v>2760</v>
      </c>
      <c r="B2744" s="132" t="s">
        <v>2761</v>
      </c>
      <c r="C2744" s="133">
        <v>195</v>
      </c>
    </row>
    <row r="2745" spans="1:3" ht="15" x14ac:dyDescent="0.2">
      <c r="A2745" s="135" t="s">
        <v>5287</v>
      </c>
      <c r="B2745" s="132" t="s">
        <v>5288</v>
      </c>
      <c r="C2745" s="133">
        <v>87</v>
      </c>
    </row>
    <row r="2746" spans="1:3" ht="15" x14ac:dyDescent="0.2">
      <c r="A2746" s="135" t="s">
        <v>9426</v>
      </c>
      <c r="B2746" s="132" t="s">
        <v>9427</v>
      </c>
      <c r="C2746" s="133">
        <v>171</v>
      </c>
    </row>
    <row r="2747" spans="1:3" ht="15" x14ac:dyDescent="0.2">
      <c r="A2747" s="135" t="s">
        <v>9311</v>
      </c>
      <c r="B2747" s="132" t="s">
        <v>9312</v>
      </c>
      <c r="C2747" s="133">
        <v>73</v>
      </c>
    </row>
    <row r="2748" spans="1:3" ht="15" x14ac:dyDescent="0.2">
      <c r="A2748" s="135" t="s">
        <v>1128</v>
      </c>
      <c r="B2748" s="132" t="s">
        <v>1129</v>
      </c>
      <c r="C2748" s="133">
        <v>796</v>
      </c>
    </row>
    <row r="2749" spans="1:3" ht="15" x14ac:dyDescent="0.2">
      <c r="A2749" s="135" t="s">
        <v>6222</v>
      </c>
      <c r="B2749" s="132" t="s">
        <v>6223</v>
      </c>
      <c r="C2749" s="133">
        <v>53</v>
      </c>
    </row>
    <row r="2750" spans="1:3" ht="15" x14ac:dyDescent="0.2">
      <c r="A2750" s="135" t="s">
        <v>2343</v>
      </c>
      <c r="B2750" s="132" t="s">
        <v>2344</v>
      </c>
      <c r="C2750" s="133">
        <v>63</v>
      </c>
    </row>
    <row r="2751" spans="1:3" ht="15" x14ac:dyDescent="0.2">
      <c r="A2751" s="135" t="s">
        <v>2345</v>
      </c>
      <c r="B2751" s="132" t="s">
        <v>2346</v>
      </c>
      <c r="C2751" s="133">
        <v>63</v>
      </c>
    </row>
    <row r="2752" spans="1:3" ht="15" x14ac:dyDescent="0.2">
      <c r="A2752" s="135" t="s">
        <v>166</v>
      </c>
      <c r="B2752" s="132" t="s">
        <v>167</v>
      </c>
      <c r="C2752" s="133">
        <v>414</v>
      </c>
    </row>
    <row r="2753" spans="1:3" ht="15" x14ac:dyDescent="0.2">
      <c r="A2753" s="135" t="s">
        <v>1082</v>
      </c>
      <c r="B2753" s="132" t="s">
        <v>1083</v>
      </c>
      <c r="C2753" s="133">
        <v>244</v>
      </c>
    </row>
    <row r="2754" spans="1:3" ht="15" x14ac:dyDescent="0.2">
      <c r="A2754" s="135" t="s">
        <v>10333</v>
      </c>
      <c r="B2754" s="132" t="s">
        <v>10334</v>
      </c>
      <c r="C2754" s="133">
        <v>414</v>
      </c>
    </row>
    <row r="2755" spans="1:3" ht="15" x14ac:dyDescent="0.2">
      <c r="A2755" s="135" t="s">
        <v>164</v>
      </c>
      <c r="B2755" s="132" t="s">
        <v>165</v>
      </c>
      <c r="C2755" s="133">
        <v>167</v>
      </c>
    </row>
    <row r="2756" spans="1:3" ht="15" x14ac:dyDescent="0.2">
      <c r="A2756" s="135" t="s">
        <v>1076</v>
      </c>
      <c r="B2756" s="132" t="s">
        <v>1077</v>
      </c>
      <c r="C2756" s="133">
        <v>167</v>
      </c>
    </row>
    <row r="2757" spans="1:3" ht="15" x14ac:dyDescent="0.2">
      <c r="A2757" s="135" t="s">
        <v>1078</v>
      </c>
      <c r="B2757" s="132" t="s">
        <v>1079</v>
      </c>
      <c r="C2757" s="133">
        <v>167</v>
      </c>
    </row>
    <row r="2758" spans="1:3" ht="15" x14ac:dyDescent="0.2">
      <c r="A2758" s="135" t="s">
        <v>1080</v>
      </c>
      <c r="B2758" s="132" t="s">
        <v>1081</v>
      </c>
      <c r="C2758" s="133">
        <v>167</v>
      </c>
    </row>
    <row r="2759" spans="1:3" ht="15" x14ac:dyDescent="0.2">
      <c r="A2759" s="135" t="s">
        <v>1090</v>
      </c>
      <c r="B2759" s="132" t="s">
        <v>1091</v>
      </c>
      <c r="C2759" s="133">
        <v>167</v>
      </c>
    </row>
    <row r="2760" spans="1:3" ht="15" x14ac:dyDescent="0.2">
      <c r="A2760" s="135" t="s">
        <v>1490</v>
      </c>
      <c r="B2760" s="134" t="s">
        <v>1491</v>
      </c>
      <c r="C2760" s="133">
        <v>89</v>
      </c>
    </row>
    <row r="2761" spans="1:3" ht="15" x14ac:dyDescent="0.2">
      <c r="A2761" s="135" t="s">
        <v>6878</v>
      </c>
      <c r="B2761" s="132" t="s">
        <v>6879</v>
      </c>
      <c r="C2761" s="133">
        <v>127</v>
      </c>
    </row>
    <row r="2762" spans="1:3" ht="15" x14ac:dyDescent="0.2">
      <c r="A2762" s="135" t="s">
        <v>1218</v>
      </c>
      <c r="B2762" s="132" t="s">
        <v>1219</v>
      </c>
      <c r="C2762" s="133">
        <v>158</v>
      </c>
    </row>
    <row r="2763" spans="1:3" ht="15" x14ac:dyDescent="0.2">
      <c r="A2763" s="135" t="s">
        <v>7458</v>
      </c>
      <c r="B2763" s="132" t="s">
        <v>7459</v>
      </c>
      <c r="C2763" s="133">
        <v>45</v>
      </c>
    </row>
    <row r="2764" spans="1:3" ht="15" x14ac:dyDescent="0.2">
      <c r="A2764" s="135" t="s">
        <v>7462</v>
      </c>
      <c r="B2764" s="132" t="s">
        <v>7463</v>
      </c>
      <c r="C2764" s="133">
        <v>45</v>
      </c>
    </row>
    <row r="2765" spans="1:3" ht="15" x14ac:dyDescent="0.2">
      <c r="A2765" s="135" t="s">
        <v>10189</v>
      </c>
      <c r="B2765" s="132" t="s">
        <v>10190</v>
      </c>
      <c r="C2765" s="133">
        <v>16</v>
      </c>
    </row>
    <row r="2766" spans="1:3" ht="15" x14ac:dyDescent="0.2">
      <c r="A2766" s="135" t="s">
        <v>2979</v>
      </c>
      <c r="B2766" s="132" t="s">
        <v>2980</v>
      </c>
      <c r="C2766" s="133">
        <v>18</v>
      </c>
    </row>
    <row r="2767" spans="1:3" ht="15" x14ac:dyDescent="0.2">
      <c r="A2767" s="135" t="s">
        <v>202</v>
      </c>
      <c r="B2767" s="132" t="s">
        <v>203</v>
      </c>
      <c r="C2767" s="133">
        <v>231</v>
      </c>
    </row>
    <row r="2768" spans="1:3" ht="15" x14ac:dyDescent="0.2">
      <c r="A2768" s="135" t="s">
        <v>8663</v>
      </c>
      <c r="B2768" s="132" t="s">
        <v>8664</v>
      </c>
      <c r="C2768" s="133">
        <v>231</v>
      </c>
    </row>
    <row r="2769" spans="1:3" ht="15" x14ac:dyDescent="0.2">
      <c r="A2769" s="135" t="s">
        <v>353</v>
      </c>
      <c r="B2769" s="132" t="s">
        <v>354</v>
      </c>
      <c r="C2769" s="133">
        <v>231</v>
      </c>
    </row>
    <row r="2770" spans="1:3" ht="15" x14ac:dyDescent="0.2">
      <c r="A2770" s="135" t="s">
        <v>2434</v>
      </c>
      <c r="B2770" s="132" t="s">
        <v>2435</v>
      </c>
      <c r="C2770" s="133">
        <v>2188</v>
      </c>
    </row>
    <row r="2771" spans="1:3" ht="15" x14ac:dyDescent="0.2">
      <c r="A2771" s="135" t="s">
        <v>2188</v>
      </c>
      <c r="B2771" s="132" t="s">
        <v>2189</v>
      </c>
      <c r="C2771" s="133">
        <v>613</v>
      </c>
    </row>
    <row r="2772" spans="1:3" ht="15" x14ac:dyDescent="0.2">
      <c r="A2772" s="135" t="s">
        <v>1474</v>
      </c>
      <c r="B2772" s="132" t="s">
        <v>1475</v>
      </c>
      <c r="C2772" s="133">
        <v>24</v>
      </c>
    </row>
    <row r="2773" spans="1:3" ht="15" x14ac:dyDescent="0.2">
      <c r="A2773" s="135" t="s">
        <v>10347</v>
      </c>
      <c r="B2773" s="132" t="s">
        <v>10348</v>
      </c>
      <c r="C2773" s="133">
        <v>24</v>
      </c>
    </row>
    <row r="2774" spans="1:3" ht="15" x14ac:dyDescent="0.2">
      <c r="A2774" s="135" t="s">
        <v>4495</v>
      </c>
      <c r="B2774" s="132" t="s">
        <v>4496</v>
      </c>
      <c r="C2774" s="133">
        <v>318</v>
      </c>
    </row>
    <row r="2775" spans="1:3" ht="15" x14ac:dyDescent="0.2">
      <c r="A2775" s="135" t="s">
        <v>2810</v>
      </c>
      <c r="B2775" s="132" t="s">
        <v>2811</v>
      </c>
      <c r="C2775" s="133">
        <v>100</v>
      </c>
    </row>
    <row r="2776" spans="1:3" ht="15" x14ac:dyDescent="0.2">
      <c r="A2776" s="135" t="s">
        <v>4349</v>
      </c>
      <c r="B2776" s="132" t="s">
        <v>4350</v>
      </c>
      <c r="C2776" s="133">
        <v>3313</v>
      </c>
    </row>
    <row r="2777" spans="1:3" ht="15" x14ac:dyDescent="0.2">
      <c r="A2777" s="135" t="s">
        <v>2746</v>
      </c>
      <c r="B2777" s="132" t="s">
        <v>2747</v>
      </c>
      <c r="C2777" s="133">
        <v>791</v>
      </c>
    </row>
    <row r="2778" spans="1:3" ht="15" x14ac:dyDescent="0.2">
      <c r="A2778" s="135" t="s">
        <v>2768</v>
      </c>
      <c r="B2778" s="132" t="s">
        <v>2769</v>
      </c>
      <c r="C2778" s="133">
        <v>318</v>
      </c>
    </row>
    <row r="2779" spans="1:3" ht="15" x14ac:dyDescent="0.2">
      <c r="A2779" s="135" t="s">
        <v>2766</v>
      </c>
      <c r="B2779" s="134" t="s">
        <v>2767</v>
      </c>
      <c r="C2779" s="133">
        <v>195</v>
      </c>
    </row>
    <row r="2780" spans="1:3" ht="15" x14ac:dyDescent="0.2">
      <c r="A2780" s="135" t="s">
        <v>4083</v>
      </c>
      <c r="B2780" s="132" t="s">
        <v>4084</v>
      </c>
      <c r="C2780" s="133">
        <v>703</v>
      </c>
    </row>
    <row r="2781" spans="1:3" ht="15" x14ac:dyDescent="0.2">
      <c r="A2781" s="135" t="s">
        <v>10101</v>
      </c>
      <c r="B2781" s="132" t="s">
        <v>10102</v>
      </c>
      <c r="C2781" s="133">
        <v>208</v>
      </c>
    </row>
    <row r="2782" spans="1:3" ht="15" x14ac:dyDescent="0.2">
      <c r="A2782" s="135" t="s">
        <v>10099</v>
      </c>
      <c r="B2782" s="132" t="s">
        <v>10100</v>
      </c>
      <c r="C2782" s="133">
        <v>420</v>
      </c>
    </row>
    <row r="2783" spans="1:3" ht="15" x14ac:dyDescent="0.2">
      <c r="A2783" s="135" t="s">
        <v>594</v>
      </c>
      <c r="B2783" s="132" t="s">
        <v>595</v>
      </c>
      <c r="C2783" s="133">
        <v>262</v>
      </c>
    </row>
    <row r="2784" spans="1:3" ht="15" x14ac:dyDescent="0.2">
      <c r="A2784" s="135" t="s">
        <v>4069</v>
      </c>
      <c r="B2784" s="132" t="s">
        <v>4070</v>
      </c>
      <c r="C2784" s="133">
        <v>57</v>
      </c>
    </row>
    <row r="2785" spans="1:3" ht="15" x14ac:dyDescent="0.2">
      <c r="A2785" s="135" t="s">
        <v>2452</v>
      </c>
      <c r="B2785" s="132" t="s">
        <v>2453</v>
      </c>
      <c r="C2785" s="133">
        <v>52</v>
      </c>
    </row>
    <row r="2786" spans="1:3" ht="15" x14ac:dyDescent="0.2">
      <c r="A2786" s="135" t="s">
        <v>3670</v>
      </c>
      <c r="B2786" s="132" t="s">
        <v>3671</v>
      </c>
      <c r="C2786" s="133">
        <v>52</v>
      </c>
    </row>
    <row r="2787" spans="1:3" ht="15" x14ac:dyDescent="0.2">
      <c r="A2787" s="135" t="s">
        <v>5172</v>
      </c>
      <c r="B2787" s="132" t="s">
        <v>5173</v>
      </c>
      <c r="C2787" s="133">
        <v>1320</v>
      </c>
    </row>
    <row r="2788" spans="1:3" ht="15" x14ac:dyDescent="0.2">
      <c r="A2788" s="135" t="s">
        <v>5170</v>
      </c>
      <c r="B2788" s="132" t="s">
        <v>5171</v>
      </c>
      <c r="C2788" s="133">
        <v>1320</v>
      </c>
    </row>
    <row r="2789" spans="1:3" ht="15" x14ac:dyDescent="0.2">
      <c r="A2789" s="135" t="s">
        <v>2608</v>
      </c>
      <c r="B2789" s="132" t="s">
        <v>2609</v>
      </c>
      <c r="C2789" s="133">
        <v>114</v>
      </c>
    </row>
    <row r="2790" spans="1:3" ht="15" x14ac:dyDescent="0.2">
      <c r="A2790" s="135" t="s">
        <v>2754</v>
      </c>
      <c r="B2790" s="132" t="s">
        <v>2755</v>
      </c>
      <c r="C2790" s="133">
        <v>114</v>
      </c>
    </row>
    <row r="2791" spans="1:3" ht="15" x14ac:dyDescent="0.2">
      <c r="A2791" s="135" t="s">
        <v>2752</v>
      </c>
      <c r="B2791" s="132" t="s">
        <v>2753</v>
      </c>
      <c r="C2791" s="133">
        <v>3313</v>
      </c>
    </row>
    <row r="2792" spans="1:3" ht="15" x14ac:dyDescent="0.2">
      <c r="A2792" s="135" t="s">
        <v>2319</v>
      </c>
      <c r="B2792" s="132" t="s">
        <v>2320</v>
      </c>
      <c r="C2792" s="133">
        <v>111</v>
      </c>
    </row>
    <row r="2793" spans="1:3" ht="15" x14ac:dyDescent="0.2">
      <c r="A2793" s="135" t="s">
        <v>2122</v>
      </c>
      <c r="B2793" s="132" t="s">
        <v>2123</v>
      </c>
      <c r="C2793" s="133">
        <v>791</v>
      </c>
    </row>
    <row r="2794" spans="1:3" ht="15" x14ac:dyDescent="0.2">
      <c r="A2794" s="135" t="s">
        <v>4493</v>
      </c>
      <c r="B2794" s="132" t="s">
        <v>4494</v>
      </c>
      <c r="C2794" s="133">
        <v>318</v>
      </c>
    </row>
    <row r="2795" spans="1:3" ht="15" x14ac:dyDescent="0.2">
      <c r="A2795" s="135" t="s">
        <v>9359</v>
      </c>
      <c r="B2795" s="132" t="s">
        <v>9360</v>
      </c>
      <c r="C2795" s="133">
        <v>3313</v>
      </c>
    </row>
    <row r="2796" spans="1:3" ht="15" x14ac:dyDescent="0.2">
      <c r="A2796" s="135" t="s">
        <v>3654</v>
      </c>
      <c r="B2796" s="132" t="s">
        <v>3655</v>
      </c>
      <c r="C2796" s="133">
        <v>318</v>
      </c>
    </row>
    <row r="2797" spans="1:3" ht="15" x14ac:dyDescent="0.2">
      <c r="A2797" s="135" t="s">
        <v>9293</v>
      </c>
      <c r="B2797" s="132" t="s">
        <v>9294</v>
      </c>
      <c r="C2797" s="133">
        <v>87</v>
      </c>
    </row>
    <row r="2798" spans="1:3" ht="15" x14ac:dyDescent="0.2">
      <c r="A2798" s="135" t="s">
        <v>1334</v>
      </c>
      <c r="B2798" s="132" t="s">
        <v>1335</v>
      </c>
      <c r="C2798" s="133">
        <v>78</v>
      </c>
    </row>
    <row r="2799" spans="1:3" ht="15" x14ac:dyDescent="0.2">
      <c r="A2799" s="135" t="s">
        <v>5277</v>
      </c>
      <c r="B2799" s="132" t="s">
        <v>5278</v>
      </c>
      <c r="C2799" s="133">
        <v>78</v>
      </c>
    </row>
    <row r="2800" spans="1:3" ht="15" x14ac:dyDescent="0.2">
      <c r="A2800" s="135" t="s">
        <v>1338</v>
      </c>
      <c r="B2800" s="132" t="s">
        <v>1339</v>
      </c>
      <c r="C2800" s="133">
        <v>78</v>
      </c>
    </row>
    <row r="2801" spans="1:3" ht="15" x14ac:dyDescent="0.2">
      <c r="A2801" s="135" t="s">
        <v>5251</v>
      </c>
      <c r="B2801" s="132" t="s">
        <v>5252</v>
      </c>
      <c r="C2801" s="133">
        <v>31</v>
      </c>
    </row>
    <row r="2802" spans="1:3" ht="15" x14ac:dyDescent="0.2">
      <c r="A2802" s="135" t="s">
        <v>10503</v>
      </c>
      <c r="B2802" s="132" t="s">
        <v>10504</v>
      </c>
      <c r="C2802" s="133">
        <v>31</v>
      </c>
    </row>
    <row r="2803" spans="1:3" ht="15" x14ac:dyDescent="0.2">
      <c r="A2803" s="135" t="s">
        <v>6084</v>
      </c>
      <c r="B2803" s="132" t="s">
        <v>6085</v>
      </c>
      <c r="C2803" s="133">
        <v>43</v>
      </c>
    </row>
    <row r="2804" spans="1:3" ht="15" x14ac:dyDescent="0.2">
      <c r="A2804" s="135" t="s">
        <v>10401</v>
      </c>
      <c r="B2804" s="132" t="s">
        <v>10402</v>
      </c>
      <c r="C2804" s="133">
        <v>43</v>
      </c>
    </row>
    <row r="2805" spans="1:3" ht="15" x14ac:dyDescent="0.2">
      <c r="A2805" s="135" t="s">
        <v>4475</v>
      </c>
      <c r="B2805" s="132" t="s">
        <v>4476</v>
      </c>
      <c r="C2805" s="133">
        <v>34</v>
      </c>
    </row>
    <row r="2806" spans="1:3" ht="15" x14ac:dyDescent="0.2">
      <c r="A2806" s="135" t="s">
        <v>3005</v>
      </c>
      <c r="B2806" s="132" t="s">
        <v>3006</v>
      </c>
      <c r="C2806" s="133">
        <v>158</v>
      </c>
    </row>
    <row r="2807" spans="1:3" ht="15" x14ac:dyDescent="0.2">
      <c r="A2807" s="135" t="s">
        <v>4527</v>
      </c>
      <c r="B2807" s="132" t="s">
        <v>4528</v>
      </c>
      <c r="C2807" s="133">
        <v>53</v>
      </c>
    </row>
    <row r="2808" spans="1:3" ht="15" x14ac:dyDescent="0.2">
      <c r="A2808" s="135" t="s">
        <v>606</v>
      </c>
      <c r="B2808" s="132" t="s">
        <v>607</v>
      </c>
      <c r="C2808" s="133">
        <v>773</v>
      </c>
    </row>
    <row r="2809" spans="1:3" ht="15" x14ac:dyDescent="0.2">
      <c r="A2809" s="135" t="s">
        <v>4801</v>
      </c>
      <c r="B2809" s="132" t="s">
        <v>4802</v>
      </c>
      <c r="C2809" s="133">
        <v>172</v>
      </c>
    </row>
    <row r="2810" spans="1:3" ht="15" x14ac:dyDescent="0.2">
      <c r="A2810" s="135" t="s">
        <v>8625</v>
      </c>
      <c r="B2810" s="132" t="s">
        <v>8626</v>
      </c>
      <c r="C2810" s="133">
        <v>32</v>
      </c>
    </row>
    <row r="2811" spans="1:3" ht="15" x14ac:dyDescent="0.2">
      <c r="A2811" s="135" t="s">
        <v>8633</v>
      </c>
      <c r="B2811" s="132" t="s">
        <v>8634</v>
      </c>
      <c r="C2811" s="133">
        <v>31</v>
      </c>
    </row>
    <row r="2812" spans="1:3" ht="15" x14ac:dyDescent="0.2">
      <c r="A2812" s="135" t="s">
        <v>6294</v>
      </c>
      <c r="B2812" s="132" t="s">
        <v>6295</v>
      </c>
      <c r="C2812" s="133">
        <v>37</v>
      </c>
    </row>
    <row r="2813" spans="1:3" ht="15" x14ac:dyDescent="0.2">
      <c r="A2813" s="135" t="s">
        <v>1332</v>
      </c>
      <c r="B2813" s="132" t="s">
        <v>1333</v>
      </c>
      <c r="C2813" s="133">
        <v>41</v>
      </c>
    </row>
    <row r="2814" spans="1:3" ht="15" x14ac:dyDescent="0.2">
      <c r="A2814" s="135" t="s">
        <v>110</v>
      </c>
      <c r="B2814" s="132" t="s">
        <v>111</v>
      </c>
      <c r="C2814" s="133">
        <v>47</v>
      </c>
    </row>
    <row r="2815" spans="1:3" ht="15" x14ac:dyDescent="0.2">
      <c r="A2815" s="135" t="s">
        <v>702</v>
      </c>
      <c r="B2815" s="132" t="s">
        <v>703</v>
      </c>
      <c r="C2815" s="133">
        <v>47</v>
      </c>
    </row>
    <row r="2816" spans="1:3" ht="15" x14ac:dyDescent="0.2">
      <c r="A2816" s="135" t="s">
        <v>9542</v>
      </c>
      <c r="B2816" s="132" t="s">
        <v>9543</v>
      </c>
      <c r="C2816" s="133">
        <v>42</v>
      </c>
    </row>
    <row r="2817" spans="1:3" ht="15" x14ac:dyDescent="0.2">
      <c r="A2817" s="135" t="s">
        <v>8695</v>
      </c>
      <c r="B2817" s="132" t="s">
        <v>8696</v>
      </c>
      <c r="C2817" s="133">
        <v>21</v>
      </c>
    </row>
    <row r="2818" spans="1:3" ht="15" x14ac:dyDescent="0.2">
      <c r="A2818" s="135" t="s">
        <v>112</v>
      </c>
      <c r="B2818" s="132" t="s">
        <v>113</v>
      </c>
      <c r="C2818" s="133">
        <v>28</v>
      </c>
    </row>
    <row r="2819" spans="1:3" ht="15" x14ac:dyDescent="0.2">
      <c r="A2819" s="135" t="s">
        <v>7608</v>
      </c>
      <c r="B2819" s="132" t="s">
        <v>7609</v>
      </c>
      <c r="C2819" s="133">
        <v>77</v>
      </c>
    </row>
    <row r="2820" spans="1:3" ht="15" x14ac:dyDescent="0.2">
      <c r="A2820" s="135" t="s">
        <v>7336</v>
      </c>
      <c r="B2820" s="132" t="s">
        <v>7337</v>
      </c>
      <c r="C2820" s="133">
        <v>170</v>
      </c>
    </row>
    <row r="2821" spans="1:3" ht="15" x14ac:dyDescent="0.2">
      <c r="A2821" s="135" t="s">
        <v>7338</v>
      </c>
      <c r="B2821" s="132" t="s">
        <v>7339</v>
      </c>
      <c r="C2821" s="133">
        <v>170</v>
      </c>
    </row>
    <row r="2822" spans="1:3" ht="15" x14ac:dyDescent="0.2">
      <c r="A2822" s="135" t="s">
        <v>4077</v>
      </c>
      <c r="B2822" s="132" t="s">
        <v>4078</v>
      </c>
      <c r="C2822" s="133">
        <v>56</v>
      </c>
    </row>
    <row r="2823" spans="1:3" ht="15" x14ac:dyDescent="0.2">
      <c r="A2823" s="135" t="s">
        <v>4105</v>
      </c>
      <c r="B2823" s="132" t="s">
        <v>4106</v>
      </c>
      <c r="C2823" s="133">
        <v>67</v>
      </c>
    </row>
    <row r="2824" spans="1:3" ht="15" x14ac:dyDescent="0.2">
      <c r="A2824" s="135" t="s">
        <v>2780</v>
      </c>
      <c r="B2824" s="132" t="s">
        <v>2781</v>
      </c>
      <c r="C2824" s="133">
        <v>73</v>
      </c>
    </row>
    <row r="2825" spans="1:3" ht="15" x14ac:dyDescent="0.2">
      <c r="A2825" s="135" t="s">
        <v>4101</v>
      </c>
      <c r="B2825" s="132" t="s">
        <v>4102</v>
      </c>
      <c r="C2825" s="133">
        <v>50</v>
      </c>
    </row>
    <row r="2826" spans="1:3" ht="15" x14ac:dyDescent="0.2">
      <c r="A2826" s="135" t="s">
        <v>239</v>
      </c>
      <c r="B2826" s="132" t="s">
        <v>240</v>
      </c>
      <c r="C2826" s="133">
        <v>31</v>
      </c>
    </row>
    <row r="2827" spans="1:3" ht="15" x14ac:dyDescent="0.2">
      <c r="A2827" s="135" t="s">
        <v>4701</v>
      </c>
      <c r="B2827" s="132" t="s">
        <v>4702</v>
      </c>
      <c r="C2827" s="133">
        <v>86</v>
      </c>
    </row>
    <row r="2828" spans="1:3" ht="15" x14ac:dyDescent="0.2">
      <c r="A2828" s="135" t="s">
        <v>7346</v>
      </c>
      <c r="B2828" s="132" t="s">
        <v>7347</v>
      </c>
      <c r="C2828" s="133">
        <v>32</v>
      </c>
    </row>
    <row r="2829" spans="1:3" ht="15" x14ac:dyDescent="0.2">
      <c r="A2829" s="135" t="s">
        <v>10485</v>
      </c>
      <c r="B2829" s="132" t="s">
        <v>10486</v>
      </c>
      <c r="C2829" s="133">
        <v>18</v>
      </c>
    </row>
    <row r="2830" spans="1:3" ht="15" x14ac:dyDescent="0.2">
      <c r="A2830" s="135" t="s">
        <v>8437</v>
      </c>
      <c r="B2830" s="132" t="s">
        <v>8438</v>
      </c>
      <c r="C2830" s="133">
        <v>29</v>
      </c>
    </row>
    <row r="2831" spans="1:3" ht="15" x14ac:dyDescent="0.2">
      <c r="A2831" s="135" t="s">
        <v>4657</v>
      </c>
      <c r="B2831" s="132" t="s">
        <v>4658</v>
      </c>
      <c r="C2831" s="133">
        <v>52</v>
      </c>
    </row>
    <row r="2832" spans="1:3" ht="15" x14ac:dyDescent="0.2">
      <c r="A2832" s="135" t="s">
        <v>1710</v>
      </c>
      <c r="B2832" s="132" t="s">
        <v>1711</v>
      </c>
      <c r="C2832" s="133">
        <v>84</v>
      </c>
    </row>
    <row r="2833" spans="1:3" ht="15" x14ac:dyDescent="0.2">
      <c r="A2833" s="135" t="s">
        <v>4655</v>
      </c>
      <c r="B2833" s="132" t="s">
        <v>4656</v>
      </c>
      <c r="C2833" s="133">
        <v>19</v>
      </c>
    </row>
    <row r="2834" spans="1:3" ht="15" x14ac:dyDescent="0.2">
      <c r="A2834" s="135" t="s">
        <v>4633</v>
      </c>
      <c r="B2834" s="132" t="s">
        <v>4634</v>
      </c>
      <c r="C2834" s="133">
        <v>19</v>
      </c>
    </row>
    <row r="2835" spans="1:3" ht="15" x14ac:dyDescent="0.2">
      <c r="A2835" s="135" t="s">
        <v>4635</v>
      </c>
      <c r="B2835" s="132" t="s">
        <v>4636</v>
      </c>
      <c r="C2835" s="133">
        <v>37</v>
      </c>
    </row>
    <row r="2836" spans="1:3" ht="15" x14ac:dyDescent="0.2">
      <c r="A2836" s="135" t="s">
        <v>2935</v>
      </c>
      <c r="B2836" s="132" t="s">
        <v>2936</v>
      </c>
      <c r="C2836" s="133">
        <v>28</v>
      </c>
    </row>
    <row r="2837" spans="1:3" ht="15" x14ac:dyDescent="0.2">
      <c r="A2837" s="135" t="s">
        <v>7456</v>
      </c>
      <c r="B2837" s="132" t="s">
        <v>7457</v>
      </c>
      <c r="C2837" s="133">
        <v>54</v>
      </c>
    </row>
    <row r="2838" spans="1:3" ht="15" x14ac:dyDescent="0.2">
      <c r="A2838" s="135" t="s">
        <v>4581</v>
      </c>
      <c r="B2838" s="132" t="s">
        <v>4582</v>
      </c>
      <c r="C2838" s="133">
        <v>108</v>
      </c>
    </row>
    <row r="2839" spans="1:3" ht="15" x14ac:dyDescent="0.2">
      <c r="A2839" s="135" t="s">
        <v>10177</v>
      </c>
      <c r="B2839" s="132" t="s">
        <v>10178</v>
      </c>
      <c r="C2839" s="133">
        <v>34</v>
      </c>
    </row>
    <row r="2840" spans="1:3" ht="15" x14ac:dyDescent="0.2">
      <c r="A2840" s="135" t="s">
        <v>10173</v>
      </c>
      <c r="B2840" s="132" t="s">
        <v>10174</v>
      </c>
      <c r="C2840" s="133">
        <v>36</v>
      </c>
    </row>
    <row r="2841" spans="1:3" ht="15" x14ac:dyDescent="0.2">
      <c r="A2841" s="135" t="s">
        <v>10159</v>
      </c>
      <c r="B2841" s="132" t="s">
        <v>10160</v>
      </c>
      <c r="C2841" s="133">
        <v>34</v>
      </c>
    </row>
    <row r="2842" spans="1:3" ht="15" x14ac:dyDescent="0.2">
      <c r="A2842" s="135" t="s">
        <v>10161</v>
      </c>
      <c r="B2842" s="132" t="s">
        <v>10162</v>
      </c>
      <c r="C2842" s="133">
        <v>28</v>
      </c>
    </row>
    <row r="2843" spans="1:3" ht="15" x14ac:dyDescent="0.2">
      <c r="A2843" s="135" t="s">
        <v>10163</v>
      </c>
      <c r="B2843" s="132" t="s">
        <v>10164</v>
      </c>
      <c r="C2843" s="133">
        <v>28</v>
      </c>
    </row>
    <row r="2844" spans="1:3" ht="15" x14ac:dyDescent="0.2">
      <c r="A2844" s="135" t="s">
        <v>9863</v>
      </c>
      <c r="B2844" s="132" t="s">
        <v>9864</v>
      </c>
      <c r="C2844" s="133">
        <v>155</v>
      </c>
    </row>
    <row r="2845" spans="1:3" ht="15" x14ac:dyDescent="0.2">
      <c r="A2845" s="135" t="s">
        <v>395</v>
      </c>
      <c r="B2845" s="134" t="s">
        <v>396</v>
      </c>
      <c r="C2845" s="133">
        <v>38</v>
      </c>
    </row>
    <row r="2846" spans="1:3" ht="15" x14ac:dyDescent="0.2">
      <c r="A2846" s="135" t="s">
        <v>820</v>
      </c>
      <c r="B2846" s="134" t="s">
        <v>821</v>
      </c>
      <c r="C2846" s="133">
        <v>37</v>
      </c>
    </row>
    <row r="2847" spans="1:3" ht="15" x14ac:dyDescent="0.2">
      <c r="A2847" s="135" t="s">
        <v>9883</v>
      </c>
      <c r="B2847" s="132" t="s">
        <v>9884</v>
      </c>
      <c r="C2847" s="133">
        <v>133</v>
      </c>
    </row>
    <row r="2848" spans="1:3" ht="15" x14ac:dyDescent="0.2">
      <c r="A2848" s="135" t="s">
        <v>9581</v>
      </c>
      <c r="B2848" s="132" t="s">
        <v>9582</v>
      </c>
      <c r="C2848" s="133">
        <v>49</v>
      </c>
    </row>
    <row r="2849" spans="1:3" ht="15" x14ac:dyDescent="0.2">
      <c r="A2849" s="135" t="s">
        <v>8980</v>
      </c>
      <c r="B2849" s="132" t="s">
        <v>8981</v>
      </c>
      <c r="C2849" s="133">
        <v>18</v>
      </c>
    </row>
    <row r="2850" spans="1:3" ht="15" x14ac:dyDescent="0.2">
      <c r="A2850" s="135" t="s">
        <v>8966</v>
      </c>
      <c r="B2850" s="132" t="s">
        <v>8967</v>
      </c>
      <c r="C2850" s="133">
        <v>38</v>
      </c>
    </row>
    <row r="2851" spans="1:3" ht="15" x14ac:dyDescent="0.2">
      <c r="A2851" s="135" t="s">
        <v>8964</v>
      </c>
      <c r="B2851" s="132" t="s">
        <v>8965</v>
      </c>
      <c r="C2851" s="133">
        <v>38</v>
      </c>
    </row>
    <row r="2852" spans="1:3" ht="15" x14ac:dyDescent="0.2">
      <c r="A2852" s="135" t="s">
        <v>8968</v>
      </c>
      <c r="B2852" s="132" t="s">
        <v>8969</v>
      </c>
      <c r="C2852" s="133">
        <v>38</v>
      </c>
    </row>
    <row r="2853" spans="1:3" ht="15" x14ac:dyDescent="0.2">
      <c r="A2853" s="135" t="s">
        <v>7600</v>
      </c>
      <c r="B2853" s="132" t="s">
        <v>7601</v>
      </c>
      <c r="C2853" s="133">
        <v>26</v>
      </c>
    </row>
    <row r="2854" spans="1:3" ht="15" x14ac:dyDescent="0.2">
      <c r="A2854" s="135" t="s">
        <v>7602</v>
      </c>
      <c r="B2854" s="132" t="s">
        <v>7603</v>
      </c>
      <c r="C2854" s="133">
        <v>26</v>
      </c>
    </row>
    <row r="2855" spans="1:3" ht="15" x14ac:dyDescent="0.2">
      <c r="A2855" s="135" t="s">
        <v>7604</v>
      </c>
      <c r="B2855" s="132" t="s">
        <v>7605</v>
      </c>
      <c r="C2855" s="133">
        <v>26</v>
      </c>
    </row>
    <row r="2856" spans="1:3" ht="15" x14ac:dyDescent="0.2">
      <c r="A2856" s="135" t="s">
        <v>7598</v>
      </c>
      <c r="B2856" s="132" t="s">
        <v>7599</v>
      </c>
      <c r="C2856" s="133">
        <v>26</v>
      </c>
    </row>
    <row r="2857" spans="1:3" ht="15" x14ac:dyDescent="0.2">
      <c r="A2857" s="135" t="s">
        <v>4263</v>
      </c>
      <c r="B2857" s="132" t="s">
        <v>4264</v>
      </c>
      <c r="C2857" s="133">
        <v>12.2</v>
      </c>
    </row>
    <row r="2858" spans="1:3" ht="15" x14ac:dyDescent="0.2">
      <c r="A2858" s="135" t="s">
        <v>7444</v>
      </c>
      <c r="B2858" s="132" t="s">
        <v>7445</v>
      </c>
      <c r="C2858" s="133">
        <v>31</v>
      </c>
    </row>
    <row r="2859" spans="1:3" ht="15" x14ac:dyDescent="0.2">
      <c r="A2859" s="135" t="s">
        <v>7440</v>
      </c>
      <c r="B2859" s="132" t="s">
        <v>7441</v>
      </c>
      <c r="C2859" s="133">
        <v>36</v>
      </c>
    </row>
    <row r="2860" spans="1:3" ht="15" x14ac:dyDescent="0.2">
      <c r="A2860" s="135" t="s">
        <v>7446</v>
      </c>
      <c r="B2860" s="132" t="s">
        <v>7447</v>
      </c>
      <c r="C2860" s="133">
        <v>36</v>
      </c>
    </row>
    <row r="2861" spans="1:3" ht="15" x14ac:dyDescent="0.2">
      <c r="A2861" s="135" t="s">
        <v>7283</v>
      </c>
      <c r="B2861" s="132" t="s">
        <v>7284</v>
      </c>
      <c r="C2861" s="133">
        <v>37</v>
      </c>
    </row>
    <row r="2862" spans="1:3" ht="15" x14ac:dyDescent="0.2">
      <c r="A2862" s="135" t="s">
        <v>7281</v>
      </c>
      <c r="B2862" s="132" t="s">
        <v>7282</v>
      </c>
      <c r="C2862" s="133">
        <v>37</v>
      </c>
    </row>
    <row r="2863" spans="1:3" ht="15" x14ac:dyDescent="0.2">
      <c r="A2863" s="135" t="s">
        <v>367</v>
      </c>
      <c r="B2863" s="132" t="s">
        <v>368</v>
      </c>
      <c r="C2863" s="133">
        <v>37</v>
      </c>
    </row>
    <row r="2864" spans="1:3" ht="15" x14ac:dyDescent="0.2">
      <c r="A2864" s="135" t="s">
        <v>7239</v>
      </c>
      <c r="B2864" s="132" t="s">
        <v>7240</v>
      </c>
      <c r="C2864" s="133">
        <v>26</v>
      </c>
    </row>
    <row r="2865" spans="1:3" ht="15" x14ac:dyDescent="0.2">
      <c r="A2865" s="135" t="s">
        <v>7245</v>
      </c>
      <c r="B2865" s="132" t="s">
        <v>7246</v>
      </c>
      <c r="C2865" s="133">
        <v>26</v>
      </c>
    </row>
    <row r="2866" spans="1:3" ht="15" x14ac:dyDescent="0.2">
      <c r="A2866" s="135" t="s">
        <v>6992</v>
      </c>
      <c r="B2866" s="132" t="s">
        <v>6993</v>
      </c>
      <c r="C2866" s="133">
        <v>54</v>
      </c>
    </row>
    <row r="2867" spans="1:3" ht="15" x14ac:dyDescent="0.2">
      <c r="A2867" s="135" t="s">
        <v>6990</v>
      </c>
      <c r="B2867" s="132" t="s">
        <v>6991</v>
      </c>
      <c r="C2867" s="133">
        <v>48</v>
      </c>
    </row>
    <row r="2868" spans="1:3" ht="15" x14ac:dyDescent="0.2">
      <c r="A2868" s="135" t="s">
        <v>6634</v>
      </c>
      <c r="B2868" s="134" t="s">
        <v>6635</v>
      </c>
      <c r="C2868" s="133">
        <v>266</v>
      </c>
    </row>
    <row r="2869" spans="1:3" ht="15" x14ac:dyDescent="0.2">
      <c r="A2869" s="135" t="s">
        <v>6500</v>
      </c>
      <c r="B2869" s="132" t="s">
        <v>6501</v>
      </c>
      <c r="C2869" s="133">
        <v>42</v>
      </c>
    </row>
    <row r="2870" spans="1:3" ht="15" x14ac:dyDescent="0.2">
      <c r="A2870" s="135" t="s">
        <v>6080</v>
      </c>
      <c r="B2870" s="132" t="s">
        <v>6081</v>
      </c>
      <c r="C2870" s="133">
        <v>88</v>
      </c>
    </row>
    <row r="2871" spans="1:3" ht="15" x14ac:dyDescent="0.2">
      <c r="A2871" s="135" t="s">
        <v>6082</v>
      </c>
      <c r="B2871" s="132" t="s">
        <v>6083</v>
      </c>
      <c r="C2871" s="133">
        <v>58</v>
      </c>
    </row>
    <row r="2872" spans="1:3" ht="15" x14ac:dyDescent="0.2">
      <c r="A2872" s="135" t="s">
        <v>5967</v>
      </c>
      <c r="B2872" s="132" t="s">
        <v>5968</v>
      </c>
      <c r="C2872" s="133">
        <v>50</v>
      </c>
    </row>
    <row r="2873" spans="1:3" ht="15" x14ac:dyDescent="0.2">
      <c r="A2873" s="135" t="s">
        <v>5907</v>
      </c>
      <c r="B2873" s="132" t="s">
        <v>5908</v>
      </c>
      <c r="C2873" s="133">
        <v>47</v>
      </c>
    </row>
    <row r="2874" spans="1:3" ht="15" x14ac:dyDescent="0.2">
      <c r="A2874" s="135" t="s">
        <v>5909</v>
      </c>
      <c r="B2874" s="132" t="s">
        <v>5910</v>
      </c>
      <c r="C2874" s="133">
        <v>47</v>
      </c>
    </row>
    <row r="2875" spans="1:3" ht="15" x14ac:dyDescent="0.2">
      <c r="A2875" s="135" t="s">
        <v>5801</v>
      </c>
      <c r="B2875" s="132" t="s">
        <v>5802</v>
      </c>
      <c r="C2875" s="133">
        <v>85</v>
      </c>
    </row>
    <row r="2876" spans="1:3" ht="15" x14ac:dyDescent="0.2">
      <c r="A2876" s="135" t="s">
        <v>5803</v>
      </c>
      <c r="B2876" s="132" t="s">
        <v>5804</v>
      </c>
      <c r="C2876" s="133">
        <v>85</v>
      </c>
    </row>
    <row r="2877" spans="1:3" ht="15" x14ac:dyDescent="0.2">
      <c r="A2877" s="135" t="s">
        <v>4405</v>
      </c>
      <c r="B2877" s="132" t="s">
        <v>4406</v>
      </c>
      <c r="C2877" s="133">
        <v>52</v>
      </c>
    </row>
    <row r="2878" spans="1:3" ht="15" x14ac:dyDescent="0.2">
      <c r="A2878" s="135" t="s">
        <v>4433</v>
      </c>
      <c r="B2878" s="132" t="s">
        <v>4434</v>
      </c>
      <c r="C2878" s="133">
        <v>28</v>
      </c>
    </row>
    <row r="2879" spans="1:3" ht="15" x14ac:dyDescent="0.2">
      <c r="A2879" s="135" t="s">
        <v>4431</v>
      </c>
      <c r="B2879" s="132" t="s">
        <v>4432</v>
      </c>
      <c r="C2879" s="133">
        <v>93</v>
      </c>
    </row>
    <row r="2880" spans="1:3" ht="15" x14ac:dyDescent="0.2">
      <c r="A2880" s="135" t="s">
        <v>4427</v>
      </c>
      <c r="B2880" s="132" t="s">
        <v>4428</v>
      </c>
      <c r="C2880" s="133">
        <v>34</v>
      </c>
    </row>
    <row r="2881" spans="1:3" ht="15" x14ac:dyDescent="0.2">
      <c r="A2881" s="135" t="s">
        <v>4437</v>
      </c>
      <c r="B2881" s="132" t="s">
        <v>4438</v>
      </c>
      <c r="C2881" s="133">
        <v>31</v>
      </c>
    </row>
    <row r="2882" spans="1:3" ht="15" x14ac:dyDescent="0.2">
      <c r="A2882" s="135" t="s">
        <v>4429</v>
      </c>
      <c r="B2882" s="132" t="s">
        <v>4430</v>
      </c>
      <c r="C2882" s="133">
        <v>31</v>
      </c>
    </row>
    <row r="2883" spans="1:3" ht="15" x14ac:dyDescent="0.2">
      <c r="A2883" s="135" t="s">
        <v>4445</v>
      </c>
      <c r="B2883" s="132" t="s">
        <v>4446</v>
      </c>
      <c r="C2883" s="133">
        <v>31</v>
      </c>
    </row>
    <row r="2884" spans="1:3" ht="15" x14ac:dyDescent="0.2">
      <c r="A2884" s="135" t="s">
        <v>4439</v>
      </c>
      <c r="B2884" s="132" t="s">
        <v>4440</v>
      </c>
      <c r="C2884" s="133">
        <v>28</v>
      </c>
    </row>
    <row r="2885" spans="1:3" ht="15" x14ac:dyDescent="0.2">
      <c r="A2885" s="135" t="s">
        <v>4441</v>
      </c>
      <c r="B2885" s="132" t="s">
        <v>4442</v>
      </c>
      <c r="C2885" s="133">
        <v>28</v>
      </c>
    </row>
    <row r="2886" spans="1:3" ht="15" x14ac:dyDescent="0.2">
      <c r="A2886" s="135" t="s">
        <v>4443</v>
      </c>
      <c r="B2886" s="132" t="s">
        <v>4444</v>
      </c>
      <c r="C2886" s="133">
        <v>28</v>
      </c>
    </row>
    <row r="2887" spans="1:3" ht="15" x14ac:dyDescent="0.2">
      <c r="A2887" s="135" t="s">
        <v>4079</v>
      </c>
      <c r="B2887" s="132" t="s">
        <v>4080</v>
      </c>
      <c r="C2887" s="133">
        <v>464</v>
      </c>
    </row>
    <row r="2888" spans="1:3" ht="15" x14ac:dyDescent="0.2">
      <c r="A2888" s="135" t="s">
        <v>2402</v>
      </c>
      <c r="B2888" s="132" t="s">
        <v>2403</v>
      </c>
      <c r="C2888" s="133">
        <v>68</v>
      </c>
    </row>
    <row r="2889" spans="1:3" ht="15" x14ac:dyDescent="0.2">
      <c r="A2889" s="135" t="s">
        <v>2410</v>
      </c>
      <c r="B2889" s="132" t="s">
        <v>2411</v>
      </c>
      <c r="C2889" s="133">
        <v>41</v>
      </c>
    </row>
    <row r="2890" spans="1:3" ht="15" x14ac:dyDescent="0.2">
      <c r="A2890" s="135" t="s">
        <v>2412</v>
      </c>
      <c r="B2890" s="132" t="s">
        <v>2413</v>
      </c>
      <c r="C2890" s="133">
        <v>41</v>
      </c>
    </row>
    <row r="2891" spans="1:3" ht="15" x14ac:dyDescent="0.2">
      <c r="A2891" s="135" t="s">
        <v>2408</v>
      </c>
      <c r="B2891" s="132" t="s">
        <v>2409</v>
      </c>
      <c r="C2891" s="133">
        <v>37</v>
      </c>
    </row>
    <row r="2892" spans="1:3" ht="15" x14ac:dyDescent="0.2">
      <c r="A2892" s="135" t="s">
        <v>1936</v>
      </c>
      <c r="B2892" s="132" t="s">
        <v>1937</v>
      </c>
      <c r="C2892" s="133">
        <v>100</v>
      </c>
    </row>
    <row r="2893" spans="1:3" ht="15" x14ac:dyDescent="0.2">
      <c r="A2893" s="135" t="s">
        <v>1938</v>
      </c>
      <c r="B2893" s="132" t="s">
        <v>1939</v>
      </c>
      <c r="C2893" s="133">
        <v>87</v>
      </c>
    </row>
    <row r="2894" spans="1:3" ht="15" x14ac:dyDescent="0.2">
      <c r="A2894" s="135" t="s">
        <v>1866</v>
      </c>
      <c r="B2894" s="132" t="s">
        <v>1867</v>
      </c>
      <c r="C2894" s="133">
        <v>36</v>
      </c>
    </row>
    <row r="2895" spans="1:3" ht="15" x14ac:dyDescent="0.2">
      <c r="A2895" s="135" t="s">
        <v>1860</v>
      </c>
      <c r="B2895" s="132" t="s">
        <v>1861</v>
      </c>
      <c r="C2895" s="133">
        <v>33</v>
      </c>
    </row>
    <row r="2896" spans="1:3" ht="15" x14ac:dyDescent="0.2">
      <c r="A2896" s="135" t="s">
        <v>2124</v>
      </c>
      <c r="B2896" s="132" t="s">
        <v>2125</v>
      </c>
      <c r="C2896" s="133">
        <v>35</v>
      </c>
    </row>
    <row r="2897" spans="1:3" ht="15" x14ac:dyDescent="0.2">
      <c r="A2897" s="135" t="s">
        <v>1394</v>
      </c>
      <c r="B2897" s="132" t="s">
        <v>1395</v>
      </c>
      <c r="C2897" s="133">
        <v>43</v>
      </c>
    </row>
    <row r="2898" spans="1:3" ht="15" x14ac:dyDescent="0.2">
      <c r="A2898" s="135" t="s">
        <v>1388</v>
      </c>
      <c r="B2898" s="132" t="s">
        <v>1389</v>
      </c>
      <c r="C2898" s="133">
        <v>37</v>
      </c>
    </row>
    <row r="2899" spans="1:3" ht="15" x14ac:dyDescent="0.2">
      <c r="A2899" s="135" t="s">
        <v>6876</v>
      </c>
      <c r="B2899" s="132" t="s">
        <v>6877</v>
      </c>
      <c r="C2899" s="133">
        <v>28</v>
      </c>
    </row>
    <row r="2900" spans="1:3" ht="15" x14ac:dyDescent="0.2">
      <c r="A2900" s="135" t="s">
        <v>982</v>
      </c>
      <c r="B2900" s="132" t="s">
        <v>983</v>
      </c>
      <c r="C2900" s="133">
        <v>36</v>
      </c>
    </row>
    <row r="2901" spans="1:3" ht="15" x14ac:dyDescent="0.2">
      <c r="A2901" s="135" t="s">
        <v>984</v>
      </c>
      <c r="B2901" s="132" t="s">
        <v>985</v>
      </c>
      <c r="C2901" s="133">
        <v>40</v>
      </c>
    </row>
    <row r="2902" spans="1:3" ht="15" x14ac:dyDescent="0.2">
      <c r="A2902" s="135" t="s">
        <v>986</v>
      </c>
      <c r="B2902" s="132" t="s">
        <v>987</v>
      </c>
      <c r="C2902" s="133">
        <v>40</v>
      </c>
    </row>
    <row r="2903" spans="1:3" ht="15" x14ac:dyDescent="0.2">
      <c r="A2903" s="135" t="s">
        <v>486</v>
      </c>
      <c r="B2903" s="132" t="s">
        <v>487</v>
      </c>
      <c r="C2903" s="133">
        <v>47</v>
      </c>
    </row>
    <row r="2904" spans="1:3" ht="15" x14ac:dyDescent="0.2">
      <c r="A2904" s="135" t="s">
        <v>488</v>
      </c>
      <c r="B2904" s="132" t="s">
        <v>489</v>
      </c>
      <c r="C2904" s="133">
        <v>47</v>
      </c>
    </row>
    <row r="2905" spans="1:3" ht="15" x14ac:dyDescent="0.2">
      <c r="A2905" s="135" t="s">
        <v>490</v>
      </c>
      <c r="B2905" s="132" t="s">
        <v>491</v>
      </c>
      <c r="C2905" s="133">
        <v>47</v>
      </c>
    </row>
    <row r="2906" spans="1:3" ht="15" x14ac:dyDescent="0.2">
      <c r="A2906" s="135" t="s">
        <v>347</v>
      </c>
      <c r="B2906" s="132" t="s">
        <v>348</v>
      </c>
      <c r="C2906" s="133">
        <v>36</v>
      </c>
    </row>
    <row r="2907" spans="1:3" ht="15" x14ac:dyDescent="0.2">
      <c r="A2907" s="135" t="s">
        <v>958</v>
      </c>
      <c r="B2907" s="132" t="s">
        <v>959</v>
      </c>
      <c r="C2907" s="133">
        <v>59</v>
      </c>
    </row>
    <row r="2908" spans="1:3" ht="15" x14ac:dyDescent="0.2">
      <c r="A2908" s="135" t="s">
        <v>9651</v>
      </c>
      <c r="B2908" s="132" t="s">
        <v>9652</v>
      </c>
      <c r="C2908" s="133">
        <v>22</v>
      </c>
    </row>
    <row r="2909" spans="1:3" ht="15" x14ac:dyDescent="0.2">
      <c r="A2909" s="135" t="s">
        <v>10179</v>
      </c>
      <c r="B2909" s="132" t="s">
        <v>10180</v>
      </c>
      <c r="C2909" s="133">
        <v>22</v>
      </c>
    </row>
    <row r="2910" spans="1:3" ht="15" x14ac:dyDescent="0.2">
      <c r="A2910" s="135" t="s">
        <v>5649</v>
      </c>
      <c r="B2910" s="132" t="s">
        <v>5650</v>
      </c>
      <c r="C2910" s="133">
        <v>16</v>
      </c>
    </row>
    <row r="2911" spans="1:3" ht="15" x14ac:dyDescent="0.2">
      <c r="A2911" s="135" t="s">
        <v>8978</v>
      </c>
      <c r="B2911" s="132" t="s">
        <v>8979</v>
      </c>
      <c r="C2911" s="133">
        <v>16</v>
      </c>
    </row>
    <row r="2912" spans="1:3" ht="15" x14ac:dyDescent="0.2">
      <c r="A2912" s="135" t="s">
        <v>10185</v>
      </c>
      <c r="B2912" s="132" t="s">
        <v>10186</v>
      </c>
      <c r="C2912" s="133">
        <v>16</v>
      </c>
    </row>
    <row r="2913" spans="1:3" ht="15" x14ac:dyDescent="0.2">
      <c r="A2913" s="135" t="s">
        <v>7861</v>
      </c>
      <c r="B2913" s="132" t="s">
        <v>7862</v>
      </c>
      <c r="C2913" s="133">
        <v>18</v>
      </c>
    </row>
    <row r="2914" spans="1:3" ht="15" x14ac:dyDescent="0.2">
      <c r="A2914" s="135" t="s">
        <v>10183</v>
      </c>
      <c r="B2914" s="132" t="s">
        <v>10184</v>
      </c>
      <c r="C2914" s="133">
        <v>23</v>
      </c>
    </row>
    <row r="2915" spans="1:3" ht="15" x14ac:dyDescent="0.2">
      <c r="A2915" s="135" t="s">
        <v>3136</v>
      </c>
      <c r="B2915" s="132" t="s">
        <v>3137</v>
      </c>
      <c r="C2915" s="133">
        <v>752</v>
      </c>
    </row>
    <row r="2916" spans="1:3" ht="15" x14ac:dyDescent="0.2">
      <c r="A2916" s="135" t="s">
        <v>6226</v>
      </c>
      <c r="B2916" s="132" t="s">
        <v>6227</v>
      </c>
      <c r="C2916" s="133">
        <v>99</v>
      </c>
    </row>
    <row r="2917" spans="1:3" ht="15" x14ac:dyDescent="0.2">
      <c r="A2917" s="135" t="s">
        <v>10301</v>
      </c>
      <c r="B2917" s="132" t="s">
        <v>10302</v>
      </c>
      <c r="C2917" s="133">
        <v>108</v>
      </c>
    </row>
    <row r="2918" spans="1:3" ht="15" x14ac:dyDescent="0.2">
      <c r="A2918" s="135" t="s">
        <v>10303</v>
      </c>
      <c r="B2918" s="132" t="s">
        <v>10304</v>
      </c>
      <c r="C2918" s="133">
        <v>108</v>
      </c>
    </row>
    <row r="2919" spans="1:3" ht="15" x14ac:dyDescent="0.2">
      <c r="A2919" s="135" t="s">
        <v>10305</v>
      </c>
      <c r="B2919" s="132" t="s">
        <v>10306</v>
      </c>
      <c r="C2919" s="133">
        <v>108</v>
      </c>
    </row>
    <row r="2920" spans="1:3" ht="15" x14ac:dyDescent="0.2">
      <c r="A2920" s="135" t="s">
        <v>9633</v>
      </c>
      <c r="B2920" s="132" t="s">
        <v>9634</v>
      </c>
      <c r="C2920" s="133">
        <v>116</v>
      </c>
    </row>
    <row r="2921" spans="1:3" ht="15" x14ac:dyDescent="0.2">
      <c r="A2921" s="135" t="s">
        <v>9635</v>
      </c>
      <c r="B2921" s="132" t="s">
        <v>9636</v>
      </c>
      <c r="C2921" s="133">
        <v>116</v>
      </c>
    </row>
    <row r="2922" spans="1:3" ht="15" x14ac:dyDescent="0.2">
      <c r="A2922" s="135" t="s">
        <v>9637</v>
      </c>
      <c r="B2922" s="132" t="s">
        <v>9638</v>
      </c>
      <c r="C2922" s="133">
        <v>116</v>
      </c>
    </row>
    <row r="2923" spans="1:3" ht="15" x14ac:dyDescent="0.2">
      <c r="A2923" s="135" t="s">
        <v>9498</v>
      </c>
      <c r="B2923" s="132" t="s">
        <v>9499</v>
      </c>
      <c r="C2923" s="133">
        <v>102</v>
      </c>
    </row>
    <row r="2924" spans="1:3" ht="15" x14ac:dyDescent="0.2">
      <c r="A2924" s="135" t="s">
        <v>7255</v>
      </c>
      <c r="B2924" s="134" t="s">
        <v>7256</v>
      </c>
      <c r="C2924" s="133">
        <v>95</v>
      </c>
    </row>
    <row r="2925" spans="1:3" ht="15" x14ac:dyDescent="0.2">
      <c r="A2925" s="135" t="s">
        <v>7249</v>
      </c>
      <c r="B2925" s="132" t="s">
        <v>7250</v>
      </c>
      <c r="C2925" s="133">
        <v>82</v>
      </c>
    </row>
    <row r="2926" spans="1:3" ht="15" x14ac:dyDescent="0.2">
      <c r="A2926" s="135" t="s">
        <v>5982</v>
      </c>
      <c r="B2926" s="132" t="s">
        <v>5983</v>
      </c>
      <c r="C2926" s="133">
        <v>48</v>
      </c>
    </row>
    <row r="2927" spans="1:3" ht="15" x14ac:dyDescent="0.2">
      <c r="A2927" s="135" t="s">
        <v>4399</v>
      </c>
      <c r="B2927" s="132" t="s">
        <v>4400</v>
      </c>
      <c r="C2927" s="133">
        <v>118</v>
      </c>
    </row>
    <row r="2928" spans="1:3" ht="15" x14ac:dyDescent="0.2">
      <c r="A2928" s="135" t="s">
        <v>4401</v>
      </c>
      <c r="B2928" s="132" t="s">
        <v>4402</v>
      </c>
      <c r="C2928" s="133">
        <v>118</v>
      </c>
    </row>
    <row r="2929" spans="1:3" ht="15" x14ac:dyDescent="0.2">
      <c r="A2929" s="135" t="s">
        <v>4403</v>
      </c>
      <c r="B2929" s="132" t="s">
        <v>4404</v>
      </c>
      <c r="C2929" s="133">
        <v>118</v>
      </c>
    </row>
    <row r="2930" spans="1:3" ht="15" x14ac:dyDescent="0.2">
      <c r="A2930" s="135" t="s">
        <v>3664</v>
      </c>
      <c r="B2930" s="132" t="s">
        <v>3665</v>
      </c>
      <c r="C2930" s="133">
        <v>99</v>
      </c>
    </row>
    <row r="2931" spans="1:3" ht="15" x14ac:dyDescent="0.2">
      <c r="A2931" s="135" t="s">
        <v>10299</v>
      </c>
      <c r="B2931" s="132" t="s">
        <v>10300</v>
      </c>
      <c r="C2931" s="133">
        <v>98</v>
      </c>
    </row>
    <row r="2932" spans="1:3" ht="15" x14ac:dyDescent="0.2">
      <c r="A2932" s="135" t="s">
        <v>2939</v>
      </c>
      <c r="B2932" s="132" t="s">
        <v>2940</v>
      </c>
      <c r="C2932" s="133">
        <v>106</v>
      </c>
    </row>
    <row r="2933" spans="1:3" ht="15" x14ac:dyDescent="0.2">
      <c r="A2933" s="135" t="s">
        <v>1486</v>
      </c>
      <c r="B2933" s="132" t="s">
        <v>1487</v>
      </c>
      <c r="C2933" s="133">
        <v>105</v>
      </c>
    </row>
    <row r="2934" spans="1:3" ht="15" x14ac:dyDescent="0.2">
      <c r="A2934" s="135" t="s">
        <v>4705</v>
      </c>
      <c r="B2934" s="132" t="s">
        <v>4706</v>
      </c>
      <c r="C2934" s="133">
        <v>65</v>
      </c>
    </row>
    <row r="2935" spans="1:3" ht="15" x14ac:dyDescent="0.2">
      <c r="A2935" s="135" t="s">
        <v>8055</v>
      </c>
      <c r="B2935" s="132" t="s">
        <v>8056</v>
      </c>
      <c r="C2935" s="133">
        <v>69</v>
      </c>
    </row>
    <row r="2936" spans="1:3" ht="15" x14ac:dyDescent="0.2">
      <c r="A2936" s="135" t="s">
        <v>6872</v>
      </c>
      <c r="B2936" s="132" t="s">
        <v>6873</v>
      </c>
      <c r="C2936" s="133">
        <v>344</v>
      </c>
    </row>
    <row r="2937" spans="1:3" ht="15" x14ac:dyDescent="0.2">
      <c r="A2937" s="135" t="s">
        <v>2285</v>
      </c>
      <c r="B2937" s="132" t="s">
        <v>2286</v>
      </c>
      <c r="C2937" s="133">
        <v>195</v>
      </c>
    </row>
    <row r="2938" spans="1:3" ht="15" x14ac:dyDescent="0.2">
      <c r="A2938" s="135" t="s">
        <v>6200</v>
      </c>
      <c r="B2938" s="132" t="s">
        <v>6201</v>
      </c>
      <c r="C2938" s="133">
        <v>91</v>
      </c>
    </row>
    <row r="2939" spans="1:3" ht="15" x14ac:dyDescent="0.2">
      <c r="A2939" s="135" t="s">
        <v>3367</v>
      </c>
      <c r="B2939" s="132" t="s">
        <v>3368</v>
      </c>
      <c r="C2939" s="133">
        <v>56</v>
      </c>
    </row>
    <row r="2940" spans="1:3" ht="15" x14ac:dyDescent="0.2">
      <c r="A2940" s="135" t="s">
        <v>3369</v>
      </c>
      <c r="B2940" s="132" t="s">
        <v>3370</v>
      </c>
      <c r="C2940" s="133">
        <v>56</v>
      </c>
    </row>
    <row r="2941" spans="1:3" ht="15" x14ac:dyDescent="0.2">
      <c r="A2941" s="135" t="s">
        <v>900</v>
      </c>
      <c r="B2941" s="132" t="s">
        <v>901</v>
      </c>
      <c r="C2941" s="133">
        <v>144</v>
      </c>
    </row>
    <row r="2942" spans="1:3" ht="15" x14ac:dyDescent="0.2">
      <c r="A2942" s="135" t="s">
        <v>1472</v>
      </c>
      <c r="B2942" s="132" t="s">
        <v>1473</v>
      </c>
      <c r="C2942" s="133">
        <v>22</v>
      </c>
    </row>
    <row r="2943" spans="1:3" ht="15" x14ac:dyDescent="0.2">
      <c r="A2943" s="135" t="s">
        <v>5565</v>
      </c>
      <c r="B2943" s="132" t="s">
        <v>5566</v>
      </c>
      <c r="C2943" s="133">
        <v>302</v>
      </c>
    </row>
    <row r="2944" spans="1:3" ht="15" x14ac:dyDescent="0.2">
      <c r="A2944" s="135" t="s">
        <v>5563</v>
      </c>
      <c r="B2944" s="132" t="s">
        <v>5564</v>
      </c>
      <c r="C2944" s="133">
        <v>1320</v>
      </c>
    </row>
    <row r="2945" spans="1:3" ht="15" x14ac:dyDescent="0.2">
      <c r="A2945" s="135" t="s">
        <v>2317</v>
      </c>
      <c r="B2945" s="132" t="s">
        <v>2318</v>
      </c>
      <c r="C2945" s="133">
        <v>402</v>
      </c>
    </row>
    <row r="2946" spans="1:3" ht="15" x14ac:dyDescent="0.2">
      <c r="A2946" s="135" t="s">
        <v>3492</v>
      </c>
      <c r="B2946" s="132" t="s">
        <v>3493</v>
      </c>
      <c r="C2946" s="133">
        <v>34</v>
      </c>
    </row>
    <row r="2947" spans="1:3" ht="15" x14ac:dyDescent="0.2">
      <c r="A2947" s="135" t="s">
        <v>6880</v>
      </c>
      <c r="B2947" s="132" t="s">
        <v>6881</v>
      </c>
      <c r="C2947" s="133">
        <v>23</v>
      </c>
    </row>
    <row r="2948" spans="1:3" ht="15" x14ac:dyDescent="0.2">
      <c r="A2948" s="135" t="s">
        <v>1862</v>
      </c>
      <c r="B2948" s="132" t="s">
        <v>1863</v>
      </c>
      <c r="C2948" s="133">
        <v>35</v>
      </c>
    </row>
    <row r="2949" spans="1:3" ht="15" x14ac:dyDescent="0.2">
      <c r="A2949" s="135" t="s">
        <v>1390</v>
      </c>
      <c r="B2949" s="132" t="s">
        <v>1391</v>
      </c>
      <c r="C2949" s="133">
        <v>37</v>
      </c>
    </row>
    <row r="2950" spans="1:3" ht="15" x14ac:dyDescent="0.2">
      <c r="A2950" s="135" t="s">
        <v>10175</v>
      </c>
      <c r="B2950" s="132" t="s">
        <v>10176</v>
      </c>
      <c r="C2950" s="133">
        <v>34</v>
      </c>
    </row>
    <row r="2951" spans="1:3" ht="15" x14ac:dyDescent="0.2">
      <c r="A2951" s="135" t="s">
        <v>1864</v>
      </c>
      <c r="B2951" s="132" t="s">
        <v>1865</v>
      </c>
      <c r="C2951" s="133">
        <v>35</v>
      </c>
    </row>
    <row r="2952" spans="1:3" ht="15" x14ac:dyDescent="0.2">
      <c r="A2952" s="135" t="s">
        <v>7518</v>
      </c>
      <c r="B2952" s="132" t="s">
        <v>7519</v>
      </c>
      <c r="C2952" s="133">
        <v>121</v>
      </c>
    </row>
    <row r="2953" spans="1:3" ht="15" x14ac:dyDescent="0.2">
      <c r="A2953" s="135" t="s">
        <v>7696</v>
      </c>
      <c r="B2953" s="132" t="s">
        <v>7697</v>
      </c>
      <c r="C2953" s="133">
        <v>105</v>
      </c>
    </row>
    <row r="2954" spans="1:3" ht="15" x14ac:dyDescent="0.2">
      <c r="A2954" s="135" t="s">
        <v>6550</v>
      </c>
      <c r="B2954" s="132" t="s">
        <v>6551</v>
      </c>
      <c r="C2954" s="133">
        <v>93</v>
      </c>
    </row>
    <row r="2955" spans="1:3" ht="15" x14ac:dyDescent="0.2">
      <c r="A2955" s="135" t="s">
        <v>7442</v>
      </c>
      <c r="B2955" s="132" t="s">
        <v>7443</v>
      </c>
      <c r="C2955" s="133">
        <v>27</v>
      </c>
    </row>
    <row r="2956" spans="1:3" ht="15" x14ac:dyDescent="0.2">
      <c r="A2956" s="135" t="s">
        <v>7857</v>
      </c>
      <c r="B2956" s="132" t="s">
        <v>7858</v>
      </c>
      <c r="C2956" s="133">
        <v>27</v>
      </c>
    </row>
    <row r="2957" spans="1:3" ht="15" x14ac:dyDescent="0.2">
      <c r="A2957" s="135" t="s">
        <v>9579</v>
      </c>
      <c r="B2957" s="132" t="s">
        <v>9580</v>
      </c>
      <c r="C2957" s="133">
        <v>47</v>
      </c>
    </row>
    <row r="2958" spans="1:3" ht="15" x14ac:dyDescent="0.2">
      <c r="A2958" s="135" t="s">
        <v>4435</v>
      </c>
      <c r="B2958" s="132" t="s">
        <v>4436</v>
      </c>
      <c r="C2958" s="133">
        <v>34</v>
      </c>
    </row>
    <row r="2959" spans="1:3" ht="15" x14ac:dyDescent="0.2">
      <c r="A2959" s="135" t="s">
        <v>840</v>
      </c>
      <c r="B2959" s="132" t="s">
        <v>841</v>
      </c>
      <c r="C2959" s="133">
        <v>93</v>
      </c>
    </row>
    <row r="2960" spans="1:3" ht="15" x14ac:dyDescent="0.2">
      <c r="A2960" s="135" t="s">
        <v>5963</v>
      </c>
      <c r="B2960" s="132" t="s">
        <v>5964</v>
      </c>
      <c r="C2960" s="133">
        <v>50</v>
      </c>
    </row>
    <row r="2961" spans="1:3" ht="15" x14ac:dyDescent="0.2">
      <c r="A2961" s="135" t="s">
        <v>8960</v>
      </c>
      <c r="B2961" s="132" t="s">
        <v>8961</v>
      </c>
      <c r="C2961" s="133">
        <v>35</v>
      </c>
    </row>
    <row r="2962" spans="1:3" ht="15" x14ac:dyDescent="0.2">
      <c r="A2962" s="135" t="s">
        <v>1084</v>
      </c>
      <c r="B2962" s="132" t="s">
        <v>1085</v>
      </c>
      <c r="C2962" s="133">
        <v>167</v>
      </c>
    </row>
    <row r="2963" spans="1:3" ht="15" x14ac:dyDescent="0.2">
      <c r="A2963" s="135" t="s">
        <v>1088</v>
      </c>
      <c r="B2963" s="132" t="s">
        <v>1089</v>
      </c>
      <c r="C2963" s="133">
        <v>167</v>
      </c>
    </row>
    <row r="2964" spans="1:3" ht="15" x14ac:dyDescent="0.2">
      <c r="A2964" s="135" t="s">
        <v>1086</v>
      </c>
      <c r="B2964" s="132" t="s">
        <v>1087</v>
      </c>
      <c r="C2964" s="133">
        <v>167</v>
      </c>
    </row>
    <row r="2965" spans="1:3" ht="15" x14ac:dyDescent="0.2">
      <c r="A2965" s="135" t="s">
        <v>4395</v>
      </c>
      <c r="B2965" s="132" t="s">
        <v>4396</v>
      </c>
      <c r="C2965" s="133">
        <v>250</v>
      </c>
    </row>
    <row r="2966" spans="1:3" ht="15" x14ac:dyDescent="0.2">
      <c r="A2966" s="135" t="s">
        <v>8697</v>
      </c>
      <c r="B2966" s="132" t="s">
        <v>8698</v>
      </c>
      <c r="C2966" s="133">
        <v>26</v>
      </c>
    </row>
    <row r="2967" spans="1:3" ht="15" x14ac:dyDescent="0.2">
      <c r="A2967" s="135" t="s">
        <v>1072</v>
      </c>
      <c r="B2967" s="132" t="s">
        <v>1073</v>
      </c>
      <c r="C2967" s="133">
        <v>32</v>
      </c>
    </row>
    <row r="2968" spans="1:3" ht="15" x14ac:dyDescent="0.2">
      <c r="A2968" s="135" t="s">
        <v>7356</v>
      </c>
      <c r="B2968" s="132" t="s">
        <v>7357</v>
      </c>
      <c r="C2968" s="133">
        <v>170</v>
      </c>
    </row>
    <row r="2969" spans="1:3" ht="15" x14ac:dyDescent="0.2">
      <c r="A2969" s="135" t="s">
        <v>4681</v>
      </c>
      <c r="B2969" s="132" t="s">
        <v>4682</v>
      </c>
      <c r="C2969" s="133">
        <v>81</v>
      </c>
    </row>
    <row r="2970" spans="1:3" ht="15" x14ac:dyDescent="0.2">
      <c r="A2970" s="135" t="s">
        <v>2004</v>
      </c>
      <c r="B2970" s="132" t="s">
        <v>2005</v>
      </c>
      <c r="C2970" s="133">
        <v>107</v>
      </c>
    </row>
    <row r="2971" spans="1:3" ht="15" x14ac:dyDescent="0.2">
      <c r="A2971" s="135" t="s">
        <v>4111</v>
      </c>
      <c r="B2971" s="132" t="s">
        <v>4112</v>
      </c>
      <c r="C2971" s="133">
        <v>67</v>
      </c>
    </row>
    <row r="2972" spans="1:3" ht="15" x14ac:dyDescent="0.2">
      <c r="A2972" s="135" t="s">
        <v>4703</v>
      </c>
      <c r="B2972" s="132" t="s">
        <v>4704</v>
      </c>
      <c r="C2972" s="133">
        <v>102</v>
      </c>
    </row>
    <row r="2973" spans="1:3" ht="15" x14ac:dyDescent="0.2">
      <c r="A2973" s="135" t="s">
        <v>7348</v>
      </c>
      <c r="B2973" s="132" t="s">
        <v>7349</v>
      </c>
      <c r="C2973" s="133">
        <v>31</v>
      </c>
    </row>
    <row r="2974" spans="1:3" ht="15" x14ac:dyDescent="0.2">
      <c r="A2974" s="135" t="s">
        <v>9448</v>
      </c>
      <c r="B2974" s="132" t="s">
        <v>9449</v>
      </c>
      <c r="C2974" s="133">
        <v>67</v>
      </c>
    </row>
    <row r="2975" spans="1:3" ht="15" x14ac:dyDescent="0.2">
      <c r="A2975" s="135" t="s">
        <v>9301</v>
      </c>
      <c r="B2975" s="132" t="s">
        <v>9302</v>
      </c>
      <c r="C2975" s="133">
        <v>78</v>
      </c>
    </row>
    <row r="2976" spans="1:3" ht="15" x14ac:dyDescent="0.2">
      <c r="A2976" s="135" t="s">
        <v>8942</v>
      </c>
      <c r="B2976" s="132" t="s">
        <v>8943</v>
      </c>
      <c r="C2976" s="133">
        <v>34</v>
      </c>
    </row>
    <row r="2977" spans="1:3" ht="15" x14ac:dyDescent="0.2">
      <c r="A2977" s="135" t="s">
        <v>8940</v>
      </c>
      <c r="B2977" s="134" t="s">
        <v>8941</v>
      </c>
      <c r="C2977" s="133">
        <v>43</v>
      </c>
    </row>
    <row r="2978" spans="1:3" ht="15" x14ac:dyDescent="0.2">
      <c r="A2978" s="135" t="s">
        <v>7289</v>
      </c>
      <c r="B2978" s="132" t="s">
        <v>7290</v>
      </c>
      <c r="C2978" s="133">
        <v>18</v>
      </c>
    </row>
    <row r="2979" spans="1:3" ht="15" x14ac:dyDescent="0.2">
      <c r="A2979" s="135" t="s">
        <v>6882</v>
      </c>
      <c r="B2979" s="132" t="s">
        <v>6883</v>
      </c>
      <c r="C2979" s="133">
        <v>16</v>
      </c>
    </row>
    <row r="2980" spans="1:3" ht="15" x14ac:dyDescent="0.2">
      <c r="A2980" s="135" t="s">
        <v>968</v>
      </c>
      <c r="B2980" s="132" t="s">
        <v>969</v>
      </c>
      <c r="C2980" s="133">
        <v>16</v>
      </c>
    </row>
    <row r="2981" spans="1:3" ht="15" x14ac:dyDescent="0.2">
      <c r="A2981" s="135" t="s">
        <v>10181</v>
      </c>
      <c r="B2981" s="132" t="s">
        <v>10182</v>
      </c>
      <c r="C2981" s="133">
        <v>18</v>
      </c>
    </row>
    <row r="2982" spans="1:3" ht="15" x14ac:dyDescent="0.2">
      <c r="A2982" s="135" t="s">
        <v>980</v>
      </c>
      <c r="B2982" s="132" t="s">
        <v>981</v>
      </c>
      <c r="C2982" s="133">
        <v>40</v>
      </c>
    </row>
    <row r="2983" spans="1:3" ht="15" x14ac:dyDescent="0.2">
      <c r="A2983" s="135" t="s">
        <v>4491</v>
      </c>
      <c r="B2983" s="132" t="s">
        <v>4492</v>
      </c>
      <c r="C2983" s="133">
        <v>41</v>
      </c>
    </row>
    <row r="2984" spans="1:3" ht="15" x14ac:dyDescent="0.2">
      <c r="A2984" s="135" t="s">
        <v>4489</v>
      </c>
      <c r="B2984" s="132" t="s">
        <v>4490</v>
      </c>
      <c r="C2984" s="133">
        <v>21</v>
      </c>
    </row>
    <row r="2985" spans="1:3" ht="15" x14ac:dyDescent="0.2">
      <c r="A2985" s="135" t="s">
        <v>5247</v>
      </c>
      <c r="B2985" s="134" t="s">
        <v>5248</v>
      </c>
      <c r="C2985" s="133">
        <v>791</v>
      </c>
    </row>
    <row r="2986" spans="1:3" ht="15" x14ac:dyDescent="0.2">
      <c r="A2986" s="135" t="s">
        <v>612</v>
      </c>
      <c r="B2986" s="134" t="s">
        <v>613</v>
      </c>
      <c r="C2986" s="133">
        <v>191</v>
      </c>
    </row>
    <row r="2987" spans="1:3" ht="15" x14ac:dyDescent="0.2">
      <c r="A2987" s="135" t="s">
        <v>5168</v>
      </c>
      <c r="B2987" s="132" t="s">
        <v>5169</v>
      </c>
      <c r="C2987" s="133">
        <v>1298</v>
      </c>
    </row>
    <row r="2988" spans="1:3" ht="15" x14ac:dyDescent="0.2">
      <c r="A2988" s="135" t="s">
        <v>906</v>
      </c>
      <c r="B2988" s="132" t="s">
        <v>907</v>
      </c>
      <c r="C2988" s="133">
        <v>158</v>
      </c>
    </row>
    <row r="2989" spans="1:3" ht="15" x14ac:dyDescent="0.2">
      <c r="A2989" s="135" t="s">
        <v>908</v>
      </c>
      <c r="B2989" s="132" t="s">
        <v>909</v>
      </c>
      <c r="C2989" s="133">
        <v>158</v>
      </c>
    </row>
    <row r="2990" spans="1:3" ht="15" x14ac:dyDescent="0.2">
      <c r="A2990" s="135" t="s">
        <v>1098</v>
      </c>
      <c r="B2990" s="132" t="s">
        <v>1099</v>
      </c>
      <c r="C2990" s="133">
        <v>420</v>
      </c>
    </row>
    <row r="2991" spans="1:3" ht="15" x14ac:dyDescent="0.2">
      <c r="A2991" s="135" t="s">
        <v>1096</v>
      </c>
      <c r="B2991" s="134" t="s">
        <v>1097</v>
      </c>
      <c r="C2991" s="133">
        <v>208</v>
      </c>
    </row>
    <row r="2992" spans="1:3" ht="15" x14ac:dyDescent="0.2">
      <c r="A2992" s="135" t="s">
        <v>6184</v>
      </c>
      <c r="B2992" s="132" t="s">
        <v>6185</v>
      </c>
      <c r="C2992" s="133">
        <v>131</v>
      </c>
    </row>
    <row r="2993" spans="1:3" ht="15" x14ac:dyDescent="0.2">
      <c r="A2993" s="135" t="s">
        <v>8996</v>
      </c>
      <c r="B2993" s="132" t="s">
        <v>8997</v>
      </c>
      <c r="C2993" s="133">
        <v>153</v>
      </c>
    </row>
    <row r="2994" spans="1:3" ht="15" x14ac:dyDescent="0.2">
      <c r="A2994" s="135" t="s">
        <v>2744</v>
      </c>
      <c r="B2994" s="132" t="s">
        <v>2745</v>
      </c>
      <c r="C2994" s="133">
        <v>318</v>
      </c>
    </row>
    <row r="2995" spans="1:3" ht="15" x14ac:dyDescent="0.2">
      <c r="A2995" s="135" t="s">
        <v>6874</v>
      </c>
      <c r="B2995" s="132" t="s">
        <v>6875</v>
      </c>
      <c r="C2995" s="133">
        <v>23</v>
      </c>
    </row>
    <row r="2996" spans="1:3" ht="15" x14ac:dyDescent="0.2">
      <c r="A2996" s="135" t="s">
        <v>5279</v>
      </c>
      <c r="B2996" s="132" t="s">
        <v>5280</v>
      </c>
      <c r="C2996" s="133">
        <v>613</v>
      </c>
    </row>
    <row r="2997" spans="1:3" ht="15" x14ac:dyDescent="0.2">
      <c r="A2997" s="135" t="s">
        <v>7024</v>
      </c>
      <c r="B2997" s="132" t="s">
        <v>7025</v>
      </c>
      <c r="C2997" s="133">
        <v>64</v>
      </c>
    </row>
    <row r="2998" spans="1:3" ht="15" x14ac:dyDescent="0.2">
      <c r="A2998" s="135" t="s">
        <v>5567</v>
      </c>
      <c r="B2998" s="132" t="s">
        <v>5568</v>
      </c>
      <c r="C2998" s="133">
        <v>1298</v>
      </c>
    </row>
    <row r="2999" spans="1:3" ht="15" x14ac:dyDescent="0.2">
      <c r="A2999" s="135" t="s">
        <v>4653</v>
      </c>
      <c r="B2999" s="132" t="s">
        <v>4654</v>
      </c>
      <c r="C2999" s="133">
        <v>77</v>
      </c>
    </row>
    <row r="3000" spans="1:3" ht="15" x14ac:dyDescent="0.2">
      <c r="A3000" s="135" t="s">
        <v>9488</v>
      </c>
      <c r="B3000" s="132" t="s">
        <v>9489</v>
      </c>
      <c r="C3000" s="133">
        <v>2188</v>
      </c>
    </row>
    <row r="3001" spans="1:3" ht="15" x14ac:dyDescent="0.2">
      <c r="A3001" s="135" t="s">
        <v>2418</v>
      </c>
      <c r="B3001" s="132" t="s">
        <v>2419</v>
      </c>
      <c r="C3001" s="133">
        <v>791</v>
      </c>
    </row>
    <row r="3002" spans="1:3" ht="15" x14ac:dyDescent="0.2">
      <c r="A3002" s="135" t="s">
        <v>2182</v>
      </c>
      <c r="B3002" s="132" t="s">
        <v>2183</v>
      </c>
      <c r="C3002" s="133">
        <v>613</v>
      </c>
    </row>
    <row r="3003" spans="1:3" ht="15" x14ac:dyDescent="0.2">
      <c r="A3003" s="135" t="s">
        <v>7522</v>
      </c>
      <c r="B3003" s="132" t="s">
        <v>7523</v>
      </c>
      <c r="C3003" s="133">
        <v>174</v>
      </c>
    </row>
    <row r="3004" spans="1:3" ht="15" x14ac:dyDescent="0.2">
      <c r="A3004" s="135" t="s">
        <v>8441</v>
      </c>
      <c r="B3004" s="132" t="s">
        <v>8442</v>
      </c>
      <c r="C3004" s="133">
        <v>32.5</v>
      </c>
    </row>
    <row r="3005" spans="1:3" ht="15" x14ac:dyDescent="0.2">
      <c r="A3005" s="135" t="s">
        <v>8443</v>
      </c>
      <c r="B3005" s="132" t="s">
        <v>8444</v>
      </c>
      <c r="C3005" s="133">
        <v>187.64</v>
      </c>
    </row>
    <row r="3006" spans="1:3" ht="15" x14ac:dyDescent="0.2">
      <c r="A3006" s="135" t="s">
        <v>5156</v>
      </c>
      <c r="B3006" s="132" t="s">
        <v>5157</v>
      </c>
      <c r="C3006" s="133">
        <v>90.67</v>
      </c>
    </row>
    <row r="3007" spans="1:3" ht="15" x14ac:dyDescent="0.2">
      <c r="A3007" s="135" t="s">
        <v>9478</v>
      </c>
      <c r="B3007" s="132" t="s">
        <v>9479</v>
      </c>
      <c r="C3007" s="133">
        <v>12.49</v>
      </c>
    </row>
    <row r="3008" spans="1:3" ht="15" x14ac:dyDescent="0.2">
      <c r="A3008" s="135" t="s">
        <v>1068</v>
      </c>
      <c r="B3008" s="132" t="s">
        <v>1069</v>
      </c>
      <c r="C3008" s="133">
        <v>12.74</v>
      </c>
    </row>
    <row r="3009" spans="1:3" ht="15" x14ac:dyDescent="0.2">
      <c r="A3009" s="135" t="s">
        <v>2392</v>
      </c>
      <c r="B3009" s="132" t="s">
        <v>2393</v>
      </c>
      <c r="C3009" s="133">
        <v>160</v>
      </c>
    </row>
    <row r="3010" spans="1:3" ht="15" x14ac:dyDescent="0.2">
      <c r="A3010" s="135" t="s">
        <v>9464</v>
      </c>
      <c r="B3010" s="132" t="s">
        <v>9465</v>
      </c>
      <c r="C3010" s="133">
        <v>29</v>
      </c>
    </row>
    <row r="3011" spans="1:3" ht="15" x14ac:dyDescent="0.2">
      <c r="A3011" s="135" t="s">
        <v>401</v>
      </c>
      <c r="B3011" s="132" t="s">
        <v>402</v>
      </c>
      <c r="C3011" s="133">
        <v>3</v>
      </c>
    </row>
    <row r="3012" spans="1:3" ht="15" x14ac:dyDescent="0.2">
      <c r="A3012" s="135" t="s">
        <v>9472</v>
      </c>
      <c r="B3012" s="132" t="s">
        <v>9473</v>
      </c>
      <c r="C3012" s="133">
        <v>9</v>
      </c>
    </row>
    <row r="3013" spans="1:3" ht="15" x14ac:dyDescent="0.2">
      <c r="A3013" s="135" t="s">
        <v>9113</v>
      </c>
      <c r="B3013" s="132" t="s">
        <v>9114</v>
      </c>
      <c r="C3013" s="133">
        <v>7.43</v>
      </c>
    </row>
    <row r="3014" spans="1:3" ht="15" x14ac:dyDescent="0.2">
      <c r="A3014" s="135" t="s">
        <v>846</v>
      </c>
      <c r="B3014" s="132" t="s">
        <v>847</v>
      </c>
      <c r="C3014" s="133">
        <v>27.47</v>
      </c>
    </row>
    <row r="3015" spans="1:3" ht="15" x14ac:dyDescent="0.2">
      <c r="A3015" s="135" t="s">
        <v>421</v>
      </c>
      <c r="B3015" s="132" t="s">
        <v>422</v>
      </c>
      <c r="C3015" s="133">
        <v>3</v>
      </c>
    </row>
    <row r="3016" spans="1:3" ht="15" x14ac:dyDescent="0.2">
      <c r="A3016" s="135" t="s">
        <v>10105</v>
      </c>
      <c r="B3016" s="132" t="s">
        <v>10106</v>
      </c>
      <c r="C3016" s="133">
        <v>547</v>
      </c>
    </row>
    <row r="3017" spans="1:3" ht="15" x14ac:dyDescent="0.2">
      <c r="A3017" s="135" t="s">
        <v>1874</v>
      </c>
      <c r="B3017" s="132" t="s">
        <v>1875</v>
      </c>
      <c r="C3017" s="133">
        <v>61</v>
      </c>
    </row>
    <row r="3018" spans="1:3" ht="15" x14ac:dyDescent="0.2">
      <c r="A3018" s="135" t="s">
        <v>910</v>
      </c>
      <c r="B3018" s="132" t="s">
        <v>911</v>
      </c>
      <c r="C3018" s="133">
        <v>150</v>
      </c>
    </row>
    <row r="3019" spans="1:3" ht="15" x14ac:dyDescent="0.2">
      <c r="A3019" s="135" t="s">
        <v>798</v>
      </c>
      <c r="B3019" s="132" t="s">
        <v>799</v>
      </c>
      <c r="C3019" s="133">
        <v>78.83</v>
      </c>
    </row>
    <row r="3020" spans="1:3" ht="15" x14ac:dyDescent="0.2">
      <c r="A3020" s="135" t="s">
        <v>788</v>
      </c>
      <c r="B3020" s="132" t="s">
        <v>789</v>
      </c>
      <c r="C3020" s="133">
        <v>63.53</v>
      </c>
    </row>
    <row r="3021" spans="1:3" ht="15" x14ac:dyDescent="0.2">
      <c r="A3021" s="135" t="s">
        <v>204</v>
      </c>
      <c r="B3021" s="132" t="s">
        <v>205</v>
      </c>
      <c r="C3021" s="133">
        <v>40</v>
      </c>
    </row>
    <row r="3022" spans="1:3" ht="15" x14ac:dyDescent="0.2">
      <c r="A3022" s="135" t="s">
        <v>7279</v>
      </c>
      <c r="B3022" s="132" t="s">
        <v>7280</v>
      </c>
      <c r="C3022" s="133">
        <v>24.41</v>
      </c>
    </row>
    <row r="3023" spans="1:3" ht="15" x14ac:dyDescent="0.2">
      <c r="A3023" s="135" t="s">
        <v>9418</v>
      </c>
      <c r="B3023" s="132" t="s">
        <v>9419</v>
      </c>
      <c r="C3023" s="133">
        <v>120</v>
      </c>
    </row>
    <row r="3024" spans="1:3" ht="15" x14ac:dyDescent="0.2">
      <c r="A3024" s="135" t="s">
        <v>5102</v>
      </c>
      <c r="B3024" s="132" t="s">
        <v>5103</v>
      </c>
      <c r="C3024" s="133">
        <v>35</v>
      </c>
    </row>
    <row r="3025" spans="1:3" ht="15" x14ac:dyDescent="0.2">
      <c r="A3025" s="135" t="s">
        <v>6768</v>
      </c>
      <c r="B3025" s="132" t="s">
        <v>6769</v>
      </c>
      <c r="C3025" s="133">
        <v>90</v>
      </c>
    </row>
    <row r="3026" spans="1:3" ht="15" x14ac:dyDescent="0.2">
      <c r="A3026" s="135" t="s">
        <v>5160</v>
      </c>
      <c r="B3026" s="134" t="s">
        <v>5161</v>
      </c>
      <c r="C3026" s="133">
        <v>39.5</v>
      </c>
    </row>
    <row r="3027" spans="1:3" ht="15" x14ac:dyDescent="0.2">
      <c r="A3027" s="135" t="s">
        <v>5495</v>
      </c>
      <c r="B3027" s="132" t="s">
        <v>5496</v>
      </c>
      <c r="C3027" s="133">
        <v>10</v>
      </c>
    </row>
    <row r="3028" spans="1:3" ht="15" x14ac:dyDescent="0.2">
      <c r="A3028" s="135" t="s">
        <v>10109</v>
      </c>
      <c r="B3028" s="132" t="s">
        <v>10110</v>
      </c>
      <c r="C3028" s="133">
        <v>68</v>
      </c>
    </row>
    <row r="3029" spans="1:3" ht="15" x14ac:dyDescent="0.2">
      <c r="A3029" s="135" t="s">
        <v>5625</v>
      </c>
      <c r="B3029" s="132" t="s">
        <v>5626</v>
      </c>
      <c r="C3029" s="133">
        <v>32.979999999999997</v>
      </c>
    </row>
    <row r="3030" spans="1:3" ht="15" x14ac:dyDescent="0.2">
      <c r="A3030" s="135" t="s">
        <v>2018</v>
      </c>
      <c r="B3030" s="132" t="s">
        <v>2019</v>
      </c>
      <c r="C3030" s="133">
        <v>22.73</v>
      </c>
    </row>
    <row r="3031" spans="1:3" ht="15" x14ac:dyDescent="0.2">
      <c r="A3031" s="135" t="s">
        <v>2681</v>
      </c>
      <c r="B3031" s="132" t="s">
        <v>2682</v>
      </c>
      <c r="C3031" s="133">
        <v>158</v>
      </c>
    </row>
    <row r="3032" spans="1:3" ht="15" x14ac:dyDescent="0.2">
      <c r="A3032" s="135" t="s">
        <v>5629</v>
      </c>
      <c r="B3032" s="132" t="s">
        <v>5630</v>
      </c>
      <c r="C3032" s="133">
        <v>245.48</v>
      </c>
    </row>
    <row r="3033" spans="1:3" ht="15" x14ac:dyDescent="0.2">
      <c r="A3033" s="135" t="s">
        <v>5631</v>
      </c>
      <c r="B3033" s="132" t="s">
        <v>5632</v>
      </c>
      <c r="C3033" s="133">
        <v>193.5</v>
      </c>
    </row>
    <row r="3034" spans="1:3" ht="15" x14ac:dyDescent="0.2">
      <c r="A3034" s="135" t="s">
        <v>4141</v>
      </c>
      <c r="B3034" s="132" t="s">
        <v>4142</v>
      </c>
      <c r="C3034" s="133">
        <v>11</v>
      </c>
    </row>
    <row r="3035" spans="1:3" ht="15" x14ac:dyDescent="0.2">
      <c r="A3035" s="135" t="s">
        <v>9127</v>
      </c>
      <c r="B3035" s="132" t="s">
        <v>9128</v>
      </c>
      <c r="C3035" s="133">
        <v>63</v>
      </c>
    </row>
    <row r="3036" spans="1:3" ht="15" x14ac:dyDescent="0.2">
      <c r="A3036" s="135" t="s">
        <v>4139</v>
      </c>
      <c r="B3036" s="134" t="s">
        <v>4140</v>
      </c>
      <c r="C3036" s="133">
        <v>157</v>
      </c>
    </row>
    <row r="3037" spans="1:3" ht="15" x14ac:dyDescent="0.2">
      <c r="A3037" s="135" t="s">
        <v>9129</v>
      </c>
      <c r="B3037" s="132" t="s">
        <v>9130</v>
      </c>
      <c r="C3037" s="133">
        <v>101</v>
      </c>
    </row>
    <row r="3038" spans="1:3" ht="15" x14ac:dyDescent="0.2">
      <c r="A3038" s="135" t="s">
        <v>7344</v>
      </c>
      <c r="B3038" s="132" t="s">
        <v>7345</v>
      </c>
      <c r="C3038" s="133">
        <v>92.87</v>
      </c>
    </row>
    <row r="3039" spans="1:3" ht="15" x14ac:dyDescent="0.2">
      <c r="A3039" s="135" t="s">
        <v>1386</v>
      </c>
      <c r="B3039" s="132" t="s">
        <v>1387</v>
      </c>
      <c r="C3039" s="133">
        <v>20.92</v>
      </c>
    </row>
    <row r="3040" spans="1:3" ht="15" x14ac:dyDescent="0.2">
      <c r="A3040" s="135" t="s">
        <v>1380</v>
      </c>
      <c r="B3040" s="132" t="s">
        <v>1381</v>
      </c>
      <c r="C3040" s="133">
        <v>59.77</v>
      </c>
    </row>
    <row r="3041" spans="1:3" ht="15" x14ac:dyDescent="0.2">
      <c r="A3041" s="135" t="s">
        <v>9544</v>
      </c>
      <c r="B3041" s="132" t="s">
        <v>9545</v>
      </c>
      <c r="C3041" s="133">
        <v>60</v>
      </c>
    </row>
    <row r="3042" spans="1:3" ht="15" x14ac:dyDescent="0.2">
      <c r="A3042" s="135" t="s">
        <v>427</v>
      </c>
      <c r="B3042" s="132" t="s">
        <v>428</v>
      </c>
      <c r="C3042" s="133">
        <v>88.79</v>
      </c>
    </row>
    <row r="3043" spans="1:3" ht="15" x14ac:dyDescent="0.2">
      <c r="A3043" s="135" t="s">
        <v>429</v>
      </c>
      <c r="B3043" s="132" t="s">
        <v>430</v>
      </c>
      <c r="C3043" s="133">
        <v>88.79</v>
      </c>
    </row>
    <row r="3044" spans="1:3" ht="15" x14ac:dyDescent="0.2">
      <c r="A3044" s="135" t="s">
        <v>4477</v>
      </c>
      <c r="B3044" s="132" t="s">
        <v>4478</v>
      </c>
      <c r="C3044" s="133">
        <v>89.95</v>
      </c>
    </row>
    <row r="3045" spans="1:3" ht="15" x14ac:dyDescent="0.2">
      <c r="A3045" s="135" t="s">
        <v>431</v>
      </c>
      <c r="B3045" s="132" t="s">
        <v>432</v>
      </c>
      <c r="C3045" s="133">
        <v>88.79</v>
      </c>
    </row>
    <row r="3046" spans="1:3" ht="15" x14ac:dyDescent="0.2">
      <c r="A3046" s="135" t="s">
        <v>371</v>
      </c>
      <c r="B3046" s="132" t="s">
        <v>372</v>
      </c>
      <c r="C3046" s="133">
        <v>44</v>
      </c>
    </row>
    <row r="3047" spans="1:3" ht="15" x14ac:dyDescent="0.2">
      <c r="A3047" s="135" t="s">
        <v>6760</v>
      </c>
      <c r="B3047" s="132" t="s">
        <v>6761</v>
      </c>
      <c r="C3047" s="133">
        <v>19.95</v>
      </c>
    </row>
    <row r="3048" spans="1:3" ht="15" x14ac:dyDescent="0.2">
      <c r="A3048" s="135" t="s">
        <v>4711</v>
      </c>
      <c r="B3048" s="132" t="s">
        <v>4712</v>
      </c>
      <c r="C3048" s="133">
        <v>416</v>
      </c>
    </row>
    <row r="3049" spans="1:3" ht="15" x14ac:dyDescent="0.2">
      <c r="A3049" s="135" t="s">
        <v>6026</v>
      </c>
      <c r="B3049" s="132" t="s">
        <v>6027</v>
      </c>
      <c r="C3049" s="133">
        <v>11.13</v>
      </c>
    </row>
    <row r="3050" spans="1:3" ht="15" x14ac:dyDescent="0.2">
      <c r="A3050" s="135" t="s">
        <v>978</v>
      </c>
      <c r="B3050" s="132" t="s">
        <v>979</v>
      </c>
      <c r="C3050" s="133">
        <v>7.72</v>
      </c>
    </row>
    <row r="3051" spans="1:3" ht="15" x14ac:dyDescent="0.2">
      <c r="A3051" s="135" t="s">
        <v>5969</v>
      </c>
      <c r="B3051" s="132" t="s">
        <v>5970</v>
      </c>
      <c r="C3051" s="133">
        <v>117</v>
      </c>
    </row>
    <row r="3052" spans="1:3" ht="15" x14ac:dyDescent="0.2">
      <c r="A3052" s="135" t="s">
        <v>5785</v>
      </c>
      <c r="B3052" s="132" t="s">
        <v>5786</v>
      </c>
      <c r="C3052" s="133">
        <v>41.75</v>
      </c>
    </row>
    <row r="3053" spans="1:3" ht="15" x14ac:dyDescent="0.2">
      <c r="A3053" s="135" t="s">
        <v>972</v>
      </c>
      <c r="B3053" s="132" t="s">
        <v>973</v>
      </c>
      <c r="C3053" s="133">
        <v>12.62</v>
      </c>
    </row>
    <row r="3054" spans="1:3" ht="15" x14ac:dyDescent="0.2">
      <c r="A3054" s="135" t="s">
        <v>5245</v>
      </c>
      <c r="B3054" s="132" t="s">
        <v>5246</v>
      </c>
      <c r="C3054" s="133">
        <v>131</v>
      </c>
    </row>
    <row r="3055" spans="1:3" ht="15" x14ac:dyDescent="0.2">
      <c r="A3055" s="135" t="s">
        <v>4964</v>
      </c>
      <c r="B3055" s="132" t="s">
        <v>4965</v>
      </c>
      <c r="C3055" s="133">
        <v>20</v>
      </c>
    </row>
    <row r="3056" spans="1:3" ht="15" x14ac:dyDescent="0.2">
      <c r="A3056" s="135" t="s">
        <v>7482</v>
      </c>
      <c r="B3056" s="132" t="s">
        <v>7483</v>
      </c>
      <c r="C3056" s="133">
        <v>19</v>
      </c>
    </row>
    <row r="3057" spans="1:3" ht="15" x14ac:dyDescent="0.2">
      <c r="A3057" s="135" t="s">
        <v>7480</v>
      </c>
      <c r="B3057" s="132" t="s">
        <v>7481</v>
      </c>
      <c r="C3057" s="133">
        <v>32</v>
      </c>
    </row>
    <row r="3058" spans="1:3" ht="15" x14ac:dyDescent="0.2">
      <c r="A3058" s="135" t="s">
        <v>8531</v>
      </c>
      <c r="B3058" s="132" t="s">
        <v>8532</v>
      </c>
      <c r="C3058" s="133">
        <v>25</v>
      </c>
    </row>
    <row r="3059" spans="1:3" ht="15" x14ac:dyDescent="0.2">
      <c r="A3059" s="135" t="s">
        <v>8533</v>
      </c>
      <c r="B3059" s="132" t="s">
        <v>8534</v>
      </c>
      <c r="C3059" s="133">
        <v>81</v>
      </c>
    </row>
    <row r="3060" spans="1:3" ht="15" x14ac:dyDescent="0.2">
      <c r="A3060" s="135" t="s">
        <v>7640</v>
      </c>
      <c r="B3060" s="132" t="s">
        <v>7641</v>
      </c>
      <c r="C3060" s="133">
        <v>15</v>
      </c>
    </row>
    <row r="3061" spans="1:3" ht="15" x14ac:dyDescent="0.2">
      <c r="A3061" s="135" t="s">
        <v>7786</v>
      </c>
      <c r="B3061" s="132" t="s">
        <v>7787</v>
      </c>
      <c r="C3061" s="133">
        <v>45</v>
      </c>
    </row>
    <row r="3062" spans="1:3" ht="15" x14ac:dyDescent="0.2">
      <c r="A3062" s="135" t="s">
        <v>7468</v>
      </c>
      <c r="B3062" s="132" t="s">
        <v>7469</v>
      </c>
      <c r="C3062" s="133">
        <v>40</v>
      </c>
    </row>
    <row r="3063" spans="1:3" ht="15" x14ac:dyDescent="0.2">
      <c r="A3063" s="135" t="s">
        <v>8687</v>
      </c>
      <c r="B3063" s="132" t="s">
        <v>8688</v>
      </c>
      <c r="C3063" s="133">
        <v>82</v>
      </c>
    </row>
    <row r="3064" spans="1:3" ht="15" x14ac:dyDescent="0.2">
      <c r="A3064" s="135" t="s">
        <v>315</v>
      </c>
      <c r="B3064" s="132" t="s">
        <v>316</v>
      </c>
      <c r="C3064" s="133">
        <v>114</v>
      </c>
    </row>
    <row r="3065" spans="1:3" ht="15" x14ac:dyDescent="0.2">
      <c r="A3065" s="135" t="s">
        <v>1094</v>
      </c>
      <c r="B3065" s="132" t="s">
        <v>1095</v>
      </c>
      <c r="C3065" s="133">
        <v>27</v>
      </c>
    </row>
    <row r="3066" spans="1:3" ht="15" x14ac:dyDescent="0.2">
      <c r="A3066" s="135" t="s">
        <v>8535</v>
      </c>
      <c r="B3066" s="134" t="s">
        <v>8536</v>
      </c>
      <c r="C3066" s="133">
        <v>9</v>
      </c>
    </row>
    <row r="3067" spans="1:3" ht="15" x14ac:dyDescent="0.2">
      <c r="A3067" s="135" t="s">
        <v>174</v>
      </c>
      <c r="B3067" s="134" t="s">
        <v>175</v>
      </c>
      <c r="C3067" s="133">
        <v>19</v>
      </c>
    </row>
    <row r="3068" spans="1:3" ht="15" x14ac:dyDescent="0.2">
      <c r="A3068" s="135" t="s">
        <v>1092</v>
      </c>
      <c r="B3068" s="132" t="s">
        <v>1093</v>
      </c>
      <c r="C3068" s="133">
        <v>27</v>
      </c>
    </row>
    <row r="3069" spans="1:3" ht="15" x14ac:dyDescent="0.2">
      <c r="A3069" s="135" t="s">
        <v>610</v>
      </c>
      <c r="B3069" s="132" t="s">
        <v>611</v>
      </c>
      <c r="C3069" s="133">
        <v>120</v>
      </c>
    </row>
    <row r="3070" spans="1:3" ht="15" x14ac:dyDescent="0.2">
      <c r="A3070" s="135" t="s">
        <v>850</v>
      </c>
      <c r="B3070" s="132" t="s">
        <v>851</v>
      </c>
      <c r="C3070" s="133">
        <v>141</v>
      </c>
    </row>
    <row r="3071" spans="1:3" ht="15" x14ac:dyDescent="0.2">
      <c r="A3071" s="135" t="s">
        <v>706</v>
      </c>
      <c r="B3071" s="132" t="s">
        <v>707</v>
      </c>
      <c r="C3071" s="133">
        <v>14.67</v>
      </c>
    </row>
    <row r="3072" spans="1:3" ht="15" x14ac:dyDescent="0.2">
      <c r="A3072" s="135" t="s">
        <v>8817</v>
      </c>
      <c r="B3072" s="132" t="s">
        <v>8818</v>
      </c>
      <c r="C3072" s="133">
        <v>24.25</v>
      </c>
    </row>
    <row r="3073" spans="1:3" ht="15" x14ac:dyDescent="0.2">
      <c r="A3073" s="135" t="s">
        <v>708</v>
      </c>
      <c r="B3073" s="132" t="s">
        <v>709</v>
      </c>
      <c r="C3073" s="133">
        <v>82.35</v>
      </c>
    </row>
    <row r="3074" spans="1:3" ht="15" x14ac:dyDescent="0.2">
      <c r="A3074" s="135" t="s">
        <v>710</v>
      </c>
      <c r="B3074" s="132" t="s">
        <v>711</v>
      </c>
      <c r="C3074" s="133">
        <v>14.67</v>
      </c>
    </row>
    <row r="3075" spans="1:3" ht="15" x14ac:dyDescent="0.2">
      <c r="A3075" s="135" t="s">
        <v>4607</v>
      </c>
      <c r="B3075" s="132" t="s">
        <v>4608</v>
      </c>
      <c r="C3075" s="133">
        <v>15.4</v>
      </c>
    </row>
    <row r="3076" spans="1:3" ht="15" x14ac:dyDescent="0.2">
      <c r="A3076" s="135" t="s">
        <v>4613</v>
      </c>
      <c r="B3076" s="132" t="s">
        <v>4614</v>
      </c>
      <c r="C3076" s="133">
        <v>15.4</v>
      </c>
    </row>
    <row r="3077" spans="1:3" ht="15" x14ac:dyDescent="0.2">
      <c r="A3077" s="135" t="s">
        <v>6030</v>
      </c>
      <c r="B3077" s="132" t="s">
        <v>6031</v>
      </c>
      <c r="C3077" s="133">
        <v>25.09</v>
      </c>
    </row>
    <row r="3078" spans="1:3" ht="15" x14ac:dyDescent="0.2">
      <c r="A3078" s="135" t="s">
        <v>658</v>
      </c>
      <c r="B3078" s="132" t="s">
        <v>659</v>
      </c>
      <c r="C3078" s="133">
        <v>14.15</v>
      </c>
    </row>
    <row r="3079" spans="1:3" ht="15" x14ac:dyDescent="0.2">
      <c r="A3079" s="135" t="s">
        <v>662</v>
      </c>
      <c r="B3079" s="132" t="s">
        <v>663</v>
      </c>
      <c r="C3079" s="133">
        <v>126</v>
      </c>
    </row>
    <row r="3080" spans="1:3" ht="15" x14ac:dyDescent="0.2">
      <c r="A3080" s="135" t="s">
        <v>660</v>
      </c>
      <c r="B3080" s="132" t="s">
        <v>661</v>
      </c>
      <c r="C3080" s="133">
        <v>14.15</v>
      </c>
    </row>
    <row r="3081" spans="1:3" ht="15" x14ac:dyDescent="0.2">
      <c r="A3081" s="135" t="s">
        <v>532</v>
      </c>
      <c r="B3081" s="132" t="s">
        <v>533</v>
      </c>
      <c r="C3081" s="133">
        <v>24.7</v>
      </c>
    </row>
    <row r="3082" spans="1:3" ht="15" x14ac:dyDescent="0.2">
      <c r="A3082" s="135" t="s">
        <v>784</v>
      </c>
      <c r="B3082" s="132" t="s">
        <v>785</v>
      </c>
      <c r="C3082" s="133">
        <v>10.82</v>
      </c>
    </row>
    <row r="3083" spans="1:3" ht="15" x14ac:dyDescent="0.2">
      <c r="A3083" s="135" t="s">
        <v>3166</v>
      </c>
      <c r="B3083" s="132" t="s">
        <v>3167</v>
      </c>
      <c r="C3083" s="133">
        <v>33</v>
      </c>
    </row>
    <row r="3084" spans="1:3" ht="15" x14ac:dyDescent="0.2">
      <c r="A3084" s="135" t="s">
        <v>534</v>
      </c>
      <c r="B3084" s="132" t="s">
        <v>535</v>
      </c>
      <c r="C3084" s="133">
        <v>8</v>
      </c>
    </row>
    <row r="3085" spans="1:3" ht="15" x14ac:dyDescent="0.2">
      <c r="A3085" s="135" t="s">
        <v>6020</v>
      </c>
      <c r="B3085" s="132" t="s">
        <v>6021</v>
      </c>
      <c r="C3085" s="133">
        <v>11.73</v>
      </c>
    </row>
    <row r="3086" spans="1:3" ht="15" x14ac:dyDescent="0.2">
      <c r="A3086" s="135" t="s">
        <v>4753</v>
      </c>
      <c r="B3086" s="132" t="s">
        <v>4754</v>
      </c>
      <c r="C3086" s="133">
        <v>228</v>
      </c>
    </row>
    <row r="3087" spans="1:3" ht="15" x14ac:dyDescent="0.2">
      <c r="A3087" s="135" t="s">
        <v>502</v>
      </c>
      <c r="B3087" s="132" t="s">
        <v>503</v>
      </c>
      <c r="C3087" s="133">
        <v>31.53</v>
      </c>
    </row>
    <row r="3088" spans="1:3" ht="15" x14ac:dyDescent="0.2">
      <c r="A3088" s="135" t="s">
        <v>2691</v>
      </c>
      <c r="B3088" s="132" t="s">
        <v>2692</v>
      </c>
      <c r="C3088" s="133">
        <v>20.07</v>
      </c>
    </row>
    <row r="3089" spans="1:3" ht="15" x14ac:dyDescent="0.2">
      <c r="A3089" s="135" t="s">
        <v>6024</v>
      </c>
      <c r="B3089" s="132" t="s">
        <v>6025</v>
      </c>
      <c r="C3089" s="133">
        <v>20.46</v>
      </c>
    </row>
    <row r="3090" spans="1:3" ht="15" x14ac:dyDescent="0.2">
      <c r="A3090" s="135" t="s">
        <v>484</v>
      </c>
      <c r="B3090" s="132" t="s">
        <v>485</v>
      </c>
      <c r="C3090" s="133">
        <v>8.43</v>
      </c>
    </row>
    <row r="3091" spans="1:3" ht="15" x14ac:dyDescent="0.2">
      <c r="A3091" s="135" t="s">
        <v>1744</v>
      </c>
      <c r="B3091" s="132" t="s">
        <v>1745</v>
      </c>
      <c r="C3091" s="133">
        <v>41</v>
      </c>
    </row>
    <row r="3092" spans="1:3" ht="15" x14ac:dyDescent="0.2">
      <c r="A3092" s="135" t="s">
        <v>6036</v>
      </c>
      <c r="B3092" s="132" t="s">
        <v>6037</v>
      </c>
      <c r="C3092" s="133">
        <v>11.73</v>
      </c>
    </row>
    <row r="3093" spans="1:3" ht="15" x14ac:dyDescent="0.2">
      <c r="A3093" s="135" t="s">
        <v>3357</v>
      </c>
      <c r="B3093" s="134" t="s">
        <v>3358</v>
      </c>
      <c r="C3093" s="133">
        <v>450</v>
      </c>
    </row>
    <row r="3094" spans="1:3" ht="15" x14ac:dyDescent="0.2">
      <c r="A3094" s="135" t="s">
        <v>9093</v>
      </c>
      <c r="B3094" s="132" t="s">
        <v>9094</v>
      </c>
      <c r="C3094" s="133">
        <v>12.92</v>
      </c>
    </row>
    <row r="3095" spans="1:3" ht="15" x14ac:dyDescent="0.2">
      <c r="A3095" s="135" t="s">
        <v>439</v>
      </c>
      <c r="B3095" s="132" t="s">
        <v>440</v>
      </c>
      <c r="C3095" s="133">
        <v>94.88</v>
      </c>
    </row>
    <row r="3096" spans="1:3" ht="15" x14ac:dyDescent="0.2">
      <c r="A3096" s="135" t="s">
        <v>443</v>
      </c>
      <c r="B3096" s="132" t="s">
        <v>444</v>
      </c>
      <c r="C3096" s="133">
        <v>46.64</v>
      </c>
    </row>
    <row r="3097" spans="1:3" ht="15" x14ac:dyDescent="0.2">
      <c r="A3097" s="135" t="s">
        <v>9004</v>
      </c>
      <c r="B3097" s="134" t="s">
        <v>9005</v>
      </c>
      <c r="C3097" s="133">
        <v>11.9</v>
      </c>
    </row>
    <row r="3098" spans="1:3" ht="15" x14ac:dyDescent="0.2">
      <c r="A3098" s="135" t="s">
        <v>399</v>
      </c>
      <c r="B3098" s="132" t="s">
        <v>400</v>
      </c>
      <c r="C3098" s="133">
        <v>12.74</v>
      </c>
    </row>
    <row r="3099" spans="1:3" ht="15" x14ac:dyDescent="0.2">
      <c r="A3099" s="135" t="s">
        <v>1832</v>
      </c>
      <c r="B3099" s="132" t="s">
        <v>1833</v>
      </c>
      <c r="C3099" s="133">
        <v>84.68</v>
      </c>
    </row>
    <row r="3100" spans="1:3" ht="15" x14ac:dyDescent="0.2">
      <c r="A3100" s="135" t="s">
        <v>391</v>
      </c>
      <c r="B3100" s="132" t="s">
        <v>392</v>
      </c>
      <c r="C3100" s="133">
        <v>146</v>
      </c>
    </row>
    <row r="3101" spans="1:3" ht="15" x14ac:dyDescent="0.2">
      <c r="A3101" s="135" t="s">
        <v>5783</v>
      </c>
      <c r="B3101" s="132" t="s">
        <v>5784</v>
      </c>
      <c r="C3101" s="133">
        <v>29.59</v>
      </c>
    </row>
    <row r="3102" spans="1:3" ht="15" x14ac:dyDescent="0.2">
      <c r="A3102" s="135" t="s">
        <v>10337</v>
      </c>
      <c r="B3102" s="132" t="s">
        <v>10338</v>
      </c>
      <c r="C3102" s="133">
        <v>21.55</v>
      </c>
    </row>
    <row r="3103" spans="1:3" ht="15" x14ac:dyDescent="0.2">
      <c r="A3103" s="135" t="s">
        <v>10339</v>
      </c>
      <c r="B3103" s="132" t="s">
        <v>10340</v>
      </c>
      <c r="C3103" s="133">
        <v>30.25</v>
      </c>
    </row>
    <row r="3104" spans="1:3" ht="15" x14ac:dyDescent="0.2">
      <c r="A3104" s="135" t="s">
        <v>9305</v>
      </c>
      <c r="B3104" s="132" t="s">
        <v>9306</v>
      </c>
      <c r="C3104" s="133">
        <v>78</v>
      </c>
    </row>
    <row r="3105" spans="1:3" ht="15" x14ac:dyDescent="0.2">
      <c r="A3105" s="135" t="s">
        <v>385</v>
      </c>
      <c r="B3105" s="132" t="s">
        <v>386</v>
      </c>
      <c r="C3105" s="133">
        <v>15.03</v>
      </c>
    </row>
    <row r="3106" spans="1:3" ht="15" x14ac:dyDescent="0.2">
      <c r="A3106" s="135" t="s">
        <v>1058</v>
      </c>
      <c r="B3106" s="132" t="s">
        <v>1059</v>
      </c>
      <c r="C3106" s="133">
        <v>75</v>
      </c>
    </row>
    <row r="3107" spans="1:3" ht="15" x14ac:dyDescent="0.2">
      <c r="A3107" s="135" t="s">
        <v>3203</v>
      </c>
      <c r="B3107" s="132" t="s">
        <v>3204</v>
      </c>
      <c r="C3107" s="133">
        <v>80</v>
      </c>
    </row>
    <row r="3108" spans="1:3" ht="15" x14ac:dyDescent="0.2">
      <c r="A3108" s="135" t="s">
        <v>848</v>
      </c>
      <c r="B3108" s="132" t="s">
        <v>849</v>
      </c>
      <c r="C3108" s="133">
        <v>251</v>
      </c>
    </row>
    <row r="3109" spans="1:3" ht="15" x14ac:dyDescent="0.2">
      <c r="A3109" s="135" t="s">
        <v>387</v>
      </c>
      <c r="B3109" s="132" t="s">
        <v>388</v>
      </c>
      <c r="C3109" s="133">
        <v>117</v>
      </c>
    </row>
    <row r="3110" spans="1:3" ht="15" x14ac:dyDescent="0.2">
      <c r="A3110" s="135" t="s">
        <v>3508</v>
      </c>
      <c r="B3110" s="132" t="s">
        <v>3509</v>
      </c>
      <c r="C3110" s="133">
        <v>60</v>
      </c>
    </row>
    <row r="3111" spans="1:3" ht="15" x14ac:dyDescent="0.2">
      <c r="A3111" s="135" t="s">
        <v>6492</v>
      </c>
      <c r="B3111" s="132" t="s">
        <v>6493</v>
      </c>
      <c r="C3111" s="133">
        <v>97.35</v>
      </c>
    </row>
    <row r="3112" spans="1:3" ht="15" x14ac:dyDescent="0.2">
      <c r="A3112" s="135" t="s">
        <v>389</v>
      </c>
      <c r="B3112" s="132" t="s">
        <v>390</v>
      </c>
      <c r="C3112" s="133">
        <v>12.48</v>
      </c>
    </row>
    <row r="3113" spans="1:3" ht="15" x14ac:dyDescent="0.2">
      <c r="A3113" s="135" t="s">
        <v>7164</v>
      </c>
      <c r="B3113" s="132" t="s">
        <v>7165</v>
      </c>
      <c r="C3113" s="133">
        <v>85.22</v>
      </c>
    </row>
    <row r="3114" spans="1:3" ht="15" x14ac:dyDescent="0.2">
      <c r="A3114" s="135" t="s">
        <v>357</v>
      </c>
      <c r="B3114" s="132" t="s">
        <v>358</v>
      </c>
      <c r="C3114" s="133">
        <v>15</v>
      </c>
    </row>
    <row r="3115" spans="1:3" ht="15" x14ac:dyDescent="0.2">
      <c r="A3115" s="135" t="s">
        <v>8635</v>
      </c>
      <c r="B3115" s="132" t="s">
        <v>8636</v>
      </c>
      <c r="C3115" s="133">
        <v>251</v>
      </c>
    </row>
    <row r="3116" spans="1:3" ht="15" x14ac:dyDescent="0.2">
      <c r="A3116" s="135" t="s">
        <v>9299</v>
      </c>
      <c r="B3116" s="132" t="s">
        <v>9300</v>
      </c>
      <c r="C3116" s="133">
        <v>251</v>
      </c>
    </row>
    <row r="3117" spans="1:3" ht="15" x14ac:dyDescent="0.2">
      <c r="A3117" s="135" t="s">
        <v>10319</v>
      </c>
      <c r="B3117" s="132" t="s">
        <v>10320</v>
      </c>
      <c r="C3117" s="133">
        <v>65</v>
      </c>
    </row>
    <row r="3118" spans="1:3" ht="15" x14ac:dyDescent="0.2">
      <c r="A3118" s="135" t="s">
        <v>10501</v>
      </c>
      <c r="B3118" s="132" t="s">
        <v>10502</v>
      </c>
      <c r="C3118" s="133">
        <v>100</v>
      </c>
    </row>
    <row r="3119" spans="1:3" ht="15" x14ac:dyDescent="0.2">
      <c r="A3119" s="135" t="s">
        <v>9621</v>
      </c>
      <c r="B3119" s="132" t="s">
        <v>9622</v>
      </c>
      <c r="C3119" s="133">
        <v>63.5</v>
      </c>
    </row>
    <row r="3120" spans="1:3" ht="15" x14ac:dyDescent="0.2">
      <c r="A3120" s="135" t="s">
        <v>359</v>
      </c>
      <c r="B3120" s="132" t="s">
        <v>360</v>
      </c>
      <c r="C3120" s="133">
        <v>21.17</v>
      </c>
    </row>
    <row r="3121" spans="1:3" ht="15" x14ac:dyDescent="0.2">
      <c r="A3121" s="135" t="s">
        <v>355</v>
      </c>
      <c r="B3121" s="132" t="s">
        <v>356</v>
      </c>
      <c r="C3121" s="133">
        <v>7.17</v>
      </c>
    </row>
    <row r="3122" spans="1:3" ht="15" x14ac:dyDescent="0.2">
      <c r="A3122" s="135" t="s">
        <v>245</v>
      </c>
      <c r="B3122" s="132" t="s">
        <v>246</v>
      </c>
      <c r="C3122" s="133">
        <v>104.18</v>
      </c>
    </row>
    <row r="3123" spans="1:3" ht="15" x14ac:dyDescent="0.2">
      <c r="A3123" s="135" t="s">
        <v>4455</v>
      </c>
      <c r="B3123" s="132" t="s">
        <v>4456</v>
      </c>
      <c r="C3123" s="133">
        <v>306</v>
      </c>
    </row>
    <row r="3124" spans="1:3" ht="15" x14ac:dyDescent="0.2">
      <c r="A3124" s="135" t="s">
        <v>309</v>
      </c>
      <c r="B3124" s="132" t="s">
        <v>310</v>
      </c>
      <c r="C3124" s="133">
        <v>179.36</v>
      </c>
    </row>
    <row r="3125" spans="1:3" ht="15" x14ac:dyDescent="0.2">
      <c r="A3125" s="135" t="s">
        <v>6254</v>
      </c>
      <c r="B3125" s="132" t="s">
        <v>6255</v>
      </c>
      <c r="C3125" s="133">
        <v>51</v>
      </c>
    </row>
    <row r="3126" spans="1:3" ht="15" x14ac:dyDescent="0.2">
      <c r="A3126" s="135" t="s">
        <v>311</v>
      </c>
      <c r="B3126" s="132" t="s">
        <v>312</v>
      </c>
      <c r="C3126" s="133">
        <v>275</v>
      </c>
    </row>
    <row r="3127" spans="1:3" ht="15" x14ac:dyDescent="0.2">
      <c r="A3127" s="135" t="s">
        <v>9424</v>
      </c>
      <c r="B3127" s="132" t="s">
        <v>9425</v>
      </c>
      <c r="C3127" s="133">
        <v>97.35</v>
      </c>
    </row>
    <row r="3128" spans="1:3" ht="15" x14ac:dyDescent="0.2">
      <c r="A3128" s="135" t="s">
        <v>4812</v>
      </c>
      <c r="B3128" s="132" t="s">
        <v>4813</v>
      </c>
      <c r="C3128" s="133">
        <v>718</v>
      </c>
    </row>
    <row r="3129" spans="1:3" ht="15" x14ac:dyDescent="0.2">
      <c r="A3129" s="135" t="s">
        <v>339</v>
      </c>
      <c r="B3129" s="132" t="s">
        <v>340</v>
      </c>
      <c r="C3129" s="133">
        <v>7.53</v>
      </c>
    </row>
    <row r="3130" spans="1:3" ht="15" x14ac:dyDescent="0.2">
      <c r="A3130" s="135" t="s">
        <v>343</v>
      </c>
      <c r="B3130" s="132" t="s">
        <v>344</v>
      </c>
      <c r="C3130" s="133">
        <v>8.4600000000000009</v>
      </c>
    </row>
    <row r="3131" spans="1:3" ht="15" x14ac:dyDescent="0.2">
      <c r="A3131" s="135" t="s">
        <v>4693</v>
      </c>
      <c r="B3131" s="132" t="s">
        <v>4694</v>
      </c>
      <c r="C3131" s="133">
        <v>362</v>
      </c>
    </row>
    <row r="3132" spans="1:3" ht="15" x14ac:dyDescent="0.2">
      <c r="A3132" s="135" t="s">
        <v>4687</v>
      </c>
      <c r="B3132" s="132" t="s">
        <v>4688</v>
      </c>
      <c r="C3132" s="133">
        <v>362</v>
      </c>
    </row>
    <row r="3133" spans="1:3" ht="15" x14ac:dyDescent="0.2">
      <c r="A3133" s="135" t="s">
        <v>4369</v>
      </c>
      <c r="B3133" s="132" t="s">
        <v>4370</v>
      </c>
      <c r="C3133" s="133">
        <v>169</v>
      </c>
    </row>
    <row r="3134" spans="1:3" ht="15" x14ac:dyDescent="0.2">
      <c r="A3134" s="135" t="s">
        <v>2458</v>
      </c>
      <c r="B3134" s="132" t="s">
        <v>2459</v>
      </c>
      <c r="C3134" s="133">
        <v>8.08</v>
      </c>
    </row>
    <row r="3135" spans="1:3" ht="15" x14ac:dyDescent="0.2">
      <c r="A3135" s="135" t="s">
        <v>6892</v>
      </c>
      <c r="B3135" s="132" t="s">
        <v>6893</v>
      </c>
      <c r="C3135" s="133">
        <v>10</v>
      </c>
    </row>
    <row r="3136" spans="1:3" ht="15" x14ac:dyDescent="0.2">
      <c r="A3136" s="135" t="s">
        <v>3490</v>
      </c>
      <c r="B3136" s="132" t="s">
        <v>3491</v>
      </c>
      <c r="C3136" s="133">
        <v>251</v>
      </c>
    </row>
    <row r="3137" spans="1:3" ht="15" x14ac:dyDescent="0.2">
      <c r="A3137" s="135" t="s">
        <v>3638</v>
      </c>
      <c r="B3137" s="132" t="s">
        <v>3639</v>
      </c>
      <c r="C3137" s="133">
        <v>58.12</v>
      </c>
    </row>
    <row r="3138" spans="1:3" ht="15" x14ac:dyDescent="0.2">
      <c r="A3138" s="135" t="s">
        <v>2118</v>
      </c>
      <c r="B3138" s="132" t="s">
        <v>2119</v>
      </c>
      <c r="C3138" s="133">
        <v>339</v>
      </c>
    </row>
    <row r="3139" spans="1:3" ht="15" x14ac:dyDescent="0.2">
      <c r="A3139" s="135" t="s">
        <v>241</v>
      </c>
      <c r="B3139" s="132" t="s">
        <v>242</v>
      </c>
      <c r="C3139" s="133">
        <v>134</v>
      </c>
    </row>
    <row r="3140" spans="1:3" ht="15" x14ac:dyDescent="0.2">
      <c r="A3140" s="135" t="s">
        <v>2110</v>
      </c>
      <c r="B3140" s="132" t="s">
        <v>2111</v>
      </c>
      <c r="C3140" s="133">
        <v>75</v>
      </c>
    </row>
    <row r="3141" spans="1:3" ht="15" x14ac:dyDescent="0.2">
      <c r="A3141" s="135" t="s">
        <v>1998</v>
      </c>
      <c r="B3141" s="132" t="s">
        <v>1999</v>
      </c>
      <c r="C3141" s="133">
        <v>296</v>
      </c>
    </row>
    <row r="3142" spans="1:3" ht="15" x14ac:dyDescent="0.2">
      <c r="A3142" s="135" t="s">
        <v>5084</v>
      </c>
      <c r="B3142" s="132" t="s">
        <v>5085</v>
      </c>
      <c r="C3142" s="133">
        <v>8.4499999999999993</v>
      </c>
    </row>
    <row r="3143" spans="1:3" ht="15" x14ac:dyDescent="0.2">
      <c r="A3143" s="135" t="s">
        <v>7588</v>
      </c>
      <c r="B3143" s="132" t="s">
        <v>7589</v>
      </c>
      <c r="C3143" s="133">
        <v>49.62</v>
      </c>
    </row>
    <row r="3144" spans="1:3" ht="15" x14ac:dyDescent="0.2">
      <c r="A3144" s="135" t="s">
        <v>6890</v>
      </c>
      <c r="B3144" s="132" t="s">
        <v>6891</v>
      </c>
      <c r="C3144" s="133">
        <v>9</v>
      </c>
    </row>
    <row r="3145" spans="1:3" ht="15" x14ac:dyDescent="0.2">
      <c r="A3145" s="135" t="s">
        <v>1162</v>
      </c>
      <c r="B3145" s="132" t="s">
        <v>1163</v>
      </c>
      <c r="C3145" s="133">
        <v>75</v>
      </c>
    </row>
    <row r="3146" spans="1:3" ht="15" x14ac:dyDescent="0.2">
      <c r="A3146" s="135" t="s">
        <v>7594</v>
      </c>
      <c r="B3146" s="132" t="s">
        <v>7595</v>
      </c>
      <c r="C3146" s="133">
        <v>35.51</v>
      </c>
    </row>
    <row r="3147" spans="1:3" ht="15" x14ac:dyDescent="0.2">
      <c r="A3147" s="135" t="s">
        <v>237</v>
      </c>
      <c r="B3147" s="132" t="s">
        <v>238</v>
      </c>
      <c r="C3147" s="133">
        <v>12</v>
      </c>
    </row>
    <row r="3148" spans="1:3" ht="15" x14ac:dyDescent="0.2">
      <c r="A3148" s="135" t="s">
        <v>7596</v>
      </c>
      <c r="B3148" s="132" t="s">
        <v>7597</v>
      </c>
      <c r="C3148" s="133">
        <v>15</v>
      </c>
    </row>
    <row r="3149" spans="1:3" ht="15" x14ac:dyDescent="0.2">
      <c r="A3149" s="135" t="s">
        <v>8615</v>
      </c>
      <c r="B3149" s="132" t="s">
        <v>8616</v>
      </c>
      <c r="C3149" s="133">
        <v>13.12</v>
      </c>
    </row>
    <row r="3150" spans="1:3" ht="15" x14ac:dyDescent="0.2">
      <c r="A3150" s="135" t="s">
        <v>7572</v>
      </c>
      <c r="B3150" s="132" t="s">
        <v>7573</v>
      </c>
      <c r="C3150" s="133">
        <v>121</v>
      </c>
    </row>
    <row r="3151" spans="1:3" ht="15" x14ac:dyDescent="0.2">
      <c r="A3151" s="135" t="s">
        <v>4803</v>
      </c>
      <c r="B3151" s="132" t="s">
        <v>4804</v>
      </c>
      <c r="C3151" s="133">
        <v>189</v>
      </c>
    </row>
    <row r="3152" spans="1:3" ht="15" x14ac:dyDescent="0.2">
      <c r="A3152" s="135" t="s">
        <v>4793</v>
      </c>
      <c r="B3152" s="132" t="s">
        <v>4794</v>
      </c>
      <c r="C3152" s="133">
        <v>95</v>
      </c>
    </row>
    <row r="3153" spans="1:3" ht="15" x14ac:dyDescent="0.2">
      <c r="A3153" s="135" t="s">
        <v>5022</v>
      </c>
      <c r="B3153" s="132" t="s">
        <v>5023</v>
      </c>
      <c r="C3153" s="133">
        <v>11.7</v>
      </c>
    </row>
    <row r="3154" spans="1:3" ht="15" x14ac:dyDescent="0.2">
      <c r="A3154" s="135" t="s">
        <v>4723</v>
      </c>
      <c r="B3154" s="132" t="s">
        <v>4724</v>
      </c>
      <c r="C3154" s="133">
        <v>14.54</v>
      </c>
    </row>
    <row r="3155" spans="1:3" ht="15" x14ac:dyDescent="0.2">
      <c r="A3155" s="135" t="s">
        <v>4713</v>
      </c>
      <c r="B3155" s="132" t="s">
        <v>4714</v>
      </c>
      <c r="C3155" s="133">
        <v>87</v>
      </c>
    </row>
    <row r="3156" spans="1:3" ht="15" x14ac:dyDescent="0.2">
      <c r="A3156" s="135" t="s">
        <v>7576</v>
      </c>
      <c r="B3156" s="132" t="s">
        <v>7577</v>
      </c>
      <c r="C3156" s="133">
        <v>13.64</v>
      </c>
    </row>
    <row r="3157" spans="1:3" ht="15" x14ac:dyDescent="0.2">
      <c r="A3157" s="135" t="s">
        <v>5609</v>
      </c>
      <c r="B3157" s="132" t="s">
        <v>5610</v>
      </c>
      <c r="C3157" s="133">
        <v>512.5</v>
      </c>
    </row>
    <row r="3158" spans="1:3" ht="15" x14ac:dyDescent="0.2">
      <c r="A3158" s="135" t="s">
        <v>3480</v>
      </c>
      <c r="B3158" s="132" t="s">
        <v>3481</v>
      </c>
      <c r="C3158" s="133">
        <v>20.94</v>
      </c>
    </row>
    <row r="3159" spans="1:3" ht="15" x14ac:dyDescent="0.2">
      <c r="A3159" s="135" t="s">
        <v>634</v>
      </c>
      <c r="B3159" s="132" t="s">
        <v>635</v>
      </c>
      <c r="C3159" s="133">
        <v>104</v>
      </c>
    </row>
    <row r="3160" spans="1:3" ht="15" x14ac:dyDescent="0.2">
      <c r="A3160" s="135" t="s">
        <v>6310</v>
      </c>
      <c r="B3160" s="132" t="s">
        <v>6311</v>
      </c>
      <c r="C3160" s="133">
        <v>584.25</v>
      </c>
    </row>
    <row r="3161" spans="1:3" ht="15" x14ac:dyDescent="0.2">
      <c r="A3161" s="135" t="s">
        <v>142</v>
      </c>
      <c r="B3161" s="132" t="s">
        <v>143</v>
      </c>
      <c r="C3161" s="133">
        <v>7</v>
      </c>
    </row>
    <row r="3162" spans="1:3" ht="15" x14ac:dyDescent="0.2">
      <c r="A3162" s="135" t="s">
        <v>9665</v>
      </c>
      <c r="B3162" s="132" t="s">
        <v>9666</v>
      </c>
      <c r="C3162" s="133">
        <v>296.25</v>
      </c>
    </row>
    <row r="3163" spans="1:3" ht="15" x14ac:dyDescent="0.2">
      <c r="A3163" s="135" t="s">
        <v>4822</v>
      </c>
      <c r="B3163" s="132" t="s">
        <v>4823</v>
      </c>
      <c r="C3163" s="133">
        <v>315</v>
      </c>
    </row>
    <row r="3164" spans="1:3" ht="15" x14ac:dyDescent="0.2">
      <c r="A3164" s="135" t="s">
        <v>1736</v>
      </c>
      <c r="B3164" s="134" t="s">
        <v>1737</v>
      </c>
      <c r="C3164" s="133">
        <v>211.25</v>
      </c>
    </row>
    <row r="3165" spans="1:3" ht="15" x14ac:dyDescent="0.2">
      <c r="A3165" s="135" t="s">
        <v>802</v>
      </c>
      <c r="B3165" s="132" t="s">
        <v>803</v>
      </c>
      <c r="C3165" s="133">
        <v>63.53</v>
      </c>
    </row>
    <row r="3166" spans="1:3" ht="15" x14ac:dyDescent="0.2">
      <c r="A3166" s="135" t="s">
        <v>4896</v>
      </c>
      <c r="B3166" s="132" t="s">
        <v>4897</v>
      </c>
      <c r="C3166" s="133">
        <v>300</v>
      </c>
    </row>
    <row r="3167" spans="1:3" ht="15" x14ac:dyDescent="0.2">
      <c r="A3167" s="135" t="s">
        <v>2010</v>
      </c>
      <c r="B3167" s="132" t="s">
        <v>2011</v>
      </c>
      <c r="C3167" s="133">
        <v>156</v>
      </c>
    </row>
    <row r="3168" spans="1:3" ht="15" x14ac:dyDescent="0.2">
      <c r="A3168" s="135" t="s">
        <v>7380</v>
      </c>
      <c r="B3168" s="132" t="s">
        <v>7381</v>
      </c>
      <c r="C3168" s="133">
        <v>240</v>
      </c>
    </row>
    <row r="3169" spans="1:3" ht="15" x14ac:dyDescent="0.2">
      <c r="A3169" s="135" t="s">
        <v>7396</v>
      </c>
      <c r="B3169" s="132" t="s">
        <v>7397</v>
      </c>
      <c r="C3169" s="133">
        <v>81</v>
      </c>
    </row>
    <row r="3170" spans="1:3" ht="15" x14ac:dyDescent="0.2">
      <c r="A3170" s="135" t="s">
        <v>4882</v>
      </c>
      <c r="B3170" s="132" t="s">
        <v>4883</v>
      </c>
      <c r="C3170" s="133">
        <v>300</v>
      </c>
    </row>
    <row r="3171" spans="1:3" ht="15" x14ac:dyDescent="0.2">
      <c r="A3171" s="135" t="s">
        <v>7132</v>
      </c>
      <c r="B3171" s="132" t="s">
        <v>7133</v>
      </c>
      <c r="C3171" s="133">
        <v>81</v>
      </c>
    </row>
    <row r="3172" spans="1:3" ht="15" x14ac:dyDescent="0.2">
      <c r="A3172" s="135" t="s">
        <v>5927</v>
      </c>
      <c r="B3172" s="132" t="s">
        <v>5928</v>
      </c>
      <c r="C3172" s="133">
        <v>30</v>
      </c>
    </row>
    <row r="3173" spans="1:3" ht="15" x14ac:dyDescent="0.2">
      <c r="A3173" s="135" t="s">
        <v>4900</v>
      </c>
      <c r="B3173" s="134" t="s">
        <v>4901</v>
      </c>
      <c r="C3173" s="133">
        <v>300</v>
      </c>
    </row>
    <row r="3174" spans="1:3" ht="15" x14ac:dyDescent="0.2">
      <c r="A3174" s="135" t="s">
        <v>10405</v>
      </c>
      <c r="B3174" s="132" t="s">
        <v>10406</v>
      </c>
      <c r="C3174" s="133">
        <v>171</v>
      </c>
    </row>
    <row r="3175" spans="1:3" ht="15" x14ac:dyDescent="0.2">
      <c r="A3175" s="135" t="s">
        <v>10465</v>
      </c>
      <c r="B3175" s="134" t="s">
        <v>10466</v>
      </c>
      <c r="C3175" s="133">
        <v>61.09</v>
      </c>
    </row>
    <row r="3176" spans="1:3" ht="15" x14ac:dyDescent="0.2">
      <c r="A3176" s="135" t="s">
        <v>8944</v>
      </c>
      <c r="B3176" s="132" t="s">
        <v>8945</v>
      </c>
      <c r="C3176" s="133">
        <v>31</v>
      </c>
    </row>
    <row r="3177" spans="1:3" ht="15" x14ac:dyDescent="0.2">
      <c r="A3177" s="135" t="s">
        <v>7020</v>
      </c>
      <c r="B3177" s="132" t="s">
        <v>7021</v>
      </c>
      <c r="C3177" s="133">
        <v>152</v>
      </c>
    </row>
    <row r="3178" spans="1:3" ht="15" x14ac:dyDescent="0.2">
      <c r="A3178" s="135" t="s">
        <v>4888</v>
      </c>
      <c r="B3178" s="132" t="s">
        <v>4889</v>
      </c>
      <c r="C3178" s="133">
        <v>250</v>
      </c>
    </row>
    <row r="3179" spans="1:3" ht="15" x14ac:dyDescent="0.2">
      <c r="A3179" s="135" t="s">
        <v>4856</v>
      </c>
      <c r="B3179" s="132" t="s">
        <v>4857</v>
      </c>
      <c r="C3179" s="133">
        <v>350</v>
      </c>
    </row>
    <row r="3180" spans="1:3" ht="15" x14ac:dyDescent="0.2">
      <c r="A3180" s="135" t="s">
        <v>4832</v>
      </c>
      <c r="B3180" s="132" t="s">
        <v>4833</v>
      </c>
      <c r="C3180" s="133">
        <v>325</v>
      </c>
    </row>
    <row r="3181" spans="1:3" ht="15" x14ac:dyDescent="0.2">
      <c r="A3181" s="135" t="s">
        <v>10483</v>
      </c>
      <c r="B3181" s="132" t="s">
        <v>10484</v>
      </c>
      <c r="C3181" s="133">
        <v>100</v>
      </c>
    </row>
    <row r="3182" spans="1:3" ht="15" x14ac:dyDescent="0.2">
      <c r="A3182" s="135" t="s">
        <v>307</v>
      </c>
      <c r="B3182" s="132" t="s">
        <v>308</v>
      </c>
      <c r="C3182" s="133">
        <v>47</v>
      </c>
    </row>
    <row r="3183" spans="1:3" ht="15" x14ac:dyDescent="0.2">
      <c r="A3183" s="135" t="s">
        <v>6496</v>
      </c>
      <c r="B3183" s="132" t="s">
        <v>6497</v>
      </c>
      <c r="C3183" s="133">
        <v>80</v>
      </c>
    </row>
    <row r="3184" spans="1:3" ht="15" x14ac:dyDescent="0.2">
      <c r="A3184" s="135" t="s">
        <v>6794</v>
      </c>
      <c r="B3184" s="132" t="s">
        <v>6795</v>
      </c>
      <c r="C3184" s="133">
        <v>47</v>
      </c>
    </row>
    <row r="3185" spans="1:3" ht="15" x14ac:dyDescent="0.2">
      <c r="A3185" s="135" t="s">
        <v>8715</v>
      </c>
      <c r="B3185" s="132" t="s">
        <v>8716</v>
      </c>
      <c r="C3185" s="133">
        <v>68.180000000000007</v>
      </c>
    </row>
    <row r="3186" spans="1:3" ht="15" x14ac:dyDescent="0.2">
      <c r="A3186" s="135" t="s">
        <v>5613</v>
      </c>
      <c r="B3186" s="132" t="s">
        <v>5614</v>
      </c>
      <c r="C3186" s="133">
        <v>150.19</v>
      </c>
    </row>
    <row r="3187" spans="1:3" ht="15" x14ac:dyDescent="0.2">
      <c r="A3187" s="135" t="s">
        <v>6838</v>
      </c>
      <c r="B3187" s="134" t="s">
        <v>6839</v>
      </c>
      <c r="C3187" s="133">
        <v>100.7</v>
      </c>
    </row>
    <row r="3188" spans="1:3" ht="15" x14ac:dyDescent="0.2">
      <c r="A3188" s="135" t="s">
        <v>6288</v>
      </c>
      <c r="B3188" s="132" t="s">
        <v>6289</v>
      </c>
      <c r="C3188" s="133">
        <v>111.27</v>
      </c>
    </row>
    <row r="3189" spans="1:3" ht="15" x14ac:dyDescent="0.2">
      <c r="A3189" s="135" t="s">
        <v>8713</v>
      </c>
      <c r="B3189" s="132" t="s">
        <v>8714</v>
      </c>
      <c r="C3189" s="133">
        <v>68.75</v>
      </c>
    </row>
    <row r="3190" spans="1:3" ht="15" x14ac:dyDescent="0.2">
      <c r="A3190" s="135" t="s">
        <v>8717</v>
      </c>
      <c r="B3190" s="132" t="s">
        <v>8718</v>
      </c>
      <c r="C3190" s="133">
        <v>68.75</v>
      </c>
    </row>
    <row r="3191" spans="1:3" ht="15" x14ac:dyDescent="0.2">
      <c r="A3191" s="135" t="s">
        <v>8723</v>
      </c>
      <c r="B3191" s="132" t="s">
        <v>8724</v>
      </c>
      <c r="C3191" s="133">
        <v>76</v>
      </c>
    </row>
    <row r="3192" spans="1:3" ht="15" x14ac:dyDescent="0.2">
      <c r="A3192" s="135" t="s">
        <v>7408</v>
      </c>
      <c r="B3192" s="132" t="s">
        <v>7409</v>
      </c>
      <c r="C3192" s="133">
        <v>38.5</v>
      </c>
    </row>
    <row r="3193" spans="1:3" ht="15" x14ac:dyDescent="0.2">
      <c r="A3193" s="135" t="s">
        <v>1840</v>
      </c>
      <c r="B3193" s="132" t="s">
        <v>1841</v>
      </c>
      <c r="C3193" s="133">
        <v>220</v>
      </c>
    </row>
    <row r="3194" spans="1:3" ht="15" x14ac:dyDescent="0.2">
      <c r="A3194" s="135" t="s">
        <v>4769</v>
      </c>
      <c r="B3194" s="132" t="s">
        <v>4770</v>
      </c>
      <c r="C3194" s="133">
        <v>85.39</v>
      </c>
    </row>
    <row r="3195" spans="1:3" ht="15" x14ac:dyDescent="0.2">
      <c r="A3195" s="135" t="s">
        <v>2008</v>
      </c>
      <c r="B3195" s="132" t="s">
        <v>2009</v>
      </c>
      <c r="C3195" s="133">
        <v>154</v>
      </c>
    </row>
    <row r="3196" spans="1:3" ht="15" x14ac:dyDescent="0.2">
      <c r="A3196" s="135" t="s">
        <v>7314</v>
      </c>
      <c r="B3196" s="132" t="s">
        <v>7315</v>
      </c>
      <c r="C3196" s="133">
        <v>37</v>
      </c>
    </row>
    <row r="3197" spans="1:3" ht="15" x14ac:dyDescent="0.2">
      <c r="A3197" s="135" t="s">
        <v>6268</v>
      </c>
      <c r="B3197" s="132" t="s">
        <v>6269</v>
      </c>
      <c r="C3197" s="133">
        <v>31</v>
      </c>
    </row>
    <row r="3198" spans="1:3" ht="15" x14ac:dyDescent="0.2">
      <c r="A3198" s="135" t="s">
        <v>293</v>
      </c>
      <c r="B3198" s="132" t="s">
        <v>294</v>
      </c>
      <c r="C3198" s="133">
        <v>65.92</v>
      </c>
    </row>
    <row r="3199" spans="1:3" ht="15" x14ac:dyDescent="0.2">
      <c r="A3199" s="135" t="s">
        <v>3995</v>
      </c>
      <c r="B3199" s="132" t="s">
        <v>3996</v>
      </c>
      <c r="C3199" s="133">
        <v>40</v>
      </c>
    </row>
    <row r="3200" spans="1:3" ht="15" x14ac:dyDescent="0.2">
      <c r="A3200" s="135" t="s">
        <v>299</v>
      </c>
      <c r="B3200" s="132" t="s">
        <v>300</v>
      </c>
      <c r="C3200" s="133">
        <v>117</v>
      </c>
    </row>
    <row r="3201" spans="1:3" ht="15" x14ac:dyDescent="0.2">
      <c r="A3201" s="135" t="s">
        <v>297</v>
      </c>
      <c r="B3201" s="132" t="s">
        <v>298</v>
      </c>
      <c r="C3201" s="133">
        <v>143</v>
      </c>
    </row>
    <row r="3202" spans="1:3" ht="15" x14ac:dyDescent="0.2">
      <c r="A3202" s="135" t="s">
        <v>2006</v>
      </c>
      <c r="B3202" s="132" t="s">
        <v>2007</v>
      </c>
      <c r="C3202" s="133">
        <v>113</v>
      </c>
    </row>
    <row r="3203" spans="1:3" ht="15" x14ac:dyDescent="0.2">
      <c r="A3203" s="135" t="s">
        <v>2154</v>
      </c>
      <c r="B3203" s="132" t="s">
        <v>2155</v>
      </c>
      <c r="C3203" s="133">
        <v>114.87</v>
      </c>
    </row>
    <row r="3204" spans="1:3" ht="15" x14ac:dyDescent="0.2">
      <c r="A3204" s="135" t="s">
        <v>3993</v>
      </c>
      <c r="B3204" s="132" t="s">
        <v>3994</v>
      </c>
      <c r="C3204" s="133">
        <v>60</v>
      </c>
    </row>
    <row r="3205" spans="1:3" ht="15" x14ac:dyDescent="0.2">
      <c r="A3205" s="135" t="s">
        <v>2631</v>
      </c>
      <c r="B3205" s="132" t="s">
        <v>2632</v>
      </c>
      <c r="C3205" s="133">
        <v>37</v>
      </c>
    </row>
    <row r="3206" spans="1:3" ht="15" x14ac:dyDescent="0.2">
      <c r="A3206" s="135" t="s">
        <v>7188</v>
      </c>
      <c r="B3206" s="132" t="s">
        <v>7189</v>
      </c>
      <c r="C3206" s="133">
        <v>37</v>
      </c>
    </row>
    <row r="3207" spans="1:3" ht="15" x14ac:dyDescent="0.2">
      <c r="A3207" s="135" t="s">
        <v>2623</v>
      </c>
      <c r="B3207" s="132" t="s">
        <v>2624</v>
      </c>
      <c r="C3207" s="133">
        <v>16</v>
      </c>
    </row>
    <row r="3208" spans="1:3" ht="15" x14ac:dyDescent="0.2">
      <c r="A3208" s="135" t="s">
        <v>2629</v>
      </c>
      <c r="B3208" s="132" t="s">
        <v>2630</v>
      </c>
      <c r="C3208" s="133">
        <v>94</v>
      </c>
    </row>
    <row r="3209" spans="1:3" ht="15" x14ac:dyDescent="0.2">
      <c r="A3209" s="135" t="s">
        <v>1852</v>
      </c>
      <c r="B3209" s="132" t="s">
        <v>1853</v>
      </c>
      <c r="C3209" s="133">
        <v>35.75</v>
      </c>
    </row>
    <row r="3210" spans="1:3" ht="15" x14ac:dyDescent="0.2">
      <c r="A3210" s="135" t="s">
        <v>10165</v>
      </c>
      <c r="B3210" s="132" t="s">
        <v>10166</v>
      </c>
      <c r="C3210" s="133">
        <v>43.09</v>
      </c>
    </row>
    <row r="3211" spans="1:3" ht="15" x14ac:dyDescent="0.2">
      <c r="A3211" s="135" t="s">
        <v>2827</v>
      </c>
      <c r="B3211" s="132" t="s">
        <v>2828</v>
      </c>
      <c r="C3211" s="133">
        <v>90</v>
      </c>
    </row>
    <row r="3212" spans="1:3" ht="15" x14ac:dyDescent="0.2">
      <c r="A3212" s="135" t="s">
        <v>4309</v>
      </c>
      <c r="B3212" s="132" t="s">
        <v>4310</v>
      </c>
      <c r="C3212" s="133">
        <v>73</v>
      </c>
    </row>
    <row r="3213" spans="1:3" ht="15" x14ac:dyDescent="0.2">
      <c r="A3213" s="135" t="s">
        <v>2621</v>
      </c>
      <c r="B3213" s="132" t="s">
        <v>2622</v>
      </c>
      <c r="C3213" s="133">
        <v>67</v>
      </c>
    </row>
    <row r="3214" spans="1:3" ht="15" x14ac:dyDescent="0.2">
      <c r="A3214" s="135" t="s">
        <v>10153</v>
      </c>
      <c r="B3214" s="132" t="s">
        <v>10154</v>
      </c>
      <c r="C3214" s="133">
        <v>71</v>
      </c>
    </row>
    <row r="3215" spans="1:3" ht="15" x14ac:dyDescent="0.2">
      <c r="A3215" s="135" t="s">
        <v>10187</v>
      </c>
      <c r="B3215" s="132" t="s">
        <v>10188</v>
      </c>
      <c r="C3215" s="133">
        <v>70</v>
      </c>
    </row>
    <row r="3216" spans="1:3" ht="15" x14ac:dyDescent="0.2">
      <c r="A3216" s="135" t="s">
        <v>2635</v>
      </c>
      <c r="B3216" s="132" t="s">
        <v>2636</v>
      </c>
      <c r="C3216" s="133">
        <v>47</v>
      </c>
    </row>
    <row r="3217" spans="1:3" ht="15" x14ac:dyDescent="0.2">
      <c r="A3217" s="135" t="s">
        <v>10481</v>
      </c>
      <c r="B3217" s="132" t="s">
        <v>10482</v>
      </c>
      <c r="C3217" s="133">
        <v>100</v>
      </c>
    </row>
    <row r="3218" spans="1:3" ht="15" x14ac:dyDescent="0.2">
      <c r="A3218" s="135" t="s">
        <v>5925</v>
      </c>
      <c r="B3218" s="132" t="s">
        <v>5926</v>
      </c>
      <c r="C3218" s="133">
        <v>32</v>
      </c>
    </row>
    <row r="3219" spans="1:3" ht="15" x14ac:dyDescent="0.2">
      <c r="A3219" s="135" t="s">
        <v>7366</v>
      </c>
      <c r="B3219" s="132" t="s">
        <v>7367</v>
      </c>
      <c r="C3219" s="133">
        <v>230</v>
      </c>
    </row>
    <row r="3220" spans="1:3" ht="15" x14ac:dyDescent="0.2">
      <c r="A3220" s="135" t="s">
        <v>7546</v>
      </c>
      <c r="B3220" s="132" t="s">
        <v>7547</v>
      </c>
      <c r="C3220" s="133">
        <v>29.74</v>
      </c>
    </row>
    <row r="3221" spans="1:3" ht="15" x14ac:dyDescent="0.2">
      <c r="A3221" s="135" t="s">
        <v>4261</v>
      </c>
      <c r="B3221" s="132" t="s">
        <v>4262</v>
      </c>
      <c r="C3221" s="133">
        <v>55.64</v>
      </c>
    </row>
    <row r="3222" spans="1:3" ht="15" x14ac:dyDescent="0.2">
      <c r="A3222" s="135" t="s">
        <v>2687</v>
      </c>
      <c r="B3222" s="132" t="s">
        <v>2688</v>
      </c>
      <c r="C3222" s="133">
        <v>540</v>
      </c>
    </row>
    <row r="3223" spans="1:3" ht="15" x14ac:dyDescent="0.2">
      <c r="A3223" s="135" t="s">
        <v>7586</v>
      </c>
      <c r="B3223" s="132" t="s">
        <v>7587</v>
      </c>
      <c r="C3223" s="133">
        <v>10</v>
      </c>
    </row>
    <row r="3224" spans="1:3" ht="15" x14ac:dyDescent="0.2">
      <c r="A3224" s="135" t="s">
        <v>918</v>
      </c>
      <c r="B3224" s="132" t="s">
        <v>919</v>
      </c>
      <c r="C3224" s="133">
        <v>25</v>
      </c>
    </row>
    <row r="3225" spans="1:3" ht="15" x14ac:dyDescent="0.2">
      <c r="A3225" s="135" t="s">
        <v>7582</v>
      </c>
      <c r="B3225" s="132" t="s">
        <v>7583</v>
      </c>
      <c r="C3225" s="133">
        <v>94</v>
      </c>
    </row>
    <row r="3226" spans="1:3" ht="15" x14ac:dyDescent="0.2">
      <c r="A3226" s="135" t="s">
        <v>5152</v>
      </c>
      <c r="B3226" s="132" t="s">
        <v>5153</v>
      </c>
      <c r="C3226" s="133">
        <v>6.23</v>
      </c>
    </row>
    <row r="3227" spans="1:3" ht="15" x14ac:dyDescent="0.2">
      <c r="A3227" s="135" t="s">
        <v>1692</v>
      </c>
      <c r="B3227" s="132" t="s">
        <v>1693</v>
      </c>
      <c r="C3227" s="133">
        <v>75</v>
      </c>
    </row>
    <row r="3228" spans="1:3" ht="15" x14ac:dyDescent="0.2">
      <c r="A3228" s="135" t="s">
        <v>7584</v>
      </c>
      <c r="B3228" s="132" t="s">
        <v>7585</v>
      </c>
      <c r="C3228" s="133">
        <v>12.38</v>
      </c>
    </row>
    <row r="3229" spans="1:3" ht="15" x14ac:dyDescent="0.2">
      <c r="A3229" s="135" t="s">
        <v>7562</v>
      </c>
      <c r="B3229" s="132" t="s">
        <v>7563</v>
      </c>
      <c r="C3229" s="133">
        <v>161</v>
      </c>
    </row>
    <row r="3230" spans="1:3" ht="15" x14ac:dyDescent="0.2">
      <c r="A3230" s="135" t="s">
        <v>2281</v>
      </c>
      <c r="B3230" s="132" t="s">
        <v>2282</v>
      </c>
      <c r="C3230" s="133">
        <v>25.03</v>
      </c>
    </row>
    <row r="3231" spans="1:3" ht="15" x14ac:dyDescent="0.2">
      <c r="A3231" s="135" t="s">
        <v>921</v>
      </c>
      <c r="B3231" s="134" t="s">
        <v>922</v>
      </c>
      <c r="C3231" s="133">
        <v>238.5</v>
      </c>
    </row>
    <row r="3232" spans="1:3" ht="15" x14ac:dyDescent="0.2">
      <c r="A3232" s="135" t="s">
        <v>2675</v>
      </c>
      <c r="B3232" s="132" t="s">
        <v>2676</v>
      </c>
      <c r="C3232" s="133">
        <v>14.07</v>
      </c>
    </row>
    <row r="3233" spans="1:3" ht="15" x14ac:dyDescent="0.2">
      <c r="A3233" s="135" t="s">
        <v>7524</v>
      </c>
      <c r="B3233" s="132" t="s">
        <v>7525</v>
      </c>
      <c r="C3233" s="133">
        <v>180</v>
      </c>
    </row>
    <row r="3234" spans="1:3" ht="15" x14ac:dyDescent="0.2">
      <c r="A3234" s="135" t="s">
        <v>7540</v>
      </c>
      <c r="B3234" s="132" t="s">
        <v>7541</v>
      </c>
      <c r="C3234" s="133">
        <v>182</v>
      </c>
    </row>
    <row r="3235" spans="1:3" ht="15" x14ac:dyDescent="0.2">
      <c r="A3235" s="135" t="s">
        <v>923</v>
      </c>
      <c r="B3235" s="134" t="s">
        <v>924</v>
      </c>
      <c r="C3235" s="133">
        <v>238.5</v>
      </c>
    </row>
    <row r="3236" spans="1:3" ht="15" x14ac:dyDescent="0.2">
      <c r="A3236" s="135" t="s">
        <v>7450</v>
      </c>
      <c r="B3236" s="132" t="s">
        <v>7451</v>
      </c>
      <c r="C3236" s="133">
        <v>127</v>
      </c>
    </row>
    <row r="3237" spans="1:3" ht="15" x14ac:dyDescent="0.2">
      <c r="A3237" s="135" t="s">
        <v>7426</v>
      </c>
      <c r="B3237" s="132" t="s">
        <v>7427</v>
      </c>
      <c r="C3237" s="133">
        <v>26.08</v>
      </c>
    </row>
    <row r="3238" spans="1:3" ht="15" x14ac:dyDescent="0.2">
      <c r="A3238" s="135" t="s">
        <v>7422</v>
      </c>
      <c r="B3238" s="132" t="s">
        <v>7423</v>
      </c>
      <c r="C3238" s="133">
        <v>30.17</v>
      </c>
    </row>
    <row r="3239" spans="1:3" ht="15" x14ac:dyDescent="0.2">
      <c r="A3239" s="135" t="s">
        <v>5771</v>
      </c>
      <c r="B3239" s="132" t="s">
        <v>5772</v>
      </c>
      <c r="C3239" s="133">
        <v>46</v>
      </c>
    </row>
    <row r="3240" spans="1:3" ht="15" x14ac:dyDescent="0.2">
      <c r="A3240" s="135" t="s">
        <v>1142</v>
      </c>
      <c r="B3240" s="132" t="s">
        <v>1143</v>
      </c>
      <c r="C3240" s="133">
        <v>25</v>
      </c>
    </row>
    <row r="3241" spans="1:3" ht="15" x14ac:dyDescent="0.2">
      <c r="A3241" s="135" t="s">
        <v>365</v>
      </c>
      <c r="B3241" s="132" t="s">
        <v>366</v>
      </c>
      <c r="C3241" s="133">
        <v>4</v>
      </c>
    </row>
    <row r="3242" spans="1:3" ht="15" x14ac:dyDescent="0.2">
      <c r="A3242" s="135" t="s">
        <v>7566</v>
      </c>
      <c r="B3242" s="132" t="s">
        <v>7567</v>
      </c>
      <c r="C3242" s="133">
        <v>12.22</v>
      </c>
    </row>
    <row r="3243" spans="1:3" ht="15" x14ac:dyDescent="0.2">
      <c r="A3243" s="135" t="s">
        <v>227</v>
      </c>
      <c r="B3243" s="132" t="s">
        <v>228</v>
      </c>
      <c r="C3243" s="133">
        <v>11.46</v>
      </c>
    </row>
    <row r="3244" spans="1:3" ht="15" x14ac:dyDescent="0.2">
      <c r="A3244" s="135" t="s">
        <v>4936</v>
      </c>
      <c r="B3244" s="132" t="s">
        <v>4937</v>
      </c>
      <c r="C3244" s="133">
        <v>11.32</v>
      </c>
    </row>
    <row r="3245" spans="1:3" ht="15" x14ac:dyDescent="0.2">
      <c r="A3245" s="135" t="s">
        <v>1402</v>
      </c>
      <c r="B3245" s="132" t="s">
        <v>1403</v>
      </c>
      <c r="C3245" s="133">
        <v>85</v>
      </c>
    </row>
    <row r="3246" spans="1:3" ht="15" x14ac:dyDescent="0.2">
      <c r="A3246" s="135" t="s">
        <v>5050</v>
      </c>
      <c r="B3246" s="132" t="s">
        <v>5051</v>
      </c>
      <c r="C3246" s="133">
        <v>11</v>
      </c>
    </row>
    <row r="3247" spans="1:3" ht="15" x14ac:dyDescent="0.2">
      <c r="A3247" s="135" t="s">
        <v>10495</v>
      </c>
      <c r="B3247" s="132" t="s">
        <v>10496</v>
      </c>
      <c r="C3247" s="133">
        <v>14.53</v>
      </c>
    </row>
    <row r="3248" spans="1:3" ht="15" x14ac:dyDescent="0.2">
      <c r="A3248" s="135" t="s">
        <v>10497</v>
      </c>
      <c r="B3248" s="132" t="s">
        <v>10498</v>
      </c>
      <c r="C3248" s="133">
        <v>17.010000000000002</v>
      </c>
    </row>
    <row r="3249" spans="1:3" ht="15" x14ac:dyDescent="0.2">
      <c r="A3249" s="135" t="s">
        <v>7644</v>
      </c>
      <c r="B3249" s="132" t="s">
        <v>7645</v>
      </c>
      <c r="C3249" s="133">
        <v>360</v>
      </c>
    </row>
    <row r="3250" spans="1:3" ht="15" x14ac:dyDescent="0.2">
      <c r="A3250" s="135" t="s">
        <v>2855</v>
      </c>
      <c r="B3250" s="132" t="s">
        <v>2856</v>
      </c>
      <c r="C3250" s="133">
        <v>103.22</v>
      </c>
    </row>
    <row r="3251" spans="1:3" ht="15" x14ac:dyDescent="0.2">
      <c r="A3251" s="135" t="s">
        <v>6232</v>
      </c>
      <c r="B3251" s="132" t="s">
        <v>6233</v>
      </c>
      <c r="C3251" s="133">
        <v>15</v>
      </c>
    </row>
    <row r="3252" spans="1:3" ht="15" x14ac:dyDescent="0.2">
      <c r="A3252" s="135" t="s">
        <v>6234</v>
      </c>
      <c r="B3252" s="132" t="s">
        <v>6235</v>
      </c>
      <c r="C3252" s="133">
        <v>24.21</v>
      </c>
    </row>
    <row r="3253" spans="1:3" ht="15" x14ac:dyDescent="0.2">
      <c r="A3253" s="135" t="s">
        <v>6894</v>
      </c>
      <c r="B3253" s="132" t="s">
        <v>6895</v>
      </c>
      <c r="C3253" s="133">
        <v>36.659999999999997</v>
      </c>
    </row>
    <row r="3254" spans="1:3" ht="15" x14ac:dyDescent="0.2">
      <c r="A3254" s="135" t="s">
        <v>5639</v>
      </c>
      <c r="B3254" s="132" t="s">
        <v>5640</v>
      </c>
      <c r="C3254" s="133">
        <v>15</v>
      </c>
    </row>
    <row r="3255" spans="1:3" ht="15" x14ac:dyDescent="0.2">
      <c r="A3255" s="135" t="s">
        <v>6548</v>
      </c>
      <c r="B3255" s="132" t="s">
        <v>6549</v>
      </c>
      <c r="C3255" s="133">
        <v>12.93</v>
      </c>
    </row>
    <row r="3256" spans="1:3" ht="15" x14ac:dyDescent="0.2">
      <c r="A3256" s="135" t="s">
        <v>6552</v>
      </c>
      <c r="B3256" s="132" t="s">
        <v>6553</v>
      </c>
      <c r="C3256" s="133">
        <v>11.65</v>
      </c>
    </row>
    <row r="3257" spans="1:3" ht="15" x14ac:dyDescent="0.2">
      <c r="A3257" s="135" t="s">
        <v>6942</v>
      </c>
      <c r="B3257" s="132" t="s">
        <v>6943</v>
      </c>
      <c r="C3257" s="133">
        <v>15.37</v>
      </c>
    </row>
    <row r="3258" spans="1:3" ht="15" x14ac:dyDescent="0.2">
      <c r="A3258" s="135" t="s">
        <v>453</v>
      </c>
      <c r="B3258" s="132" t="s">
        <v>454</v>
      </c>
      <c r="C3258" s="133">
        <v>10.42</v>
      </c>
    </row>
    <row r="3259" spans="1:3" ht="15" x14ac:dyDescent="0.2">
      <c r="A3259" s="135" t="s">
        <v>6202</v>
      </c>
      <c r="B3259" s="132" t="s">
        <v>6203</v>
      </c>
      <c r="C3259" s="133">
        <v>26</v>
      </c>
    </row>
    <row r="3260" spans="1:3" ht="15" x14ac:dyDescent="0.2">
      <c r="A3260" s="135" t="s">
        <v>6204</v>
      </c>
      <c r="B3260" s="132" t="s">
        <v>6205</v>
      </c>
      <c r="C3260" s="133">
        <v>28</v>
      </c>
    </row>
    <row r="3261" spans="1:3" ht="15" x14ac:dyDescent="0.2">
      <c r="A3261" s="135" t="s">
        <v>4609</v>
      </c>
      <c r="B3261" s="132" t="s">
        <v>4610</v>
      </c>
      <c r="C3261" s="133">
        <v>9.4700000000000006</v>
      </c>
    </row>
    <row r="3262" spans="1:3" ht="15" x14ac:dyDescent="0.2">
      <c r="A3262" s="135" t="s">
        <v>3140</v>
      </c>
      <c r="B3262" s="132" t="s">
        <v>3141</v>
      </c>
      <c r="C3262" s="133">
        <v>29.31</v>
      </c>
    </row>
    <row r="3263" spans="1:3" ht="15" x14ac:dyDescent="0.2">
      <c r="A3263" s="135" t="s">
        <v>6756</v>
      </c>
      <c r="B3263" s="132" t="s">
        <v>6757</v>
      </c>
      <c r="C3263" s="133">
        <v>23.09</v>
      </c>
    </row>
    <row r="3264" spans="1:3" ht="15" x14ac:dyDescent="0.2">
      <c r="A3264" s="135" t="s">
        <v>6946</v>
      </c>
      <c r="B3264" s="132" t="s">
        <v>6947</v>
      </c>
      <c r="C3264" s="133">
        <v>51.55</v>
      </c>
    </row>
    <row r="3265" spans="1:3" ht="15" x14ac:dyDescent="0.2">
      <c r="A3265" s="135" t="s">
        <v>6940</v>
      </c>
      <c r="B3265" s="134" t="s">
        <v>6941</v>
      </c>
      <c r="C3265" s="133">
        <v>15.36</v>
      </c>
    </row>
    <row r="3266" spans="1:3" ht="15" x14ac:dyDescent="0.2">
      <c r="A3266" s="135" t="s">
        <v>4589</v>
      </c>
      <c r="B3266" s="132" t="s">
        <v>4590</v>
      </c>
      <c r="C3266" s="133">
        <v>72</v>
      </c>
    </row>
    <row r="3267" spans="1:3" ht="15" x14ac:dyDescent="0.2">
      <c r="A3267" s="135" t="s">
        <v>6786</v>
      </c>
      <c r="B3267" s="132" t="s">
        <v>6787</v>
      </c>
      <c r="C3267" s="133">
        <v>247</v>
      </c>
    </row>
    <row r="3268" spans="1:3" ht="15" x14ac:dyDescent="0.2">
      <c r="A3268" s="135" t="s">
        <v>4707</v>
      </c>
      <c r="B3268" s="132" t="s">
        <v>4708</v>
      </c>
      <c r="C3268" s="133">
        <v>98</v>
      </c>
    </row>
    <row r="3269" spans="1:3" ht="15" x14ac:dyDescent="0.2">
      <c r="A3269" s="135" t="s">
        <v>10307</v>
      </c>
      <c r="B3269" s="134" t="s">
        <v>10308</v>
      </c>
      <c r="C3269" s="133">
        <v>20.399999999999999</v>
      </c>
    </row>
    <row r="3270" spans="1:3" ht="15" x14ac:dyDescent="0.2">
      <c r="A3270" s="135" t="s">
        <v>461</v>
      </c>
      <c r="B3270" s="132" t="s">
        <v>462</v>
      </c>
      <c r="C3270" s="133">
        <v>18.149999999999999</v>
      </c>
    </row>
    <row r="3271" spans="1:3" ht="15" x14ac:dyDescent="0.2">
      <c r="A3271" s="135" t="s">
        <v>4721</v>
      </c>
      <c r="B3271" s="132" t="s">
        <v>4722</v>
      </c>
      <c r="C3271" s="133">
        <v>15.44</v>
      </c>
    </row>
    <row r="3272" spans="1:3" ht="15" x14ac:dyDescent="0.2">
      <c r="A3272" s="135" t="s">
        <v>4725</v>
      </c>
      <c r="B3272" s="132" t="s">
        <v>4726</v>
      </c>
      <c r="C3272" s="133">
        <v>94</v>
      </c>
    </row>
    <row r="3273" spans="1:3" ht="15" x14ac:dyDescent="0.2">
      <c r="A3273" s="135" t="s">
        <v>6210</v>
      </c>
      <c r="B3273" s="132" t="s">
        <v>6211</v>
      </c>
      <c r="C3273" s="133">
        <v>95.8</v>
      </c>
    </row>
    <row r="3274" spans="1:3" ht="15" x14ac:dyDescent="0.2">
      <c r="A3274" s="135" t="s">
        <v>5809</v>
      </c>
      <c r="B3274" s="132" t="s">
        <v>5810</v>
      </c>
      <c r="C3274" s="133">
        <v>45</v>
      </c>
    </row>
    <row r="3275" spans="1:3" ht="15" x14ac:dyDescent="0.2">
      <c r="A3275" s="135" t="s">
        <v>2136</v>
      </c>
      <c r="B3275" s="132" t="s">
        <v>2137</v>
      </c>
      <c r="C3275" s="133">
        <v>95.57</v>
      </c>
    </row>
    <row r="3276" spans="1:3" ht="15" x14ac:dyDescent="0.2">
      <c r="A3276" s="135" t="s">
        <v>4611</v>
      </c>
      <c r="B3276" s="132" t="s">
        <v>4612</v>
      </c>
      <c r="C3276" s="133">
        <v>7.28</v>
      </c>
    </row>
    <row r="3277" spans="1:3" ht="15" x14ac:dyDescent="0.2">
      <c r="A3277" s="135" t="s">
        <v>4615</v>
      </c>
      <c r="B3277" s="132" t="s">
        <v>4616</v>
      </c>
      <c r="C3277" s="133">
        <v>10.31</v>
      </c>
    </row>
    <row r="3278" spans="1:3" ht="15" x14ac:dyDescent="0.2">
      <c r="A3278" s="135" t="s">
        <v>5052</v>
      </c>
      <c r="B3278" s="132" t="s">
        <v>5053</v>
      </c>
      <c r="C3278" s="133">
        <v>7.9</v>
      </c>
    </row>
    <row r="3279" spans="1:3" ht="15" x14ac:dyDescent="0.2">
      <c r="A3279" s="135" t="s">
        <v>5913</v>
      </c>
      <c r="B3279" s="132" t="s">
        <v>5914</v>
      </c>
      <c r="C3279" s="133">
        <v>6.74</v>
      </c>
    </row>
    <row r="3280" spans="1:3" ht="15" x14ac:dyDescent="0.2">
      <c r="A3280" s="135" t="s">
        <v>2138</v>
      </c>
      <c r="B3280" s="134" t="s">
        <v>2139</v>
      </c>
      <c r="C3280" s="133">
        <v>32.520000000000003</v>
      </c>
    </row>
    <row r="3281" spans="1:3" ht="15" x14ac:dyDescent="0.2">
      <c r="A3281" s="135" t="s">
        <v>5905</v>
      </c>
      <c r="B3281" s="132" t="s">
        <v>5906</v>
      </c>
      <c r="C3281" s="133">
        <v>14.7</v>
      </c>
    </row>
    <row r="3282" spans="1:3" ht="15" x14ac:dyDescent="0.2">
      <c r="A3282" s="135" t="s">
        <v>5903</v>
      </c>
      <c r="B3282" s="132" t="s">
        <v>5904</v>
      </c>
      <c r="C3282" s="133">
        <v>6</v>
      </c>
    </row>
    <row r="3283" spans="1:3" ht="15" x14ac:dyDescent="0.2">
      <c r="A3283" s="135" t="s">
        <v>9492</v>
      </c>
      <c r="B3283" s="132" t="s">
        <v>9493</v>
      </c>
      <c r="C3283" s="133">
        <v>65</v>
      </c>
    </row>
    <row r="3284" spans="1:3" ht="15" x14ac:dyDescent="0.2">
      <c r="A3284" s="135" t="s">
        <v>9494</v>
      </c>
      <c r="B3284" s="134" t="s">
        <v>9495</v>
      </c>
      <c r="C3284" s="133">
        <v>32.74</v>
      </c>
    </row>
    <row r="3285" spans="1:3" ht="15" x14ac:dyDescent="0.2">
      <c r="A3285" s="135" t="s">
        <v>6028</v>
      </c>
      <c r="B3285" s="132" t="s">
        <v>6029</v>
      </c>
      <c r="C3285" s="133">
        <v>15.2</v>
      </c>
    </row>
    <row r="3286" spans="1:3" ht="15" x14ac:dyDescent="0.2">
      <c r="A3286" s="135" t="s">
        <v>5553</v>
      </c>
      <c r="B3286" s="132" t="s">
        <v>5554</v>
      </c>
      <c r="C3286" s="133">
        <v>57</v>
      </c>
    </row>
    <row r="3287" spans="1:3" ht="15" x14ac:dyDescent="0.2">
      <c r="A3287" s="135" t="s">
        <v>4818</v>
      </c>
      <c r="B3287" s="132" t="s">
        <v>4819</v>
      </c>
      <c r="C3287" s="133">
        <v>62.05</v>
      </c>
    </row>
    <row r="3288" spans="1:3" ht="15" x14ac:dyDescent="0.2">
      <c r="A3288" s="135" t="s">
        <v>1312</v>
      </c>
      <c r="B3288" s="132" t="s">
        <v>1313</v>
      </c>
      <c r="C3288" s="133">
        <v>81</v>
      </c>
    </row>
    <row r="3289" spans="1:3" ht="15" x14ac:dyDescent="0.2">
      <c r="A3289" s="135" t="s">
        <v>1370</v>
      </c>
      <c r="B3289" s="132" t="s">
        <v>1371</v>
      </c>
      <c r="C3289" s="133">
        <v>50.41</v>
      </c>
    </row>
    <row r="3290" spans="1:3" ht="15" x14ac:dyDescent="0.2">
      <c r="A3290" s="135" t="s">
        <v>2689</v>
      </c>
      <c r="B3290" s="132" t="s">
        <v>2690</v>
      </c>
      <c r="C3290" s="133">
        <v>20.07</v>
      </c>
    </row>
    <row r="3291" spans="1:3" ht="15" x14ac:dyDescent="0.2">
      <c r="A3291" s="135" t="s">
        <v>1718</v>
      </c>
      <c r="B3291" s="134" t="s">
        <v>1719</v>
      </c>
      <c r="C3291" s="133">
        <v>29.25</v>
      </c>
    </row>
    <row r="3292" spans="1:3" ht="15" x14ac:dyDescent="0.2">
      <c r="A3292" s="135" t="s">
        <v>3217</v>
      </c>
      <c r="B3292" s="132" t="s">
        <v>3218</v>
      </c>
      <c r="C3292" s="133">
        <v>19.04</v>
      </c>
    </row>
    <row r="3293" spans="1:3" ht="15" x14ac:dyDescent="0.2">
      <c r="A3293" s="135" t="s">
        <v>4113</v>
      </c>
      <c r="B3293" s="132" t="s">
        <v>4114</v>
      </c>
      <c r="C3293" s="133">
        <v>93.5</v>
      </c>
    </row>
    <row r="3294" spans="1:3" ht="15" x14ac:dyDescent="0.2">
      <c r="A3294" s="135" t="s">
        <v>5028</v>
      </c>
      <c r="B3294" s="132" t="s">
        <v>5029</v>
      </c>
      <c r="C3294" s="133">
        <v>16.25</v>
      </c>
    </row>
    <row r="3295" spans="1:3" ht="15" x14ac:dyDescent="0.2">
      <c r="A3295" s="135" t="s">
        <v>952</v>
      </c>
      <c r="B3295" s="132" t="s">
        <v>953</v>
      </c>
      <c r="C3295" s="133">
        <v>128.75</v>
      </c>
    </row>
    <row r="3296" spans="1:3" ht="15" x14ac:dyDescent="0.2">
      <c r="A3296" s="135" t="s">
        <v>6724</v>
      </c>
      <c r="B3296" s="132" t="s">
        <v>6725</v>
      </c>
      <c r="C3296" s="133">
        <v>74.77</v>
      </c>
    </row>
    <row r="3297" spans="1:3" ht="15" x14ac:dyDescent="0.2">
      <c r="A3297" s="135" t="s">
        <v>4789</v>
      </c>
      <c r="B3297" s="132" t="s">
        <v>4790</v>
      </c>
      <c r="C3297" s="133">
        <v>25.47</v>
      </c>
    </row>
    <row r="3298" spans="1:3" ht="15" x14ac:dyDescent="0.2">
      <c r="A3298" s="135" t="s">
        <v>1978</v>
      </c>
      <c r="B3298" s="132" t="s">
        <v>1979</v>
      </c>
      <c r="C3298" s="133">
        <v>27.47</v>
      </c>
    </row>
    <row r="3299" spans="1:3" ht="15" x14ac:dyDescent="0.2">
      <c r="A3299" s="135" t="s">
        <v>221</v>
      </c>
      <c r="B3299" s="132" t="s">
        <v>222</v>
      </c>
      <c r="C3299" s="133">
        <v>19</v>
      </c>
    </row>
    <row r="3300" spans="1:3" ht="15" x14ac:dyDescent="0.2">
      <c r="A3300" s="135" t="s">
        <v>4447</v>
      </c>
      <c r="B3300" s="132" t="s">
        <v>4448</v>
      </c>
      <c r="C3300" s="133">
        <v>35</v>
      </c>
    </row>
    <row r="3301" spans="1:3" ht="15" x14ac:dyDescent="0.2">
      <c r="A3301" s="135" t="s">
        <v>890</v>
      </c>
      <c r="B3301" s="132" t="s">
        <v>891</v>
      </c>
      <c r="C3301" s="133">
        <v>135.5</v>
      </c>
    </row>
    <row r="3302" spans="1:3" ht="15" x14ac:dyDescent="0.2">
      <c r="A3302" s="135" t="s">
        <v>7287</v>
      </c>
      <c r="B3302" s="132" t="s">
        <v>7288</v>
      </c>
      <c r="C3302" s="133">
        <v>104.55</v>
      </c>
    </row>
    <row r="3303" spans="1:3" ht="15" x14ac:dyDescent="0.2">
      <c r="A3303" s="135" t="s">
        <v>10447</v>
      </c>
      <c r="B3303" s="132" t="s">
        <v>10448</v>
      </c>
      <c r="C3303" s="133">
        <v>140</v>
      </c>
    </row>
    <row r="3304" spans="1:3" ht="15" x14ac:dyDescent="0.2">
      <c r="A3304" s="135" t="s">
        <v>206</v>
      </c>
      <c r="B3304" s="132" t="s">
        <v>207</v>
      </c>
      <c r="C3304" s="133">
        <v>35</v>
      </c>
    </row>
    <row r="3305" spans="1:3" ht="15" x14ac:dyDescent="0.2">
      <c r="A3305" s="135" t="s">
        <v>216</v>
      </c>
      <c r="B3305" s="132" t="s">
        <v>217</v>
      </c>
      <c r="C3305" s="133">
        <v>32.4</v>
      </c>
    </row>
    <row r="3306" spans="1:3" ht="15" x14ac:dyDescent="0.2">
      <c r="A3306" s="135" t="s">
        <v>892</v>
      </c>
      <c r="B3306" s="134" t="s">
        <v>893</v>
      </c>
      <c r="C3306" s="133">
        <v>58.36</v>
      </c>
    </row>
    <row r="3307" spans="1:3" ht="15" x14ac:dyDescent="0.2">
      <c r="A3307" s="135" t="s">
        <v>1732</v>
      </c>
      <c r="B3307" s="132" t="s">
        <v>1733</v>
      </c>
      <c r="C3307" s="133">
        <v>41.18</v>
      </c>
    </row>
    <row r="3308" spans="1:3" ht="15" x14ac:dyDescent="0.2">
      <c r="A3308" s="135" t="s">
        <v>1750</v>
      </c>
      <c r="B3308" s="132" t="s">
        <v>1751</v>
      </c>
      <c r="C3308" s="133">
        <v>15.63</v>
      </c>
    </row>
    <row r="3309" spans="1:3" ht="15" x14ac:dyDescent="0.2">
      <c r="A3309" s="135" t="s">
        <v>3456</v>
      </c>
      <c r="B3309" s="132" t="s">
        <v>3457</v>
      </c>
      <c r="C3309" s="133">
        <v>7</v>
      </c>
    </row>
    <row r="3310" spans="1:3" ht="15" x14ac:dyDescent="0.2">
      <c r="A3310" s="135" t="s">
        <v>4419</v>
      </c>
      <c r="B3310" s="132" t="s">
        <v>4420</v>
      </c>
      <c r="C3310" s="133">
        <v>10.23</v>
      </c>
    </row>
    <row r="3311" spans="1:3" ht="15" x14ac:dyDescent="0.2">
      <c r="A3311" s="135" t="s">
        <v>7194</v>
      </c>
      <c r="B3311" s="132" t="s">
        <v>7195</v>
      </c>
      <c r="C3311" s="133">
        <v>37.5</v>
      </c>
    </row>
    <row r="3312" spans="1:3" ht="15" x14ac:dyDescent="0.2">
      <c r="A3312" s="135" t="s">
        <v>4451</v>
      </c>
      <c r="B3312" s="132" t="s">
        <v>4452</v>
      </c>
      <c r="C3312" s="133">
        <v>25.09</v>
      </c>
    </row>
    <row r="3313" spans="1:3" ht="15" x14ac:dyDescent="0.2">
      <c r="A3313" s="135" t="s">
        <v>1292</v>
      </c>
      <c r="B3313" s="132" t="s">
        <v>1293</v>
      </c>
      <c r="C3313" s="133">
        <v>11.65</v>
      </c>
    </row>
    <row r="3314" spans="1:3" ht="15" x14ac:dyDescent="0.2">
      <c r="A3314" s="135" t="s">
        <v>4791</v>
      </c>
      <c r="B3314" s="132" t="s">
        <v>4792</v>
      </c>
      <c r="C3314" s="133">
        <v>11.84</v>
      </c>
    </row>
    <row r="3315" spans="1:3" ht="15" x14ac:dyDescent="0.2">
      <c r="A3315" s="135" t="s">
        <v>6312</v>
      </c>
      <c r="B3315" s="132" t="s">
        <v>6313</v>
      </c>
      <c r="C3315" s="133">
        <v>12.03</v>
      </c>
    </row>
    <row r="3316" spans="1:3" ht="15" x14ac:dyDescent="0.2">
      <c r="A3316" s="135" t="s">
        <v>4175</v>
      </c>
      <c r="B3316" s="134" t="s">
        <v>4176</v>
      </c>
      <c r="C3316" s="133">
        <v>24.52</v>
      </c>
    </row>
    <row r="3317" spans="1:3" ht="15" x14ac:dyDescent="0.2">
      <c r="A3317" s="135" t="s">
        <v>7114</v>
      </c>
      <c r="B3317" s="132" t="s">
        <v>7115</v>
      </c>
      <c r="C3317" s="133">
        <v>90</v>
      </c>
    </row>
    <row r="3318" spans="1:3" ht="15" x14ac:dyDescent="0.2">
      <c r="A3318" s="135" t="s">
        <v>6888</v>
      </c>
      <c r="B3318" s="132" t="s">
        <v>6889</v>
      </c>
      <c r="C3318" s="133">
        <v>52.77</v>
      </c>
    </row>
    <row r="3319" spans="1:3" ht="15" x14ac:dyDescent="0.2">
      <c r="A3319" s="135" t="s">
        <v>5132</v>
      </c>
      <c r="B3319" s="132" t="s">
        <v>5133</v>
      </c>
      <c r="C3319" s="133">
        <v>24.02</v>
      </c>
    </row>
    <row r="3320" spans="1:3" ht="15" x14ac:dyDescent="0.2">
      <c r="A3320" s="135" t="s">
        <v>9603</v>
      </c>
      <c r="B3320" s="132" t="s">
        <v>9604</v>
      </c>
      <c r="C3320" s="133">
        <v>7</v>
      </c>
    </row>
    <row r="3321" spans="1:3" ht="15" x14ac:dyDescent="0.2">
      <c r="A3321" s="135" t="s">
        <v>9613</v>
      </c>
      <c r="B3321" s="132" t="s">
        <v>9614</v>
      </c>
      <c r="C3321" s="133">
        <v>20.2</v>
      </c>
    </row>
    <row r="3322" spans="1:3" ht="15" x14ac:dyDescent="0.2">
      <c r="A3322" s="135" t="s">
        <v>896</v>
      </c>
      <c r="B3322" s="132" t="s">
        <v>897</v>
      </c>
      <c r="C3322" s="133">
        <v>10.42</v>
      </c>
    </row>
    <row r="3323" spans="1:3" ht="15" x14ac:dyDescent="0.2">
      <c r="A3323" s="135" t="s">
        <v>120</v>
      </c>
      <c r="B3323" s="132" t="s">
        <v>121</v>
      </c>
      <c r="C3323" s="133">
        <v>21.17</v>
      </c>
    </row>
    <row r="3324" spans="1:3" ht="15" x14ac:dyDescent="0.2">
      <c r="A3324" s="135" t="s">
        <v>6752</v>
      </c>
      <c r="B3324" s="132" t="s">
        <v>6753</v>
      </c>
      <c r="C3324" s="133">
        <v>32.119999999999997</v>
      </c>
    </row>
    <row r="3325" spans="1:3" ht="15" x14ac:dyDescent="0.2">
      <c r="A3325" s="135" t="s">
        <v>136</v>
      </c>
      <c r="B3325" s="132" t="s">
        <v>137</v>
      </c>
      <c r="C3325" s="133">
        <v>17.27</v>
      </c>
    </row>
    <row r="3326" spans="1:3" ht="15" x14ac:dyDescent="0.2">
      <c r="A3326" s="135" t="s">
        <v>796</v>
      </c>
      <c r="B3326" s="132" t="s">
        <v>797</v>
      </c>
      <c r="C3326" s="133">
        <v>10.34</v>
      </c>
    </row>
    <row r="3327" spans="1:3" ht="15" x14ac:dyDescent="0.2">
      <c r="A3327" s="135" t="s">
        <v>4679</v>
      </c>
      <c r="B3327" s="132" t="s">
        <v>4680</v>
      </c>
      <c r="C3327" s="133">
        <v>42</v>
      </c>
    </row>
    <row r="3328" spans="1:3" ht="15" x14ac:dyDescent="0.2">
      <c r="A3328" s="135" t="s">
        <v>7324</v>
      </c>
      <c r="B3328" s="132" t="s">
        <v>7325</v>
      </c>
      <c r="C3328" s="133">
        <v>16.47</v>
      </c>
    </row>
    <row r="3329" spans="1:3" ht="15" x14ac:dyDescent="0.2">
      <c r="A3329" s="135" t="s">
        <v>4307</v>
      </c>
      <c r="B3329" s="132" t="s">
        <v>4308</v>
      </c>
      <c r="C3329" s="133">
        <v>15.17</v>
      </c>
    </row>
    <row r="3330" spans="1:3" ht="15" x14ac:dyDescent="0.2">
      <c r="A3330" s="135" t="s">
        <v>4449</v>
      </c>
      <c r="B3330" s="132" t="s">
        <v>4450</v>
      </c>
      <c r="C3330" s="133">
        <v>69</v>
      </c>
    </row>
    <row r="3331" spans="1:3" ht="15" x14ac:dyDescent="0.2">
      <c r="A3331" s="135" t="s">
        <v>465</v>
      </c>
      <c r="B3331" s="132" t="s">
        <v>466</v>
      </c>
      <c r="C3331" s="133">
        <v>69.37</v>
      </c>
    </row>
    <row r="3332" spans="1:3" ht="15" x14ac:dyDescent="0.2">
      <c r="A3332" s="135" t="s">
        <v>4649</v>
      </c>
      <c r="B3332" s="132" t="s">
        <v>4650</v>
      </c>
      <c r="C3332" s="133">
        <v>22</v>
      </c>
    </row>
    <row r="3333" spans="1:3" ht="15" x14ac:dyDescent="0.2">
      <c r="A3333" s="135" t="s">
        <v>467</v>
      </c>
      <c r="B3333" s="132" t="s">
        <v>468</v>
      </c>
      <c r="C3333" s="133">
        <v>19.07</v>
      </c>
    </row>
    <row r="3334" spans="1:3" ht="15" x14ac:dyDescent="0.2">
      <c r="A3334" s="135" t="s">
        <v>1476</v>
      </c>
      <c r="B3334" s="132" t="s">
        <v>1477</v>
      </c>
      <c r="C3334" s="133">
        <v>29.78</v>
      </c>
    </row>
    <row r="3335" spans="1:3" ht="15" x14ac:dyDescent="0.2">
      <c r="A3335" s="135" t="s">
        <v>2130</v>
      </c>
      <c r="B3335" s="132" t="s">
        <v>2131</v>
      </c>
      <c r="C3335" s="133">
        <v>18.66</v>
      </c>
    </row>
    <row r="3336" spans="1:3" ht="15" x14ac:dyDescent="0.2">
      <c r="A3336" s="135" t="s">
        <v>7694</v>
      </c>
      <c r="B3336" s="132" t="s">
        <v>7695</v>
      </c>
      <c r="C3336" s="133">
        <v>523</v>
      </c>
    </row>
    <row r="3337" spans="1:3" ht="15" x14ac:dyDescent="0.2">
      <c r="A3337" s="135" t="s">
        <v>4567</v>
      </c>
      <c r="B3337" s="132" t="s">
        <v>4568</v>
      </c>
      <c r="C3337" s="133">
        <v>110</v>
      </c>
    </row>
    <row r="3338" spans="1:3" ht="15" x14ac:dyDescent="0.2">
      <c r="A3338" s="135" t="s">
        <v>4940</v>
      </c>
      <c r="B3338" s="132" t="s">
        <v>4941</v>
      </c>
      <c r="C3338" s="133">
        <v>14.99</v>
      </c>
    </row>
    <row r="3339" spans="1:3" ht="15" x14ac:dyDescent="0.2">
      <c r="A3339" s="135" t="s">
        <v>6040</v>
      </c>
      <c r="B3339" s="132" t="s">
        <v>6041</v>
      </c>
      <c r="C3339" s="133">
        <v>162</v>
      </c>
    </row>
    <row r="3340" spans="1:3" ht="15" x14ac:dyDescent="0.2">
      <c r="A3340" s="135" t="s">
        <v>4277</v>
      </c>
      <c r="B3340" s="132" t="s">
        <v>4278</v>
      </c>
      <c r="C3340" s="133">
        <v>162</v>
      </c>
    </row>
    <row r="3341" spans="1:3" ht="15" x14ac:dyDescent="0.2">
      <c r="A3341" s="135" t="s">
        <v>321</v>
      </c>
      <c r="B3341" s="132" t="s">
        <v>322</v>
      </c>
      <c r="C3341" s="133">
        <v>39.549999999999997</v>
      </c>
    </row>
    <row r="3342" spans="1:3" ht="15" x14ac:dyDescent="0.2">
      <c r="A3342" s="135" t="s">
        <v>6772</v>
      </c>
      <c r="B3342" s="132" t="s">
        <v>6773</v>
      </c>
      <c r="C3342" s="133">
        <v>32.520000000000003</v>
      </c>
    </row>
    <row r="3343" spans="1:3" ht="15" x14ac:dyDescent="0.2">
      <c r="A3343" s="135" t="s">
        <v>323</v>
      </c>
      <c r="B3343" s="132" t="s">
        <v>324</v>
      </c>
      <c r="C3343" s="133">
        <v>39.549999999999997</v>
      </c>
    </row>
    <row r="3344" spans="1:3" ht="15" x14ac:dyDescent="0.2">
      <c r="A3344" s="135" t="s">
        <v>3632</v>
      </c>
      <c r="B3344" s="132" t="s">
        <v>3633</v>
      </c>
      <c r="C3344" s="133">
        <v>39.729999999999997</v>
      </c>
    </row>
    <row r="3345" spans="1:3" ht="15" x14ac:dyDescent="0.2">
      <c r="A3345" s="135" t="s">
        <v>9434</v>
      </c>
      <c r="B3345" s="132" t="s">
        <v>9435</v>
      </c>
      <c r="C3345" s="133">
        <v>397</v>
      </c>
    </row>
    <row r="3346" spans="1:3" ht="15" x14ac:dyDescent="0.2">
      <c r="A3346" s="135" t="s">
        <v>5154</v>
      </c>
      <c r="B3346" s="132" t="s">
        <v>5155</v>
      </c>
      <c r="C3346" s="133">
        <v>15.28</v>
      </c>
    </row>
    <row r="3347" spans="1:3" ht="15" x14ac:dyDescent="0.2">
      <c r="A3347" s="135" t="s">
        <v>5176</v>
      </c>
      <c r="B3347" s="132" t="s">
        <v>5177</v>
      </c>
      <c r="C3347" s="133">
        <v>144</v>
      </c>
    </row>
    <row r="3348" spans="1:3" ht="15" x14ac:dyDescent="0.2">
      <c r="A3348" s="135" t="s">
        <v>5114</v>
      </c>
      <c r="B3348" s="132" t="s">
        <v>5115</v>
      </c>
      <c r="C3348" s="133">
        <v>92.27</v>
      </c>
    </row>
    <row r="3349" spans="1:3" ht="15" x14ac:dyDescent="0.2">
      <c r="A3349" s="135" t="s">
        <v>2669</v>
      </c>
      <c r="B3349" s="132" t="s">
        <v>2670</v>
      </c>
      <c r="C3349" s="133">
        <v>33.06</v>
      </c>
    </row>
    <row r="3350" spans="1:3" ht="15" x14ac:dyDescent="0.2">
      <c r="A3350" s="135" t="s">
        <v>1742</v>
      </c>
      <c r="B3350" s="134" t="s">
        <v>1743</v>
      </c>
      <c r="C3350" s="133">
        <v>16.25</v>
      </c>
    </row>
    <row r="3351" spans="1:3" ht="15" x14ac:dyDescent="0.2">
      <c r="A3351" s="135" t="s">
        <v>5577</v>
      </c>
      <c r="B3351" s="132" t="s">
        <v>5578</v>
      </c>
      <c r="C3351" s="133">
        <v>20.97</v>
      </c>
    </row>
    <row r="3352" spans="1:3" ht="15" x14ac:dyDescent="0.2">
      <c r="A3352" s="135" t="s">
        <v>5070</v>
      </c>
      <c r="B3352" s="132" t="s">
        <v>5071</v>
      </c>
      <c r="C3352" s="133">
        <v>85.22</v>
      </c>
    </row>
    <row r="3353" spans="1:3" ht="15" x14ac:dyDescent="0.2">
      <c r="A3353" s="135" t="s">
        <v>1734</v>
      </c>
      <c r="B3353" s="132" t="s">
        <v>1735</v>
      </c>
      <c r="C3353" s="133">
        <v>7</v>
      </c>
    </row>
    <row r="3354" spans="1:3" ht="15" x14ac:dyDescent="0.2">
      <c r="A3354" s="135" t="s">
        <v>5074</v>
      </c>
      <c r="B3354" s="132" t="s">
        <v>5075</v>
      </c>
      <c r="C3354" s="133">
        <v>81</v>
      </c>
    </row>
    <row r="3355" spans="1:3" ht="15" x14ac:dyDescent="0.2">
      <c r="A3355" s="135" t="s">
        <v>5086</v>
      </c>
      <c r="B3355" s="132" t="s">
        <v>5087</v>
      </c>
      <c r="C3355" s="133">
        <v>16</v>
      </c>
    </row>
    <row r="3356" spans="1:3" ht="15" x14ac:dyDescent="0.2">
      <c r="A3356" s="135" t="s">
        <v>5088</v>
      </c>
      <c r="B3356" s="132" t="s">
        <v>5089</v>
      </c>
      <c r="C3356" s="133">
        <v>81</v>
      </c>
    </row>
    <row r="3357" spans="1:3" ht="15" x14ac:dyDescent="0.2">
      <c r="A3357" s="135" t="s">
        <v>1362</v>
      </c>
      <c r="B3357" s="132" t="s">
        <v>1363</v>
      </c>
      <c r="C3357" s="133">
        <v>17.05</v>
      </c>
    </row>
    <row r="3358" spans="1:3" ht="15" x14ac:dyDescent="0.2">
      <c r="A3358" s="135" t="s">
        <v>5090</v>
      </c>
      <c r="B3358" s="132" t="s">
        <v>5091</v>
      </c>
      <c r="C3358" s="133">
        <v>15.06</v>
      </c>
    </row>
    <row r="3359" spans="1:3" ht="15" x14ac:dyDescent="0.2">
      <c r="A3359" s="135" t="s">
        <v>2156</v>
      </c>
      <c r="B3359" s="132" t="s">
        <v>2157</v>
      </c>
      <c r="C3359" s="133">
        <v>34</v>
      </c>
    </row>
    <row r="3360" spans="1:3" ht="15" x14ac:dyDescent="0.2">
      <c r="A3360" s="135" t="s">
        <v>5096</v>
      </c>
      <c r="B3360" s="132" t="s">
        <v>5097</v>
      </c>
      <c r="C3360" s="133">
        <v>81</v>
      </c>
    </row>
    <row r="3361" spans="1:3" ht="15" x14ac:dyDescent="0.2">
      <c r="A3361" s="135" t="s">
        <v>5148</v>
      </c>
      <c r="B3361" s="132" t="s">
        <v>5149</v>
      </c>
      <c r="C3361" s="133">
        <v>3.79</v>
      </c>
    </row>
    <row r="3362" spans="1:3" ht="15" x14ac:dyDescent="0.2">
      <c r="A3362" s="135" t="s">
        <v>5174</v>
      </c>
      <c r="B3362" s="132" t="s">
        <v>5175</v>
      </c>
      <c r="C3362" s="133">
        <v>81</v>
      </c>
    </row>
    <row r="3363" spans="1:3" ht="15" x14ac:dyDescent="0.2">
      <c r="A3363" s="135" t="s">
        <v>9450</v>
      </c>
      <c r="B3363" s="132" t="s">
        <v>9451</v>
      </c>
      <c r="C3363" s="133">
        <v>21.74</v>
      </c>
    </row>
    <row r="3364" spans="1:3" ht="15" x14ac:dyDescent="0.2">
      <c r="A3364" s="135" t="s">
        <v>2977</v>
      </c>
      <c r="B3364" s="132" t="s">
        <v>2978</v>
      </c>
      <c r="C3364" s="133">
        <v>15.17</v>
      </c>
    </row>
    <row r="3365" spans="1:3" ht="15" x14ac:dyDescent="0.2">
      <c r="A3365" s="135" t="s">
        <v>6896</v>
      </c>
      <c r="B3365" s="132" t="s">
        <v>6897</v>
      </c>
      <c r="C3365" s="133">
        <v>17.5</v>
      </c>
    </row>
    <row r="3366" spans="1:3" ht="15" x14ac:dyDescent="0.2">
      <c r="A3366" s="135" t="s">
        <v>925</v>
      </c>
      <c r="B3366" s="132" t="s">
        <v>926</v>
      </c>
      <c r="C3366" s="133">
        <v>110</v>
      </c>
    </row>
    <row r="3367" spans="1:3" ht="15" x14ac:dyDescent="0.2">
      <c r="A3367" s="135" t="s">
        <v>6764</v>
      </c>
      <c r="B3367" s="132" t="s">
        <v>6765</v>
      </c>
      <c r="C3367" s="133">
        <v>11.24</v>
      </c>
    </row>
    <row r="3368" spans="1:3" ht="15" x14ac:dyDescent="0.2">
      <c r="A3368" s="135" t="s">
        <v>4221</v>
      </c>
      <c r="B3368" s="132" t="s">
        <v>4222</v>
      </c>
      <c r="C3368" s="133">
        <v>50.87</v>
      </c>
    </row>
    <row r="3369" spans="1:3" ht="15" x14ac:dyDescent="0.2">
      <c r="A3369" s="135" t="s">
        <v>4227</v>
      </c>
      <c r="B3369" s="132" t="s">
        <v>4228</v>
      </c>
      <c r="C3369" s="133">
        <v>128</v>
      </c>
    </row>
    <row r="3370" spans="1:3" ht="15" x14ac:dyDescent="0.2">
      <c r="A3370" s="135" t="s">
        <v>2616</v>
      </c>
      <c r="B3370" s="132" t="s">
        <v>2615</v>
      </c>
      <c r="C3370" s="133">
        <v>90</v>
      </c>
    </row>
    <row r="3371" spans="1:3" ht="15" x14ac:dyDescent="0.2">
      <c r="A3371" s="135" t="s">
        <v>1188</v>
      </c>
      <c r="B3371" s="134" t="s">
        <v>1189</v>
      </c>
      <c r="C3371" s="133">
        <v>78.16</v>
      </c>
    </row>
    <row r="3372" spans="1:3" ht="15" x14ac:dyDescent="0.2">
      <c r="A3372" s="135" t="s">
        <v>4039</v>
      </c>
      <c r="B3372" s="132" t="s">
        <v>4040</v>
      </c>
      <c r="C3372" s="133">
        <v>26.05</v>
      </c>
    </row>
    <row r="3373" spans="1:3" ht="15" x14ac:dyDescent="0.2">
      <c r="A3373" s="135" t="s">
        <v>1418</v>
      </c>
      <c r="B3373" s="132" t="s">
        <v>1419</v>
      </c>
      <c r="C3373" s="133">
        <v>176</v>
      </c>
    </row>
    <row r="3374" spans="1:3" ht="15" x14ac:dyDescent="0.2">
      <c r="A3374" s="135" t="s">
        <v>4037</v>
      </c>
      <c r="B3374" s="132" t="s">
        <v>4038</v>
      </c>
      <c r="C3374" s="133">
        <v>16.86</v>
      </c>
    </row>
    <row r="3375" spans="1:3" ht="15" x14ac:dyDescent="0.2">
      <c r="A3375" s="135" t="s">
        <v>4067</v>
      </c>
      <c r="B3375" s="132" t="s">
        <v>4068</v>
      </c>
      <c r="C3375" s="133">
        <v>68.75</v>
      </c>
    </row>
    <row r="3376" spans="1:3" ht="15" x14ac:dyDescent="0.2">
      <c r="A3376" s="135" t="s">
        <v>10107</v>
      </c>
      <c r="B3376" s="132" t="s">
        <v>10108</v>
      </c>
      <c r="C3376" s="133">
        <v>88</v>
      </c>
    </row>
    <row r="3377" spans="1:3" ht="15" x14ac:dyDescent="0.2">
      <c r="A3377" s="135" t="s">
        <v>5104</v>
      </c>
      <c r="B3377" s="132" t="s">
        <v>5105</v>
      </c>
      <c r="C3377" s="133">
        <v>86.91</v>
      </c>
    </row>
    <row r="3378" spans="1:3" ht="15" x14ac:dyDescent="0.2">
      <c r="A3378" s="135" t="s">
        <v>3156</v>
      </c>
      <c r="B3378" s="132" t="s">
        <v>3157</v>
      </c>
      <c r="C3378" s="133">
        <v>45</v>
      </c>
    </row>
    <row r="3379" spans="1:3" ht="15" x14ac:dyDescent="0.2">
      <c r="A3379" s="135" t="s">
        <v>1882</v>
      </c>
      <c r="B3379" s="132" t="s">
        <v>1883</v>
      </c>
      <c r="C3379" s="133">
        <v>13.98</v>
      </c>
    </row>
    <row r="3380" spans="1:3" ht="15" x14ac:dyDescent="0.2">
      <c r="A3380" s="135" t="s">
        <v>620</v>
      </c>
      <c r="B3380" s="132" t="s">
        <v>621</v>
      </c>
      <c r="C3380" s="133">
        <v>12</v>
      </c>
    </row>
    <row r="3381" spans="1:3" ht="15" x14ac:dyDescent="0.2">
      <c r="A3381" s="135" t="s">
        <v>10437</v>
      </c>
      <c r="B3381" s="132" t="s">
        <v>10438</v>
      </c>
      <c r="C3381" s="133">
        <v>21</v>
      </c>
    </row>
    <row r="3382" spans="1:3" ht="15" x14ac:dyDescent="0.2">
      <c r="A3382" s="135" t="s">
        <v>9570</v>
      </c>
      <c r="B3382" s="132" t="s">
        <v>9571</v>
      </c>
      <c r="C3382" s="133">
        <v>22</v>
      </c>
    </row>
    <row r="3383" spans="1:3" ht="15" x14ac:dyDescent="0.2">
      <c r="A3383" s="135" t="s">
        <v>10435</v>
      </c>
      <c r="B3383" s="132" t="s">
        <v>10436</v>
      </c>
      <c r="C3383" s="133">
        <v>132</v>
      </c>
    </row>
    <row r="3384" spans="1:3" ht="15" x14ac:dyDescent="0.2">
      <c r="A3384" s="135" t="s">
        <v>4123</v>
      </c>
      <c r="B3384" s="132" t="s">
        <v>4124</v>
      </c>
      <c r="C3384" s="133">
        <v>260</v>
      </c>
    </row>
    <row r="3385" spans="1:3" ht="15" x14ac:dyDescent="0.2">
      <c r="A3385" s="135" t="s">
        <v>8998</v>
      </c>
      <c r="B3385" s="132" t="s">
        <v>8999</v>
      </c>
      <c r="C3385" s="133">
        <v>47.25</v>
      </c>
    </row>
    <row r="3386" spans="1:3" ht="15" x14ac:dyDescent="0.2">
      <c r="A3386" s="135" t="s">
        <v>8567</v>
      </c>
      <c r="B3386" s="132" t="s">
        <v>8568</v>
      </c>
      <c r="C3386" s="133">
        <v>20.59</v>
      </c>
    </row>
    <row r="3387" spans="1:3" ht="15" x14ac:dyDescent="0.2">
      <c r="A3387" s="135" t="s">
        <v>9002</v>
      </c>
      <c r="B3387" s="132" t="s">
        <v>9003</v>
      </c>
      <c r="C3387" s="133">
        <v>11.9</v>
      </c>
    </row>
    <row r="3388" spans="1:3" ht="15" x14ac:dyDescent="0.2">
      <c r="A3388" s="135" t="s">
        <v>6810</v>
      </c>
      <c r="B3388" s="132" t="s">
        <v>6811</v>
      </c>
      <c r="C3388" s="133">
        <v>15.63</v>
      </c>
    </row>
    <row r="3389" spans="1:3" ht="15" x14ac:dyDescent="0.2">
      <c r="A3389" s="135" t="s">
        <v>6252</v>
      </c>
      <c r="B3389" s="132" t="s">
        <v>6253</v>
      </c>
      <c r="C3389" s="133">
        <v>37</v>
      </c>
    </row>
    <row r="3390" spans="1:3" ht="15" x14ac:dyDescent="0.2">
      <c r="A3390" s="135" t="s">
        <v>445</v>
      </c>
      <c r="B3390" s="132" t="s">
        <v>446</v>
      </c>
      <c r="C3390" s="133">
        <v>17.05</v>
      </c>
    </row>
    <row r="3391" spans="1:3" ht="15" x14ac:dyDescent="0.2">
      <c r="A3391" s="135" t="s">
        <v>9000</v>
      </c>
      <c r="B3391" s="132" t="s">
        <v>9001</v>
      </c>
      <c r="C3391" s="133">
        <v>13.3</v>
      </c>
    </row>
    <row r="3392" spans="1:3" ht="15" x14ac:dyDescent="0.2">
      <c r="A3392" s="135" t="s">
        <v>5951</v>
      </c>
      <c r="B3392" s="132" t="s">
        <v>5952</v>
      </c>
      <c r="C3392" s="133">
        <v>48.89</v>
      </c>
    </row>
    <row r="3393" spans="1:3" ht="15" x14ac:dyDescent="0.2">
      <c r="A3393" s="135" t="s">
        <v>6298</v>
      </c>
      <c r="B3393" s="132" t="s">
        <v>6299</v>
      </c>
      <c r="C3393" s="133">
        <v>35</v>
      </c>
    </row>
    <row r="3394" spans="1:3" ht="15" x14ac:dyDescent="0.2">
      <c r="A3394" s="135" t="s">
        <v>2376</v>
      </c>
      <c r="B3394" s="132" t="s">
        <v>2377</v>
      </c>
      <c r="C3394" s="133">
        <v>142</v>
      </c>
    </row>
    <row r="3395" spans="1:3" ht="15" x14ac:dyDescent="0.2">
      <c r="A3395" s="135" t="s">
        <v>2372</v>
      </c>
      <c r="B3395" s="132" t="s">
        <v>2373</v>
      </c>
      <c r="C3395" s="133">
        <v>30</v>
      </c>
    </row>
    <row r="3396" spans="1:3" ht="15" x14ac:dyDescent="0.2">
      <c r="A3396" s="135" t="s">
        <v>6236</v>
      </c>
      <c r="B3396" s="132" t="s">
        <v>6237</v>
      </c>
      <c r="C3396" s="133">
        <v>55.69</v>
      </c>
    </row>
    <row r="3397" spans="1:3" ht="15" x14ac:dyDescent="0.2">
      <c r="A3397" s="135" t="s">
        <v>9639</v>
      </c>
      <c r="B3397" s="132" t="s">
        <v>9640</v>
      </c>
      <c r="C3397" s="133">
        <v>94</v>
      </c>
    </row>
    <row r="3398" spans="1:3" ht="15" x14ac:dyDescent="0.2">
      <c r="A3398" s="135" t="s">
        <v>2347</v>
      </c>
      <c r="B3398" s="132" t="s">
        <v>2348</v>
      </c>
      <c r="C3398" s="133">
        <v>8</v>
      </c>
    </row>
    <row r="3399" spans="1:3" ht="15" x14ac:dyDescent="0.2">
      <c r="A3399" s="135" t="s">
        <v>10459</v>
      </c>
      <c r="B3399" s="132" t="s">
        <v>10460</v>
      </c>
      <c r="C3399" s="133">
        <v>45</v>
      </c>
    </row>
    <row r="3400" spans="1:3" ht="15" x14ac:dyDescent="0.2">
      <c r="A3400" s="135" t="s">
        <v>2349</v>
      </c>
      <c r="B3400" s="132" t="s">
        <v>2350</v>
      </c>
      <c r="C3400" s="133">
        <v>11.07</v>
      </c>
    </row>
    <row r="3401" spans="1:3" ht="15" x14ac:dyDescent="0.2">
      <c r="A3401" s="135" t="s">
        <v>6836</v>
      </c>
      <c r="B3401" s="132" t="s">
        <v>6837</v>
      </c>
      <c r="C3401" s="133">
        <v>24.86</v>
      </c>
    </row>
    <row r="3402" spans="1:3" ht="15" x14ac:dyDescent="0.2">
      <c r="A3402" s="135" t="s">
        <v>1888</v>
      </c>
      <c r="B3402" s="132" t="s">
        <v>1889</v>
      </c>
      <c r="C3402" s="133">
        <v>16.09</v>
      </c>
    </row>
    <row r="3403" spans="1:3" ht="15" x14ac:dyDescent="0.2">
      <c r="A3403" s="135" t="s">
        <v>1372</v>
      </c>
      <c r="B3403" s="132" t="s">
        <v>1373</v>
      </c>
      <c r="C3403" s="133">
        <v>105</v>
      </c>
    </row>
    <row r="3404" spans="1:3" ht="15" x14ac:dyDescent="0.2">
      <c r="A3404" s="135" t="s">
        <v>7626</v>
      </c>
      <c r="B3404" s="132" t="s">
        <v>7627</v>
      </c>
      <c r="C3404" s="133">
        <v>14.34</v>
      </c>
    </row>
    <row r="3405" spans="1:3" ht="15" x14ac:dyDescent="0.2">
      <c r="A3405" s="135" t="s">
        <v>2178</v>
      </c>
      <c r="B3405" s="132" t="s">
        <v>2179</v>
      </c>
      <c r="C3405" s="133">
        <v>70</v>
      </c>
    </row>
    <row r="3406" spans="1:3" ht="15" x14ac:dyDescent="0.2">
      <c r="A3406" s="135" t="s">
        <v>5026</v>
      </c>
      <c r="B3406" s="132" t="s">
        <v>5027</v>
      </c>
      <c r="C3406" s="133">
        <v>22.75</v>
      </c>
    </row>
    <row r="3407" spans="1:3" ht="15" x14ac:dyDescent="0.2">
      <c r="A3407" s="135" t="s">
        <v>1758</v>
      </c>
      <c r="B3407" s="132" t="s">
        <v>1759</v>
      </c>
      <c r="C3407" s="133">
        <v>94</v>
      </c>
    </row>
    <row r="3408" spans="1:3" ht="15" x14ac:dyDescent="0.2">
      <c r="A3408" s="135" t="s">
        <v>1524</v>
      </c>
      <c r="B3408" s="132" t="s">
        <v>1525</v>
      </c>
      <c r="C3408" s="133">
        <v>33.700000000000003</v>
      </c>
    </row>
    <row r="3409" spans="1:3" ht="15" x14ac:dyDescent="0.2">
      <c r="A3409" s="135" t="s">
        <v>1724</v>
      </c>
      <c r="B3409" s="132" t="s">
        <v>1725</v>
      </c>
      <c r="C3409" s="133">
        <v>166</v>
      </c>
    </row>
    <row r="3410" spans="1:3" ht="15" x14ac:dyDescent="0.2">
      <c r="A3410" s="135" t="s">
        <v>4359</v>
      </c>
      <c r="B3410" s="132" t="s">
        <v>4360</v>
      </c>
      <c r="C3410" s="133">
        <v>17.079999999999998</v>
      </c>
    </row>
    <row r="3411" spans="1:3" ht="15" x14ac:dyDescent="0.2">
      <c r="A3411" s="135" t="s">
        <v>1722</v>
      </c>
      <c r="B3411" s="132" t="s">
        <v>1723</v>
      </c>
      <c r="C3411" s="133">
        <v>16.47</v>
      </c>
    </row>
    <row r="3412" spans="1:3" ht="15" x14ac:dyDescent="0.2">
      <c r="A3412" s="135" t="s">
        <v>5024</v>
      </c>
      <c r="B3412" s="132" t="s">
        <v>5025</v>
      </c>
      <c r="C3412" s="133">
        <v>18.2</v>
      </c>
    </row>
    <row r="3413" spans="1:3" ht="15" x14ac:dyDescent="0.2">
      <c r="A3413" s="135" t="s">
        <v>379</v>
      </c>
      <c r="B3413" s="132" t="s">
        <v>380</v>
      </c>
      <c r="C3413" s="133">
        <v>85</v>
      </c>
    </row>
    <row r="3414" spans="1:3" ht="15" x14ac:dyDescent="0.2">
      <c r="A3414" s="135" t="s">
        <v>5627</v>
      </c>
      <c r="B3414" s="132" t="s">
        <v>5628</v>
      </c>
      <c r="C3414" s="133">
        <v>22.04</v>
      </c>
    </row>
    <row r="3415" spans="1:3" ht="15" x14ac:dyDescent="0.2">
      <c r="A3415" s="135" t="s">
        <v>1726</v>
      </c>
      <c r="B3415" s="132" t="s">
        <v>1727</v>
      </c>
      <c r="C3415" s="133">
        <v>72</v>
      </c>
    </row>
    <row r="3416" spans="1:3" ht="15" x14ac:dyDescent="0.2">
      <c r="A3416" s="135" t="s">
        <v>108</v>
      </c>
      <c r="B3416" s="132" t="s">
        <v>109</v>
      </c>
      <c r="C3416" s="133">
        <v>52.37</v>
      </c>
    </row>
    <row r="3417" spans="1:3" ht="15" x14ac:dyDescent="0.2">
      <c r="A3417" s="135" t="s">
        <v>114</v>
      </c>
      <c r="B3417" s="132" t="s">
        <v>115</v>
      </c>
      <c r="C3417" s="133">
        <v>44.27</v>
      </c>
    </row>
    <row r="3418" spans="1:3" ht="15" x14ac:dyDescent="0.2">
      <c r="A3418" s="135" t="s">
        <v>116</v>
      </c>
      <c r="B3418" s="132" t="s">
        <v>117</v>
      </c>
      <c r="C3418" s="133">
        <v>27.47</v>
      </c>
    </row>
    <row r="3419" spans="1:3" ht="15" x14ac:dyDescent="0.2">
      <c r="A3419" s="135" t="s">
        <v>118</v>
      </c>
      <c r="B3419" s="132" t="s">
        <v>119</v>
      </c>
      <c r="C3419" s="133">
        <v>47.14</v>
      </c>
    </row>
    <row r="3420" spans="1:3" ht="15" x14ac:dyDescent="0.2">
      <c r="A3420" s="135" t="s">
        <v>138</v>
      </c>
      <c r="B3420" s="132" t="s">
        <v>139</v>
      </c>
      <c r="C3420" s="133">
        <v>12.93</v>
      </c>
    </row>
    <row r="3421" spans="1:3" ht="15" x14ac:dyDescent="0.2">
      <c r="A3421" s="135" t="s">
        <v>140</v>
      </c>
      <c r="B3421" s="132" t="s">
        <v>141</v>
      </c>
      <c r="C3421" s="133">
        <v>98.72</v>
      </c>
    </row>
    <row r="3422" spans="1:3" ht="15" x14ac:dyDescent="0.2">
      <c r="A3422" s="135" t="s">
        <v>182</v>
      </c>
      <c r="B3422" s="132" t="s">
        <v>183</v>
      </c>
      <c r="C3422" s="133">
        <v>27.56</v>
      </c>
    </row>
    <row r="3423" spans="1:3" ht="15" x14ac:dyDescent="0.2">
      <c r="A3423" s="135" t="s">
        <v>208</v>
      </c>
      <c r="B3423" s="132" t="s">
        <v>209</v>
      </c>
      <c r="C3423" s="133">
        <v>31.68</v>
      </c>
    </row>
    <row r="3424" spans="1:3" ht="15" x14ac:dyDescent="0.2">
      <c r="A3424" s="135" t="s">
        <v>218</v>
      </c>
      <c r="B3424" s="132" t="s">
        <v>219</v>
      </c>
      <c r="C3424" s="133">
        <v>38.590000000000003</v>
      </c>
    </row>
    <row r="3425" spans="1:3" ht="15" x14ac:dyDescent="0.2">
      <c r="A3425" s="135" t="s">
        <v>261</v>
      </c>
      <c r="B3425" s="132" t="s">
        <v>262</v>
      </c>
      <c r="C3425" s="133">
        <v>81</v>
      </c>
    </row>
    <row r="3426" spans="1:3" ht="15" x14ac:dyDescent="0.2">
      <c r="A3426" s="135" t="s">
        <v>295</v>
      </c>
      <c r="B3426" s="134" t="s">
        <v>296</v>
      </c>
      <c r="C3426" s="133">
        <v>322.77</v>
      </c>
    </row>
    <row r="3427" spans="1:3" ht="15" x14ac:dyDescent="0.2">
      <c r="A3427" s="135" t="s">
        <v>303</v>
      </c>
      <c r="B3427" s="134" t="s">
        <v>304</v>
      </c>
      <c r="C3427" s="133">
        <v>295</v>
      </c>
    </row>
    <row r="3428" spans="1:3" ht="15" x14ac:dyDescent="0.2">
      <c r="A3428" s="135" t="s">
        <v>305</v>
      </c>
      <c r="B3428" s="132" t="s">
        <v>306</v>
      </c>
      <c r="C3428" s="133">
        <v>47</v>
      </c>
    </row>
    <row r="3429" spans="1:3" ht="15" x14ac:dyDescent="0.2">
      <c r="A3429" s="135" t="s">
        <v>6840</v>
      </c>
      <c r="B3429" s="134" t="s">
        <v>6841</v>
      </c>
      <c r="C3429" s="133">
        <v>63.6</v>
      </c>
    </row>
    <row r="3430" spans="1:3" ht="15" x14ac:dyDescent="0.2">
      <c r="A3430" s="135" t="s">
        <v>317</v>
      </c>
      <c r="B3430" s="132" t="s">
        <v>318</v>
      </c>
      <c r="C3430" s="133">
        <v>85.08</v>
      </c>
    </row>
    <row r="3431" spans="1:3" ht="15" x14ac:dyDescent="0.2">
      <c r="A3431" s="135" t="s">
        <v>319</v>
      </c>
      <c r="B3431" s="132" t="s">
        <v>320</v>
      </c>
      <c r="C3431" s="133">
        <v>87.18</v>
      </c>
    </row>
    <row r="3432" spans="1:3" ht="15" x14ac:dyDescent="0.2">
      <c r="A3432" s="135" t="s">
        <v>325</v>
      </c>
      <c r="B3432" s="132" t="s">
        <v>326</v>
      </c>
      <c r="C3432" s="133">
        <v>79.099999999999994</v>
      </c>
    </row>
    <row r="3433" spans="1:3" ht="15" x14ac:dyDescent="0.2">
      <c r="A3433" s="135" t="s">
        <v>327</v>
      </c>
      <c r="B3433" s="132" t="s">
        <v>328</v>
      </c>
      <c r="C3433" s="133">
        <v>89.33</v>
      </c>
    </row>
    <row r="3434" spans="1:3" ht="15" x14ac:dyDescent="0.2">
      <c r="A3434" s="135" t="s">
        <v>341</v>
      </c>
      <c r="B3434" s="132" t="s">
        <v>342</v>
      </c>
      <c r="C3434" s="133">
        <v>75.75</v>
      </c>
    </row>
    <row r="3435" spans="1:3" ht="15" x14ac:dyDescent="0.2">
      <c r="A3435" s="135" t="s">
        <v>351</v>
      </c>
      <c r="B3435" s="132" t="s">
        <v>352</v>
      </c>
      <c r="C3435" s="133">
        <v>51.61</v>
      </c>
    </row>
    <row r="3436" spans="1:3" ht="15" x14ac:dyDescent="0.2">
      <c r="A3436" s="135" t="s">
        <v>363</v>
      </c>
      <c r="B3436" s="132" t="s">
        <v>364</v>
      </c>
      <c r="C3436" s="133">
        <v>14.38</v>
      </c>
    </row>
    <row r="3437" spans="1:3" ht="15" x14ac:dyDescent="0.2">
      <c r="A3437" s="135" t="s">
        <v>369</v>
      </c>
      <c r="B3437" s="132" t="s">
        <v>370</v>
      </c>
      <c r="C3437" s="133">
        <v>5</v>
      </c>
    </row>
    <row r="3438" spans="1:3" ht="15" x14ac:dyDescent="0.2">
      <c r="A3438" s="135" t="s">
        <v>393</v>
      </c>
      <c r="B3438" s="132" t="s">
        <v>394</v>
      </c>
      <c r="C3438" s="133">
        <v>35</v>
      </c>
    </row>
    <row r="3439" spans="1:3" ht="15" x14ac:dyDescent="0.2">
      <c r="A3439" s="135" t="s">
        <v>403</v>
      </c>
      <c r="B3439" s="132" t="s">
        <v>404</v>
      </c>
      <c r="C3439" s="133">
        <v>3</v>
      </c>
    </row>
    <row r="3440" spans="1:3" ht="15" x14ac:dyDescent="0.2">
      <c r="A3440" s="135" t="s">
        <v>405</v>
      </c>
      <c r="B3440" s="132" t="s">
        <v>406</v>
      </c>
      <c r="C3440" s="133">
        <v>3</v>
      </c>
    </row>
    <row r="3441" spans="1:3" ht="15" x14ac:dyDescent="0.2">
      <c r="A3441" s="135" t="s">
        <v>407</v>
      </c>
      <c r="B3441" s="132" t="s">
        <v>408</v>
      </c>
      <c r="C3441" s="133">
        <v>3</v>
      </c>
    </row>
    <row r="3442" spans="1:3" ht="15" x14ac:dyDescent="0.2">
      <c r="A3442" s="135" t="s">
        <v>409</v>
      </c>
      <c r="B3442" s="132" t="s">
        <v>410</v>
      </c>
      <c r="C3442" s="133">
        <v>3</v>
      </c>
    </row>
    <row r="3443" spans="1:3" ht="15" x14ac:dyDescent="0.2">
      <c r="A3443" s="135" t="s">
        <v>411</v>
      </c>
      <c r="B3443" s="132" t="s">
        <v>412</v>
      </c>
      <c r="C3443" s="133">
        <v>7.77</v>
      </c>
    </row>
    <row r="3444" spans="1:3" ht="15" x14ac:dyDescent="0.2">
      <c r="A3444" s="135" t="s">
        <v>413</v>
      </c>
      <c r="B3444" s="132" t="s">
        <v>414</v>
      </c>
      <c r="C3444" s="133">
        <v>3</v>
      </c>
    </row>
    <row r="3445" spans="1:3" ht="15" x14ac:dyDescent="0.2">
      <c r="A3445" s="135" t="s">
        <v>415</v>
      </c>
      <c r="B3445" s="132" t="s">
        <v>416</v>
      </c>
      <c r="C3445" s="133">
        <v>3</v>
      </c>
    </row>
    <row r="3446" spans="1:3" ht="15" x14ac:dyDescent="0.2">
      <c r="A3446" s="135" t="s">
        <v>417</v>
      </c>
      <c r="B3446" s="132" t="s">
        <v>418</v>
      </c>
      <c r="C3446" s="133">
        <v>3</v>
      </c>
    </row>
    <row r="3447" spans="1:3" ht="15" x14ac:dyDescent="0.2">
      <c r="A3447" s="135" t="s">
        <v>423</v>
      </c>
      <c r="B3447" s="132" t="s">
        <v>424</v>
      </c>
      <c r="C3447" s="133">
        <v>3</v>
      </c>
    </row>
    <row r="3448" spans="1:3" ht="15" x14ac:dyDescent="0.2">
      <c r="A3448" s="135" t="s">
        <v>419</v>
      </c>
      <c r="B3448" s="132" t="s">
        <v>420</v>
      </c>
      <c r="C3448" s="133">
        <v>3</v>
      </c>
    </row>
    <row r="3449" spans="1:3" ht="15" x14ac:dyDescent="0.2">
      <c r="A3449" s="135" t="s">
        <v>447</v>
      </c>
      <c r="B3449" s="132" t="s">
        <v>448</v>
      </c>
      <c r="C3449" s="133">
        <v>27.8</v>
      </c>
    </row>
    <row r="3450" spans="1:3" ht="15" x14ac:dyDescent="0.2">
      <c r="A3450" s="135" t="s">
        <v>498</v>
      </c>
      <c r="B3450" s="132" t="s">
        <v>499</v>
      </c>
      <c r="C3450" s="133">
        <v>83</v>
      </c>
    </row>
    <row r="3451" spans="1:3" ht="15" x14ac:dyDescent="0.2">
      <c r="A3451" s="135" t="s">
        <v>492</v>
      </c>
      <c r="B3451" s="132" t="s">
        <v>493</v>
      </c>
      <c r="C3451" s="133">
        <v>12.5</v>
      </c>
    </row>
    <row r="3452" spans="1:3" ht="15" x14ac:dyDescent="0.2">
      <c r="A3452" s="135" t="s">
        <v>494</v>
      </c>
      <c r="B3452" s="132" t="s">
        <v>495</v>
      </c>
      <c r="C3452" s="133">
        <v>98</v>
      </c>
    </row>
    <row r="3453" spans="1:3" ht="15" x14ac:dyDescent="0.2">
      <c r="A3453" s="135" t="s">
        <v>558</v>
      </c>
      <c r="B3453" s="132" t="s">
        <v>559</v>
      </c>
      <c r="C3453" s="133">
        <v>27.47</v>
      </c>
    </row>
    <row r="3454" spans="1:3" ht="15" x14ac:dyDescent="0.2">
      <c r="A3454" s="135" t="s">
        <v>638</v>
      </c>
      <c r="B3454" s="132" t="s">
        <v>639</v>
      </c>
      <c r="C3454" s="133">
        <v>11.55</v>
      </c>
    </row>
    <row r="3455" spans="1:3" ht="15" x14ac:dyDescent="0.2">
      <c r="A3455" s="135" t="s">
        <v>640</v>
      </c>
      <c r="B3455" s="132" t="s">
        <v>641</v>
      </c>
      <c r="C3455" s="133">
        <v>139</v>
      </c>
    </row>
    <row r="3456" spans="1:3" ht="15" x14ac:dyDescent="0.2">
      <c r="A3456" s="135" t="s">
        <v>642</v>
      </c>
      <c r="B3456" s="132" t="s">
        <v>643</v>
      </c>
      <c r="C3456" s="133">
        <v>127</v>
      </c>
    </row>
    <row r="3457" spans="1:3" ht="15" x14ac:dyDescent="0.2">
      <c r="A3457" s="135" t="s">
        <v>572</v>
      </c>
      <c r="B3457" s="132" t="s">
        <v>573</v>
      </c>
      <c r="C3457" s="133">
        <v>36.85</v>
      </c>
    </row>
    <row r="3458" spans="1:3" ht="15" x14ac:dyDescent="0.2">
      <c r="A3458" s="135" t="s">
        <v>564</v>
      </c>
      <c r="B3458" s="134" t="s">
        <v>565</v>
      </c>
      <c r="C3458" s="133">
        <v>20</v>
      </c>
    </row>
    <row r="3459" spans="1:3" ht="15" x14ac:dyDescent="0.2">
      <c r="A3459" s="135" t="s">
        <v>604</v>
      </c>
      <c r="B3459" s="132" t="s">
        <v>605</v>
      </c>
      <c r="C3459" s="133">
        <v>55.64</v>
      </c>
    </row>
    <row r="3460" spans="1:3" ht="15" x14ac:dyDescent="0.2">
      <c r="A3460" s="135" t="s">
        <v>614</v>
      </c>
      <c r="B3460" s="132" t="s">
        <v>615</v>
      </c>
      <c r="C3460" s="133">
        <v>20.59</v>
      </c>
    </row>
    <row r="3461" spans="1:3" ht="15" x14ac:dyDescent="0.2">
      <c r="A3461" s="135" t="s">
        <v>598</v>
      </c>
      <c r="B3461" s="132" t="s">
        <v>599</v>
      </c>
      <c r="C3461" s="133">
        <v>120</v>
      </c>
    </row>
    <row r="3462" spans="1:3" ht="15" x14ac:dyDescent="0.2">
      <c r="A3462" s="135" t="s">
        <v>600</v>
      </c>
      <c r="B3462" s="134" t="s">
        <v>601</v>
      </c>
      <c r="C3462" s="133">
        <v>9.85</v>
      </c>
    </row>
    <row r="3463" spans="1:3" ht="15" x14ac:dyDescent="0.2">
      <c r="A3463" s="135" t="s">
        <v>596</v>
      </c>
      <c r="B3463" s="132" t="s">
        <v>597</v>
      </c>
      <c r="C3463" s="133">
        <v>161</v>
      </c>
    </row>
    <row r="3464" spans="1:3" ht="15" x14ac:dyDescent="0.2">
      <c r="A3464" s="135" t="s">
        <v>628</v>
      </c>
      <c r="B3464" s="132" t="s">
        <v>629</v>
      </c>
      <c r="C3464" s="133">
        <v>64</v>
      </c>
    </row>
    <row r="3465" spans="1:3" ht="15" x14ac:dyDescent="0.2">
      <c r="A3465" s="135" t="s">
        <v>624</v>
      </c>
      <c r="B3465" s="132" t="s">
        <v>625</v>
      </c>
      <c r="C3465" s="133">
        <v>98</v>
      </c>
    </row>
    <row r="3466" spans="1:3" ht="15" x14ac:dyDescent="0.2">
      <c r="A3466" s="135" t="s">
        <v>622</v>
      </c>
      <c r="B3466" s="132" t="s">
        <v>623</v>
      </c>
      <c r="C3466" s="133">
        <v>106</v>
      </c>
    </row>
    <row r="3467" spans="1:3" ht="15" x14ac:dyDescent="0.2">
      <c r="A3467" s="135" t="s">
        <v>574</v>
      </c>
      <c r="B3467" s="132" t="s">
        <v>575</v>
      </c>
      <c r="C3467" s="133">
        <v>65.400000000000006</v>
      </c>
    </row>
    <row r="3468" spans="1:3" ht="15" x14ac:dyDescent="0.2">
      <c r="A3468" s="135" t="s">
        <v>566</v>
      </c>
      <c r="B3468" s="132" t="s">
        <v>567</v>
      </c>
      <c r="C3468" s="133">
        <v>99.79</v>
      </c>
    </row>
    <row r="3469" spans="1:3" ht="15" x14ac:dyDescent="0.2">
      <c r="A3469" s="135" t="s">
        <v>794</v>
      </c>
      <c r="B3469" s="132" t="s">
        <v>795</v>
      </c>
      <c r="C3469" s="133">
        <v>10.23</v>
      </c>
    </row>
    <row r="3470" spans="1:3" ht="15" x14ac:dyDescent="0.2">
      <c r="A3470" s="135" t="s">
        <v>778</v>
      </c>
      <c r="B3470" s="132" t="s">
        <v>779</v>
      </c>
      <c r="C3470" s="133">
        <v>10.84</v>
      </c>
    </row>
    <row r="3471" spans="1:3" ht="15" x14ac:dyDescent="0.2">
      <c r="A3471" s="135" t="s">
        <v>782</v>
      </c>
      <c r="B3471" s="132" t="s">
        <v>783</v>
      </c>
      <c r="C3471" s="133">
        <v>10.84</v>
      </c>
    </row>
    <row r="3472" spans="1:3" ht="15" x14ac:dyDescent="0.2">
      <c r="A3472" s="135" t="s">
        <v>780</v>
      </c>
      <c r="B3472" s="132" t="s">
        <v>781</v>
      </c>
      <c r="C3472" s="133">
        <v>10.84</v>
      </c>
    </row>
    <row r="3473" spans="1:3" ht="15" x14ac:dyDescent="0.2">
      <c r="A3473" s="135" t="s">
        <v>960</v>
      </c>
      <c r="B3473" s="132" t="s">
        <v>961</v>
      </c>
      <c r="C3473" s="133">
        <v>25</v>
      </c>
    </row>
    <row r="3474" spans="1:3" ht="15" x14ac:dyDescent="0.2">
      <c r="A3474" s="135" t="s">
        <v>862</v>
      </c>
      <c r="B3474" s="132" t="s">
        <v>863</v>
      </c>
      <c r="C3474" s="133">
        <v>65.92</v>
      </c>
    </row>
    <row r="3475" spans="1:3" ht="15" x14ac:dyDescent="0.2">
      <c r="A3475" s="135" t="s">
        <v>854</v>
      </c>
      <c r="B3475" s="134" t="s">
        <v>855</v>
      </c>
      <c r="C3475" s="133">
        <v>340</v>
      </c>
    </row>
    <row r="3476" spans="1:3" ht="15" x14ac:dyDescent="0.2">
      <c r="A3476" s="135" t="s">
        <v>842</v>
      </c>
      <c r="B3476" s="132" t="s">
        <v>843</v>
      </c>
      <c r="C3476" s="133">
        <v>27.47</v>
      </c>
    </row>
    <row r="3477" spans="1:3" ht="15" x14ac:dyDescent="0.2">
      <c r="A3477" s="135" t="s">
        <v>844</v>
      </c>
      <c r="B3477" s="132" t="s">
        <v>845</v>
      </c>
      <c r="C3477" s="133">
        <v>27.47</v>
      </c>
    </row>
    <row r="3478" spans="1:3" ht="15" x14ac:dyDescent="0.2">
      <c r="A3478" s="135" t="s">
        <v>956</v>
      </c>
      <c r="B3478" s="132" t="s">
        <v>957</v>
      </c>
      <c r="C3478" s="133">
        <v>20.92</v>
      </c>
    </row>
    <row r="3479" spans="1:3" ht="15" x14ac:dyDescent="0.2">
      <c r="A3479" s="135" t="s">
        <v>964</v>
      </c>
      <c r="B3479" s="134" t="s">
        <v>965</v>
      </c>
      <c r="C3479" s="133">
        <v>100</v>
      </c>
    </row>
    <row r="3480" spans="1:3" ht="15" x14ac:dyDescent="0.2">
      <c r="A3480" s="135" t="s">
        <v>1160</v>
      </c>
      <c r="B3480" s="132" t="s">
        <v>1161</v>
      </c>
      <c r="C3480" s="133">
        <v>18.149999999999999</v>
      </c>
    </row>
    <row r="3481" spans="1:3" ht="15" x14ac:dyDescent="0.2">
      <c r="A3481" s="135" t="s">
        <v>1156</v>
      </c>
      <c r="B3481" s="132" t="s">
        <v>1157</v>
      </c>
      <c r="C3481" s="133">
        <v>38.79</v>
      </c>
    </row>
    <row r="3482" spans="1:3" ht="15" x14ac:dyDescent="0.2">
      <c r="A3482" s="135" t="s">
        <v>1424</v>
      </c>
      <c r="B3482" s="132" t="s">
        <v>1425</v>
      </c>
      <c r="C3482" s="133">
        <v>169</v>
      </c>
    </row>
    <row r="3483" spans="1:3" ht="15" x14ac:dyDescent="0.2">
      <c r="A3483" s="135" t="s">
        <v>1396</v>
      </c>
      <c r="B3483" s="132" t="s">
        <v>1397</v>
      </c>
      <c r="C3483" s="133">
        <v>47</v>
      </c>
    </row>
    <row r="3484" spans="1:3" ht="15" x14ac:dyDescent="0.2">
      <c r="A3484" s="135" t="s">
        <v>1520</v>
      </c>
      <c r="B3484" s="132" t="s">
        <v>1521</v>
      </c>
      <c r="C3484" s="133">
        <v>10.42</v>
      </c>
    </row>
    <row r="3485" spans="1:3" ht="15" x14ac:dyDescent="0.2">
      <c r="A3485" s="135" t="s">
        <v>1412</v>
      </c>
      <c r="B3485" s="132" t="s">
        <v>1413</v>
      </c>
      <c r="C3485" s="133">
        <v>182</v>
      </c>
    </row>
    <row r="3486" spans="1:3" ht="15" x14ac:dyDescent="0.2">
      <c r="A3486" s="135" t="s">
        <v>1410</v>
      </c>
      <c r="B3486" s="132" t="s">
        <v>1411</v>
      </c>
      <c r="C3486" s="133">
        <v>165</v>
      </c>
    </row>
    <row r="3487" spans="1:3" ht="15" x14ac:dyDescent="0.2">
      <c r="A3487" s="135" t="s">
        <v>1414</v>
      </c>
      <c r="B3487" s="132" t="s">
        <v>1415</v>
      </c>
      <c r="C3487" s="133">
        <v>12.5</v>
      </c>
    </row>
    <row r="3488" spans="1:3" ht="15" x14ac:dyDescent="0.2">
      <c r="A3488" s="135" t="s">
        <v>1348</v>
      </c>
      <c r="B3488" s="132" t="s">
        <v>1349</v>
      </c>
      <c r="C3488" s="133">
        <v>24.14</v>
      </c>
    </row>
    <row r="3489" spans="1:3" ht="15" x14ac:dyDescent="0.2">
      <c r="A3489" s="135" t="s">
        <v>1352</v>
      </c>
      <c r="B3489" s="132" t="s">
        <v>1353</v>
      </c>
      <c r="C3489" s="133">
        <v>24.14</v>
      </c>
    </row>
    <row r="3490" spans="1:3" ht="15" x14ac:dyDescent="0.2">
      <c r="A3490" s="135" t="s">
        <v>1346</v>
      </c>
      <c r="B3490" s="132" t="s">
        <v>1347</v>
      </c>
      <c r="C3490" s="133">
        <v>12.1</v>
      </c>
    </row>
    <row r="3491" spans="1:3" ht="15" x14ac:dyDescent="0.2">
      <c r="A3491" s="135" t="s">
        <v>1350</v>
      </c>
      <c r="B3491" s="132" t="s">
        <v>1351</v>
      </c>
      <c r="C3491" s="133">
        <v>11.29</v>
      </c>
    </row>
    <row r="3492" spans="1:3" ht="15" x14ac:dyDescent="0.2">
      <c r="A3492" s="135" t="s">
        <v>1364</v>
      </c>
      <c r="B3492" s="132" t="s">
        <v>1365</v>
      </c>
      <c r="C3492" s="133">
        <v>30.76</v>
      </c>
    </row>
    <row r="3493" spans="1:3" ht="15" x14ac:dyDescent="0.2">
      <c r="A3493" s="135" t="s">
        <v>1366</v>
      </c>
      <c r="B3493" s="132" t="s">
        <v>1367</v>
      </c>
      <c r="C3493" s="133">
        <v>105</v>
      </c>
    </row>
    <row r="3494" spans="1:3" ht="15" x14ac:dyDescent="0.2">
      <c r="A3494" s="135" t="s">
        <v>1368</v>
      </c>
      <c r="B3494" s="132" t="s">
        <v>1369</v>
      </c>
      <c r="C3494" s="133">
        <v>43.23</v>
      </c>
    </row>
    <row r="3495" spans="1:3" ht="15" x14ac:dyDescent="0.2">
      <c r="A3495" s="135" t="s">
        <v>1374</v>
      </c>
      <c r="B3495" s="132" t="s">
        <v>1375</v>
      </c>
      <c r="C3495" s="133">
        <v>26.05</v>
      </c>
    </row>
    <row r="3496" spans="1:3" ht="15" x14ac:dyDescent="0.2">
      <c r="A3496" s="135" t="s">
        <v>1526</v>
      </c>
      <c r="B3496" s="132" t="s">
        <v>1527</v>
      </c>
      <c r="C3496" s="133">
        <v>21</v>
      </c>
    </row>
    <row r="3497" spans="1:3" ht="15" x14ac:dyDescent="0.2">
      <c r="A3497" s="135" t="s">
        <v>1508</v>
      </c>
      <c r="B3497" s="132" t="s">
        <v>1509</v>
      </c>
      <c r="C3497" s="133">
        <v>28.07</v>
      </c>
    </row>
    <row r="3498" spans="1:3" ht="15" x14ac:dyDescent="0.2">
      <c r="A3498" s="135" t="s">
        <v>1850</v>
      </c>
      <c r="B3498" s="132" t="s">
        <v>1851</v>
      </c>
      <c r="C3498" s="133">
        <v>306</v>
      </c>
    </row>
    <row r="3499" spans="1:3" ht="15" x14ac:dyDescent="0.2">
      <c r="A3499" s="135" t="s">
        <v>1856</v>
      </c>
      <c r="B3499" s="132" t="s">
        <v>1857</v>
      </c>
      <c r="C3499" s="133">
        <v>72.650000000000006</v>
      </c>
    </row>
    <row r="3500" spans="1:3" ht="15" x14ac:dyDescent="0.2">
      <c r="A3500" s="135" t="s">
        <v>1846</v>
      </c>
      <c r="B3500" s="132" t="s">
        <v>1847</v>
      </c>
      <c r="C3500" s="133">
        <v>8.4499999999999993</v>
      </c>
    </row>
    <row r="3501" spans="1:3" ht="15" x14ac:dyDescent="0.2">
      <c r="A3501" s="135" t="s">
        <v>1844</v>
      </c>
      <c r="B3501" s="132" t="s">
        <v>1845</v>
      </c>
      <c r="C3501" s="133">
        <v>8.4499999999999993</v>
      </c>
    </row>
    <row r="3502" spans="1:3" ht="15" x14ac:dyDescent="0.2">
      <c r="A3502" s="135" t="s">
        <v>1892</v>
      </c>
      <c r="B3502" s="132" t="s">
        <v>1893</v>
      </c>
      <c r="C3502" s="133">
        <v>34.65</v>
      </c>
    </row>
    <row r="3503" spans="1:3" ht="15" x14ac:dyDescent="0.2">
      <c r="A3503" s="135" t="s">
        <v>1762</v>
      </c>
      <c r="B3503" s="132" t="s">
        <v>1763</v>
      </c>
      <c r="C3503" s="133">
        <v>12.55</v>
      </c>
    </row>
    <row r="3504" spans="1:3" ht="15" x14ac:dyDescent="0.2">
      <c r="A3504" s="135" t="s">
        <v>2014</v>
      </c>
      <c r="B3504" s="132" t="s">
        <v>2015</v>
      </c>
      <c r="C3504" s="133">
        <v>163</v>
      </c>
    </row>
    <row r="3505" spans="1:3" ht="15" x14ac:dyDescent="0.2">
      <c r="A3505" s="135" t="s">
        <v>2012</v>
      </c>
      <c r="B3505" s="132" t="s">
        <v>2013</v>
      </c>
      <c r="C3505" s="133">
        <v>156</v>
      </c>
    </row>
    <row r="3506" spans="1:3" ht="15" x14ac:dyDescent="0.2">
      <c r="A3506" s="135" t="s">
        <v>1878</v>
      </c>
      <c r="B3506" s="132" t="s">
        <v>1879</v>
      </c>
      <c r="C3506" s="133">
        <v>15.63</v>
      </c>
    </row>
    <row r="3507" spans="1:3" ht="15" x14ac:dyDescent="0.2">
      <c r="A3507" s="135" t="s">
        <v>1876</v>
      </c>
      <c r="B3507" s="132" t="s">
        <v>1877</v>
      </c>
      <c r="C3507" s="133">
        <v>38</v>
      </c>
    </row>
    <row r="3508" spans="1:3" ht="15" x14ac:dyDescent="0.2">
      <c r="A3508" s="135" t="s">
        <v>1842</v>
      </c>
      <c r="B3508" s="132" t="s">
        <v>1843</v>
      </c>
      <c r="C3508" s="133">
        <v>209.7</v>
      </c>
    </row>
    <row r="3509" spans="1:3" ht="15" x14ac:dyDescent="0.2">
      <c r="A3509" s="135" t="s">
        <v>2446</v>
      </c>
      <c r="B3509" s="132" t="s">
        <v>2447</v>
      </c>
      <c r="C3509" s="133">
        <v>81</v>
      </c>
    </row>
    <row r="3510" spans="1:3" ht="15" x14ac:dyDescent="0.2">
      <c r="A3510" s="135" t="s">
        <v>2448</v>
      </c>
      <c r="B3510" s="132" t="s">
        <v>2449</v>
      </c>
      <c r="C3510" s="133">
        <v>81</v>
      </c>
    </row>
    <row r="3511" spans="1:3" ht="15" x14ac:dyDescent="0.2">
      <c r="A3511" s="135" t="s">
        <v>2633</v>
      </c>
      <c r="B3511" s="132" t="s">
        <v>2634</v>
      </c>
      <c r="C3511" s="133">
        <v>75</v>
      </c>
    </row>
    <row r="3512" spans="1:3" ht="15" x14ac:dyDescent="0.2">
      <c r="A3512" s="135" t="s">
        <v>2639</v>
      </c>
      <c r="B3512" s="132" t="s">
        <v>2640</v>
      </c>
      <c r="C3512" s="133">
        <v>75</v>
      </c>
    </row>
    <row r="3513" spans="1:3" ht="15" x14ac:dyDescent="0.2">
      <c r="A3513" s="135" t="s">
        <v>2301</v>
      </c>
      <c r="B3513" s="132" t="s">
        <v>2302</v>
      </c>
      <c r="C3513" s="133">
        <v>58</v>
      </c>
    </row>
    <row r="3514" spans="1:3" ht="15" x14ac:dyDescent="0.2">
      <c r="A3514" s="135" t="s">
        <v>2303</v>
      </c>
      <c r="B3514" s="132" t="s">
        <v>2304</v>
      </c>
      <c r="C3514" s="133">
        <v>10.8</v>
      </c>
    </row>
    <row r="3515" spans="1:3" ht="15" x14ac:dyDescent="0.2">
      <c r="A3515" s="135" t="s">
        <v>2382</v>
      </c>
      <c r="B3515" s="132" t="s">
        <v>2383</v>
      </c>
      <c r="C3515" s="133">
        <v>17.239999999999998</v>
      </c>
    </row>
    <row r="3516" spans="1:3" ht="15" x14ac:dyDescent="0.2">
      <c r="A3516" s="135" t="s">
        <v>2106</v>
      </c>
      <c r="B3516" s="132" t="s">
        <v>2107</v>
      </c>
      <c r="C3516" s="133">
        <v>147</v>
      </c>
    </row>
    <row r="3517" spans="1:3" ht="15" x14ac:dyDescent="0.2">
      <c r="A3517" s="135" t="s">
        <v>2116</v>
      </c>
      <c r="B3517" s="134" t="s">
        <v>2117</v>
      </c>
      <c r="C3517" s="133">
        <v>11.21</v>
      </c>
    </row>
    <row r="3518" spans="1:3" ht="15" x14ac:dyDescent="0.2">
      <c r="A3518" s="135" t="s">
        <v>2104</v>
      </c>
      <c r="B3518" s="132" t="s">
        <v>2105</v>
      </c>
      <c r="C3518" s="133">
        <v>126</v>
      </c>
    </row>
    <row r="3519" spans="1:3" ht="15" x14ac:dyDescent="0.2">
      <c r="A3519" s="135" t="s">
        <v>2114</v>
      </c>
      <c r="B3519" s="134" t="s">
        <v>2115</v>
      </c>
      <c r="C3519" s="133">
        <v>11.21</v>
      </c>
    </row>
    <row r="3520" spans="1:3" ht="15" x14ac:dyDescent="0.2">
      <c r="A3520" s="135" t="s">
        <v>2152</v>
      </c>
      <c r="B3520" s="132" t="s">
        <v>2153</v>
      </c>
      <c r="C3520" s="133">
        <v>40</v>
      </c>
    </row>
    <row r="3521" spans="1:3" ht="15" x14ac:dyDescent="0.2">
      <c r="A3521" s="135" t="s">
        <v>2270</v>
      </c>
      <c r="B3521" s="132" t="s">
        <v>2271</v>
      </c>
      <c r="C3521" s="133">
        <v>70.22</v>
      </c>
    </row>
    <row r="3522" spans="1:3" ht="15" x14ac:dyDescent="0.2">
      <c r="A3522" s="135" t="s">
        <v>2422</v>
      </c>
      <c r="B3522" s="132" t="s">
        <v>2423</v>
      </c>
      <c r="C3522" s="133">
        <v>113</v>
      </c>
    </row>
    <row r="3523" spans="1:3" ht="15" x14ac:dyDescent="0.2">
      <c r="A3523" s="135" t="s">
        <v>2460</v>
      </c>
      <c r="B3523" s="132" t="s">
        <v>2461</v>
      </c>
      <c r="C3523" s="133">
        <v>12.59</v>
      </c>
    </row>
    <row r="3524" spans="1:3" ht="15" x14ac:dyDescent="0.2">
      <c r="A3524" s="135" t="s">
        <v>2432</v>
      </c>
      <c r="B3524" s="132" t="s">
        <v>2433</v>
      </c>
      <c r="C3524" s="133">
        <v>56</v>
      </c>
    </row>
    <row r="3525" spans="1:3" ht="15" x14ac:dyDescent="0.2">
      <c r="A3525" s="135" t="s">
        <v>2428</v>
      </c>
      <c r="B3525" s="132" t="s">
        <v>2429</v>
      </c>
      <c r="C3525" s="133">
        <v>8.6199999999999992</v>
      </c>
    </row>
    <row r="3526" spans="1:3" ht="15" x14ac:dyDescent="0.2">
      <c r="A3526" s="135" t="s">
        <v>2370</v>
      </c>
      <c r="B3526" s="134" t="s">
        <v>2371</v>
      </c>
      <c r="C3526" s="133">
        <v>39.17</v>
      </c>
    </row>
    <row r="3527" spans="1:3" ht="15" x14ac:dyDescent="0.2">
      <c r="A3527" s="135" t="s">
        <v>2374</v>
      </c>
      <c r="B3527" s="132" t="s">
        <v>2375</v>
      </c>
      <c r="C3527" s="133">
        <v>142</v>
      </c>
    </row>
    <row r="3528" spans="1:3" ht="15" x14ac:dyDescent="0.2">
      <c r="A3528" s="135" t="s">
        <v>2378</v>
      </c>
      <c r="B3528" s="132" t="s">
        <v>2379</v>
      </c>
      <c r="C3528" s="133">
        <v>17</v>
      </c>
    </row>
    <row r="3529" spans="1:3" ht="15" x14ac:dyDescent="0.2">
      <c r="A3529" s="135" t="s">
        <v>2606</v>
      </c>
      <c r="B3529" s="132" t="s">
        <v>2607</v>
      </c>
      <c r="C3529" s="133">
        <v>40</v>
      </c>
    </row>
    <row r="3530" spans="1:3" ht="15" x14ac:dyDescent="0.2">
      <c r="A3530" s="135" t="s">
        <v>2677</v>
      </c>
      <c r="B3530" s="132" t="s">
        <v>2678</v>
      </c>
      <c r="C3530" s="133">
        <v>12.56</v>
      </c>
    </row>
    <row r="3531" spans="1:3" ht="15" x14ac:dyDescent="0.2">
      <c r="A3531" s="135" t="s">
        <v>2825</v>
      </c>
      <c r="B3531" s="132" t="s">
        <v>2826</v>
      </c>
      <c r="C3531" s="133">
        <v>90</v>
      </c>
    </row>
    <row r="3532" spans="1:3" ht="15" x14ac:dyDescent="0.2">
      <c r="A3532" s="135" t="s">
        <v>2823</v>
      </c>
      <c r="B3532" s="132" t="s">
        <v>2824</v>
      </c>
      <c r="C3532" s="133">
        <v>71</v>
      </c>
    </row>
    <row r="3533" spans="1:3" ht="15" x14ac:dyDescent="0.2">
      <c r="A3533" s="135" t="s">
        <v>2821</v>
      </c>
      <c r="B3533" s="132" t="s">
        <v>2822</v>
      </c>
      <c r="C3533" s="133">
        <v>71</v>
      </c>
    </row>
    <row r="3534" spans="1:3" ht="15" x14ac:dyDescent="0.2">
      <c r="A3534" s="135" t="s">
        <v>3007</v>
      </c>
      <c r="B3534" s="132" t="s">
        <v>3008</v>
      </c>
      <c r="C3534" s="133">
        <v>75</v>
      </c>
    </row>
    <row r="3535" spans="1:3" ht="15" x14ac:dyDescent="0.2">
      <c r="A3535" s="135" t="s">
        <v>2772</v>
      </c>
      <c r="B3535" s="132" t="s">
        <v>2773</v>
      </c>
      <c r="C3535" s="133">
        <v>190</v>
      </c>
    </row>
    <row r="3536" spans="1:3" ht="15" x14ac:dyDescent="0.2">
      <c r="A3536" s="135" t="s">
        <v>2843</v>
      </c>
      <c r="B3536" s="132" t="s">
        <v>2844</v>
      </c>
      <c r="C3536" s="133">
        <v>17.43</v>
      </c>
    </row>
    <row r="3537" spans="1:3" ht="15" x14ac:dyDescent="0.2">
      <c r="A3537" s="135" t="s">
        <v>2671</v>
      </c>
      <c r="B3537" s="132" t="s">
        <v>2672</v>
      </c>
      <c r="C3537" s="133">
        <v>109</v>
      </c>
    </row>
    <row r="3538" spans="1:3" ht="15" x14ac:dyDescent="0.2">
      <c r="A3538" s="135" t="s">
        <v>3168</v>
      </c>
      <c r="B3538" s="132" t="s">
        <v>3169</v>
      </c>
      <c r="C3538" s="133">
        <v>13.2</v>
      </c>
    </row>
    <row r="3539" spans="1:3" ht="15" x14ac:dyDescent="0.2">
      <c r="A3539" s="135" t="s">
        <v>2905</v>
      </c>
      <c r="B3539" s="132" t="s">
        <v>2906</v>
      </c>
      <c r="C3539" s="133">
        <v>194</v>
      </c>
    </row>
    <row r="3540" spans="1:3" ht="15" x14ac:dyDescent="0.2">
      <c r="A3540" s="135" t="s">
        <v>2831</v>
      </c>
      <c r="B3540" s="132" t="s">
        <v>2832</v>
      </c>
      <c r="C3540" s="133">
        <v>24</v>
      </c>
    </row>
    <row r="3541" spans="1:3" ht="15" x14ac:dyDescent="0.2">
      <c r="A3541" s="135" t="s">
        <v>2937</v>
      </c>
      <c r="B3541" s="132" t="s">
        <v>2938</v>
      </c>
      <c r="C3541" s="133">
        <v>20.84</v>
      </c>
    </row>
    <row r="3542" spans="1:3" ht="15" x14ac:dyDescent="0.2">
      <c r="A3542" s="135" t="s">
        <v>3154</v>
      </c>
      <c r="B3542" s="132" t="s">
        <v>3155</v>
      </c>
      <c r="C3542" s="133">
        <v>79.28</v>
      </c>
    </row>
    <row r="3543" spans="1:3" ht="15" x14ac:dyDescent="0.2">
      <c r="A3543" s="135" t="s">
        <v>3355</v>
      </c>
      <c r="B3543" s="134" t="s">
        <v>3356</v>
      </c>
      <c r="C3543" s="133">
        <v>450</v>
      </c>
    </row>
    <row r="3544" spans="1:3" ht="15" x14ac:dyDescent="0.2">
      <c r="A3544" s="135" t="s">
        <v>3371</v>
      </c>
      <c r="B3544" s="132" t="s">
        <v>3372</v>
      </c>
      <c r="C3544" s="133">
        <v>182</v>
      </c>
    </row>
    <row r="3545" spans="1:3" ht="15" x14ac:dyDescent="0.2">
      <c r="A3545" s="135" t="s">
        <v>3488</v>
      </c>
      <c r="B3545" s="132" t="s">
        <v>3489</v>
      </c>
      <c r="C3545" s="133">
        <v>110</v>
      </c>
    </row>
    <row r="3546" spans="1:3" ht="15" x14ac:dyDescent="0.2">
      <c r="A3546" s="135" t="s">
        <v>3341</v>
      </c>
      <c r="B3546" s="132" t="s">
        <v>3342</v>
      </c>
      <c r="C3546" s="133">
        <v>14.19</v>
      </c>
    </row>
    <row r="3547" spans="1:3" ht="15" x14ac:dyDescent="0.2">
      <c r="A3547" s="135" t="s">
        <v>3207</v>
      </c>
      <c r="B3547" s="132" t="s">
        <v>3208</v>
      </c>
      <c r="C3547" s="133">
        <v>152</v>
      </c>
    </row>
    <row r="3548" spans="1:3" ht="15" x14ac:dyDescent="0.2">
      <c r="A3548" s="135" t="s">
        <v>3211</v>
      </c>
      <c r="B3548" s="132" t="s">
        <v>3212</v>
      </c>
      <c r="C3548" s="133">
        <v>134</v>
      </c>
    </row>
    <row r="3549" spans="1:3" ht="15" x14ac:dyDescent="0.2">
      <c r="A3549" s="135" t="s">
        <v>3205</v>
      </c>
      <c r="B3549" s="132" t="s">
        <v>3206</v>
      </c>
      <c r="C3549" s="133">
        <v>111</v>
      </c>
    </row>
    <row r="3550" spans="1:3" ht="15" x14ac:dyDescent="0.2">
      <c r="A3550" s="135" t="s">
        <v>3257</v>
      </c>
      <c r="B3550" s="132" t="s">
        <v>3258</v>
      </c>
      <c r="C3550" s="133">
        <v>25.4</v>
      </c>
    </row>
    <row r="3551" spans="1:3" ht="15" x14ac:dyDescent="0.2">
      <c r="A3551" s="135" t="s">
        <v>3458</v>
      </c>
      <c r="B3551" s="132" t="s">
        <v>3459</v>
      </c>
      <c r="C3551" s="133">
        <v>25.09</v>
      </c>
    </row>
    <row r="3552" spans="1:3" ht="15" x14ac:dyDescent="0.2">
      <c r="A3552" s="135" t="s">
        <v>3953</v>
      </c>
      <c r="B3552" s="132" t="s">
        <v>3954</v>
      </c>
      <c r="C3552" s="133">
        <v>10.81</v>
      </c>
    </row>
    <row r="3553" spans="1:3" ht="15" x14ac:dyDescent="0.2">
      <c r="A3553" s="135" t="s">
        <v>3967</v>
      </c>
      <c r="B3553" s="132" t="s">
        <v>3968</v>
      </c>
      <c r="C3553" s="133">
        <v>151</v>
      </c>
    </row>
    <row r="3554" spans="1:3" ht="15" x14ac:dyDescent="0.2">
      <c r="A3554" s="135" t="s">
        <v>3636</v>
      </c>
      <c r="B3554" s="132" t="s">
        <v>3637</v>
      </c>
      <c r="C3554" s="133">
        <v>33.06</v>
      </c>
    </row>
    <row r="3555" spans="1:3" ht="15" x14ac:dyDescent="0.2">
      <c r="A3555" s="135" t="s">
        <v>3622</v>
      </c>
      <c r="B3555" s="132" t="s">
        <v>3623</v>
      </c>
      <c r="C3555" s="133">
        <v>17</v>
      </c>
    </row>
    <row r="3556" spans="1:3" ht="15" x14ac:dyDescent="0.2">
      <c r="A3556" s="135" t="s">
        <v>3616</v>
      </c>
      <c r="B3556" s="134" t="s">
        <v>3617</v>
      </c>
      <c r="C3556" s="133">
        <v>244</v>
      </c>
    </row>
    <row r="3557" spans="1:3" ht="15" x14ac:dyDescent="0.2">
      <c r="A3557" s="135" t="s">
        <v>3540</v>
      </c>
      <c r="B3557" s="132" t="s">
        <v>3541</v>
      </c>
      <c r="C3557" s="133">
        <v>8</v>
      </c>
    </row>
    <row r="3558" spans="1:3" ht="15" x14ac:dyDescent="0.2">
      <c r="A3558" s="135" t="s">
        <v>3634</v>
      </c>
      <c r="B3558" s="132" t="s">
        <v>3635</v>
      </c>
      <c r="C3558" s="133">
        <v>15.63</v>
      </c>
    </row>
    <row r="3559" spans="1:3" ht="15" x14ac:dyDescent="0.2">
      <c r="A3559" s="135" t="s">
        <v>3630</v>
      </c>
      <c r="B3559" s="132" t="s">
        <v>3631</v>
      </c>
      <c r="C3559" s="133">
        <v>17.03</v>
      </c>
    </row>
    <row r="3560" spans="1:3" ht="15" x14ac:dyDescent="0.2">
      <c r="A3560" s="135" t="s">
        <v>4311</v>
      </c>
      <c r="B3560" s="132" t="s">
        <v>4312</v>
      </c>
      <c r="C3560" s="133">
        <v>79</v>
      </c>
    </row>
    <row r="3561" spans="1:3" ht="15" x14ac:dyDescent="0.2">
      <c r="A3561" s="135" t="s">
        <v>4151</v>
      </c>
      <c r="B3561" s="132" t="s">
        <v>4152</v>
      </c>
      <c r="C3561" s="133">
        <v>175</v>
      </c>
    </row>
    <row r="3562" spans="1:3" ht="15" x14ac:dyDescent="0.2">
      <c r="A3562" s="135" t="s">
        <v>4191</v>
      </c>
      <c r="B3562" s="132" t="s">
        <v>4192</v>
      </c>
      <c r="C3562" s="133">
        <v>175</v>
      </c>
    </row>
    <row r="3563" spans="1:3" ht="15" x14ac:dyDescent="0.2">
      <c r="A3563" s="135" t="s">
        <v>4281</v>
      </c>
      <c r="B3563" s="132" t="s">
        <v>4282</v>
      </c>
      <c r="C3563" s="133">
        <v>10.07</v>
      </c>
    </row>
    <row r="3564" spans="1:3" ht="15" x14ac:dyDescent="0.2">
      <c r="A3564" s="135" t="s">
        <v>4047</v>
      </c>
      <c r="B3564" s="132" t="s">
        <v>4048</v>
      </c>
      <c r="C3564" s="133">
        <v>11.02</v>
      </c>
    </row>
    <row r="3565" spans="1:3" ht="15" x14ac:dyDescent="0.2">
      <c r="A3565" s="135" t="s">
        <v>4045</v>
      </c>
      <c r="B3565" s="132" t="s">
        <v>4046</v>
      </c>
      <c r="C3565" s="133">
        <v>16.18</v>
      </c>
    </row>
    <row r="3566" spans="1:3" ht="15" x14ac:dyDescent="0.2">
      <c r="A3566" s="135" t="s">
        <v>4303</v>
      </c>
      <c r="B3566" s="132" t="s">
        <v>4304</v>
      </c>
      <c r="C3566" s="133">
        <v>10.039999999999999</v>
      </c>
    </row>
    <row r="3567" spans="1:3" ht="15" x14ac:dyDescent="0.2">
      <c r="A3567" s="135" t="s">
        <v>4297</v>
      </c>
      <c r="B3567" s="132" t="s">
        <v>4298</v>
      </c>
      <c r="C3567" s="133">
        <v>10.23</v>
      </c>
    </row>
    <row r="3568" spans="1:3" ht="15" x14ac:dyDescent="0.2">
      <c r="A3568" s="135" t="s">
        <v>4043</v>
      </c>
      <c r="B3568" s="132" t="s">
        <v>4044</v>
      </c>
      <c r="C3568" s="133">
        <v>7.36</v>
      </c>
    </row>
    <row r="3569" spans="1:3" ht="15" x14ac:dyDescent="0.2">
      <c r="A3569" s="135" t="s">
        <v>4295</v>
      </c>
      <c r="B3569" s="132" t="s">
        <v>4296</v>
      </c>
      <c r="C3569" s="133">
        <v>12.74</v>
      </c>
    </row>
    <row r="3570" spans="1:3" ht="15" x14ac:dyDescent="0.2">
      <c r="A3570" s="135" t="s">
        <v>4103</v>
      </c>
      <c r="B3570" s="132" t="s">
        <v>4104</v>
      </c>
      <c r="C3570" s="133">
        <v>44.69</v>
      </c>
    </row>
    <row r="3571" spans="1:3" ht="15" x14ac:dyDescent="0.2">
      <c r="A3571" s="135" t="s">
        <v>4021</v>
      </c>
      <c r="B3571" s="132" t="s">
        <v>4022</v>
      </c>
      <c r="C3571" s="133">
        <v>166</v>
      </c>
    </row>
    <row r="3572" spans="1:3" ht="15" x14ac:dyDescent="0.2">
      <c r="A3572" s="135" t="s">
        <v>4027</v>
      </c>
      <c r="B3572" s="134" t="s">
        <v>4028</v>
      </c>
      <c r="C3572" s="133">
        <v>25.81</v>
      </c>
    </row>
    <row r="3573" spans="1:3" ht="15" x14ac:dyDescent="0.2">
      <c r="A3573" s="135" t="s">
        <v>4029</v>
      </c>
      <c r="B3573" s="134" t="s">
        <v>4030</v>
      </c>
      <c r="C3573" s="133">
        <v>165</v>
      </c>
    </row>
    <row r="3574" spans="1:3" ht="15" x14ac:dyDescent="0.2">
      <c r="A3574" s="135" t="s">
        <v>10453</v>
      </c>
      <c r="B3574" s="132" t="s">
        <v>10454</v>
      </c>
      <c r="C3574" s="133">
        <v>21.67</v>
      </c>
    </row>
    <row r="3575" spans="1:3" ht="15" x14ac:dyDescent="0.2">
      <c r="A3575" s="135" t="s">
        <v>4011</v>
      </c>
      <c r="B3575" s="132" t="s">
        <v>4012</v>
      </c>
      <c r="C3575" s="133">
        <v>151</v>
      </c>
    </row>
    <row r="3576" spans="1:3" ht="15" x14ac:dyDescent="0.2">
      <c r="A3576" s="135" t="s">
        <v>4265</v>
      </c>
      <c r="B3576" s="132" t="s">
        <v>4266</v>
      </c>
      <c r="C3576" s="133">
        <v>148</v>
      </c>
    </row>
    <row r="3577" spans="1:3" ht="15" x14ac:dyDescent="0.2">
      <c r="A3577" s="135" t="s">
        <v>4267</v>
      </c>
      <c r="B3577" s="132" t="s">
        <v>4268</v>
      </c>
      <c r="C3577" s="133">
        <v>79</v>
      </c>
    </row>
    <row r="3578" spans="1:3" ht="15" x14ac:dyDescent="0.2">
      <c r="A3578" s="135" t="s">
        <v>4071</v>
      </c>
      <c r="B3578" s="132" t="s">
        <v>4072</v>
      </c>
      <c r="C3578" s="133">
        <v>119</v>
      </c>
    </row>
    <row r="3579" spans="1:3" ht="15" x14ac:dyDescent="0.2">
      <c r="A3579" s="135" t="s">
        <v>4041</v>
      </c>
      <c r="B3579" s="132" t="s">
        <v>4042</v>
      </c>
      <c r="C3579" s="133">
        <v>51.71</v>
      </c>
    </row>
    <row r="3580" spans="1:3" ht="15" x14ac:dyDescent="0.2">
      <c r="A3580" s="135" t="s">
        <v>4135</v>
      </c>
      <c r="B3580" s="132" t="s">
        <v>4136</v>
      </c>
      <c r="C3580" s="133">
        <v>27.39</v>
      </c>
    </row>
    <row r="3581" spans="1:3" ht="15" x14ac:dyDescent="0.2">
      <c r="A3581" s="135" t="s">
        <v>4127</v>
      </c>
      <c r="B3581" s="132" t="s">
        <v>4128</v>
      </c>
      <c r="C3581" s="133">
        <v>250</v>
      </c>
    </row>
    <row r="3582" spans="1:3" ht="15" x14ac:dyDescent="0.2">
      <c r="A3582" s="135" t="s">
        <v>4413</v>
      </c>
      <c r="B3582" s="132" t="s">
        <v>4414</v>
      </c>
      <c r="C3582" s="133">
        <v>81</v>
      </c>
    </row>
    <row r="3583" spans="1:3" ht="15" x14ac:dyDescent="0.2">
      <c r="A3583" s="135" t="s">
        <v>4417</v>
      </c>
      <c r="B3583" s="132" t="s">
        <v>4418</v>
      </c>
      <c r="C3583" s="133">
        <v>10.23</v>
      </c>
    </row>
    <row r="3584" spans="1:3" ht="15" x14ac:dyDescent="0.2">
      <c r="A3584" s="135" t="s">
        <v>4357</v>
      </c>
      <c r="B3584" s="132" t="s">
        <v>4358</v>
      </c>
      <c r="C3584" s="133">
        <v>18.5</v>
      </c>
    </row>
    <row r="3585" spans="1:3" ht="15" x14ac:dyDescent="0.2">
      <c r="A3585" s="135" t="s">
        <v>4425</v>
      </c>
      <c r="B3585" s="132" t="s">
        <v>4426</v>
      </c>
      <c r="C3585" s="133">
        <v>85.56</v>
      </c>
    </row>
    <row r="3586" spans="1:3" ht="15" x14ac:dyDescent="0.2">
      <c r="A3586" s="135" t="s">
        <v>4385</v>
      </c>
      <c r="B3586" s="132" t="s">
        <v>4386</v>
      </c>
      <c r="C3586" s="133">
        <v>13.97</v>
      </c>
    </row>
    <row r="3587" spans="1:3" ht="15" x14ac:dyDescent="0.2">
      <c r="A3587" s="135" t="s">
        <v>4824</v>
      </c>
      <c r="B3587" s="132" t="s">
        <v>4825</v>
      </c>
      <c r="C3587" s="133">
        <v>267</v>
      </c>
    </row>
    <row r="3588" spans="1:3" ht="15" x14ac:dyDescent="0.2">
      <c r="A3588" s="135" t="s">
        <v>4651</v>
      </c>
      <c r="B3588" s="132" t="s">
        <v>4652</v>
      </c>
      <c r="C3588" s="133">
        <v>38</v>
      </c>
    </row>
    <row r="3589" spans="1:3" ht="15" x14ac:dyDescent="0.2">
      <c r="A3589" s="135" t="s">
        <v>4587</v>
      </c>
      <c r="B3589" s="132" t="s">
        <v>4588</v>
      </c>
      <c r="C3589" s="133">
        <v>200</v>
      </c>
    </row>
    <row r="3590" spans="1:3" ht="15" x14ac:dyDescent="0.2">
      <c r="A3590" s="135" t="s">
        <v>4807</v>
      </c>
      <c r="B3590" s="132" t="s">
        <v>4808</v>
      </c>
      <c r="C3590" s="133">
        <v>250</v>
      </c>
    </row>
    <row r="3591" spans="1:3" ht="15" x14ac:dyDescent="0.2">
      <c r="A3591" s="135" t="s">
        <v>4533</v>
      </c>
      <c r="B3591" s="132" t="s">
        <v>4534</v>
      </c>
      <c r="C3591" s="133">
        <v>78</v>
      </c>
    </row>
    <row r="3592" spans="1:3" ht="15" x14ac:dyDescent="0.2">
      <c r="A3592" s="135" t="s">
        <v>4944</v>
      </c>
      <c r="B3592" s="132" t="s">
        <v>4945</v>
      </c>
      <c r="C3592" s="133">
        <v>175</v>
      </c>
    </row>
    <row r="3593" spans="1:3" ht="15" x14ac:dyDescent="0.2">
      <c r="A3593" s="135" t="s">
        <v>4814</v>
      </c>
      <c r="B3593" s="132" t="s">
        <v>4815</v>
      </c>
      <c r="C3593" s="133">
        <v>80</v>
      </c>
    </row>
    <row r="3594" spans="1:3" ht="15" x14ac:dyDescent="0.2">
      <c r="A3594" s="135" t="s">
        <v>4751</v>
      </c>
      <c r="B3594" s="132" t="s">
        <v>4752</v>
      </c>
      <c r="C3594" s="133">
        <v>75.27</v>
      </c>
    </row>
    <row r="3595" spans="1:3" ht="15" x14ac:dyDescent="0.2">
      <c r="A3595" s="135" t="s">
        <v>4755</v>
      </c>
      <c r="B3595" s="132" t="s">
        <v>4756</v>
      </c>
      <c r="C3595" s="133">
        <v>296</v>
      </c>
    </row>
    <row r="3596" spans="1:3" ht="15" x14ac:dyDescent="0.2">
      <c r="A3596" s="135" t="s">
        <v>4799</v>
      </c>
      <c r="B3596" s="132" t="s">
        <v>4800</v>
      </c>
      <c r="C3596" s="133">
        <v>68.180000000000007</v>
      </c>
    </row>
    <row r="3597" spans="1:3" ht="15" x14ac:dyDescent="0.2">
      <c r="A3597" s="135" t="s">
        <v>4739</v>
      </c>
      <c r="B3597" s="132" t="s">
        <v>4740</v>
      </c>
      <c r="C3597" s="133">
        <v>125</v>
      </c>
    </row>
    <row r="3598" spans="1:3" ht="15" x14ac:dyDescent="0.2">
      <c r="A3598" s="135" t="s">
        <v>4729</v>
      </c>
      <c r="B3598" s="132" t="s">
        <v>4730</v>
      </c>
      <c r="C3598" s="133">
        <v>90</v>
      </c>
    </row>
    <row r="3599" spans="1:3" ht="15" x14ac:dyDescent="0.2">
      <c r="A3599" s="135" t="s">
        <v>4942</v>
      </c>
      <c r="B3599" s="132" t="s">
        <v>4943</v>
      </c>
      <c r="C3599" s="133">
        <v>62.72</v>
      </c>
    </row>
    <row r="3600" spans="1:3" ht="15" x14ac:dyDescent="0.2">
      <c r="A3600" s="135" t="s">
        <v>4828</v>
      </c>
      <c r="B3600" s="132" t="s">
        <v>4829</v>
      </c>
      <c r="C3600" s="133">
        <v>148</v>
      </c>
    </row>
    <row r="3601" spans="1:3" ht="15" x14ac:dyDescent="0.2">
      <c r="A3601" s="135" t="s">
        <v>4830</v>
      </c>
      <c r="B3601" s="132" t="s">
        <v>4831</v>
      </c>
      <c r="C3601" s="133">
        <v>28</v>
      </c>
    </row>
    <row r="3602" spans="1:3" ht="15" x14ac:dyDescent="0.2">
      <c r="A3602" s="135" t="s">
        <v>4731</v>
      </c>
      <c r="B3602" s="132" t="s">
        <v>4732</v>
      </c>
      <c r="C3602" s="133">
        <v>125</v>
      </c>
    </row>
    <row r="3603" spans="1:3" ht="15" x14ac:dyDescent="0.2">
      <c r="A3603" s="135" t="s">
        <v>4563</v>
      </c>
      <c r="B3603" s="132" t="s">
        <v>4564</v>
      </c>
      <c r="C3603" s="133">
        <v>30.75</v>
      </c>
    </row>
    <row r="3604" spans="1:3" ht="15" x14ac:dyDescent="0.2">
      <c r="A3604" s="135" t="s">
        <v>4565</v>
      </c>
      <c r="B3604" s="132" t="s">
        <v>4566</v>
      </c>
      <c r="C3604" s="133">
        <v>47.5</v>
      </c>
    </row>
    <row r="3605" spans="1:3" ht="15" x14ac:dyDescent="0.2">
      <c r="A3605" s="135" t="s">
        <v>4709</v>
      </c>
      <c r="B3605" s="132" t="s">
        <v>4710</v>
      </c>
      <c r="C3605" s="133">
        <v>108</v>
      </c>
    </row>
    <row r="3606" spans="1:3" ht="15" x14ac:dyDescent="0.2">
      <c r="A3606" s="135" t="s">
        <v>4717</v>
      </c>
      <c r="B3606" s="132" t="s">
        <v>4718</v>
      </c>
      <c r="C3606" s="133">
        <v>103</v>
      </c>
    </row>
    <row r="3607" spans="1:3" ht="15" x14ac:dyDescent="0.2">
      <c r="A3607" s="135" t="s">
        <v>4719</v>
      </c>
      <c r="B3607" s="132" t="s">
        <v>4720</v>
      </c>
      <c r="C3607" s="133">
        <v>105</v>
      </c>
    </row>
    <row r="3608" spans="1:3" ht="15" x14ac:dyDescent="0.2">
      <c r="A3608" s="135" t="s">
        <v>4809</v>
      </c>
      <c r="B3608" s="132" t="s">
        <v>4810</v>
      </c>
      <c r="C3608" s="133">
        <v>106</v>
      </c>
    </row>
    <row r="3609" spans="1:3" ht="15" x14ac:dyDescent="0.2">
      <c r="A3609" s="135" t="s">
        <v>4811</v>
      </c>
      <c r="B3609" s="132" t="s">
        <v>4810</v>
      </c>
      <c r="C3609" s="133">
        <v>70</v>
      </c>
    </row>
    <row r="3610" spans="1:3" ht="15" x14ac:dyDescent="0.2">
      <c r="A3610" s="135" t="s">
        <v>4795</v>
      </c>
      <c r="B3610" s="132" t="s">
        <v>4796</v>
      </c>
      <c r="C3610" s="133">
        <v>10.34</v>
      </c>
    </row>
    <row r="3611" spans="1:3" ht="15" x14ac:dyDescent="0.2">
      <c r="A3611" s="135" t="s">
        <v>4759</v>
      </c>
      <c r="B3611" s="132" t="s">
        <v>4760</v>
      </c>
      <c r="C3611" s="133">
        <v>169</v>
      </c>
    </row>
    <row r="3612" spans="1:3" ht="15" x14ac:dyDescent="0.2">
      <c r="A3612" s="135" t="s">
        <v>4763</v>
      </c>
      <c r="B3612" s="132" t="s">
        <v>4764</v>
      </c>
      <c r="C3612" s="133">
        <v>94</v>
      </c>
    </row>
    <row r="3613" spans="1:3" ht="15" x14ac:dyDescent="0.2">
      <c r="A3613" s="135" t="s">
        <v>4765</v>
      </c>
      <c r="B3613" s="132" t="s">
        <v>4766</v>
      </c>
      <c r="C3613" s="133">
        <v>16.73</v>
      </c>
    </row>
    <row r="3614" spans="1:3" ht="15" x14ac:dyDescent="0.2">
      <c r="A3614" s="135" t="s">
        <v>4934</v>
      </c>
      <c r="B3614" s="132" t="s">
        <v>4935</v>
      </c>
      <c r="C3614" s="133">
        <v>13.3</v>
      </c>
    </row>
    <row r="3615" spans="1:3" ht="15" x14ac:dyDescent="0.2">
      <c r="A3615" s="135" t="s">
        <v>4737</v>
      </c>
      <c r="B3615" s="132" t="s">
        <v>4738</v>
      </c>
      <c r="C3615" s="133">
        <v>13.29</v>
      </c>
    </row>
    <row r="3616" spans="1:3" ht="15" x14ac:dyDescent="0.2">
      <c r="A3616" s="135" t="s">
        <v>4938</v>
      </c>
      <c r="B3616" s="132" t="s">
        <v>4939</v>
      </c>
      <c r="C3616" s="133">
        <v>79.430000000000007</v>
      </c>
    </row>
    <row r="3617" spans="1:3" ht="15" x14ac:dyDescent="0.2">
      <c r="A3617" s="135" t="s">
        <v>4531</v>
      </c>
      <c r="B3617" s="132" t="s">
        <v>4532</v>
      </c>
      <c r="C3617" s="133">
        <v>127</v>
      </c>
    </row>
    <row r="3618" spans="1:3" ht="15" x14ac:dyDescent="0.2">
      <c r="A3618" s="135" t="s">
        <v>4625</v>
      </c>
      <c r="B3618" s="132" t="s">
        <v>4626</v>
      </c>
      <c r="C3618" s="133">
        <v>12</v>
      </c>
    </row>
    <row r="3619" spans="1:3" ht="15" x14ac:dyDescent="0.2">
      <c r="A3619" s="135" t="s">
        <v>4627</v>
      </c>
      <c r="B3619" s="132" t="s">
        <v>4628</v>
      </c>
      <c r="C3619" s="133">
        <v>12</v>
      </c>
    </row>
    <row r="3620" spans="1:3" ht="15" x14ac:dyDescent="0.2">
      <c r="A3620" s="135" t="s">
        <v>4960</v>
      </c>
      <c r="B3620" s="132" t="s">
        <v>4961</v>
      </c>
      <c r="C3620" s="133">
        <v>4.1500000000000004</v>
      </c>
    </row>
    <row r="3621" spans="1:3" ht="15" x14ac:dyDescent="0.2">
      <c r="A3621" s="135" t="s">
        <v>4962</v>
      </c>
      <c r="B3621" s="132" t="s">
        <v>4963</v>
      </c>
      <c r="C3621" s="133">
        <v>5.7</v>
      </c>
    </row>
    <row r="3622" spans="1:3" ht="15" x14ac:dyDescent="0.2">
      <c r="A3622" s="135" t="s">
        <v>4579</v>
      </c>
      <c r="B3622" s="132" t="s">
        <v>4580</v>
      </c>
      <c r="C3622" s="133">
        <v>15.06</v>
      </c>
    </row>
    <row r="3623" spans="1:3" ht="15" x14ac:dyDescent="0.2">
      <c r="A3623" s="135" t="s">
        <v>4617</v>
      </c>
      <c r="B3623" s="132" t="s">
        <v>4618</v>
      </c>
      <c r="C3623" s="133">
        <v>12.4</v>
      </c>
    </row>
    <row r="3624" spans="1:3" ht="15" x14ac:dyDescent="0.2">
      <c r="A3624" s="135" t="s">
        <v>4920</v>
      </c>
      <c r="B3624" s="132" t="s">
        <v>4921</v>
      </c>
      <c r="C3624" s="133">
        <v>147</v>
      </c>
    </row>
    <row r="3625" spans="1:3" ht="15" x14ac:dyDescent="0.2">
      <c r="A3625" s="135" t="s">
        <v>4647</v>
      </c>
      <c r="B3625" s="132" t="s">
        <v>4648</v>
      </c>
      <c r="C3625" s="133">
        <v>10.34</v>
      </c>
    </row>
    <row r="3626" spans="1:3" ht="15" x14ac:dyDescent="0.2">
      <c r="A3626" s="135" t="s">
        <v>5585</v>
      </c>
      <c r="B3626" s="132" t="s">
        <v>5586</v>
      </c>
      <c r="C3626" s="133">
        <v>91.2</v>
      </c>
    </row>
    <row r="3627" spans="1:3" ht="15" x14ac:dyDescent="0.2">
      <c r="A3627" s="135" t="s">
        <v>5166</v>
      </c>
      <c r="B3627" s="132" t="s">
        <v>5167</v>
      </c>
      <c r="C3627" s="133">
        <v>14</v>
      </c>
    </row>
    <row r="3628" spans="1:3" ht="15" x14ac:dyDescent="0.2">
      <c r="A3628" s="135" t="s">
        <v>5058</v>
      </c>
      <c r="B3628" s="132" t="s">
        <v>5059</v>
      </c>
      <c r="C3628" s="133">
        <v>11.9</v>
      </c>
    </row>
    <row r="3629" spans="1:3" ht="15" x14ac:dyDescent="0.2">
      <c r="A3629" s="135" t="s">
        <v>5263</v>
      </c>
      <c r="B3629" s="132" t="s">
        <v>5264</v>
      </c>
      <c r="C3629" s="133">
        <v>78</v>
      </c>
    </row>
    <row r="3630" spans="1:3" ht="15" x14ac:dyDescent="0.2">
      <c r="A3630" s="135" t="s">
        <v>5056</v>
      </c>
      <c r="B3630" s="132" t="s">
        <v>5057</v>
      </c>
      <c r="C3630" s="133">
        <v>7.9</v>
      </c>
    </row>
    <row r="3631" spans="1:3" ht="15" x14ac:dyDescent="0.2">
      <c r="A3631" s="135" t="s">
        <v>5271</v>
      </c>
      <c r="B3631" s="132" t="s">
        <v>5272</v>
      </c>
      <c r="C3631" s="133">
        <v>81</v>
      </c>
    </row>
    <row r="3632" spans="1:3" ht="15" x14ac:dyDescent="0.2">
      <c r="A3632" s="135" t="s">
        <v>5273</v>
      </c>
      <c r="B3632" s="132" t="s">
        <v>5274</v>
      </c>
      <c r="C3632" s="133">
        <v>81</v>
      </c>
    </row>
    <row r="3633" spans="1:3" ht="15" x14ac:dyDescent="0.2">
      <c r="A3633" s="135" t="s">
        <v>5289</v>
      </c>
      <c r="B3633" s="132" t="s">
        <v>5290</v>
      </c>
      <c r="C3633" s="133">
        <v>81</v>
      </c>
    </row>
    <row r="3634" spans="1:3" ht="15" x14ac:dyDescent="0.2">
      <c r="A3634" s="135" t="s">
        <v>5040</v>
      </c>
      <c r="B3634" s="132" t="s">
        <v>5041</v>
      </c>
      <c r="C3634" s="133">
        <v>80</v>
      </c>
    </row>
    <row r="3635" spans="1:3" ht="15" x14ac:dyDescent="0.2">
      <c r="A3635" s="135" t="s">
        <v>5042</v>
      </c>
      <c r="B3635" s="132" t="s">
        <v>5043</v>
      </c>
      <c r="C3635" s="133">
        <v>3.95</v>
      </c>
    </row>
    <row r="3636" spans="1:3" ht="15" x14ac:dyDescent="0.2">
      <c r="A3636" s="135" t="s">
        <v>5046</v>
      </c>
      <c r="B3636" s="132" t="s">
        <v>5047</v>
      </c>
      <c r="C3636" s="133">
        <v>7.9</v>
      </c>
    </row>
    <row r="3637" spans="1:3" ht="15" x14ac:dyDescent="0.2">
      <c r="A3637" s="135" t="s">
        <v>5048</v>
      </c>
      <c r="B3637" s="132" t="s">
        <v>5049</v>
      </c>
      <c r="C3637" s="133">
        <v>8.9499999999999993</v>
      </c>
    </row>
    <row r="3638" spans="1:3" ht="15" x14ac:dyDescent="0.2">
      <c r="A3638" s="135" t="s">
        <v>5285</v>
      </c>
      <c r="B3638" s="132" t="s">
        <v>5286</v>
      </c>
      <c r="C3638" s="133">
        <v>19.04</v>
      </c>
    </row>
    <row r="3639" spans="1:3" ht="15" x14ac:dyDescent="0.2">
      <c r="A3639" s="135" t="s">
        <v>5060</v>
      </c>
      <c r="B3639" s="132" t="s">
        <v>5061</v>
      </c>
      <c r="C3639" s="133">
        <v>7.9</v>
      </c>
    </row>
    <row r="3640" spans="1:3" ht="15" x14ac:dyDescent="0.2">
      <c r="A3640" s="135" t="s">
        <v>5064</v>
      </c>
      <c r="B3640" s="132" t="s">
        <v>5065</v>
      </c>
      <c r="C3640" s="133">
        <v>7.9</v>
      </c>
    </row>
    <row r="3641" spans="1:3" ht="15" x14ac:dyDescent="0.2">
      <c r="A3641" s="135" t="s">
        <v>5062</v>
      </c>
      <c r="B3641" s="132" t="s">
        <v>5063</v>
      </c>
      <c r="C3641" s="133">
        <v>7.9</v>
      </c>
    </row>
    <row r="3642" spans="1:3" ht="15" x14ac:dyDescent="0.2">
      <c r="A3642" s="135" t="s">
        <v>5044</v>
      </c>
      <c r="B3642" s="132" t="s">
        <v>5045</v>
      </c>
      <c r="C3642" s="133">
        <v>11</v>
      </c>
    </row>
    <row r="3643" spans="1:3" ht="15" x14ac:dyDescent="0.2">
      <c r="A3643" s="135" t="s">
        <v>5054</v>
      </c>
      <c r="B3643" s="132" t="s">
        <v>5055</v>
      </c>
      <c r="C3643" s="133">
        <v>6.95</v>
      </c>
    </row>
    <row r="3644" spans="1:3" ht="15" x14ac:dyDescent="0.2">
      <c r="A3644" s="135" t="s">
        <v>5134</v>
      </c>
      <c r="B3644" s="132" t="s">
        <v>5135</v>
      </c>
      <c r="C3644" s="133">
        <v>226.88</v>
      </c>
    </row>
    <row r="3645" spans="1:3" ht="15" x14ac:dyDescent="0.2">
      <c r="A3645" s="135" t="s">
        <v>5569</v>
      </c>
      <c r="B3645" s="132" t="s">
        <v>5570</v>
      </c>
      <c r="C3645" s="133">
        <v>24.78</v>
      </c>
    </row>
    <row r="3646" spans="1:3" ht="15" x14ac:dyDescent="0.2">
      <c r="A3646" s="135" t="s">
        <v>5507</v>
      </c>
      <c r="B3646" s="132" t="s">
        <v>5508</v>
      </c>
      <c r="C3646" s="133">
        <v>21.87</v>
      </c>
    </row>
    <row r="3647" spans="1:3" ht="15" x14ac:dyDescent="0.2">
      <c r="A3647" s="135" t="s">
        <v>5493</v>
      </c>
      <c r="B3647" s="132" t="s">
        <v>5494</v>
      </c>
      <c r="C3647" s="133">
        <v>37.78</v>
      </c>
    </row>
    <row r="3648" spans="1:3" ht="15" x14ac:dyDescent="0.2">
      <c r="A3648" s="135" t="s">
        <v>5164</v>
      </c>
      <c r="B3648" s="132" t="s">
        <v>5165</v>
      </c>
      <c r="C3648" s="133">
        <v>256</v>
      </c>
    </row>
    <row r="3649" spans="1:3" ht="15" x14ac:dyDescent="0.2">
      <c r="A3649" s="135" t="s">
        <v>5150</v>
      </c>
      <c r="B3649" s="132" t="s">
        <v>5151</v>
      </c>
      <c r="C3649" s="133">
        <v>26.23</v>
      </c>
    </row>
    <row r="3650" spans="1:3" ht="15" x14ac:dyDescent="0.2">
      <c r="A3650" s="135" t="s">
        <v>5162</v>
      </c>
      <c r="B3650" s="132" t="s">
        <v>5163</v>
      </c>
      <c r="C3650" s="133">
        <v>195</v>
      </c>
    </row>
    <row r="3651" spans="1:3" ht="15" x14ac:dyDescent="0.2">
      <c r="A3651" s="135" t="s">
        <v>5146</v>
      </c>
      <c r="B3651" s="132" t="s">
        <v>5147</v>
      </c>
      <c r="C3651" s="133">
        <v>12.71</v>
      </c>
    </row>
    <row r="3652" spans="1:3" ht="15" x14ac:dyDescent="0.2">
      <c r="A3652" s="135" t="s">
        <v>5497</v>
      </c>
      <c r="B3652" s="132" t="s">
        <v>5498</v>
      </c>
      <c r="C3652" s="133">
        <v>100</v>
      </c>
    </row>
    <row r="3653" spans="1:3" ht="15" x14ac:dyDescent="0.2">
      <c r="A3653" s="135" t="s">
        <v>5503</v>
      </c>
      <c r="B3653" s="132" t="s">
        <v>5504</v>
      </c>
      <c r="C3653" s="133">
        <v>76.5</v>
      </c>
    </row>
    <row r="3654" spans="1:3" ht="15" x14ac:dyDescent="0.2">
      <c r="A3654" s="135" t="s">
        <v>5080</v>
      </c>
      <c r="B3654" s="132" t="s">
        <v>5081</v>
      </c>
      <c r="C3654" s="133">
        <v>39.869999999999997</v>
      </c>
    </row>
    <row r="3655" spans="1:3" ht="15" x14ac:dyDescent="0.2">
      <c r="A3655" s="135" t="s">
        <v>5106</v>
      </c>
      <c r="B3655" s="132" t="s">
        <v>5107</v>
      </c>
      <c r="C3655" s="133">
        <v>86.91</v>
      </c>
    </row>
    <row r="3656" spans="1:3" ht="15" x14ac:dyDescent="0.2">
      <c r="A3656" s="135" t="s">
        <v>5204</v>
      </c>
      <c r="B3656" s="132" t="s">
        <v>5205</v>
      </c>
      <c r="C3656" s="133">
        <v>139.19999999999999</v>
      </c>
    </row>
    <row r="3657" spans="1:3" ht="15" x14ac:dyDescent="0.2">
      <c r="A3657" s="135" t="s">
        <v>5451</v>
      </c>
      <c r="B3657" s="132" t="s">
        <v>5452</v>
      </c>
      <c r="C3657" s="133">
        <v>150</v>
      </c>
    </row>
    <row r="3658" spans="1:3" ht="15" x14ac:dyDescent="0.2">
      <c r="A3658" s="135" t="s">
        <v>6770</v>
      </c>
      <c r="B3658" s="132" t="s">
        <v>6771</v>
      </c>
      <c r="C3658" s="133">
        <v>110</v>
      </c>
    </row>
    <row r="3659" spans="1:3" ht="15" x14ac:dyDescent="0.2">
      <c r="A3659" s="135" t="s">
        <v>5619</v>
      </c>
      <c r="B3659" s="132" t="s">
        <v>5620</v>
      </c>
      <c r="C3659" s="133">
        <v>85.22</v>
      </c>
    </row>
    <row r="3660" spans="1:3" ht="15" x14ac:dyDescent="0.2">
      <c r="A3660" s="135" t="s">
        <v>5617</v>
      </c>
      <c r="B3660" s="132" t="s">
        <v>5618</v>
      </c>
      <c r="C3660" s="133">
        <v>1397.08</v>
      </c>
    </row>
    <row r="3661" spans="1:3" ht="15" x14ac:dyDescent="0.2">
      <c r="A3661" s="135" t="s">
        <v>5633</v>
      </c>
      <c r="B3661" s="132" t="s">
        <v>5634</v>
      </c>
      <c r="C3661" s="133">
        <v>80.09</v>
      </c>
    </row>
    <row r="3662" spans="1:3" ht="15" x14ac:dyDescent="0.2">
      <c r="A3662" s="135" t="s">
        <v>5635</v>
      </c>
      <c r="B3662" s="132" t="s">
        <v>5636</v>
      </c>
      <c r="C3662" s="133">
        <v>204.66</v>
      </c>
    </row>
    <row r="3663" spans="1:3" ht="15" x14ac:dyDescent="0.2">
      <c r="A3663" s="135" t="s">
        <v>5651</v>
      </c>
      <c r="B3663" s="132" t="s">
        <v>5652</v>
      </c>
      <c r="C3663" s="133">
        <v>204.66</v>
      </c>
    </row>
    <row r="3664" spans="1:3" ht="15" x14ac:dyDescent="0.2">
      <c r="A3664" s="135" t="s">
        <v>5653</v>
      </c>
      <c r="B3664" s="132" t="s">
        <v>5654</v>
      </c>
      <c r="C3664" s="133">
        <v>289.33999999999997</v>
      </c>
    </row>
    <row r="3665" spans="1:3" ht="15" x14ac:dyDescent="0.2">
      <c r="A3665" s="135" t="s">
        <v>5637</v>
      </c>
      <c r="B3665" s="134" t="s">
        <v>5638</v>
      </c>
      <c r="C3665" s="133">
        <v>153.09</v>
      </c>
    </row>
    <row r="3666" spans="1:3" ht="15" x14ac:dyDescent="0.2">
      <c r="A3666" s="135" t="s">
        <v>5667</v>
      </c>
      <c r="B3666" s="132" t="s">
        <v>5668</v>
      </c>
      <c r="C3666" s="133">
        <v>14</v>
      </c>
    </row>
    <row r="3667" spans="1:3" ht="15" x14ac:dyDescent="0.2">
      <c r="A3667" s="135" t="s">
        <v>5647</v>
      </c>
      <c r="B3667" s="132" t="s">
        <v>5648</v>
      </c>
      <c r="C3667" s="133">
        <v>16</v>
      </c>
    </row>
    <row r="3668" spans="1:3" ht="15" x14ac:dyDescent="0.2">
      <c r="A3668" s="135" t="s">
        <v>5921</v>
      </c>
      <c r="B3668" s="132" t="s">
        <v>5922</v>
      </c>
      <c r="C3668" s="133">
        <v>66</v>
      </c>
    </row>
    <row r="3669" spans="1:3" ht="15" x14ac:dyDescent="0.2">
      <c r="A3669" s="135" t="s">
        <v>5929</v>
      </c>
      <c r="B3669" s="132" t="s">
        <v>5930</v>
      </c>
      <c r="C3669" s="133">
        <v>29.4</v>
      </c>
    </row>
    <row r="3670" spans="1:3" ht="15" x14ac:dyDescent="0.2">
      <c r="A3670" s="135" t="s">
        <v>5923</v>
      </c>
      <c r="B3670" s="132" t="s">
        <v>5924</v>
      </c>
      <c r="C3670" s="133">
        <v>11.13</v>
      </c>
    </row>
    <row r="3671" spans="1:3" ht="15" x14ac:dyDescent="0.2">
      <c r="A3671" s="135" t="s">
        <v>6046</v>
      </c>
      <c r="B3671" s="132" t="s">
        <v>6047</v>
      </c>
      <c r="C3671" s="133">
        <v>144</v>
      </c>
    </row>
    <row r="3672" spans="1:3" ht="15" x14ac:dyDescent="0.2">
      <c r="A3672" s="135" t="s">
        <v>5994</v>
      </c>
      <c r="B3672" s="132" t="s">
        <v>5995</v>
      </c>
      <c r="C3672" s="133">
        <v>127</v>
      </c>
    </row>
    <row r="3673" spans="1:3" ht="15" x14ac:dyDescent="0.2">
      <c r="A3673" s="135" t="s">
        <v>6038</v>
      </c>
      <c r="B3673" s="132" t="s">
        <v>6039</v>
      </c>
      <c r="C3673" s="133">
        <v>11.73</v>
      </c>
    </row>
    <row r="3674" spans="1:3" ht="15" x14ac:dyDescent="0.2">
      <c r="A3674" s="135" t="s">
        <v>5781</v>
      </c>
      <c r="B3674" s="134" t="s">
        <v>5782</v>
      </c>
      <c r="C3674" s="133">
        <v>13.67</v>
      </c>
    </row>
    <row r="3675" spans="1:3" ht="15" x14ac:dyDescent="0.2">
      <c r="A3675" s="135" t="s">
        <v>6022</v>
      </c>
      <c r="B3675" s="132" t="s">
        <v>6023</v>
      </c>
      <c r="C3675" s="133">
        <v>11.32</v>
      </c>
    </row>
    <row r="3676" spans="1:3" ht="15" x14ac:dyDescent="0.2">
      <c r="A3676" s="135" t="s">
        <v>6034</v>
      </c>
      <c r="B3676" s="132" t="s">
        <v>6035</v>
      </c>
      <c r="C3676" s="133">
        <v>11.76</v>
      </c>
    </row>
    <row r="3677" spans="1:3" ht="15" x14ac:dyDescent="0.2">
      <c r="A3677" s="135" t="s">
        <v>6032</v>
      </c>
      <c r="B3677" s="132" t="s">
        <v>6033</v>
      </c>
      <c r="C3677" s="133">
        <v>65.14</v>
      </c>
    </row>
    <row r="3678" spans="1:3" ht="15" x14ac:dyDescent="0.2">
      <c r="A3678" s="135" t="s">
        <v>5978</v>
      </c>
      <c r="B3678" s="132" t="s">
        <v>5979</v>
      </c>
      <c r="C3678" s="133">
        <v>83</v>
      </c>
    </row>
    <row r="3679" spans="1:3" ht="15" x14ac:dyDescent="0.2">
      <c r="A3679" s="135" t="s">
        <v>5971</v>
      </c>
      <c r="B3679" s="132" t="s">
        <v>5972</v>
      </c>
      <c r="C3679" s="133">
        <v>95</v>
      </c>
    </row>
    <row r="3680" spans="1:3" ht="15" x14ac:dyDescent="0.2">
      <c r="A3680" s="135" t="s">
        <v>5975</v>
      </c>
      <c r="B3680" s="132" t="s">
        <v>5976</v>
      </c>
      <c r="C3680" s="133">
        <v>113</v>
      </c>
    </row>
    <row r="3681" spans="1:3" ht="15" x14ac:dyDescent="0.2">
      <c r="A3681" s="135" t="s">
        <v>5965</v>
      </c>
      <c r="B3681" s="132" t="s">
        <v>5966</v>
      </c>
      <c r="C3681" s="133">
        <v>8.43</v>
      </c>
    </row>
    <row r="3682" spans="1:3" ht="15" x14ac:dyDescent="0.2">
      <c r="A3682" s="135" t="s">
        <v>5931</v>
      </c>
      <c r="B3682" s="132" t="s">
        <v>5932</v>
      </c>
      <c r="C3682" s="133">
        <v>33.520000000000003</v>
      </c>
    </row>
    <row r="3683" spans="1:3" ht="15" x14ac:dyDescent="0.2">
      <c r="A3683" s="135" t="s">
        <v>5811</v>
      </c>
      <c r="B3683" s="132" t="s">
        <v>5812</v>
      </c>
      <c r="C3683" s="133">
        <v>27</v>
      </c>
    </row>
    <row r="3684" spans="1:3" ht="15" x14ac:dyDescent="0.2">
      <c r="A3684" s="135" t="s">
        <v>5773</v>
      </c>
      <c r="B3684" s="132" t="s">
        <v>5774</v>
      </c>
      <c r="C3684" s="133">
        <v>50</v>
      </c>
    </row>
    <row r="3685" spans="1:3" ht="15" x14ac:dyDescent="0.2">
      <c r="A3685" s="135" t="s">
        <v>5915</v>
      </c>
      <c r="B3685" s="132" t="s">
        <v>5916</v>
      </c>
      <c r="C3685" s="133">
        <v>10.31</v>
      </c>
    </row>
    <row r="3686" spans="1:3" ht="15" x14ac:dyDescent="0.2">
      <c r="A3686" s="135" t="s">
        <v>5805</v>
      </c>
      <c r="B3686" s="132" t="s">
        <v>5806</v>
      </c>
      <c r="C3686" s="133">
        <v>26.28</v>
      </c>
    </row>
    <row r="3687" spans="1:3" ht="15" x14ac:dyDescent="0.2">
      <c r="A3687" s="135" t="s">
        <v>5821</v>
      </c>
      <c r="B3687" s="132" t="s">
        <v>5822</v>
      </c>
      <c r="C3687" s="133">
        <v>9</v>
      </c>
    </row>
    <row r="3688" spans="1:3" ht="15" x14ac:dyDescent="0.2">
      <c r="A3688" s="135" t="s">
        <v>6270</v>
      </c>
      <c r="B3688" s="132" t="s">
        <v>6271</v>
      </c>
      <c r="C3688" s="133">
        <v>8.93</v>
      </c>
    </row>
    <row r="3689" spans="1:3" ht="15" x14ac:dyDescent="0.2">
      <c r="A3689" s="135" t="s">
        <v>6464</v>
      </c>
      <c r="B3689" s="132" t="s">
        <v>6465</v>
      </c>
      <c r="C3689" s="133">
        <v>47</v>
      </c>
    </row>
    <row r="3690" spans="1:3" ht="15" x14ac:dyDescent="0.2">
      <c r="A3690" s="135" t="s">
        <v>6524</v>
      </c>
      <c r="B3690" s="132" t="s">
        <v>6525</v>
      </c>
      <c r="C3690" s="133">
        <v>112</v>
      </c>
    </row>
    <row r="3691" spans="1:3" ht="15" x14ac:dyDescent="0.2">
      <c r="A3691" s="135" t="s">
        <v>6526</v>
      </c>
      <c r="B3691" s="132" t="s">
        <v>6527</v>
      </c>
      <c r="C3691" s="133">
        <v>10.07</v>
      </c>
    </row>
    <row r="3692" spans="1:3" ht="15" x14ac:dyDescent="0.2">
      <c r="A3692" s="135" t="s">
        <v>6508</v>
      </c>
      <c r="B3692" s="132" t="s">
        <v>6509</v>
      </c>
      <c r="C3692" s="133">
        <v>110</v>
      </c>
    </row>
    <row r="3693" spans="1:3" ht="15" x14ac:dyDescent="0.2">
      <c r="A3693" s="135" t="s">
        <v>6510</v>
      </c>
      <c r="B3693" s="132" t="s">
        <v>6511</v>
      </c>
      <c r="C3693" s="133">
        <v>11.68</v>
      </c>
    </row>
    <row r="3694" spans="1:3" ht="15" x14ac:dyDescent="0.2">
      <c r="A3694" s="135" t="s">
        <v>6304</v>
      </c>
      <c r="B3694" s="134" t="s">
        <v>6305</v>
      </c>
      <c r="C3694" s="133">
        <v>39.520000000000003</v>
      </c>
    </row>
    <row r="3695" spans="1:3" ht="15" x14ac:dyDescent="0.2">
      <c r="A3695" s="135" t="s">
        <v>6306</v>
      </c>
      <c r="B3695" s="134" t="s">
        <v>6307</v>
      </c>
      <c r="C3695" s="133">
        <v>14.73</v>
      </c>
    </row>
    <row r="3696" spans="1:3" ht="15" x14ac:dyDescent="0.2">
      <c r="A3696" s="135" t="s">
        <v>6528</v>
      </c>
      <c r="B3696" s="132" t="s">
        <v>6529</v>
      </c>
      <c r="C3696" s="133">
        <v>27.18</v>
      </c>
    </row>
    <row r="3697" spans="1:3" ht="15" x14ac:dyDescent="0.2">
      <c r="A3697" s="135" t="s">
        <v>6214</v>
      </c>
      <c r="B3697" s="134" t="s">
        <v>6215</v>
      </c>
      <c r="C3697" s="133">
        <v>39.15</v>
      </c>
    </row>
    <row r="3698" spans="1:3" ht="15" x14ac:dyDescent="0.2">
      <c r="A3698" s="135" t="s">
        <v>6566</v>
      </c>
      <c r="B3698" s="132" t="s">
        <v>6567</v>
      </c>
      <c r="C3698" s="133">
        <v>9.1300000000000008</v>
      </c>
    </row>
    <row r="3699" spans="1:3" ht="15" x14ac:dyDescent="0.2">
      <c r="A3699" s="135" t="s">
        <v>6522</v>
      </c>
      <c r="B3699" s="132" t="s">
        <v>6523</v>
      </c>
      <c r="C3699" s="133">
        <v>142</v>
      </c>
    </row>
    <row r="3700" spans="1:3" ht="15" x14ac:dyDescent="0.2">
      <c r="A3700" s="135" t="s">
        <v>6804</v>
      </c>
      <c r="B3700" s="132" t="s">
        <v>6805</v>
      </c>
      <c r="C3700" s="133">
        <v>65</v>
      </c>
    </row>
    <row r="3701" spans="1:3" ht="15" x14ac:dyDescent="0.2">
      <c r="A3701" s="135" t="s">
        <v>6734</v>
      </c>
      <c r="B3701" s="132" t="s">
        <v>6735</v>
      </c>
      <c r="C3701" s="133">
        <v>32.43</v>
      </c>
    </row>
    <row r="3702" spans="1:3" ht="15" x14ac:dyDescent="0.2">
      <c r="A3702" s="135" t="s">
        <v>6784</v>
      </c>
      <c r="B3702" s="134" t="s">
        <v>6785</v>
      </c>
      <c r="C3702" s="133">
        <v>169.7</v>
      </c>
    </row>
    <row r="3703" spans="1:3" ht="15" x14ac:dyDescent="0.2">
      <c r="A3703" s="135" t="s">
        <v>6758</v>
      </c>
      <c r="B3703" s="132" t="s">
        <v>6759</v>
      </c>
      <c r="C3703" s="133">
        <v>19.87</v>
      </c>
    </row>
    <row r="3704" spans="1:3" ht="15" x14ac:dyDescent="0.2">
      <c r="A3704" s="135" t="s">
        <v>6780</v>
      </c>
      <c r="B3704" s="132" t="s">
        <v>6781</v>
      </c>
      <c r="C3704" s="133">
        <v>51.83</v>
      </c>
    </row>
    <row r="3705" spans="1:3" ht="15" x14ac:dyDescent="0.2">
      <c r="A3705" s="135" t="s">
        <v>6754</v>
      </c>
      <c r="B3705" s="132" t="s">
        <v>6755</v>
      </c>
      <c r="C3705" s="133">
        <v>13.64</v>
      </c>
    </row>
    <row r="3706" spans="1:3" ht="15" x14ac:dyDescent="0.2">
      <c r="A3706" s="135" t="s">
        <v>6762</v>
      </c>
      <c r="B3706" s="132" t="s">
        <v>6763</v>
      </c>
      <c r="C3706" s="133">
        <v>21.35</v>
      </c>
    </row>
    <row r="3707" spans="1:3" ht="15" x14ac:dyDescent="0.2">
      <c r="A3707" s="135" t="s">
        <v>6898</v>
      </c>
      <c r="B3707" s="132" t="s">
        <v>6899</v>
      </c>
      <c r="C3707" s="133">
        <v>17.5</v>
      </c>
    </row>
    <row r="3708" spans="1:3" ht="15" x14ac:dyDescent="0.2">
      <c r="A3708" s="135" t="s">
        <v>7036</v>
      </c>
      <c r="B3708" s="132" t="s">
        <v>7037</v>
      </c>
      <c r="C3708" s="133">
        <v>24.78</v>
      </c>
    </row>
    <row r="3709" spans="1:3" ht="15" x14ac:dyDescent="0.2">
      <c r="A3709" s="135" t="s">
        <v>7034</v>
      </c>
      <c r="B3709" s="132" t="s">
        <v>7035</v>
      </c>
      <c r="C3709" s="133">
        <v>18.88</v>
      </c>
    </row>
    <row r="3710" spans="1:3" ht="15" x14ac:dyDescent="0.2">
      <c r="A3710" s="135" t="s">
        <v>7160</v>
      </c>
      <c r="B3710" s="132" t="s">
        <v>7161</v>
      </c>
      <c r="C3710" s="133">
        <v>14.19</v>
      </c>
    </row>
    <row r="3711" spans="1:3" ht="15" x14ac:dyDescent="0.2">
      <c r="A3711" s="135" t="s">
        <v>7136</v>
      </c>
      <c r="B3711" s="132" t="s">
        <v>7137</v>
      </c>
      <c r="C3711" s="133">
        <v>29.34</v>
      </c>
    </row>
    <row r="3712" spans="1:3" ht="15" x14ac:dyDescent="0.2">
      <c r="A3712" s="135" t="s">
        <v>7342</v>
      </c>
      <c r="B3712" s="132" t="s">
        <v>7343</v>
      </c>
      <c r="C3712" s="133">
        <v>28.78</v>
      </c>
    </row>
    <row r="3713" spans="1:3" ht="15" x14ac:dyDescent="0.2">
      <c r="A3713" s="135" t="s">
        <v>7330</v>
      </c>
      <c r="B3713" s="132" t="s">
        <v>7331</v>
      </c>
      <c r="C3713" s="133">
        <v>59.18</v>
      </c>
    </row>
    <row r="3714" spans="1:3" ht="15" x14ac:dyDescent="0.2">
      <c r="A3714" s="135" t="s">
        <v>7438</v>
      </c>
      <c r="B3714" s="132" t="s">
        <v>7439</v>
      </c>
      <c r="C3714" s="133">
        <v>9.33</v>
      </c>
    </row>
    <row r="3715" spans="1:3" ht="15" x14ac:dyDescent="0.2">
      <c r="A3715" s="135" t="s">
        <v>7428</v>
      </c>
      <c r="B3715" s="132" t="s">
        <v>7429</v>
      </c>
      <c r="C3715" s="133">
        <v>17.62</v>
      </c>
    </row>
    <row r="3716" spans="1:3" ht="15" x14ac:dyDescent="0.2">
      <c r="A3716" s="135" t="s">
        <v>7688</v>
      </c>
      <c r="B3716" s="132" t="s">
        <v>7689</v>
      </c>
      <c r="C3716" s="133">
        <v>25.86</v>
      </c>
    </row>
    <row r="3717" spans="1:3" ht="15" x14ac:dyDescent="0.2">
      <c r="A3717" s="135" t="s">
        <v>7578</v>
      </c>
      <c r="B3717" s="132" t="s">
        <v>7579</v>
      </c>
      <c r="C3717" s="133">
        <v>156</v>
      </c>
    </row>
    <row r="3718" spans="1:3" ht="15" x14ac:dyDescent="0.2">
      <c r="A3718" s="135" t="s">
        <v>7624</v>
      </c>
      <c r="B3718" s="132" t="s">
        <v>7625</v>
      </c>
      <c r="C3718" s="133">
        <v>12.2</v>
      </c>
    </row>
    <row r="3719" spans="1:3" ht="15" x14ac:dyDescent="0.2">
      <c r="A3719" s="135" t="s">
        <v>7548</v>
      </c>
      <c r="B3719" s="132" t="s">
        <v>7549</v>
      </c>
      <c r="C3719" s="133">
        <v>169</v>
      </c>
    </row>
    <row r="3720" spans="1:3" ht="15" x14ac:dyDescent="0.2">
      <c r="A3720" s="135" t="s">
        <v>7174</v>
      </c>
      <c r="B3720" s="132" t="s">
        <v>7175</v>
      </c>
      <c r="C3720" s="133">
        <v>124.32</v>
      </c>
    </row>
    <row r="3721" spans="1:3" ht="15" x14ac:dyDescent="0.2">
      <c r="A3721" s="135" t="s">
        <v>7176</v>
      </c>
      <c r="B3721" s="132" t="s">
        <v>7177</v>
      </c>
      <c r="C3721" s="133">
        <v>62.44</v>
      </c>
    </row>
    <row r="3722" spans="1:3" ht="15" x14ac:dyDescent="0.2">
      <c r="A3722" s="135" t="s">
        <v>7424</v>
      </c>
      <c r="B3722" s="132" t="s">
        <v>7425</v>
      </c>
      <c r="C3722" s="133">
        <v>66.27</v>
      </c>
    </row>
    <row r="3723" spans="1:3" ht="15" x14ac:dyDescent="0.2">
      <c r="A3723" s="135" t="s">
        <v>7646</v>
      </c>
      <c r="B3723" s="132" t="s">
        <v>7647</v>
      </c>
      <c r="C3723" s="133">
        <v>37</v>
      </c>
    </row>
    <row r="3724" spans="1:3" ht="15" x14ac:dyDescent="0.2">
      <c r="A3724" s="135" t="s">
        <v>7516</v>
      </c>
      <c r="B3724" s="132" t="s">
        <v>7517</v>
      </c>
      <c r="C3724" s="133">
        <v>34.090000000000003</v>
      </c>
    </row>
    <row r="3725" spans="1:3" ht="15" x14ac:dyDescent="0.2">
      <c r="A3725" s="135" t="s">
        <v>7257</v>
      </c>
      <c r="B3725" s="132" t="s">
        <v>7258</v>
      </c>
      <c r="C3725" s="133">
        <v>116</v>
      </c>
    </row>
    <row r="3726" spans="1:3" ht="15" x14ac:dyDescent="0.2">
      <c r="A3726" s="135" t="s">
        <v>7496</v>
      </c>
      <c r="B3726" s="132" t="s">
        <v>7497</v>
      </c>
      <c r="C3726" s="133">
        <v>6.31</v>
      </c>
    </row>
    <row r="3727" spans="1:3" ht="15" x14ac:dyDescent="0.2">
      <c r="A3727" s="135" t="s">
        <v>7690</v>
      </c>
      <c r="B3727" s="132" t="s">
        <v>7691</v>
      </c>
      <c r="C3727" s="133">
        <v>11.91</v>
      </c>
    </row>
    <row r="3728" spans="1:3" ht="15" x14ac:dyDescent="0.2">
      <c r="A3728" s="135" t="s">
        <v>7698</v>
      </c>
      <c r="B3728" s="132" t="s">
        <v>7699</v>
      </c>
      <c r="C3728" s="133">
        <v>21.38</v>
      </c>
    </row>
    <row r="3729" spans="1:3" ht="15" x14ac:dyDescent="0.2">
      <c r="A3729" s="135" t="s">
        <v>8053</v>
      </c>
      <c r="B3729" s="132" t="s">
        <v>8054</v>
      </c>
      <c r="C3729" s="133">
        <v>70</v>
      </c>
    </row>
    <row r="3730" spans="1:3" ht="15" x14ac:dyDescent="0.2">
      <c r="A3730" s="135" t="s">
        <v>8429</v>
      </c>
      <c r="B3730" s="132" t="s">
        <v>8430</v>
      </c>
      <c r="C3730" s="133">
        <v>3294</v>
      </c>
    </row>
    <row r="3731" spans="1:3" ht="15" x14ac:dyDescent="0.2">
      <c r="A3731" s="135" t="s">
        <v>8423</v>
      </c>
      <c r="B3731" s="132" t="s">
        <v>8424</v>
      </c>
      <c r="C3731" s="133">
        <v>81</v>
      </c>
    </row>
    <row r="3732" spans="1:3" ht="15" x14ac:dyDescent="0.2">
      <c r="A3732" s="135" t="s">
        <v>8581</v>
      </c>
      <c r="B3732" s="132" t="s">
        <v>8582</v>
      </c>
      <c r="C3732" s="133">
        <v>95</v>
      </c>
    </row>
    <row r="3733" spans="1:3" ht="15" x14ac:dyDescent="0.2">
      <c r="A3733" s="135" t="s">
        <v>8433</v>
      </c>
      <c r="B3733" s="132" t="s">
        <v>8434</v>
      </c>
      <c r="C3733" s="133">
        <v>75</v>
      </c>
    </row>
    <row r="3734" spans="1:3" ht="15" x14ac:dyDescent="0.2">
      <c r="A3734" s="135" t="s">
        <v>8655</v>
      </c>
      <c r="B3734" s="132" t="s">
        <v>8656</v>
      </c>
      <c r="C3734" s="133">
        <v>109</v>
      </c>
    </row>
    <row r="3735" spans="1:3" ht="15" x14ac:dyDescent="0.2">
      <c r="A3735" s="135" t="s">
        <v>8653</v>
      </c>
      <c r="B3735" s="132" t="s">
        <v>8654</v>
      </c>
      <c r="C3735" s="133">
        <v>122</v>
      </c>
    </row>
    <row r="3736" spans="1:3" ht="15" x14ac:dyDescent="0.2">
      <c r="A3736" s="135" t="s">
        <v>8651</v>
      </c>
      <c r="B3736" s="132" t="s">
        <v>8652</v>
      </c>
      <c r="C3736" s="133">
        <v>10.07</v>
      </c>
    </row>
    <row r="3737" spans="1:3" ht="15" x14ac:dyDescent="0.2">
      <c r="A3737" s="135" t="s">
        <v>8579</v>
      </c>
      <c r="B3737" s="132" t="s">
        <v>8580</v>
      </c>
      <c r="C3737" s="133">
        <v>15.48</v>
      </c>
    </row>
    <row r="3738" spans="1:3" ht="15" x14ac:dyDescent="0.2">
      <c r="A3738" s="135" t="s">
        <v>8539</v>
      </c>
      <c r="B3738" s="132" t="s">
        <v>8540</v>
      </c>
      <c r="C3738" s="133">
        <v>50</v>
      </c>
    </row>
    <row r="3739" spans="1:3" ht="15" x14ac:dyDescent="0.2">
      <c r="A3739" s="135" t="s">
        <v>7778</v>
      </c>
      <c r="B3739" s="132" t="s">
        <v>7779</v>
      </c>
      <c r="C3739" s="133">
        <v>136.35</v>
      </c>
    </row>
    <row r="3740" spans="1:3" ht="15" x14ac:dyDescent="0.2">
      <c r="A3740" s="135" t="s">
        <v>8445</v>
      </c>
      <c r="B3740" s="132" t="s">
        <v>8446</v>
      </c>
      <c r="C3740" s="133">
        <v>13.38</v>
      </c>
    </row>
    <row r="3741" spans="1:3" ht="15" x14ac:dyDescent="0.2">
      <c r="A3741" s="135" t="s">
        <v>8597</v>
      </c>
      <c r="B3741" s="132" t="s">
        <v>8598</v>
      </c>
      <c r="C3741" s="133">
        <v>12.93</v>
      </c>
    </row>
    <row r="3742" spans="1:3" ht="15" x14ac:dyDescent="0.2">
      <c r="A3742" s="135" t="s">
        <v>8439</v>
      </c>
      <c r="B3742" s="132" t="s">
        <v>8440</v>
      </c>
      <c r="C3742" s="133">
        <v>24</v>
      </c>
    </row>
    <row r="3743" spans="1:3" ht="15" x14ac:dyDescent="0.2">
      <c r="A3743" s="135" t="s">
        <v>8451</v>
      </c>
      <c r="B3743" s="134" t="s">
        <v>8452</v>
      </c>
      <c r="C3743" s="133">
        <v>15.06</v>
      </c>
    </row>
    <row r="3744" spans="1:3" ht="15" x14ac:dyDescent="0.2">
      <c r="A3744" s="135" t="s">
        <v>8565</v>
      </c>
      <c r="B3744" s="134" t="s">
        <v>8566</v>
      </c>
      <c r="C3744" s="133">
        <v>70.72</v>
      </c>
    </row>
    <row r="3745" spans="1:3" ht="15" x14ac:dyDescent="0.2">
      <c r="A3745" s="135" t="s">
        <v>8059</v>
      </c>
      <c r="B3745" s="132" t="s">
        <v>8060</v>
      </c>
      <c r="C3745" s="133">
        <v>18.23</v>
      </c>
    </row>
    <row r="3746" spans="1:3" ht="15" x14ac:dyDescent="0.2">
      <c r="A3746" s="135" t="s">
        <v>8595</v>
      </c>
      <c r="B3746" s="132" t="s">
        <v>8596</v>
      </c>
      <c r="C3746" s="133">
        <v>28</v>
      </c>
    </row>
    <row r="3747" spans="1:3" ht="15" x14ac:dyDescent="0.2">
      <c r="A3747" s="135" t="s">
        <v>9861</v>
      </c>
      <c r="B3747" s="132" t="s">
        <v>9862</v>
      </c>
      <c r="C3747" s="133">
        <v>119.06</v>
      </c>
    </row>
    <row r="3748" spans="1:3" ht="15" x14ac:dyDescent="0.2">
      <c r="A3748" s="135" t="s">
        <v>9835</v>
      </c>
      <c r="B3748" s="132" t="s">
        <v>9836</v>
      </c>
      <c r="C3748" s="133">
        <v>169</v>
      </c>
    </row>
    <row r="3749" spans="1:3" ht="15" x14ac:dyDescent="0.2">
      <c r="A3749" s="135" t="s">
        <v>9297</v>
      </c>
      <c r="B3749" s="132" t="s">
        <v>9298</v>
      </c>
      <c r="C3749" s="133">
        <v>296</v>
      </c>
    </row>
    <row r="3750" spans="1:3" ht="15" x14ac:dyDescent="0.2">
      <c r="A3750" s="135" t="s">
        <v>9295</v>
      </c>
      <c r="B3750" s="132" t="s">
        <v>9296</v>
      </c>
      <c r="C3750" s="133">
        <v>306</v>
      </c>
    </row>
    <row r="3751" spans="1:3" ht="15" x14ac:dyDescent="0.2">
      <c r="A3751" s="135" t="s">
        <v>9303</v>
      </c>
      <c r="B3751" s="132" t="s">
        <v>9304</v>
      </c>
      <c r="C3751" s="133">
        <v>66</v>
      </c>
    </row>
    <row r="3752" spans="1:3" ht="15" x14ac:dyDescent="0.2">
      <c r="A3752" s="135" t="s">
        <v>9307</v>
      </c>
      <c r="B3752" s="132" t="s">
        <v>9308</v>
      </c>
      <c r="C3752" s="133">
        <v>66</v>
      </c>
    </row>
    <row r="3753" spans="1:3" ht="15" x14ac:dyDescent="0.2">
      <c r="A3753" s="135" t="s">
        <v>10311</v>
      </c>
      <c r="B3753" s="132" t="s">
        <v>10312</v>
      </c>
      <c r="C3753" s="133">
        <v>81</v>
      </c>
    </row>
    <row r="3754" spans="1:3" ht="15" x14ac:dyDescent="0.2">
      <c r="A3754" s="135" t="s">
        <v>9619</v>
      </c>
      <c r="B3754" s="132" t="s">
        <v>9620</v>
      </c>
      <c r="C3754" s="133">
        <v>37</v>
      </c>
    </row>
    <row r="3755" spans="1:3" ht="15" x14ac:dyDescent="0.2">
      <c r="A3755" s="135" t="s">
        <v>8721</v>
      </c>
      <c r="B3755" s="132" t="s">
        <v>8722</v>
      </c>
      <c r="C3755" s="133">
        <v>60</v>
      </c>
    </row>
    <row r="3756" spans="1:3" ht="15" x14ac:dyDescent="0.2">
      <c r="A3756" s="135" t="s">
        <v>8719</v>
      </c>
      <c r="B3756" s="132" t="s">
        <v>8720</v>
      </c>
      <c r="C3756" s="133">
        <v>25</v>
      </c>
    </row>
    <row r="3757" spans="1:3" ht="15" x14ac:dyDescent="0.2">
      <c r="A3757" s="135" t="s">
        <v>10461</v>
      </c>
      <c r="B3757" s="132" t="s">
        <v>10462</v>
      </c>
      <c r="C3757" s="133">
        <v>47</v>
      </c>
    </row>
    <row r="3758" spans="1:3" ht="15" x14ac:dyDescent="0.2">
      <c r="A3758" s="135" t="s">
        <v>9131</v>
      </c>
      <c r="B3758" s="132" t="s">
        <v>9132</v>
      </c>
      <c r="C3758" s="133">
        <v>75</v>
      </c>
    </row>
    <row r="3759" spans="1:3" ht="15" x14ac:dyDescent="0.2">
      <c r="A3759" s="135" t="s">
        <v>9540</v>
      </c>
      <c r="B3759" s="132" t="s">
        <v>9541</v>
      </c>
      <c r="C3759" s="133">
        <v>75</v>
      </c>
    </row>
    <row r="3760" spans="1:3" ht="15" x14ac:dyDescent="0.2">
      <c r="A3760" s="135" t="s">
        <v>10517</v>
      </c>
      <c r="B3760" s="132" t="s">
        <v>10518</v>
      </c>
      <c r="C3760" s="133">
        <v>75</v>
      </c>
    </row>
    <row r="3761" spans="1:3" ht="15" x14ac:dyDescent="0.2">
      <c r="A3761" s="135" t="s">
        <v>9285</v>
      </c>
      <c r="B3761" s="132" t="s">
        <v>9286</v>
      </c>
      <c r="C3761" s="133">
        <v>82</v>
      </c>
    </row>
    <row r="3762" spans="1:3" ht="15" x14ac:dyDescent="0.2">
      <c r="A3762" s="135" t="s">
        <v>9283</v>
      </c>
      <c r="B3762" s="132" t="s">
        <v>9284</v>
      </c>
      <c r="C3762" s="133">
        <v>82</v>
      </c>
    </row>
    <row r="3763" spans="1:3" ht="15" x14ac:dyDescent="0.2">
      <c r="A3763" s="135" t="s">
        <v>8882</v>
      </c>
      <c r="B3763" s="132" t="s">
        <v>8883</v>
      </c>
      <c r="C3763" s="133">
        <v>250</v>
      </c>
    </row>
    <row r="3764" spans="1:3" ht="15" x14ac:dyDescent="0.2">
      <c r="A3764" s="135" t="s">
        <v>8884</v>
      </c>
      <c r="B3764" s="132" t="s">
        <v>8885</v>
      </c>
      <c r="C3764" s="133">
        <v>375</v>
      </c>
    </row>
    <row r="3765" spans="1:3" ht="15" x14ac:dyDescent="0.2">
      <c r="A3765" s="135" t="s">
        <v>9402</v>
      </c>
      <c r="B3765" s="132" t="s">
        <v>9403</v>
      </c>
      <c r="C3765" s="133">
        <v>300</v>
      </c>
    </row>
    <row r="3766" spans="1:3" ht="15" x14ac:dyDescent="0.2">
      <c r="A3766" s="135" t="s">
        <v>9410</v>
      </c>
      <c r="B3766" s="132" t="s">
        <v>9411</v>
      </c>
      <c r="C3766" s="133">
        <v>275</v>
      </c>
    </row>
    <row r="3767" spans="1:3" ht="15" x14ac:dyDescent="0.2">
      <c r="A3767" s="135" t="s">
        <v>8771</v>
      </c>
      <c r="B3767" s="132" t="s">
        <v>8772</v>
      </c>
      <c r="C3767" s="133">
        <v>375</v>
      </c>
    </row>
    <row r="3768" spans="1:3" ht="15" x14ac:dyDescent="0.2">
      <c r="A3768" s="135" t="s">
        <v>8773</v>
      </c>
      <c r="B3768" s="132" t="s">
        <v>8774</v>
      </c>
      <c r="C3768" s="133">
        <v>350</v>
      </c>
    </row>
    <row r="3769" spans="1:3" ht="15" x14ac:dyDescent="0.2">
      <c r="A3769" s="135" t="s">
        <v>9408</v>
      </c>
      <c r="B3769" s="132" t="s">
        <v>9409</v>
      </c>
      <c r="C3769" s="133">
        <v>100</v>
      </c>
    </row>
    <row r="3770" spans="1:3" ht="15" x14ac:dyDescent="0.2">
      <c r="A3770" s="135" t="s">
        <v>10493</v>
      </c>
      <c r="B3770" s="132" t="s">
        <v>10494</v>
      </c>
      <c r="C3770" s="133">
        <v>19.149999999999999</v>
      </c>
    </row>
    <row r="3771" spans="1:3" ht="15" x14ac:dyDescent="0.2">
      <c r="A3771" s="135" t="s">
        <v>10499</v>
      </c>
      <c r="B3771" s="132" t="s">
        <v>10500</v>
      </c>
      <c r="C3771" s="133">
        <v>22.41</v>
      </c>
    </row>
    <row r="3772" spans="1:3" ht="15" x14ac:dyDescent="0.2">
      <c r="A3772" s="135" t="s">
        <v>10315</v>
      </c>
      <c r="B3772" s="132" t="s">
        <v>10316</v>
      </c>
      <c r="C3772" s="133">
        <v>112</v>
      </c>
    </row>
    <row r="3773" spans="1:3" ht="15" x14ac:dyDescent="0.2">
      <c r="A3773" s="135" t="s">
        <v>10323</v>
      </c>
      <c r="B3773" s="132" t="s">
        <v>10324</v>
      </c>
      <c r="C3773" s="133">
        <v>10.07</v>
      </c>
    </row>
    <row r="3774" spans="1:3" ht="15" x14ac:dyDescent="0.2">
      <c r="A3774" s="135" t="s">
        <v>9833</v>
      </c>
      <c r="B3774" s="132" t="s">
        <v>9834</v>
      </c>
      <c r="C3774" s="133">
        <v>42.14</v>
      </c>
    </row>
    <row r="3775" spans="1:3" ht="15" x14ac:dyDescent="0.2">
      <c r="A3775" s="135" t="s">
        <v>9386</v>
      </c>
      <c r="B3775" s="132" t="s">
        <v>9387</v>
      </c>
      <c r="C3775" s="133">
        <v>105</v>
      </c>
    </row>
    <row r="3776" spans="1:3" ht="15" x14ac:dyDescent="0.2">
      <c r="A3776" s="135" t="s">
        <v>9829</v>
      </c>
      <c r="B3776" s="132" t="s">
        <v>9830</v>
      </c>
      <c r="C3776" s="133">
        <v>13.26</v>
      </c>
    </row>
    <row r="3777" spans="1:3" ht="15" x14ac:dyDescent="0.2">
      <c r="A3777" s="135" t="s">
        <v>9663</v>
      </c>
      <c r="B3777" s="132" t="s">
        <v>9664</v>
      </c>
      <c r="C3777" s="133">
        <v>10.43</v>
      </c>
    </row>
    <row r="3778" spans="1:3" ht="15" x14ac:dyDescent="0.2">
      <c r="A3778" s="135" t="s">
        <v>9659</v>
      </c>
      <c r="B3778" s="132" t="s">
        <v>9660</v>
      </c>
      <c r="C3778" s="133">
        <v>10.41</v>
      </c>
    </row>
    <row r="3779" spans="1:3" ht="15" x14ac:dyDescent="0.2">
      <c r="A3779" s="135" t="s">
        <v>9661</v>
      </c>
      <c r="B3779" s="132" t="s">
        <v>9662</v>
      </c>
      <c r="C3779" s="133">
        <v>78.930000000000007</v>
      </c>
    </row>
    <row r="3780" spans="1:3" ht="15" x14ac:dyDescent="0.2">
      <c r="A3780" s="135" t="s">
        <v>8673</v>
      </c>
      <c r="B3780" s="132" t="s">
        <v>8674</v>
      </c>
      <c r="C3780" s="133">
        <v>11.13</v>
      </c>
    </row>
    <row r="3781" spans="1:3" ht="15" x14ac:dyDescent="0.2">
      <c r="A3781" s="135" t="s">
        <v>10103</v>
      </c>
      <c r="B3781" s="132" t="s">
        <v>10104</v>
      </c>
      <c r="C3781" s="133">
        <v>15.63</v>
      </c>
    </row>
    <row r="3782" spans="1:3" ht="15" x14ac:dyDescent="0.2">
      <c r="A3782" s="135" t="s">
        <v>9867</v>
      </c>
      <c r="B3782" s="132" t="s">
        <v>9868</v>
      </c>
      <c r="C3782" s="133">
        <v>19.97</v>
      </c>
    </row>
    <row r="3783" spans="1:3" ht="15" x14ac:dyDescent="0.2">
      <c r="A3783" s="135" t="s">
        <v>9869</v>
      </c>
      <c r="B3783" s="132" t="s">
        <v>9870</v>
      </c>
      <c r="C3783" s="133">
        <v>17.239999999999998</v>
      </c>
    </row>
    <row r="3784" spans="1:3" ht="15" x14ac:dyDescent="0.2">
      <c r="A3784" s="135" t="s">
        <v>9317</v>
      </c>
      <c r="B3784" s="132" t="s">
        <v>9318</v>
      </c>
      <c r="C3784" s="133">
        <v>28.82</v>
      </c>
    </row>
    <row r="3785" spans="1:3" ht="15" x14ac:dyDescent="0.2">
      <c r="A3785" s="135" t="s">
        <v>8657</v>
      </c>
      <c r="B3785" s="132" t="s">
        <v>8658</v>
      </c>
      <c r="C3785" s="133">
        <v>22.78</v>
      </c>
    </row>
    <row r="3786" spans="1:3" ht="15" x14ac:dyDescent="0.2">
      <c r="A3786" s="135" t="s">
        <v>9935</v>
      </c>
      <c r="B3786" s="132" t="s">
        <v>9936</v>
      </c>
      <c r="C3786" s="133">
        <v>25.87</v>
      </c>
    </row>
    <row r="3787" spans="1:3" ht="15" x14ac:dyDescent="0.2">
      <c r="A3787" s="135" t="s">
        <v>10341</v>
      </c>
      <c r="B3787" s="132" t="s">
        <v>10342</v>
      </c>
      <c r="C3787" s="133">
        <v>23.38</v>
      </c>
    </row>
    <row r="3788" spans="1:3" ht="15" x14ac:dyDescent="0.2">
      <c r="A3788" s="135" t="s">
        <v>10335</v>
      </c>
      <c r="B3788" s="132" t="s">
        <v>10336</v>
      </c>
      <c r="C3788" s="133">
        <v>7.53</v>
      </c>
    </row>
    <row r="3789" spans="1:3" ht="15" x14ac:dyDescent="0.2">
      <c r="A3789" s="135" t="s">
        <v>10343</v>
      </c>
      <c r="B3789" s="132" t="s">
        <v>10344</v>
      </c>
      <c r="C3789" s="133">
        <v>6.82</v>
      </c>
    </row>
    <row r="3790" spans="1:3" ht="15" x14ac:dyDescent="0.2">
      <c r="A3790" s="135" t="s">
        <v>9558</v>
      </c>
      <c r="B3790" s="132" t="s">
        <v>9559</v>
      </c>
      <c r="C3790" s="133">
        <v>9.35</v>
      </c>
    </row>
    <row r="3791" spans="1:3" ht="15" x14ac:dyDescent="0.2">
      <c r="A3791" s="135" t="s">
        <v>9436</v>
      </c>
      <c r="B3791" s="132" t="s">
        <v>9437</v>
      </c>
      <c r="C3791" s="133">
        <v>318</v>
      </c>
    </row>
    <row r="3792" spans="1:3" ht="15" x14ac:dyDescent="0.2">
      <c r="A3792" s="135" t="s">
        <v>9438</v>
      </c>
      <c r="B3792" s="132" t="s">
        <v>9439</v>
      </c>
      <c r="C3792" s="133">
        <v>27.57</v>
      </c>
    </row>
    <row r="3793" spans="1:3" ht="15" x14ac:dyDescent="0.2">
      <c r="A3793" s="135" t="s">
        <v>9309</v>
      </c>
      <c r="B3793" s="132" t="s">
        <v>9310</v>
      </c>
      <c r="C3793" s="133">
        <v>2.5499999999999998</v>
      </c>
    </row>
    <row r="3794" spans="1:3" ht="15" x14ac:dyDescent="0.2">
      <c r="A3794" s="135" t="s">
        <v>9482</v>
      </c>
      <c r="B3794" s="132" t="s">
        <v>9483</v>
      </c>
      <c r="C3794" s="133">
        <v>14.94</v>
      </c>
    </row>
    <row r="3795" spans="1:3" ht="15" x14ac:dyDescent="0.2">
      <c r="A3795" s="135" t="s">
        <v>9657</v>
      </c>
      <c r="B3795" s="134" t="s">
        <v>9658</v>
      </c>
      <c r="C3795" s="133">
        <v>11.35</v>
      </c>
    </row>
    <row r="3796" spans="1:3" ht="15" x14ac:dyDescent="0.2">
      <c r="A3796" s="135" t="s">
        <v>8677</v>
      </c>
      <c r="B3796" s="132" t="s">
        <v>8678</v>
      </c>
      <c r="C3796" s="133">
        <v>151</v>
      </c>
    </row>
    <row r="3797" spans="1:3" ht="15" x14ac:dyDescent="0.2">
      <c r="A3797" s="135" t="s">
        <v>10409</v>
      </c>
      <c r="B3797" s="132" t="s">
        <v>10410</v>
      </c>
      <c r="C3797" s="133">
        <v>102</v>
      </c>
    </row>
    <row r="3798" spans="1:3" ht="15" x14ac:dyDescent="0.2">
      <c r="A3798" s="135" t="s">
        <v>8819</v>
      </c>
      <c r="B3798" s="132" t="s">
        <v>8820</v>
      </c>
      <c r="C3798" s="133">
        <v>48</v>
      </c>
    </row>
    <row r="3799" spans="1:3" ht="15" x14ac:dyDescent="0.2">
      <c r="A3799" s="135" t="s">
        <v>10529</v>
      </c>
      <c r="B3799" s="132" t="s">
        <v>10530</v>
      </c>
      <c r="C3799" s="133">
        <v>8</v>
      </c>
    </row>
    <row r="3800" spans="1:3" ht="15" x14ac:dyDescent="0.2">
      <c r="A3800" s="135" t="s">
        <v>10433</v>
      </c>
      <c r="B3800" s="132" t="s">
        <v>10434</v>
      </c>
      <c r="C3800" s="133">
        <v>41.18</v>
      </c>
    </row>
    <row r="3801" spans="1:3" ht="15" x14ac:dyDescent="0.2">
      <c r="A3801" s="135" t="s">
        <v>10425</v>
      </c>
      <c r="B3801" s="132" t="s">
        <v>10426</v>
      </c>
      <c r="C3801" s="133">
        <v>67</v>
      </c>
    </row>
    <row r="3802" spans="1:3" ht="15" x14ac:dyDescent="0.2">
      <c r="A3802" s="135" t="s">
        <v>10419</v>
      </c>
      <c r="B3802" s="132" t="s">
        <v>10420</v>
      </c>
      <c r="C3802" s="133">
        <v>8</v>
      </c>
    </row>
    <row r="3803" spans="1:3" ht="15" x14ac:dyDescent="0.2">
      <c r="A3803" s="135" t="s">
        <v>10327</v>
      </c>
      <c r="B3803" s="132" t="s">
        <v>10328</v>
      </c>
      <c r="C3803" s="133">
        <v>52.22</v>
      </c>
    </row>
    <row r="3804" spans="1:3" ht="15" x14ac:dyDescent="0.2">
      <c r="A3804" s="135" t="s">
        <v>10443</v>
      </c>
      <c r="B3804" s="132" t="s">
        <v>10444</v>
      </c>
      <c r="C3804" s="133">
        <v>15.63</v>
      </c>
    </row>
    <row r="3805" spans="1:3" ht="15" x14ac:dyDescent="0.2">
      <c r="A3805" s="135" t="s">
        <v>9115</v>
      </c>
      <c r="B3805" s="132" t="s">
        <v>9116</v>
      </c>
      <c r="C3805" s="133">
        <v>3.9</v>
      </c>
    </row>
    <row r="3806" spans="1:3" ht="15" x14ac:dyDescent="0.2">
      <c r="A3806" s="135" t="s">
        <v>10171</v>
      </c>
      <c r="B3806" s="132" t="s">
        <v>10172</v>
      </c>
      <c r="C3806" s="133">
        <v>6.82</v>
      </c>
    </row>
    <row r="3807" spans="1:3" ht="15" x14ac:dyDescent="0.2">
      <c r="A3807" s="135" t="s">
        <v>9843</v>
      </c>
      <c r="B3807" s="132" t="s">
        <v>9844</v>
      </c>
      <c r="C3807" s="133">
        <v>16</v>
      </c>
    </row>
    <row r="3808" spans="1:3" ht="15" x14ac:dyDescent="0.2">
      <c r="A3808" s="135" t="s">
        <v>9412</v>
      </c>
      <c r="B3808" s="132" t="s">
        <v>9413</v>
      </c>
      <c r="C3808" s="133">
        <v>124</v>
      </c>
    </row>
    <row r="3809" spans="1:3" ht="15" x14ac:dyDescent="0.2">
      <c r="A3809" s="135" t="s">
        <v>9414</v>
      </c>
      <c r="B3809" s="132" t="s">
        <v>9415</v>
      </c>
      <c r="C3809" s="133">
        <v>6.82</v>
      </c>
    </row>
    <row r="3810" spans="1:3" ht="15" x14ac:dyDescent="0.2">
      <c r="A3810" s="135" t="s">
        <v>9841</v>
      </c>
      <c r="B3810" s="132" t="s">
        <v>9842</v>
      </c>
      <c r="C3810" s="133">
        <v>50</v>
      </c>
    </row>
    <row r="3811" spans="1:3" ht="15" x14ac:dyDescent="0.2">
      <c r="A3811" s="135" t="s">
        <v>9839</v>
      </c>
      <c r="B3811" s="132" t="s">
        <v>9840</v>
      </c>
      <c r="C3811" s="133">
        <v>50</v>
      </c>
    </row>
    <row r="3812" spans="1:3" ht="15" x14ac:dyDescent="0.2">
      <c r="A3812" s="135" t="s">
        <v>10309</v>
      </c>
      <c r="B3812" s="134" t="s">
        <v>10310</v>
      </c>
      <c r="C3812" s="133">
        <v>4.5</v>
      </c>
    </row>
    <row r="3813" spans="1:3" ht="15" x14ac:dyDescent="0.2">
      <c r="A3813" s="135" t="s">
        <v>9711</v>
      </c>
      <c r="B3813" s="132" t="s">
        <v>9712</v>
      </c>
      <c r="C3813" s="133">
        <v>112</v>
      </c>
    </row>
    <row r="3814" spans="1:3" ht="15" x14ac:dyDescent="0.2">
      <c r="A3814" s="135" t="s">
        <v>10431</v>
      </c>
      <c r="B3814" s="132" t="s">
        <v>10432</v>
      </c>
      <c r="C3814" s="133">
        <v>8</v>
      </c>
    </row>
    <row r="3815" spans="1:3" ht="15" x14ac:dyDescent="0.2">
      <c r="A3815" s="135" t="s">
        <v>9552</v>
      </c>
      <c r="B3815" s="132" t="s">
        <v>9553</v>
      </c>
      <c r="C3815" s="133">
        <v>140</v>
      </c>
    </row>
    <row r="3816" spans="1:3" ht="15" x14ac:dyDescent="0.2">
      <c r="A3816" s="135" t="s">
        <v>9522</v>
      </c>
      <c r="B3816" s="132" t="s">
        <v>9523</v>
      </c>
      <c r="C3816" s="133">
        <v>28.24</v>
      </c>
    </row>
    <row r="3817" spans="1:3" ht="15" x14ac:dyDescent="0.2">
      <c r="A3817" s="135" t="s">
        <v>9520</v>
      </c>
      <c r="B3817" s="134" t="s">
        <v>9521</v>
      </c>
      <c r="C3817" s="133">
        <v>11</v>
      </c>
    </row>
    <row r="3818" spans="1:3" ht="15" x14ac:dyDescent="0.2">
      <c r="A3818" s="135" t="s">
        <v>9474</v>
      </c>
      <c r="B3818" s="132" t="s">
        <v>9475</v>
      </c>
      <c r="C3818" s="133">
        <v>10.050000000000001</v>
      </c>
    </row>
    <row r="3819" spans="1:3" ht="15" x14ac:dyDescent="0.2">
      <c r="A3819" s="135" t="s">
        <v>9476</v>
      </c>
      <c r="B3819" s="132" t="s">
        <v>9477</v>
      </c>
      <c r="C3819" s="133">
        <v>226</v>
      </c>
    </row>
    <row r="3820" spans="1:3" ht="15" x14ac:dyDescent="0.2">
      <c r="A3820" s="135" t="s">
        <v>8962</v>
      </c>
      <c r="B3820" s="132" t="s">
        <v>8963</v>
      </c>
      <c r="C3820" s="133">
        <v>8.2100000000000009</v>
      </c>
    </row>
    <row r="3821" spans="1:3" ht="15" x14ac:dyDescent="0.2">
      <c r="A3821" s="135" t="s">
        <v>9111</v>
      </c>
      <c r="B3821" s="132" t="s">
        <v>9112</v>
      </c>
      <c r="C3821" s="133">
        <v>3.92</v>
      </c>
    </row>
    <row r="3822" spans="1:3" ht="15" x14ac:dyDescent="0.2">
      <c r="A3822" s="135" t="s">
        <v>8763</v>
      </c>
      <c r="B3822" s="132" t="s">
        <v>8764</v>
      </c>
      <c r="C3822" s="133">
        <v>183</v>
      </c>
    </row>
    <row r="3823" spans="1:3" ht="15" x14ac:dyDescent="0.2">
      <c r="A3823" s="135" t="s">
        <v>8765</v>
      </c>
      <c r="B3823" s="132" t="s">
        <v>8766</v>
      </c>
      <c r="C3823" s="133">
        <v>10.51</v>
      </c>
    </row>
    <row r="3824" spans="1:3" ht="15" x14ac:dyDescent="0.2">
      <c r="A3824" s="135" t="s">
        <v>8741</v>
      </c>
      <c r="B3824" s="132" t="s">
        <v>8742</v>
      </c>
      <c r="C3824" s="133">
        <v>30.62</v>
      </c>
    </row>
    <row r="3825" spans="1:3" ht="15" x14ac:dyDescent="0.2">
      <c r="A3825" s="135" t="s">
        <v>8705</v>
      </c>
      <c r="B3825" s="132" t="s">
        <v>8706</v>
      </c>
      <c r="C3825" s="133">
        <v>13.74</v>
      </c>
    </row>
    <row r="3826" spans="1:3" ht="15" x14ac:dyDescent="0.2">
      <c r="A3826" s="135" t="s">
        <v>8972</v>
      </c>
      <c r="B3826" s="132" t="s">
        <v>8973</v>
      </c>
      <c r="C3826" s="133">
        <v>21.01</v>
      </c>
    </row>
    <row r="3827" spans="1:3" ht="15" x14ac:dyDescent="0.2">
      <c r="A3827" s="135" t="s">
        <v>10427</v>
      </c>
      <c r="B3827" s="134" t="s">
        <v>10428</v>
      </c>
      <c r="C3827" s="133">
        <v>10</v>
      </c>
    </row>
    <row r="3828" spans="1:3" ht="15" x14ac:dyDescent="0.2">
      <c r="A3828" s="135" t="s">
        <v>9107</v>
      </c>
      <c r="B3828" s="132" t="s">
        <v>9108</v>
      </c>
      <c r="C3828" s="133">
        <v>3.92</v>
      </c>
    </row>
    <row r="3829" spans="1:3" ht="15" x14ac:dyDescent="0.2">
      <c r="A3829" s="135" t="s">
        <v>9105</v>
      </c>
      <c r="B3829" s="132" t="s">
        <v>9106</v>
      </c>
      <c r="C3829" s="133">
        <v>4.6900000000000004</v>
      </c>
    </row>
    <row r="3830" spans="1:3" ht="15" x14ac:dyDescent="0.2">
      <c r="A3830" s="135" t="s">
        <v>9103</v>
      </c>
      <c r="B3830" s="132" t="s">
        <v>9104</v>
      </c>
      <c r="C3830" s="133">
        <v>3.52</v>
      </c>
    </row>
    <row r="3831" spans="1:3" ht="15" x14ac:dyDescent="0.2">
      <c r="A3831" s="135" t="s">
        <v>9109</v>
      </c>
      <c r="B3831" s="132" t="s">
        <v>9110</v>
      </c>
      <c r="C3831" s="133">
        <v>12.13</v>
      </c>
    </row>
    <row r="3832" spans="1:3" ht="15" x14ac:dyDescent="0.2">
      <c r="A3832" s="135" t="s">
        <v>9101</v>
      </c>
      <c r="B3832" s="132" t="s">
        <v>9102</v>
      </c>
      <c r="C3832" s="133">
        <v>12.81</v>
      </c>
    </row>
    <row r="3833" spans="1:3" ht="15" x14ac:dyDescent="0.2">
      <c r="A3833" s="135" t="s">
        <v>9879</v>
      </c>
      <c r="B3833" s="132" t="s">
        <v>9880</v>
      </c>
      <c r="C3833" s="133">
        <v>18</v>
      </c>
    </row>
    <row r="3834" spans="1:3" ht="15" x14ac:dyDescent="0.2">
      <c r="A3834" s="135" t="s">
        <v>9881</v>
      </c>
      <c r="B3834" s="132" t="s">
        <v>9882</v>
      </c>
      <c r="C3834" s="133">
        <v>27</v>
      </c>
    </row>
    <row r="3835" spans="1:3" ht="15" x14ac:dyDescent="0.2">
      <c r="A3835" s="135" t="s">
        <v>8970</v>
      </c>
      <c r="B3835" s="132" t="s">
        <v>8971</v>
      </c>
      <c r="C3835" s="133">
        <v>13.12</v>
      </c>
    </row>
    <row r="3836" spans="1:3" ht="15" x14ac:dyDescent="0.2">
      <c r="A3836" s="135" t="s">
        <v>9667</v>
      </c>
      <c r="B3836" s="132" t="s">
        <v>9668</v>
      </c>
      <c r="C3836" s="133">
        <v>82.5</v>
      </c>
    </row>
    <row r="3837" spans="1:3" ht="15" x14ac:dyDescent="0.2">
      <c r="A3837" s="135" t="s">
        <v>10423</v>
      </c>
      <c r="B3837" s="132" t="s">
        <v>10424</v>
      </c>
      <c r="C3837" s="133">
        <v>20.59</v>
      </c>
    </row>
    <row r="3838" spans="1:3" ht="15" x14ac:dyDescent="0.2">
      <c r="A3838" s="135" t="s">
        <v>9099</v>
      </c>
      <c r="B3838" s="132" t="s">
        <v>9100</v>
      </c>
      <c r="C3838" s="133">
        <v>5.08</v>
      </c>
    </row>
    <row r="3839" spans="1:3" ht="15" x14ac:dyDescent="0.2">
      <c r="A3839" s="135" t="s">
        <v>9496</v>
      </c>
      <c r="B3839" s="132" t="s">
        <v>9497</v>
      </c>
      <c r="C3839" s="133">
        <v>39</v>
      </c>
    </row>
    <row r="3840" spans="1:3" ht="15" x14ac:dyDescent="0.2">
      <c r="A3840" s="135" t="s">
        <v>9097</v>
      </c>
      <c r="B3840" s="132" t="s">
        <v>9098</v>
      </c>
      <c r="C3840" s="133">
        <v>24.25</v>
      </c>
    </row>
    <row r="3841" spans="1:3" ht="15" x14ac:dyDescent="0.2">
      <c r="A3841" s="135" t="s">
        <v>9095</v>
      </c>
      <c r="B3841" s="132" t="s">
        <v>9096</v>
      </c>
      <c r="C3841" s="133">
        <v>5.08</v>
      </c>
    </row>
    <row r="3842" spans="1:3" ht="15" x14ac:dyDescent="0.2">
      <c r="A3842" s="135" t="s">
        <v>10439</v>
      </c>
      <c r="B3842" s="132" t="s">
        <v>10440</v>
      </c>
      <c r="C3842" s="133">
        <v>255</v>
      </c>
    </row>
    <row r="3843" spans="1:3" ht="15" x14ac:dyDescent="0.2">
      <c r="A3843" s="135" t="s">
        <v>10429</v>
      </c>
      <c r="B3843" s="132" t="s">
        <v>10430</v>
      </c>
      <c r="C3843" s="133">
        <v>20.65</v>
      </c>
    </row>
    <row r="3844" spans="1:3" ht="15" x14ac:dyDescent="0.2">
      <c r="A3844" s="135" t="s">
        <v>9647</v>
      </c>
      <c r="B3844" s="132" t="s">
        <v>9648</v>
      </c>
      <c r="C3844" s="133">
        <v>28.39</v>
      </c>
    </row>
    <row r="3845" spans="1:3" ht="15" x14ac:dyDescent="0.2">
      <c r="A3845" s="135" t="s">
        <v>8914</v>
      </c>
      <c r="B3845" s="132" t="s">
        <v>8915</v>
      </c>
      <c r="C3845" s="133">
        <v>120</v>
      </c>
    </row>
    <row r="3846" spans="1:3" ht="15" x14ac:dyDescent="0.2">
      <c r="A3846" s="135" t="s">
        <v>9583</v>
      </c>
      <c r="B3846" s="132" t="s">
        <v>9584</v>
      </c>
      <c r="C3846" s="133">
        <v>15.09</v>
      </c>
    </row>
    <row r="3847" spans="1:3" ht="15" x14ac:dyDescent="0.2">
      <c r="A3847" s="135" t="s">
        <v>5068</v>
      </c>
      <c r="B3847" s="132" t="s">
        <v>5069</v>
      </c>
      <c r="C3847" s="133">
        <v>3.95</v>
      </c>
    </row>
    <row r="3848" spans="1:3" ht="15" x14ac:dyDescent="0.2">
      <c r="A3848" s="135" t="s">
        <v>2857</v>
      </c>
      <c r="B3848" s="132" t="s">
        <v>2858</v>
      </c>
      <c r="C3848" s="133">
        <v>31.25</v>
      </c>
    </row>
    <row r="3849" spans="1:3" ht="15" x14ac:dyDescent="0.2">
      <c r="A3849" s="135" t="s">
        <v>132</v>
      </c>
      <c r="B3849" s="132" t="s">
        <v>133</v>
      </c>
      <c r="C3849" s="133">
        <v>32.130000000000003</v>
      </c>
    </row>
    <row r="3850" spans="1:3" ht="15" x14ac:dyDescent="0.2">
      <c r="A3850" s="135" t="s">
        <v>2168</v>
      </c>
      <c r="B3850" s="132" t="s">
        <v>2169</v>
      </c>
      <c r="C3850" s="133">
        <v>47</v>
      </c>
    </row>
    <row r="3851" spans="1:3" ht="15" x14ac:dyDescent="0.2">
      <c r="A3851" s="135" t="s">
        <v>9333</v>
      </c>
      <c r="B3851" s="132" t="s">
        <v>9334</v>
      </c>
      <c r="C3851" s="133">
        <v>41.18</v>
      </c>
    </row>
    <row r="3852" spans="1:3" ht="15" x14ac:dyDescent="0.2">
      <c r="A3852" s="135" t="s">
        <v>9526</v>
      </c>
      <c r="B3852" s="134" t="s">
        <v>9527</v>
      </c>
      <c r="C3852" s="133">
        <v>202.5</v>
      </c>
    </row>
    <row r="3853" spans="1:3" ht="15" x14ac:dyDescent="0.2">
      <c r="A3853" s="135" t="s">
        <v>3138</v>
      </c>
      <c r="B3853" s="132" t="s">
        <v>3139</v>
      </c>
      <c r="C3853" s="133">
        <v>29.32</v>
      </c>
    </row>
    <row r="3854" spans="1:3" ht="15" x14ac:dyDescent="0.2">
      <c r="A3854" s="135" t="s">
        <v>463</v>
      </c>
      <c r="B3854" s="132" t="s">
        <v>464</v>
      </c>
      <c r="C3854" s="133">
        <v>69.38</v>
      </c>
    </row>
    <row r="3855" spans="1:3" ht="15" x14ac:dyDescent="0.2">
      <c r="A3855" s="135" t="s">
        <v>6944</v>
      </c>
      <c r="B3855" s="132" t="s">
        <v>6945</v>
      </c>
      <c r="C3855" s="133">
        <v>51.56</v>
      </c>
    </row>
    <row r="3856" spans="1:3" ht="15" x14ac:dyDescent="0.2">
      <c r="A3856" s="135" t="s">
        <v>3148</v>
      </c>
      <c r="B3856" s="132" t="s">
        <v>3149</v>
      </c>
      <c r="C3856" s="133">
        <v>67.22</v>
      </c>
    </row>
    <row r="3857" spans="1:3" ht="15" x14ac:dyDescent="0.2">
      <c r="A3857" s="135" t="s">
        <v>3150</v>
      </c>
      <c r="B3857" s="132" t="s">
        <v>3151</v>
      </c>
      <c r="C3857" s="133">
        <v>67.22</v>
      </c>
    </row>
    <row r="3858" spans="1:3" ht="15" x14ac:dyDescent="0.2">
      <c r="A3858" s="135" t="s">
        <v>3152</v>
      </c>
      <c r="B3858" s="132" t="s">
        <v>3153</v>
      </c>
      <c r="C3858" s="133">
        <v>35.94</v>
      </c>
    </row>
    <row r="3859" spans="1:3" ht="15" x14ac:dyDescent="0.2">
      <c r="A3859" s="135" t="s">
        <v>1738</v>
      </c>
      <c r="B3859" s="134" t="s">
        <v>1739</v>
      </c>
      <c r="C3859" s="133">
        <v>97.5</v>
      </c>
    </row>
    <row r="3860" spans="1:3" ht="15" x14ac:dyDescent="0.2">
      <c r="A3860" s="135" t="s">
        <v>5030</v>
      </c>
      <c r="B3860" s="132" t="s">
        <v>5031</v>
      </c>
      <c r="C3860" s="133">
        <v>97.5</v>
      </c>
    </row>
    <row r="3861" spans="1:3" ht="15" x14ac:dyDescent="0.2">
      <c r="A3861" s="135" t="s">
        <v>7606</v>
      </c>
      <c r="B3861" s="132" t="s">
        <v>7607</v>
      </c>
      <c r="C3861" s="133">
        <v>58.39</v>
      </c>
    </row>
    <row r="3862" spans="1:3" ht="15" x14ac:dyDescent="0.2">
      <c r="A3862" s="135" t="s">
        <v>5032</v>
      </c>
      <c r="B3862" s="132" t="s">
        <v>5033</v>
      </c>
      <c r="C3862" s="133">
        <v>97.5</v>
      </c>
    </row>
    <row r="3863" spans="1:3" ht="15" x14ac:dyDescent="0.2">
      <c r="A3863" s="135" t="s">
        <v>6182</v>
      </c>
      <c r="B3863" s="132" t="s">
        <v>6183</v>
      </c>
      <c r="C3863" s="133">
        <v>350</v>
      </c>
    </row>
    <row r="3864" spans="1:3" ht="15" x14ac:dyDescent="0.2">
      <c r="A3864" s="135" t="s">
        <v>1830</v>
      </c>
      <c r="B3864" s="134" t="s">
        <v>1831</v>
      </c>
      <c r="C3864" s="133">
        <v>92.86</v>
      </c>
    </row>
    <row r="3865" spans="1:3" ht="15" x14ac:dyDescent="0.2">
      <c r="A3865" s="135" t="s">
        <v>9319</v>
      </c>
      <c r="B3865" s="132" t="s">
        <v>9320</v>
      </c>
      <c r="C3865" s="133">
        <v>281.25</v>
      </c>
    </row>
    <row r="3866" spans="1:3" ht="15" x14ac:dyDescent="0.2">
      <c r="A3866" s="135" t="s">
        <v>4031</v>
      </c>
      <c r="B3866" s="132" t="s">
        <v>4032</v>
      </c>
      <c r="C3866" s="133">
        <v>28.5</v>
      </c>
    </row>
    <row r="3867" spans="1:3" ht="15" x14ac:dyDescent="0.2">
      <c r="A3867" s="135" t="s">
        <v>4866</v>
      </c>
      <c r="B3867" s="132" t="s">
        <v>4867</v>
      </c>
      <c r="C3867" s="133">
        <v>88</v>
      </c>
    </row>
    <row r="3868" spans="1:3" ht="15" x14ac:dyDescent="0.2">
      <c r="A3868" s="135" t="s">
        <v>8709</v>
      </c>
      <c r="B3868" s="132" t="s">
        <v>8710</v>
      </c>
      <c r="C3868" s="133">
        <v>131</v>
      </c>
    </row>
    <row r="3869" spans="1:3" ht="15" x14ac:dyDescent="0.2">
      <c r="A3869" s="135" t="s">
        <v>313</v>
      </c>
      <c r="B3869" s="132" t="s">
        <v>314</v>
      </c>
      <c r="C3869" s="133">
        <v>58</v>
      </c>
    </row>
    <row r="3870" spans="1:3" ht="15" x14ac:dyDescent="0.2">
      <c r="A3870" s="135" t="s">
        <v>7580</v>
      </c>
      <c r="B3870" s="132" t="s">
        <v>7581</v>
      </c>
      <c r="C3870" s="133">
        <v>7.16</v>
      </c>
    </row>
    <row r="3871" spans="1:3" ht="15" x14ac:dyDescent="0.2">
      <c r="A3871" s="135" t="s">
        <v>852</v>
      </c>
      <c r="B3871" s="132" t="s">
        <v>853</v>
      </c>
      <c r="C3871" s="133">
        <v>21</v>
      </c>
    </row>
    <row r="3872" spans="1:3" ht="15" x14ac:dyDescent="0.2">
      <c r="A3872" s="135" t="s">
        <v>2907</v>
      </c>
      <c r="B3872" s="132" t="s">
        <v>2908</v>
      </c>
      <c r="C3872" s="133">
        <v>15.9</v>
      </c>
    </row>
    <row r="3873" spans="1:3" ht="15" x14ac:dyDescent="0.2">
      <c r="A3873" s="135" t="s">
        <v>1932</v>
      </c>
      <c r="B3873" s="132" t="s">
        <v>1933</v>
      </c>
      <c r="C3873" s="133">
        <v>14.73</v>
      </c>
    </row>
    <row r="3874" spans="1:3" ht="15" x14ac:dyDescent="0.2">
      <c r="A3874" s="135" t="s">
        <v>9767</v>
      </c>
      <c r="B3874" s="132" t="s">
        <v>9768</v>
      </c>
      <c r="C3874" s="133">
        <v>19.03</v>
      </c>
    </row>
    <row r="3875" spans="1:3" ht="15" x14ac:dyDescent="0.2">
      <c r="A3875" s="135" t="s">
        <v>6808</v>
      </c>
      <c r="B3875" s="132" t="s">
        <v>6809</v>
      </c>
      <c r="C3875" s="133">
        <v>34.32</v>
      </c>
    </row>
    <row r="3876" spans="1:3" ht="15" x14ac:dyDescent="0.2">
      <c r="A3876" s="135" t="s">
        <v>7464</v>
      </c>
      <c r="B3876" s="132" t="s">
        <v>7465</v>
      </c>
      <c r="C3876" s="133">
        <v>28.84</v>
      </c>
    </row>
    <row r="3877" spans="1:3" ht="15" x14ac:dyDescent="0.2">
      <c r="A3877" s="135" t="s">
        <v>5499</v>
      </c>
      <c r="B3877" s="132" t="s">
        <v>5500</v>
      </c>
      <c r="C3877" s="133">
        <v>10.5</v>
      </c>
    </row>
    <row r="3878" spans="1:3" ht="15" x14ac:dyDescent="0.2">
      <c r="A3878" s="135" t="s">
        <v>7542</v>
      </c>
      <c r="B3878" s="132" t="s">
        <v>7543</v>
      </c>
      <c r="C3878" s="133">
        <v>15</v>
      </c>
    </row>
    <row r="3879" spans="1:3" ht="15" x14ac:dyDescent="0.2">
      <c r="A3879" s="135" t="s">
        <v>9548</v>
      </c>
      <c r="B3879" s="132" t="s">
        <v>9549</v>
      </c>
      <c r="C3879" s="133">
        <v>11.16</v>
      </c>
    </row>
    <row r="3880" spans="1:3" ht="15" x14ac:dyDescent="0.2">
      <c r="A3880" s="135" t="s">
        <v>6766</v>
      </c>
      <c r="B3880" s="132" t="s">
        <v>6767</v>
      </c>
      <c r="C3880" s="133">
        <v>15.4</v>
      </c>
    </row>
    <row r="3881" spans="1:3" ht="15" x14ac:dyDescent="0.2">
      <c r="A3881" s="135" t="s">
        <v>2929</v>
      </c>
      <c r="B3881" s="132" t="s">
        <v>2930</v>
      </c>
      <c r="C3881" s="133">
        <v>34.090000000000003</v>
      </c>
    </row>
    <row r="3882" spans="1:3" ht="15" x14ac:dyDescent="0.2">
      <c r="A3882" s="135" t="s">
        <v>3624</v>
      </c>
      <c r="B3882" s="132" t="s">
        <v>3625</v>
      </c>
      <c r="C3882" s="133">
        <v>38.5</v>
      </c>
    </row>
    <row r="3883" spans="1:3" ht="15" x14ac:dyDescent="0.2">
      <c r="A3883" s="135" t="s">
        <v>5777</v>
      </c>
      <c r="B3883" s="132" t="s">
        <v>5778</v>
      </c>
      <c r="C3883" s="133">
        <v>58.75</v>
      </c>
    </row>
    <row r="3884" spans="1:3" ht="15" x14ac:dyDescent="0.2">
      <c r="A3884" s="135" t="s">
        <v>3015</v>
      </c>
      <c r="B3884" s="132" t="s">
        <v>3016</v>
      </c>
      <c r="C3884" s="133">
        <v>26.75</v>
      </c>
    </row>
    <row r="3885" spans="1:3" ht="15" x14ac:dyDescent="0.2">
      <c r="A3885" s="135" t="s">
        <v>3158</v>
      </c>
      <c r="B3885" s="132" t="s">
        <v>3159</v>
      </c>
      <c r="C3885" s="133">
        <v>31</v>
      </c>
    </row>
    <row r="3886" spans="1:3" ht="15" x14ac:dyDescent="0.2">
      <c r="A3886" s="135" t="s">
        <v>2394</v>
      </c>
      <c r="B3886" s="132" t="s">
        <v>2395</v>
      </c>
      <c r="C3886" s="133">
        <v>15.6</v>
      </c>
    </row>
    <row r="3887" spans="1:3" ht="15" x14ac:dyDescent="0.2">
      <c r="A3887" s="135" t="s">
        <v>704</v>
      </c>
      <c r="B3887" s="132" t="s">
        <v>705</v>
      </c>
      <c r="C3887" s="133">
        <v>98.14</v>
      </c>
    </row>
    <row r="3888" spans="1:3" ht="15" x14ac:dyDescent="0.2">
      <c r="A3888" s="135" t="s">
        <v>3626</v>
      </c>
      <c r="B3888" s="132" t="s">
        <v>3627</v>
      </c>
      <c r="C3888" s="133">
        <v>32.74</v>
      </c>
    </row>
    <row r="3889" spans="1:3" ht="15" x14ac:dyDescent="0.2">
      <c r="A3889" s="135" t="s">
        <v>7265</v>
      </c>
      <c r="B3889" s="132" t="s">
        <v>7266</v>
      </c>
      <c r="C3889" s="133">
        <v>10.92</v>
      </c>
    </row>
    <row r="3890" spans="1:3" ht="15" x14ac:dyDescent="0.2">
      <c r="A3890" s="135" t="s">
        <v>9524</v>
      </c>
      <c r="B3890" s="132" t="s">
        <v>9525</v>
      </c>
      <c r="C3890" s="133">
        <v>83</v>
      </c>
    </row>
    <row r="3891" spans="1:3" ht="15" x14ac:dyDescent="0.2">
      <c r="A3891" s="135" t="s">
        <v>4952</v>
      </c>
      <c r="B3891" s="132" t="s">
        <v>4953</v>
      </c>
      <c r="C3891" s="133">
        <v>50.7</v>
      </c>
    </row>
    <row r="3892" spans="1:3" ht="15" x14ac:dyDescent="0.2">
      <c r="A3892" s="135" t="s">
        <v>4229</v>
      </c>
      <c r="B3892" s="132" t="s">
        <v>4230</v>
      </c>
      <c r="C3892" s="133">
        <v>48</v>
      </c>
    </row>
    <row r="3893" spans="1:3" ht="15" x14ac:dyDescent="0.2">
      <c r="A3893" s="135" t="s">
        <v>9416</v>
      </c>
      <c r="B3893" s="132" t="s">
        <v>9417</v>
      </c>
      <c r="C3893" s="133">
        <v>89</v>
      </c>
    </row>
    <row r="3894" spans="1:3" ht="15" x14ac:dyDescent="0.2">
      <c r="A3894" s="135" t="s">
        <v>3542</v>
      </c>
      <c r="B3894" s="132" t="s">
        <v>3543</v>
      </c>
      <c r="C3894" s="133">
        <v>25.5</v>
      </c>
    </row>
    <row r="3895" spans="1:3" ht="15" x14ac:dyDescent="0.2">
      <c r="A3895" s="135" t="s">
        <v>6466</v>
      </c>
      <c r="B3895" s="132" t="s">
        <v>6467</v>
      </c>
      <c r="C3895" s="133">
        <v>10.27</v>
      </c>
    </row>
    <row r="3896" spans="1:3" ht="15" x14ac:dyDescent="0.2">
      <c r="A3896" s="135" t="s">
        <v>5076</v>
      </c>
      <c r="B3896" s="132" t="s">
        <v>5077</v>
      </c>
      <c r="C3896" s="133">
        <v>9.9</v>
      </c>
    </row>
    <row r="3897" spans="1:3" ht="15" x14ac:dyDescent="0.2">
      <c r="A3897" s="135" t="s">
        <v>7618</v>
      </c>
      <c r="B3897" s="132" t="s">
        <v>7619</v>
      </c>
      <c r="C3897" s="133">
        <v>17.25</v>
      </c>
    </row>
    <row r="3898" spans="1:3" ht="15" x14ac:dyDescent="0.2">
      <c r="A3898" s="135" t="s">
        <v>3144</v>
      </c>
      <c r="B3898" s="132" t="s">
        <v>3145</v>
      </c>
      <c r="C3898" s="133">
        <v>33</v>
      </c>
    </row>
    <row r="3899" spans="1:3" ht="15" x14ac:dyDescent="0.2">
      <c r="A3899" s="135" t="s">
        <v>1934</v>
      </c>
      <c r="B3899" s="132" t="s">
        <v>1935</v>
      </c>
      <c r="C3899" s="133">
        <v>8</v>
      </c>
    </row>
    <row r="3900" spans="1:3" ht="15" x14ac:dyDescent="0.2">
      <c r="A3900" s="135" t="s">
        <v>6468</v>
      </c>
      <c r="B3900" s="132" t="s">
        <v>6469</v>
      </c>
      <c r="C3900" s="133">
        <v>10.27</v>
      </c>
    </row>
    <row r="3901" spans="1:3" ht="15" x14ac:dyDescent="0.2">
      <c r="A3901" s="135" t="s">
        <v>6470</v>
      </c>
      <c r="B3901" s="132" t="s">
        <v>6471</v>
      </c>
      <c r="C3901" s="133">
        <v>10.27</v>
      </c>
    </row>
    <row r="3902" spans="1:3" ht="15" x14ac:dyDescent="0.2">
      <c r="A3902" s="135" t="s">
        <v>6472</v>
      </c>
      <c r="B3902" s="132" t="s">
        <v>6473</v>
      </c>
      <c r="C3902" s="133">
        <v>10.27</v>
      </c>
    </row>
    <row r="3903" spans="1:3" ht="15" x14ac:dyDescent="0.2">
      <c r="A3903" s="135" t="s">
        <v>5775</v>
      </c>
      <c r="B3903" s="132" t="s">
        <v>5776</v>
      </c>
      <c r="C3903" s="133">
        <v>58.75</v>
      </c>
    </row>
    <row r="3904" spans="1:3" ht="15" x14ac:dyDescent="0.2">
      <c r="A3904" s="135" t="s">
        <v>616</v>
      </c>
      <c r="B3904" s="132" t="s">
        <v>617</v>
      </c>
      <c r="C3904" s="133">
        <v>15.6</v>
      </c>
    </row>
    <row r="3905" spans="1:3" ht="15" x14ac:dyDescent="0.2">
      <c r="A3905" s="135" t="s">
        <v>3162</v>
      </c>
      <c r="B3905" s="132" t="s">
        <v>3163</v>
      </c>
      <c r="C3905" s="133">
        <v>11.93</v>
      </c>
    </row>
    <row r="3906" spans="1:3" ht="15" x14ac:dyDescent="0.2">
      <c r="A3906" s="135" t="s">
        <v>3160</v>
      </c>
      <c r="B3906" s="132" t="s">
        <v>3161</v>
      </c>
      <c r="C3906" s="133">
        <v>9.61</v>
      </c>
    </row>
    <row r="3907" spans="1:3" ht="15" x14ac:dyDescent="0.2">
      <c r="A3907" s="135" t="s">
        <v>3164</v>
      </c>
      <c r="B3907" s="132" t="s">
        <v>3165</v>
      </c>
      <c r="C3907" s="133">
        <v>6.63</v>
      </c>
    </row>
    <row r="3908" spans="1:3" ht="15" x14ac:dyDescent="0.2">
      <c r="A3908" s="135" t="s">
        <v>7620</v>
      </c>
      <c r="B3908" s="132" t="s">
        <v>7621</v>
      </c>
      <c r="C3908" s="133">
        <v>10.050000000000001</v>
      </c>
    </row>
    <row r="3909" spans="1:3" ht="15" x14ac:dyDescent="0.2">
      <c r="A3909" s="135" t="s">
        <v>1900</v>
      </c>
      <c r="B3909" s="132" t="s">
        <v>1901</v>
      </c>
      <c r="C3909" s="133">
        <v>26</v>
      </c>
    </row>
    <row r="3910" spans="1:3" ht="15" x14ac:dyDescent="0.2">
      <c r="A3910" s="135" t="s">
        <v>4677</v>
      </c>
      <c r="B3910" s="132" t="s">
        <v>4678</v>
      </c>
      <c r="C3910" s="133">
        <v>9.26</v>
      </c>
    </row>
    <row r="3911" spans="1:3" ht="15" x14ac:dyDescent="0.2">
      <c r="A3911" s="135" t="s">
        <v>214</v>
      </c>
      <c r="B3911" s="132" t="s">
        <v>215</v>
      </c>
      <c r="C3911" s="133">
        <v>30</v>
      </c>
    </row>
    <row r="3912" spans="1:3" ht="15" x14ac:dyDescent="0.2">
      <c r="A3912" s="135" t="s">
        <v>1976</v>
      </c>
      <c r="B3912" s="132" t="s">
        <v>1977</v>
      </c>
      <c r="C3912" s="133">
        <v>22.58</v>
      </c>
    </row>
    <row r="3913" spans="1:3" ht="15" x14ac:dyDescent="0.2">
      <c r="A3913" s="135" t="s">
        <v>257</v>
      </c>
      <c r="B3913" s="132" t="s">
        <v>258</v>
      </c>
      <c r="C3913" s="133">
        <v>30</v>
      </c>
    </row>
    <row r="3914" spans="1:3" ht="15" x14ac:dyDescent="0.2">
      <c r="A3914" s="135" t="s">
        <v>9468</v>
      </c>
      <c r="B3914" s="132" t="s">
        <v>9469</v>
      </c>
      <c r="C3914" s="133">
        <v>20.67</v>
      </c>
    </row>
    <row r="3915" spans="1:3" ht="15" x14ac:dyDescent="0.2">
      <c r="A3915" s="135" t="s">
        <v>9466</v>
      </c>
      <c r="B3915" s="132" t="s">
        <v>9467</v>
      </c>
      <c r="C3915" s="133">
        <v>20.67</v>
      </c>
    </row>
    <row r="3916" spans="1:3" ht="15" x14ac:dyDescent="0.2">
      <c r="A3916" s="135" t="s">
        <v>7044</v>
      </c>
      <c r="B3916" s="132" t="s">
        <v>7045</v>
      </c>
      <c r="C3916" s="133">
        <v>76.72</v>
      </c>
    </row>
    <row r="3917" spans="1:3" ht="15" x14ac:dyDescent="0.2">
      <c r="A3917" s="135" t="s">
        <v>4950</v>
      </c>
      <c r="B3917" s="132" t="s">
        <v>4951</v>
      </c>
      <c r="C3917" s="133">
        <v>72.62</v>
      </c>
    </row>
    <row r="3918" spans="1:3" ht="15" x14ac:dyDescent="0.2">
      <c r="A3918" s="135" t="s">
        <v>10393</v>
      </c>
      <c r="B3918" s="132" t="s">
        <v>10394</v>
      </c>
      <c r="C3918" s="133">
        <v>17.84</v>
      </c>
    </row>
    <row r="3919" spans="1:3" ht="15" x14ac:dyDescent="0.2">
      <c r="A3919" s="135" t="s">
        <v>9335</v>
      </c>
      <c r="B3919" s="132" t="s">
        <v>9336</v>
      </c>
      <c r="C3919" s="133">
        <v>85.73</v>
      </c>
    </row>
    <row r="3920" spans="1:3" ht="15" x14ac:dyDescent="0.2">
      <c r="A3920" s="135" t="s">
        <v>2695</v>
      </c>
      <c r="B3920" s="132" t="s">
        <v>2696</v>
      </c>
      <c r="C3920" s="133">
        <v>61.86</v>
      </c>
    </row>
    <row r="3921" spans="1:3" ht="15" x14ac:dyDescent="0.2">
      <c r="A3921" s="135" t="s">
        <v>2673</v>
      </c>
      <c r="B3921" s="132" t="s">
        <v>2674</v>
      </c>
      <c r="C3921" s="133">
        <v>25.5</v>
      </c>
    </row>
    <row r="3922" spans="1:3" ht="15" x14ac:dyDescent="0.2">
      <c r="A3922" s="135" t="s">
        <v>8449</v>
      </c>
      <c r="B3922" s="132" t="s">
        <v>8450</v>
      </c>
      <c r="C3922" s="133">
        <v>35.700000000000003</v>
      </c>
    </row>
    <row r="3923" spans="1:3" ht="15" x14ac:dyDescent="0.2">
      <c r="A3923" s="135" t="s">
        <v>4165</v>
      </c>
      <c r="B3923" s="132" t="s">
        <v>4166</v>
      </c>
      <c r="C3923" s="133">
        <v>102</v>
      </c>
    </row>
    <row r="3924" spans="1:3" ht="15" x14ac:dyDescent="0.2">
      <c r="A3924" s="135" t="s">
        <v>4553</v>
      </c>
      <c r="B3924" s="134" t="s">
        <v>4554</v>
      </c>
      <c r="C3924" s="133">
        <v>26.53</v>
      </c>
    </row>
    <row r="3925" spans="1:3" ht="15" x14ac:dyDescent="0.2">
      <c r="A3925" s="135" t="s">
        <v>5078</v>
      </c>
      <c r="B3925" s="132" t="s">
        <v>5079</v>
      </c>
      <c r="C3925" s="133">
        <v>17.05</v>
      </c>
    </row>
    <row r="3926" spans="1:3" ht="15" x14ac:dyDescent="0.2">
      <c r="A3926" s="135" t="s">
        <v>5501</v>
      </c>
      <c r="B3926" s="132" t="s">
        <v>5502</v>
      </c>
      <c r="C3926" s="133">
        <v>131.63</v>
      </c>
    </row>
    <row r="3927" spans="1:3" ht="15" x14ac:dyDescent="0.2">
      <c r="A3927" s="135" t="s">
        <v>6196</v>
      </c>
      <c r="B3927" s="132" t="s">
        <v>6197</v>
      </c>
      <c r="C3927" s="133">
        <v>10.5</v>
      </c>
    </row>
    <row r="3928" spans="1:3" ht="15" x14ac:dyDescent="0.2">
      <c r="A3928" s="135" t="s">
        <v>6996</v>
      </c>
      <c r="B3928" s="132" t="s">
        <v>6997</v>
      </c>
      <c r="C3928" s="133">
        <v>30</v>
      </c>
    </row>
    <row r="3929" spans="1:3" ht="15" x14ac:dyDescent="0.2">
      <c r="A3929" s="135" t="s">
        <v>8707</v>
      </c>
      <c r="B3929" s="132" t="s">
        <v>8708</v>
      </c>
      <c r="C3929" s="133">
        <v>15</v>
      </c>
    </row>
    <row r="3930" spans="1:3" ht="15" x14ac:dyDescent="0.2">
      <c r="A3930" s="135" t="s">
        <v>9873</v>
      </c>
      <c r="B3930" s="132" t="s">
        <v>9874</v>
      </c>
      <c r="C3930" s="133">
        <v>20.7</v>
      </c>
    </row>
    <row r="3931" spans="1:3" ht="15" x14ac:dyDescent="0.2">
      <c r="A3931" s="135" t="s">
        <v>7046</v>
      </c>
      <c r="B3931" s="132" t="s">
        <v>7047</v>
      </c>
      <c r="C3931" s="133">
        <v>38</v>
      </c>
    </row>
    <row r="3932" spans="1:3" ht="15" x14ac:dyDescent="0.2">
      <c r="A3932" s="135" t="s">
        <v>4061</v>
      </c>
      <c r="B3932" s="132" t="s">
        <v>4062</v>
      </c>
      <c r="C3932" s="133">
        <v>39</v>
      </c>
    </row>
    <row r="3933" spans="1:3" ht="15" x14ac:dyDescent="0.2">
      <c r="A3933" s="135" t="s">
        <v>4005</v>
      </c>
      <c r="B3933" s="132" t="s">
        <v>4006</v>
      </c>
      <c r="C3933" s="133">
        <v>13.8</v>
      </c>
    </row>
    <row r="3934" spans="1:3" ht="15" x14ac:dyDescent="0.2">
      <c r="A3934" s="135" t="s">
        <v>10391</v>
      </c>
      <c r="B3934" s="132" t="s">
        <v>10392</v>
      </c>
      <c r="C3934" s="133">
        <v>17.84</v>
      </c>
    </row>
    <row r="3935" spans="1:3" ht="15" x14ac:dyDescent="0.2">
      <c r="A3935" s="135" t="s">
        <v>5973</v>
      </c>
      <c r="B3935" s="132" t="s">
        <v>5974</v>
      </c>
      <c r="C3935" s="133">
        <v>19.5</v>
      </c>
    </row>
    <row r="3936" spans="1:3" ht="15" x14ac:dyDescent="0.2">
      <c r="A3936" s="135" t="s">
        <v>7556</v>
      </c>
      <c r="B3936" s="134" t="s">
        <v>7557</v>
      </c>
      <c r="C3936" s="133">
        <v>62.44</v>
      </c>
    </row>
    <row r="3937" spans="1:3" ht="15" x14ac:dyDescent="0.2">
      <c r="A3937" s="135" t="s">
        <v>5012</v>
      </c>
      <c r="B3937" s="132" t="s">
        <v>5013</v>
      </c>
      <c r="C3937" s="133">
        <v>29.75</v>
      </c>
    </row>
    <row r="3938" spans="1:3" ht="15" x14ac:dyDescent="0.2">
      <c r="A3938" s="135" t="s">
        <v>5014</v>
      </c>
      <c r="B3938" s="132" t="s">
        <v>5015</v>
      </c>
      <c r="C3938" s="133">
        <v>29.75</v>
      </c>
    </row>
    <row r="3939" spans="1:3" ht="15" x14ac:dyDescent="0.2">
      <c r="A3939" s="135" t="s">
        <v>5020</v>
      </c>
      <c r="B3939" s="132" t="s">
        <v>5021</v>
      </c>
      <c r="C3939" s="133">
        <v>29.75</v>
      </c>
    </row>
    <row r="3940" spans="1:3" ht="15" x14ac:dyDescent="0.2">
      <c r="A3940" s="135" t="s">
        <v>5018</v>
      </c>
      <c r="B3940" s="132" t="s">
        <v>5019</v>
      </c>
      <c r="C3940" s="133">
        <v>29.75</v>
      </c>
    </row>
    <row r="3941" spans="1:3" ht="15" x14ac:dyDescent="0.2">
      <c r="A3941" s="135" t="s">
        <v>5016</v>
      </c>
      <c r="B3941" s="132" t="s">
        <v>5017</v>
      </c>
      <c r="C3941" s="133">
        <v>29.75</v>
      </c>
    </row>
    <row r="3942" spans="1:3" ht="15" x14ac:dyDescent="0.2">
      <c r="A3942" s="135" t="s">
        <v>7680</v>
      </c>
      <c r="B3942" s="132" t="s">
        <v>7681</v>
      </c>
      <c r="C3942" s="133">
        <v>22.5</v>
      </c>
    </row>
    <row r="3943" spans="1:3" ht="15" x14ac:dyDescent="0.2">
      <c r="A3943" s="135" t="s">
        <v>6488</v>
      </c>
      <c r="B3943" s="132" t="s">
        <v>6489</v>
      </c>
      <c r="C3943" s="133">
        <v>16</v>
      </c>
    </row>
    <row r="3944" spans="1:3" ht="15" x14ac:dyDescent="0.2">
      <c r="A3944" s="135" t="s">
        <v>6482</v>
      </c>
      <c r="B3944" s="132" t="s">
        <v>6483</v>
      </c>
      <c r="C3944" s="133">
        <v>9</v>
      </c>
    </row>
    <row r="3945" spans="1:3" ht="15" x14ac:dyDescent="0.2">
      <c r="A3945" s="135" t="s">
        <v>6476</v>
      </c>
      <c r="B3945" s="132" t="s">
        <v>6477</v>
      </c>
      <c r="C3945" s="133">
        <v>34</v>
      </c>
    </row>
    <row r="3946" spans="1:3" ht="15" x14ac:dyDescent="0.2">
      <c r="A3946" s="135" t="s">
        <v>6480</v>
      </c>
      <c r="B3946" s="132" t="s">
        <v>6481</v>
      </c>
      <c r="C3946" s="133">
        <v>149.9</v>
      </c>
    </row>
    <row r="3947" spans="1:3" ht="15" x14ac:dyDescent="0.2">
      <c r="A3947" s="135" t="s">
        <v>888</v>
      </c>
      <c r="B3947" s="132" t="s">
        <v>889</v>
      </c>
      <c r="C3947" s="133">
        <v>57.3</v>
      </c>
    </row>
    <row r="3948" spans="1:3" ht="15" x14ac:dyDescent="0.2">
      <c r="A3948" s="135" t="s">
        <v>950</v>
      </c>
      <c r="B3948" s="132" t="s">
        <v>951</v>
      </c>
      <c r="C3948" s="133">
        <v>77.400000000000006</v>
      </c>
    </row>
    <row r="3949" spans="1:3" ht="15" x14ac:dyDescent="0.2">
      <c r="A3949" s="135" t="s">
        <v>6208</v>
      </c>
      <c r="B3949" s="132" t="s">
        <v>6209</v>
      </c>
      <c r="C3949" s="133">
        <v>44.4</v>
      </c>
    </row>
    <row r="3950" spans="1:3" ht="15" x14ac:dyDescent="0.2">
      <c r="A3950" s="135" t="s">
        <v>7554</v>
      </c>
      <c r="B3950" s="132" t="s">
        <v>7555</v>
      </c>
      <c r="C3950" s="133">
        <v>53.4</v>
      </c>
    </row>
    <row r="3951" spans="1:3" ht="15" x14ac:dyDescent="0.2">
      <c r="A3951" s="135" t="s">
        <v>223</v>
      </c>
      <c r="B3951" s="132" t="s">
        <v>224</v>
      </c>
      <c r="C3951" s="133">
        <v>15.9</v>
      </c>
    </row>
    <row r="3952" spans="1:3" ht="15" x14ac:dyDescent="0.2">
      <c r="A3952" s="135" t="s">
        <v>361</v>
      </c>
      <c r="B3952" s="132" t="s">
        <v>362</v>
      </c>
      <c r="C3952" s="133">
        <v>7.8</v>
      </c>
    </row>
    <row r="3953" spans="1:3" ht="15" x14ac:dyDescent="0.2">
      <c r="A3953" s="135" t="s">
        <v>2430</v>
      </c>
      <c r="B3953" s="132" t="s">
        <v>2431</v>
      </c>
      <c r="C3953" s="133">
        <v>8.1</v>
      </c>
    </row>
    <row r="3954" spans="1:3" ht="15" x14ac:dyDescent="0.2">
      <c r="A3954" s="135" t="s">
        <v>1752</v>
      </c>
      <c r="B3954" s="132" t="s">
        <v>1753</v>
      </c>
      <c r="C3954" s="133">
        <v>24.64</v>
      </c>
    </row>
    <row r="3955" spans="1:3" ht="15" x14ac:dyDescent="0.2">
      <c r="A3955" s="135" t="s">
        <v>5911</v>
      </c>
      <c r="B3955" s="132" t="s">
        <v>5912</v>
      </c>
      <c r="C3955" s="133">
        <v>6.74</v>
      </c>
    </row>
    <row r="3956" spans="1:3" ht="15" x14ac:dyDescent="0.2">
      <c r="A3956" s="135" t="s">
        <v>1834</v>
      </c>
      <c r="B3956" s="132" t="s">
        <v>1835</v>
      </c>
      <c r="C3956" s="133">
        <v>1.75</v>
      </c>
    </row>
    <row r="3957" spans="1:3" ht="15" x14ac:dyDescent="0.2">
      <c r="A3957" s="135" t="s">
        <v>6788</v>
      </c>
      <c r="B3957" s="132" t="s">
        <v>6789</v>
      </c>
      <c r="C3957" s="133">
        <v>18.18</v>
      </c>
    </row>
    <row r="3958" spans="1:3" ht="15" x14ac:dyDescent="0.2">
      <c r="A3958" s="135" t="s">
        <v>6790</v>
      </c>
      <c r="B3958" s="132" t="s">
        <v>6791</v>
      </c>
      <c r="C3958" s="133">
        <v>42.82</v>
      </c>
    </row>
    <row r="3959" spans="1:3" ht="15" x14ac:dyDescent="0.2">
      <c r="A3959" s="135" t="s">
        <v>7550</v>
      </c>
      <c r="B3959" s="132" t="s">
        <v>7551</v>
      </c>
      <c r="C3959" s="133">
        <v>58.75</v>
      </c>
    </row>
    <row r="3960" spans="1:3" ht="15" x14ac:dyDescent="0.2">
      <c r="A3960" s="135" t="s">
        <v>7116</v>
      </c>
      <c r="B3960" s="132" t="s">
        <v>7117</v>
      </c>
      <c r="C3960" s="133">
        <v>142.07</v>
      </c>
    </row>
    <row r="3961" spans="1:3" ht="15" x14ac:dyDescent="0.2">
      <c r="A3961" s="135" t="s">
        <v>1720</v>
      </c>
      <c r="B3961" s="134" t="s">
        <v>1721</v>
      </c>
      <c r="C3961" s="133">
        <v>21.25</v>
      </c>
    </row>
    <row r="3962" spans="1:3" ht="15" x14ac:dyDescent="0.2">
      <c r="A3962" s="135" t="s">
        <v>3176</v>
      </c>
      <c r="B3962" s="134" t="s">
        <v>3177</v>
      </c>
      <c r="C3962" s="133">
        <v>38.25</v>
      </c>
    </row>
    <row r="3963" spans="1:3" ht="15" x14ac:dyDescent="0.2">
      <c r="A3963" s="135" t="s">
        <v>1714</v>
      </c>
      <c r="B3963" s="134" t="s">
        <v>1715</v>
      </c>
      <c r="C3963" s="133">
        <v>29.75</v>
      </c>
    </row>
    <row r="3964" spans="1:3" ht="15" x14ac:dyDescent="0.2">
      <c r="A3964" s="135" t="s">
        <v>3618</v>
      </c>
      <c r="B3964" s="132" t="s">
        <v>3619</v>
      </c>
      <c r="C3964" s="133">
        <v>39.15</v>
      </c>
    </row>
    <row r="3965" spans="1:3" ht="15" x14ac:dyDescent="0.2">
      <c r="A3965" s="135" t="s">
        <v>9877</v>
      </c>
      <c r="B3965" s="132" t="s">
        <v>9878</v>
      </c>
      <c r="C3965" s="133">
        <v>65.77</v>
      </c>
    </row>
    <row r="3966" spans="1:3" ht="15" x14ac:dyDescent="0.2">
      <c r="A3966" s="135" t="s">
        <v>560</v>
      </c>
      <c r="B3966" s="132" t="s">
        <v>561</v>
      </c>
      <c r="C3966" s="133">
        <v>52.75</v>
      </c>
    </row>
    <row r="3967" spans="1:3" ht="15" x14ac:dyDescent="0.2">
      <c r="A3967" s="135" t="s">
        <v>2614</v>
      </c>
      <c r="B3967" s="132" t="s">
        <v>2615</v>
      </c>
      <c r="C3967" s="133">
        <v>10</v>
      </c>
    </row>
    <row r="3968" spans="1:3" ht="15" x14ac:dyDescent="0.2">
      <c r="A3968" s="135" t="s">
        <v>210</v>
      </c>
      <c r="B3968" s="132" t="s">
        <v>211</v>
      </c>
      <c r="C3968" s="133">
        <v>27.7</v>
      </c>
    </row>
    <row r="3969" spans="1:3" ht="15" x14ac:dyDescent="0.2">
      <c r="A3969" s="135" t="s">
        <v>562</v>
      </c>
      <c r="B3969" s="132" t="s">
        <v>563</v>
      </c>
      <c r="C3969" s="133">
        <v>150</v>
      </c>
    </row>
    <row r="3970" spans="1:3" ht="15" x14ac:dyDescent="0.2">
      <c r="A3970" s="135" t="s">
        <v>2931</v>
      </c>
      <c r="B3970" s="134" t="s">
        <v>2932</v>
      </c>
      <c r="C3970" s="133">
        <v>14.85</v>
      </c>
    </row>
    <row r="3971" spans="1:3" ht="15" x14ac:dyDescent="0.2">
      <c r="A3971" s="135" t="s">
        <v>9875</v>
      </c>
      <c r="B3971" s="134" t="s">
        <v>9876</v>
      </c>
      <c r="C3971" s="133">
        <v>119.1</v>
      </c>
    </row>
    <row r="3972" spans="1:3" ht="15" x14ac:dyDescent="0.2">
      <c r="A3972" s="135" t="s">
        <v>6006</v>
      </c>
      <c r="B3972" s="134" t="s">
        <v>6007</v>
      </c>
      <c r="C3972" s="133">
        <v>125</v>
      </c>
    </row>
    <row r="3973" spans="1:3" ht="15" x14ac:dyDescent="0.2">
      <c r="A3973" s="135" t="s">
        <v>496</v>
      </c>
      <c r="B3973" s="132" t="s">
        <v>497</v>
      </c>
      <c r="C3973" s="133">
        <v>105</v>
      </c>
    </row>
    <row r="3974" spans="1:3" ht="15" x14ac:dyDescent="0.2">
      <c r="A3974" s="135" t="s">
        <v>4365</v>
      </c>
      <c r="B3974" s="132" t="s">
        <v>4366</v>
      </c>
      <c r="C3974" s="133">
        <v>223</v>
      </c>
    </row>
    <row r="3975" spans="1:3" ht="15" x14ac:dyDescent="0.2">
      <c r="A3975" s="135" t="s">
        <v>4159</v>
      </c>
      <c r="B3975" s="132" t="s">
        <v>4160</v>
      </c>
      <c r="C3975" s="133">
        <v>187</v>
      </c>
    </row>
    <row r="3976" spans="1:3" ht="15" x14ac:dyDescent="0.2">
      <c r="A3976" s="135" t="s">
        <v>9452</v>
      </c>
      <c r="B3976" s="134" t="s">
        <v>9453</v>
      </c>
      <c r="C3976" s="133">
        <v>148</v>
      </c>
    </row>
    <row r="3977" spans="1:3" ht="15" x14ac:dyDescent="0.2">
      <c r="A3977" s="135" t="s">
        <v>9831</v>
      </c>
      <c r="B3977" s="134" t="s">
        <v>9832</v>
      </c>
      <c r="C3977" s="133">
        <v>137</v>
      </c>
    </row>
    <row r="3978" spans="1:3" ht="15" x14ac:dyDescent="0.2">
      <c r="A3978" s="135" t="s">
        <v>4453</v>
      </c>
      <c r="B3978" s="134" t="s">
        <v>4454</v>
      </c>
      <c r="C3978" s="133">
        <v>88</v>
      </c>
    </row>
    <row r="3979" spans="1:3" ht="15" x14ac:dyDescent="0.2">
      <c r="A3979" s="135" t="s">
        <v>375</v>
      </c>
      <c r="B3979" s="134" t="s">
        <v>376</v>
      </c>
      <c r="C3979" s="133">
        <v>136</v>
      </c>
    </row>
    <row r="3980" spans="1:3" ht="15" x14ac:dyDescent="0.2">
      <c r="A3980" s="135" t="s">
        <v>457</v>
      </c>
      <c r="B3980" s="132" t="s">
        <v>458</v>
      </c>
      <c r="C3980" s="133">
        <v>256</v>
      </c>
    </row>
    <row r="3981" spans="1:3" ht="15" x14ac:dyDescent="0.2">
      <c r="A3981" s="135" t="s">
        <v>4177</v>
      </c>
      <c r="B3981" s="132" t="s">
        <v>4178</v>
      </c>
      <c r="C3981" s="133">
        <v>110</v>
      </c>
    </row>
    <row r="3982" spans="1:3" ht="15" x14ac:dyDescent="0.2">
      <c r="A3982" s="135" t="s">
        <v>5917</v>
      </c>
      <c r="B3982" s="132" t="s">
        <v>5918</v>
      </c>
      <c r="C3982" s="133">
        <v>249</v>
      </c>
    </row>
    <row r="3983" spans="1:3" ht="15" x14ac:dyDescent="0.2">
      <c r="A3983" s="135" t="s">
        <v>8583</v>
      </c>
      <c r="B3983" s="134" t="s">
        <v>8584</v>
      </c>
      <c r="C3983" s="133">
        <v>142</v>
      </c>
    </row>
    <row r="3984" spans="1:3" ht="15" x14ac:dyDescent="0.2">
      <c r="A3984" s="135" t="s">
        <v>9585</v>
      </c>
      <c r="B3984" s="132" t="s">
        <v>9586</v>
      </c>
      <c r="C3984" s="133">
        <v>75.88</v>
      </c>
    </row>
    <row r="3985" spans="1:3" ht="15" x14ac:dyDescent="0.2">
      <c r="A3985" s="135" t="s">
        <v>10479</v>
      </c>
      <c r="B3985" s="134" t="s">
        <v>10480</v>
      </c>
      <c r="C3985" s="133">
        <v>100</v>
      </c>
    </row>
    <row r="3986" spans="1:3" ht="15" x14ac:dyDescent="0.2">
      <c r="A3986" s="135" t="s">
        <v>425</v>
      </c>
      <c r="B3986" s="132" t="s">
        <v>426</v>
      </c>
      <c r="C3986" s="133">
        <v>158</v>
      </c>
    </row>
    <row r="3987" spans="1:3" ht="15" x14ac:dyDescent="0.2">
      <c r="A3987" s="135" t="s">
        <v>7134</v>
      </c>
      <c r="B3987" s="134" t="s">
        <v>7135</v>
      </c>
      <c r="C3987" s="133">
        <v>108</v>
      </c>
    </row>
    <row r="3988" spans="1:3" ht="15" x14ac:dyDescent="0.2">
      <c r="A3988" s="135" t="s">
        <v>6218</v>
      </c>
      <c r="B3988" s="132" t="s">
        <v>6219</v>
      </c>
      <c r="C3988" s="133">
        <v>148</v>
      </c>
    </row>
    <row r="3989" spans="1:3" ht="15" x14ac:dyDescent="0.2">
      <c r="A3989" s="135" t="s">
        <v>7460</v>
      </c>
      <c r="B3989" s="132" t="s">
        <v>7461</v>
      </c>
      <c r="C3989" s="133">
        <v>137</v>
      </c>
    </row>
    <row r="3990" spans="1:3" ht="15" x14ac:dyDescent="0.2">
      <c r="A3990" s="135" t="s">
        <v>7271</v>
      </c>
      <c r="B3990" s="134" t="s">
        <v>7272</v>
      </c>
      <c r="C3990" s="133">
        <v>26</v>
      </c>
    </row>
    <row r="3991" spans="1:3" ht="15" x14ac:dyDescent="0.2">
      <c r="A3991" s="135" t="s">
        <v>10421</v>
      </c>
      <c r="B3991" s="134" t="s">
        <v>10422</v>
      </c>
      <c r="C3991" s="133">
        <v>7.5</v>
      </c>
    </row>
    <row r="3992" spans="1:3" ht="15" x14ac:dyDescent="0.2">
      <c r="A3992" s="135" t="s">
        <v>2847</v>
      </c>
      <c r="B3992" s="132" t="s">
        <v>2848</v>
      </c>
      <c r="C3992" s="133">
        <v>184</v>
      </c>
    </row>
    <row r="3993" spans="1:3" ht="15" x14ac:dyDescent="0.2">
      <c r="A3993" s="135" t="s">
        <v>4551</v>
      </c>
      <c r="B3993" s="134" t="s">
        <v>4552</v>
      </c>
      <c r="C3993" s="133">
        <v>83.21</v>
      </c>
    </row>
    <row r="3994" spans="1:3" ht="15" x14ac:dyDescent="0.2">
      <c r="A3994" s="135" t="s">
        <v>4163</v>
      </c>
      <c r="B3994" s="134" t="s">
        <v>4164</v>
      </c>
      <c r="C3994" s="133">
        <v>108</v>
      </c>
    </row>
    <row r="3995" spans="1:3" ht="15" x14ac:dyDescent="0.2">
      <c r="A3995" s="135" t="s">
        <v>4537</v>
      </c>
      <c r="B3995" s="134" t="s">
        <v>4538</v>
      </c>
      <c r="C3995" s="133">
        <v>44.68</v>
      </c>
    </row>
    <row r="3996" spans="1:3" ht="15" x14ac:dyDescent="0.2">
      <c r="A3996" s="135" t="s">
        <v>4543</v>
      </c>
      <c r="B3996" s="134" t="s">
        <v>4544</v>
      </c>
      <c r="C3996" s="133">
        <v>51.94</v>
      </c>
    </row>
    <row r="3997" spans="1:3" ht="15" x14ac:dyDescent="0.2">
      <c r="A3997" s="135" t="s">
        <v>4541</v>
      </c>
      <c r="B3997" s="134" t="s">
        <v>4542</v>
      </c>
      <c r="C3997" s="133">
        <v>83.2</v>
      </c>
    </row>
    <row r="3998" spans="1:3" ht="15" x14ac:dyDescent="0.2">
      <c r="A3998" s="135" t="s">
        <v>4545</v>
      </c>
      <c r="B3998" s="132" t="s">
        <v>4546</v>
      </c>
      <c r="C3998" s="133">
        <v>39.01</v>
      </c>
    </row>
    <row r="3999" spans="1:3" ht="15" x14ac:dyDescent="0.2">
      <c r="A3999" s="135" t="s">
        <v>966</v>
      </c>
      <c r="B3999" s="134" t="s">
        <v>967</v>
      </c>
      <c r="C3999" s="133">
        <v>160.56</v>
      </c>
    </row>
    <row r="4000" spans="1:3" ht="15" x14ac:dyDescent="0.2">
      <c r="A4000" s="135" t="s">
        <v>9625</v>
      </c>
      <c r="B4000" s="134" t="s">
        <v>9626</v>
      </c>
      <c r="C4000" s="133">
        <v>127</v>
      </c>
    </row>
    <row r="4001" spans="1:3" ht="15" x14ac:dyDescent="0.2">
      <c r="A4001" s="135" t="s">
        <v>8823</v>
      </c>
      <c r="B4001" s="134" t="s">
        <v>8824</v>
      </c>
      <c r="C4001" s="133">
        <v>75</v>
      </c>
    </row>
    <row r="4002" spans="1:3" ht="15" x14ac:dyDescent="0.2">
      <c r="A4002" s="135" t="s">
        <v>6190</v>
      </c>
      <c r="B4002" s="132" t="s">
        <v>6191</v>
      </c>
      <c r="C4002" s="133">
        <v>135</v>
      </c>
    </row>
    <row r="4003" spans="1:3" ht="15" x14ac:dyDescent="0.2">
      <c r="A4003" s="135" t="s">
        <v>5519</v>
      </c>
      <c r="B4003" s="134" t="s">
        <v>5520</v>
      </c>
      <c r="C4003" s="133">
        <v>165.68</v>
      </c>
    </row>
    <row r="4004" spans="1:3" ht="15" x14ac:dyDescent="0.2">
      <c r="A4004" s="135" t="s">
        <v>8851</v>
      </c>
      <c r="B4004" s="134" t="s">
        <v>8852</v>
      </c>
      <c r="C4004" s="133">
        <v>96</v>
      </c>
    </row>
    <row r="4005" spans="1:3" ht="15" x14ac:dyDescent="0.2">
      <c r="A4005" s="135" t="s">
        <v>4257</v>
      </c>
      <c r="B4005" s="134" t="s">
        <v>4258</v>
      </c>
      <c r="C4005" s="133">
        <v>99</v>
      </c>
    </row>
    <row r="4006" spans="1:3" ht="15" x14ac:dyDescent="0.2">
      <c r="A4006" s="135" t="s">
        <v>7032</v>
      </c>
      <c r="B4006" s="132" t="s">
        <v>7033</v>
      </c>
      <c r="C4006" s="133">
        <v>138</v>
      </c>
    </row>
    <row r="4007" spans="1:3" ht="15" x14ac:dyDescent="0.2">
      <c r="A4007" s="135" t="s">
        <v>7530</v>
      </c>
      <c r="B4007" s="132" t="s">
        <v>7531</v>
      </c>
      <c r="C4007" s="133">
        <v>90</v>
      </c>
    </row>
    <row r="4008" spans="1:3" ht="15" x14ac:dyDescent="0.2">
      <c r="A4008" s="135" t="s">
        <v>4539</v>
      </c>
      <c r="B4008" s="134" t="s">
        <v>4540</v>
      </c>
      <c r="C4008" s="133">
        <v>47.57</v>
      </c>
    </row>
    <row r="4009" spans="1:3" ht="15" x14ac:dyDescent="0.2">
      <c r="A4009" s="135" t="s">
        <v>7520</v>
      </c>
      <c r="B4009" s="134" t="s">
        <v>7521</v>
      </c>
      <c r="C4009" s="133">
        <v>180</v>
      </c>
    </row>
    <row r="4010" spans="1:3" ht="15" x14ac:dyDescent="0.2">
      <c r="A4010" s="135" t="s">
        <v>4549</v>
      </c>
      <c r="B4010" s="134" t="s">
        <v>4550</v>
      </c>
      <c r="C4010" s="133">
        <v>43.47</v>
      </c>
    </row>
    <row r="4011" spans="1:3" ht="15" x14ac:dyDescent="0.2">
      <c r="A4011" s="135" t="s">
        <v>7700</v>
      </c>
      <c r="B4011" s="134" t="s">
        <v>7701</v>
      </c>
      <c r="C4011" s="133">
        <v>97</v>
      </c>
    </row>
    <row r="4012" spans="1:3" ht="15" x14ac:dyDescent="0.2">
      <c r="A4012" s="135" t="s">
        <v>8849</v>
      </c>
      <c r="B4012" s="134" t="s">
        <v>8850</v>
      </c>
      <c r="C4012" s="133">
        <v>104</v>
      </c>
    </row>
    <row r="4013" spans="1:3" ht="15" x14ac:dyDescent="0.2">
      <c r="A4013" s="135" t="s">
        <v>7251</v>
      </c>
      <c r="B4013" s="134" t="s">
        <v>7252</v>
      </c>
      <c r="C4013" s="133">
        <v>80</v>
      </c>
    </row>
    <row r="4014" spans="1:3" ht="15" x14ac:dyDescent="0.2">
      <c r="A4014" s="135" t="s">
        <v>7558</v>
      </c>
      <c r="B4014" s="134" t="s">
        <v>7559</v>
      </c>
      <c r="C4014" s="133">
        <v>132</v>
      </c>
    </row>
    <row r="4015" spans="1:3" ht="15" x14ac:dyDescent="0.2">
      <c r="A4015" s="135" t="s">
        <v>9645</v>
      </c>
      <c r="B4015" s="134" t="s">
        <v>9646</v>
      </c>
      <c r="C4015" s="133">
        <v>94</v>
      </c>
    </row>
    <row r="4016" spans="1:3" ht="15" x14ac:dyDescent="0.2">
      <c r="A4016" s="135" t="s">
        <v>10527</v>
      </c>
      <c r="B4016" s="134" t="s">
        <v>10528</v>
      </c>
      <c r="C4016" s="133">
        <v>74</v>
      </c>
    </row>
    <row r="4017" spans="1:3" ht="15" x14ac:dyDescent="0.2">
      <c r="A4017" s="135" t="s">
        <v>1158</v>
      </c>
      <c r="B4017" s="134" t="s">
        <v>1159</v>
      </c>
      <c r="C4017" s="133">
        <v>77</v>
      </c>
    </row>
    <row r="4018" spans="1:3" ht="15" x14ac:dyDescent="0.2">
      <c r="A4018" s="135" t="s">
        <v>9550</v>
      </c>
      <c r="B4018" s="134" t="s">
        <v>9551</v>
      </c>
      <c r="C4018" s="133">
        <v>17.399999999999999</v>
      </c>
    </row>
    <row r="4019" spans="1:3" ht="15" x14ac:dyDescent="0.2">
      <c r="A4019" s="135" t="s">
        <v>4173</v>
      </c>
      <c r="B4019" s="134" t="s">
        <v>4174</v>
      </c>
      <c r="C4019" s="133">
        <v>9.75</v>
      </c>
    </row>
    <row r="4020" spans="1:3" ht="15" x14ac:dyDescent="0.2">
      <c r="A4020" s="135" t="s">
        <v>1488</v>
      </c>
      <c r="B4020" s="134" t="s">
        <v>1489</v>
      </c>
      <c r="C4020" s="133">
        <v>96.12</v>
      </c>
    </row>
    <row r="4021" spans="1:3" ht="15" x14ac:dyDescent="0.2">
      <c r="A4021" s="135" t="s">
        <v>546</v>
      </c>
      <c r="B4021" s="134" t="s">
        <v>547</v>
      </c>
      <c r="C4021" s="133">
        <v>141.9</v>
      </c>
    </row>
    <row r="4022" spans="1:3" ht="15" x14ac:dyDescent="0.2">
      <c r="A4022" s="135" t="s">
        <v>970</v>
      </c>
      <c r="B4022" s="134" t="s">
        <v>971</v>
      </c>
      <c r="C4022" s="133">
        <v>205</v>
      </c>
    </row>
    <row r="4023" spans="1:3" ht="15" x14ac:dyDescent="0.2">
      <c r="A4023" s="135" t="s">
        <v>1316</v>
      </c>
      <c r="B4023" s="134" t="s">
        <v>1317</v>
      </c>
      <c r="C4023" s="133">
        <v>233.25</v>
      </c>
    </row>
    <row r="4024" spans="1:3" ht="15" x14ac:dyDescent="0.2">
      <c r="A4024" s="135" t="s">
        <v>5807</v>
      </c>
      <c r="B4024" s="132" t="s">
        <v>5808</v>
      </c>
      <c r="C4024" s="133">
        <v>27</v>
      </c>
    </row>
    <row r="4025" spans="1:3" ht="15" x14ac:dyDescent="0.2">
      <c r="A4025" s="135" t="s">
        <v>2132</v>
      </c>
      <c r="B4025" s="132" t="s">
        <v>2133</v>
      </c>
      <c r="C4025" s="133">
        <v>24</v>
      </c>
    </row>
    <row r="4026" spans="1:3" ht="15" x14ac:dyDescent="0.2">
      <c r="A4026" s="135" t="s">
        <v>1886</v>
      </c>
      <c r="B4026" s="132" t="s">
        <v>1887</v>
      </c>
      <c r="C4026" s="133">
        <v>24</v>
      </c>
    </row>
    <row r="4027" spans="1:3" ht="15" x14ac:dyDescent="0.2">
      <c r="A4027" s="135" t="s">
        <v>1376</v>
      </c>
      <c r="B4027" s="134" t="s">
        <v>1377</v>
      </c>
      <c r="C4027" s="133">
        <v>71.900000000000006</v>
      </c>
    </row>
    <row r="4028" spans="1:3" ht="15" x14ac:dyDescent="0.2">
      <c r="A4028" s="135" t="s">
        <v>5126</v>
      </c>
      <c r="B4028" s="132" t="s">
        <v>5127</v>
      </c>
      <c r="C4028" s="133">
        <v>3.62</v>
      </c>
    </row>
    <row r="4029" spans="1:3" ht="15" x14ac:dyDescent="0.2">
      <c r="A4029" s="135" t="s">
        <v>5130</v>
      </c>
      <c r="B4029" s="132" t="s">
        <v>5131</v>
      </c>
      <c r="C4029" s="133">
        <v>6.04</v>
      </c>
    </row>
    <row r="4030" spans="1:3" ht="15" x14ac:dyDescent="0.2">
      <c r="A4030" s="135" t="s">
        <v>5124</v>
      </c>
      <c r="B4030" s="132" t="s">
        <v>5125</v>
      </c>
      <c r="C4030" s="133">
        <v>12.54</v>
      </c>
    </row>
    <row r="4031" spans="1:3" ht="15" x14ac:dyDescent="0.2">
      <c r="A4031" s="135" t="s">
        <v>134</v>
      </c>
      <c r="B4031" s="132" t="s">
        <v>135</v>
      </c>
      <c r="C4031" s="133">
        <v>99.9</v>
      </c>
    </row>
    <row r="4032" spans="1:3" ht="15" x14ac:dyDescent="0.2">
      <c r="A4032" s="135" t="s">
        <v>5787</v>
      </c>
      <c r="B4032" s="132" t="s">
        <v>5788</v>
      </c>
      <c r="C4032" s="133">
        <v>15.2</v>
      </c>
    </row>
    <row r="4033" spans="1:3" ht="15" x14ac:dyDescent="0.2">
      <c r="A4033" s="135" t="s">
        <v>6224</v>
      </c>
      <c r="B4033" s="134" t="s">
        <v>6225</v>
      </c>
      <c r="C4033" s="133">
        <v>120</v>
      </c>
    </row>
    <row r="4034" spans="1:3" ht="15" x14ac:dyDescent="0.2">
      <c r="A4034" s="135" t="s">
        <v>6984</v>
      </c>
      <c r="B4034" s="134" t="s">
        <v>6985</v>
      </c>
      <c r="C4034" s="133">
        <v>103.8</v>
      </c>
    </row>
    <row r="4035" spans="1:3" ht="15" x14ac:dyDescent="0.2">
      <c r="A4035" s="135" t="s">
        <v>7648</v>
      </c>
      <c r="B4035" s="132" t="s">
        <v>7649</v>
      </c>
      <c r="C4035" s="133">
        <v>188.08</v>
      </c>
    </row>
    <row r="4036" spans="1:3" ht="15" x14ac:dyDescent="0.2">
      <c r="A4036" s="135" t="s">
        <v>1880</v>
      </c>
      <c r="B4036" s="132" t="s">
        <v>1881</v>
      </c>
      <c r="C4036" s="133">
        <v>16.5</v>
      </c>
    </row>
    <row r="4037" spans="1:3" ht="15" x14ac:dyDescent="0.2">
      <c r="A4037" s="135" t="s">
        <v>6228</v>
      </c>
      <c r="B4037" s="132" t="s">
        <v>6229</v>
      </c>
      <c r="C4037" s="133">
        <v>120</v>
      </c>
    </row>
    <row r="4038" spans="1:3" ht="15" x14ac:dyDescent="0.2">
      <c r="A4038" s="135" t="s">
        <v>4099</v>
      </c>
      <c r="B4038" s="134" t="s">
        <v>4100</v>
      </c>
      <c r="C4038" s="133">
        <v>92.7</v>
      </c>
    </row>
    <row r="4039" spans="1:3" ht="15" x14ac:dyDescent="0.2">
      <c r="A4039" s="135" t="s">
        <v>5575</v>
      </c>
      <c r="B4039" s="132" t="s">
        <v>5576</v>
      </c>
      <c r="C4039" s="133">
        <v>123.4</v>
      </c>
    </row>
    <row r="4040" spans="1:3" ht="15" x14ac:dyDescent="0.2">
      <c r="A4040" s="135" t="s">
        <v>6292</v>
      </c>
      <c r="B4040" s="132" t="s">
        <v>6293</v>
      </c>
      <c r="C4040" s="133">
        <v>77</v>
      </c>
    </row>
    <row r="4041" spans="1:3" ht="15" x14ac:dyDescent="0.2">
      <c r="A4041" s="135" t="s">
        <v>3267</v>
      </c>
      <c r="B4041" s="134" t="s">
        <v>3268</v>
      </c>
      <c r="C4041" s="133">
        <v>105</v>
      </c>
    </row>
    <row r="4042" spans="1:3" ht="15" x14ac:dyDescent="0.2">
      <c r="A4042" s="135" t="s">
        <v>5072</v>
      </c>
      <c r="B4042" s="134" t="s">
        <v>5073</v>
      </c>
      <c r="C4042" s="133">
        <v>18</v>
      </c>
    </row>
    <row r="4043" spans="1:3" ht="15" x14ac:dyDescent="0.2">
      <c r="A4043" s="135" t="s">
        <v>5094</v>
      </c>
      <c r="B4043" s="134" t="s">
        <v>5095</v>
      </c>
      <c r="C4043" s="133">
        <v>18</v>
      </c>
    </row>
    <row r="4044" spans="1:3" ht="15" x14ac:dyDescent="0.2">
      <c r="A4044" s="135" t="s">
        <v>2388</v>
      </c>
      <c r="B4044" s="132" t="s">
        <v>2389</v>
      </c>
      <c r="C4044" s="133">
        <v>49.58</v>
      </c>
    </row>
    <row r="4045" spans="1:3" ht="15" x14ac:dyDescent="0.2">
      <c r="A4045" s="135" t="s">
        <v>2390</v>
      </c>
      <c r="B4045" s="134" t="s">
        <v>2391</v>
      </c>
      <c r="C4045" s="133">
        <v>14.88</v>
      </c>
    </row>
    <row r="4046" spans="1:3" ht="15" x14ac:dyDescent="0.2">
      <c r="A4046" s="135" t="s">
        <v>7267</v>
      </c>
      <c r="B4046" s="132" t="s">
        <v>7268</v>
      </c>
      <c r="C4046" s="133">
        <v>24.6</v>
      </c>
    </row>
    <row r="4047" spans="1:3" ht="15" x14ac:dyDescent="0.2">
      <c r="A4047" s="135" t="s">
        <v>5789</v>
      </c>
      <c r="B4047" s="132" t="s">
        <v>5790</v>
      </c>
      <c r="C4047" s="133">
        <v>75</v>
      </c>
    </row>
    <row r="4048" spans="1:3" ht="15" x14ac:dyDescent="0.2">
      <c r="A4048" s="135" t="s">
        <v>5933</v>
      </c>
      <c r="B4048" s="132" t="s">
        <v>5934</v>
      </c>
      <c r="C4048" s="133">
        <v>27</v>
      </c>
    </row>
    <row r="4049" spans="1:3" ht="15" x14ac:dyDescent="0.2">
      <c r="A4049" s="135" t="s">
        <v>4699</v>
      </c>
      <c r="B4049" s="132" t="s">
        <v>4700</v>
      </c>
      <c r="C4049" s="133">
        <v>62</v>
      </c>
    </row>
    <row r="4050" spans="1:3" ht="15" x14ac:dyDescent="0.2">
      <c r="A4050" s="135" t="s">
        <v>1974</v>
      </c>
      <c r="B4050" s="132" t="s">
        <v>1975</v>
      </c>
      <c r="C4050" s="133">
        <v>9</v>
      </c>
    </row>
    <row r="4051" spans="1:3" ht="15" x14ac:dyDescent="0.2">
      <c r="A4051" s="135" t="s">
        <v>225</v>
      </c>
      <c r="B4051" s="134" t="s">
        <v>226</v>
      </c>
      <c r="C4051" s="133">
        <v>9.3000000000000007</v>
      </c>
    </row>
    <row r="4052" spans="1:3" ht="15" x14ac:dyDescent="0.2">
      <c r="A4052" s="135" t="s">
        <v>397</v>
      </c>
      <c r="B4052" s="134" t="s">
        <v>398</v>
      </c>
      <c r="C4052" s="133">
        <v>12</v>
      </c>
    </row>
    <row r="4053" spans="1:3" ht="15" x14ac:dyDescent="0.2">
      <c r="A4053" s="135" t="s">
        <v>345</v>
      </c>
      <c r="B4053" s="134" t="s">
        <v>346</v>
      </c>
      <c r="C4053" s="133">
        <v>48.9</v>
      </c>
    </row>
    <row r="4054" spans="1:3" ht="15" x14ac:dyDescent="0.2">
      <c r="A4054" s="135" t="s">
        <v>7269</v>
      </c>
      <c r="B4054" s="132" t="s">
        <v>7270</v>
      </c>
      <c r="C4054" s="133">
        <v>21.1</v>
      </c>
    </row>
    <row r="4055" spans="1:3" ht="15" x14ac:dyDescent="0.2">
      <c r="A4055" s="135" t="s">
        <v>7259</v>
      </c>
      <c r="B4055" s="132" t="s">
        <v>7260</v>
      </c>
      <c r="C4055" s="133">
        <v>16.2</v>
      </c>
    </row>
    <row r="4056" spans="1:3" ht="15" x14ac:dyDescent="0.2">
      <c r="A4056" s="135" t="s">
        <v>7263</v>
      </c>
      <c r="B4056" s="132" t="s">
        <v>7264</v>
      </c>
      <c r="C4056" s="133">
        <v>15</v>
      </c>
    </row>
    <row r="4057" spans="1:3" ht="15" x14ac:dyDescent="0.2">
      <c r="A4057" s="135" t="s">
        <v>4009</v>
      </c>
      <c r="B4057" s="132" t="s">
        <v>4010</v>
      </c>
      <c r="C4057" s="133">
        <v>6</v>
      </c>
    </row>
    <row r="4058" spans="1:3" ht="15" x14ac:dyDescent="0.2">
      <c r="A4058" s="135" t="s">
        <v>7638</v>
      </c>
      <c r="B4058" s="132" t="s">
        <v>7639</v>
      </c>
      <c r="C4058" s="133">
        <v>9.7799999999999994</v>
      </c>
    </row>
    <row r="4059" spans="1:3" ht="15" x14ac:dyDescent="0.2">
      <c r="A4059" s="135" t="s">
        <v>9865</v>
      </c>
      <c r="B4059" s="132" t="s">
        <v>9866</v>
      </c>
      <c r="C4059" s="133">
        <v>32.75</v>
      </c>
    </row>
    <row r="4060" spans="1:3" ht="15" x14ac:dyDescent="0.2">
      <c r="A4060" s="135" t="s">
        <v>4065</v>
      </c>
      <c r="B4060" s="132" t="s">
        <v>4066</v>
      </c>
      <c r="C4060" s="133">
        <v>63</v>
      </c>
    </row>
    <row r="4061" spans="1:3" ht="15" x14ac:dyDescent="0.2">
      <c r="A4061" s="135" t="s">
        <v>9470</v>
      </c>
      <c r="B4061" s="132" t="s">
        <v>9471</v>
      </c>
      <c r="C4061" s="133">
        <v>35.1</v>
      </c>
    </row>
    <row r="4062" spans="1:3" ht="15" x14ac:dyDescent="0.2">
      <c r="A4062" s="135" t="s">
        <v>6726</v>
      </c>
      <c r="B4062" s="132" t="s">
        <v>6727</v>
      </c>
      <c r="C4062" s="133">
        <v>105.75</v>
      </c>
    </row>
    <row r="4063" spans="1:3" ht="15" x14ac:dyDescent="0.2">
      <c r="A4063" s="135" t="s">
        <v>5949</v>
      </c>
      <c r="B4063" s="132" t="s">
        <v>5950</v>
      </c>
      <c r="C4063" s="133">
        <v>124</v>
      </c>
    </row>
    <row r="4064" spans="1:3" ht="15" x14ac:dyDescent="0.2">
      <c r="A4064" s="135" t="s">
        <v>5551</v>
      </c>
      <c r="B4064" s="132" t="s">
        <v>5552</v>
      </c>
      <c r="C4064" s="133">
        <v>65</v>
      </c>
    </row>
    <row r="4065" spans="1:3" ht="15" x14ac:dyDescent="0.2">
      <c r="A4065" s="135" t="s">
        <v>435</v>
      </c>
      <c r="B4065" s="132" t="s">
        <v>436</v>
      </c>
      <c r="C4065" s="133">
        <v>127</v>
      </c>
    </row>
    <row r="4066" spans="1:3" ht="15" x14ac:dyDescent="0.2">
      <c r="A4066" s="135" t="s">
        <v>433</v>
      </c>
      <c r="B4066" s="132" t="s">
        <v>434</v>
      </c>
      <c r="C4066" s="133">
        <v>127</v>
      </c>
    </row>
    <row r="4067" spans="1:3" ht="15" x14ac:dyDescent="0.2">
      <c r="A4067" s="135" t="s">
        <v>7261</v>
      </c>
      <c r="B4067" s="132" t="s">
        <v>7262</v>
      </c>
      <c r="C4067" s="133">
        <v>116</v>
      </c>
    </row>
    <row r="4068" spans="1:3" ht="15" x14ac:dyDescent="0.2">
      <c r="A4068" s="135" t="s">
        <v>1378</v>
      </c>
      <c r="B4068" s="132" t="s">
        <v>1379</v>
      </c>
      <c r="C4068" s="133">
        <v>98</v>
      </c>
    </row>
    <row r="4069" spans="1:3" ht="15" x14ac:dyDescent="0.2">
      <c r="A4069" s="135" t="s">
        <v>9480</v>
      </c>
      <c r="B4069" s="132" t="s">
        <v>9481</v>
      </c>
      <c r="C4069" s="133">
        <v>222</v>
      </c>
    </row>
    <row r="4070" spans="1:3" ht="15" x14ac:dyDescent="0.2">
      <c r="A4070" s="135" t="s">
        <v>4225</v>
      </c>
      <c r="B4070" s="132" t="s">
        <v>4226</v>
      </c>
      <c r="C4070" s="133">
        <v>151</v>
      </c>
    </row>
    <row r="4071" spans="1:3" ht="15" x14ac:dyDescent="0.2">
      <c r="A4071" s="135" t="s">
        <v>7616</v>
      </c>
      <c r="B4071" s="134" t="s">
        <v>7617</v>
      </c>
      <c r="C4071" s="133">
        <v>102.27</v>
      </c>
    </row>
    <row r="4072" spans="1:3" ht="15" x14ac:dyDescent="0.2">
      <c r="A4072" s="135" t="s">
        <v>4373</v>
      </c>
      <c r="B4072" s="132" t="s">
        <v>4374</v>
      </c>
      <c r="C4072" s="133">
        <v>60</v>
      </c>
    </row>
    <row r="4073" spans="1:3" ht="15" x14ac:dyDescent="0.2">
      <c r="A4073" s="135" t="s">
        <v>10313</v>
      </c>
      <c r="B4073" s="132" t="s">
        <v>10314</v>
      </c>
      <c r="C4073" s="133">
        <v>10.5</v>
      </c>
    </row>
    <row r="4074" spans="1:3" ht="15" x14ac:dyDescent="0.2">
      <c r="A4074" s="135" t="s">
        <v>800</v>
      </c>
      <c r="B4074" s="132" t="s">
        <v>801</v>
      </c>
      <c r="C4074" s="133">
        <v>66.66</v>
      </c>
    </row>
    <row r="4075" spans="1:3" ht="15" x14ac:dyDescent="0.2">
      <c r="A4075" s="135" t="s">
        <v>804</v>
      </c>
      <c r="B4075" s="132" t="s">
        <v>805</v>
      </c>
      <c r="C4075" s="133">
        <v>66.66</v>
      </c>
    </row>
    <row r="4076" spans="1:3" ht="15" x14ac:dyDescent="0.2">
      <c r="A4076" s="135" t="s">
        <v>2180</v>
      </c>
      <c r="B4076" s="132" t="s">
        <v>2181</v>
      </c>
      <c r="C4076" s="133">
        <v>7.69</v>
      </c>
    </row>
    <row r="4077" spans="1:3" ht="15" x14ac:dyDescent="0.2">
      <c r="A4077" s="135" t="s">
        <v>6044</v>
      </c>
      <c r="B4077" s="132" t="s">
        <v>6045</v>
      </c>
      <c r="C4077" s="133">
        <v>11.1</v>
      </c>
    </row>
    <row r="4078" spans="1:3" ht="15" x14ac:dyDescent="0.2">
      <c r="A4078" s="135" t="s">
        <v>630</v>
      </c>
      <c r="B4078" s="132" t="s">
        <v>631</v>
      </c>
      <c r="C4078" s="133">
        <v>9.85</v>
      </c>
    </row>
    <row r="4079" spans="1:3" ht="15" x14ac:dyDescent="0.2">
      <c r="A4079" s="135" t="s">
        <v>626</v>
      </c>
      <c r="B4079" s="132" t="s">
        <v>627</v>
      </c>
      <c r="C4079" s="133">
        <v>21.8</v>
      </c>
    </row>
    <row r="4080" spans="1:3" ht="15" x14ac:dyDescent="0.2">
      <c r="A4080" s="135" t="s">
        <v>602</v>
      </c>
      <c r="B4080" s="132" t="s">
        <v>603</v>
      </c>
      <c r="C4080" s="133">
        <v>10</v>
      </c>
    </row>
    <row r="4081" spans="1:3" ht="15" x14ac:dyDescent="0.2">
      <c r="A4081" s="135" t="s">
        <v>3213</v>
      </c>
      <c r="B4081" s="132" t="s">
        <v>3214</v>
      </c>
      <c r="C4081" s="133">
        <v>9.6</v>
      </c>
    </row>
    <row r="4082" spans="1:3" ht="15" x14ac:dyDescent="0.2">
      <c r="A4082" s="135" t="s">
        <v>3209</v>
      </c>
      <c r="B4082" s="132" t="s">
        <v>3210</v>
      </c>
      <c r="C4082" s="133">
        <v>9.6</v>
      </c>
    </row>
    <row r="4083" spans="1:3" ht="15" x14ac:dyDescent="0.2">
      <c r="A4083" s="135" t="s">
        <v>8679</v>
      </c>
      <c r="B4083" s="132" t="s">
        <v>8680</v>
      </c>
      <c r="C4083" s="133">
        <v>12</v>
      </c>
    </row>
    <row r="4084" spans="1:3" ht="15" x14ac:dyDescent="0.2">
      <c r="A4084" s="135" t="s">
        <v>6512</v>
      </c>
      <c r="B4084" s="132" t="s">
        <v>6513</v>
      </c>
      <c r="C4084" s="133">
        <v>9</v>
      </c>
    </row>
    <row r="4085" spans="1:3" ht="15" x14ac:dyDescent="0.2">
      <c r="A4085" s="135" t="s">
        <v>4529</v>
      </c>
      <c r="B4085" s="132" t="s">
        <v>4530</v>
      </c>
      <c r="C4085" s="133">
        <v>12</v>
      </c>
    </row>
    <row r="4086" spans="1:3" ht="15" x14ac:dyDescent="0.2">
      <c r="A4086" s="135" t="s">
        <v>7334</v>
      </c>
      <c r="B4086" s="132" t="s">
        <v>7335</v>
      </c>
      <c r="C4086" s="133">
        <v>115.1</v>
      </c>
    </row>
    <row r="4087" spans="1:3" ht="15" x14ac:dyDescent="0.2">
      <c r="A4087" s="135" t="s">
        <v>5897</v>
      </c>
      <c r="B4087" s="134" t="s">
        <v>5898</v>
      </c>
      <c r="C4087" s="133">
        <v>10</v>
      </c>
    </row>
    <row r="4088" spans="1:3" ht="15" x14ac:dyDescent="0.2">
      <c r="A4088" s="135" t="s">
        <v>259</v>
      </c>
      <c r="B4088" s="132" t="s">
        <v>260</v>
      </c>
      <c r="C4088" s="133">
        <v>10.5</v>
      </c>
    </row>
    <row r="4089" spans="1:3" ht="15" x14ac:dyDescent="0.2">
      <c r="A4089" s="135" t="s">
        <v>2693</v>
      </c>
      <c r="B4089" s="132" t="s">
        <v>2694</v>
      </c>
      <c r="C4089" s="133">
        <v>73.3</v>
      </c>
    </row>
    <row r="4090" spans="1:3" ht="15" x14ac:dyDescent="0.2">
      <c r="A4090" s="135" t="s">
        <v>8918</v>
      </c>
      <c r="B4090" s="134" t="s">
        <v>8919</v>
      </c>
      <c r="C4090" s="133">
        <v>12</v>
      </c>
    </row>
    <row r="4091" spans="1:3" ht="15" x14ac:dyDescent="0.2">
      <c r="A4091" s="135" t="s">
        <v>4305</v>
      </c>
      <c r="B4091" s="132" t="s">
        <v>4306</v>
      </c>
      <c r="C4091" s="133">
        <v>15.37</v>
      </c>
    </row>
    <row r="4092" spans="1:3" ht="15" x14ac:dyDescent="0.2">
      <c r="A4092" s="135" t="s">
        <v>2140</v>
      </c>
      <c r="B4092" s="132" t="s">
        <v>2141</v>
      </c>
      <c r="C4092" s="133">
        <v>10.5</v>
      </c>
    </row>
    <row r="4093" spans="1:3" ht="15" x14ac:dyDescent="0.2">
      <c r="A4093" s="135" t="s">
        <v>2142</v>
      </c>
      <c r="B4093" s="132" t="s">
        <v>2143</v>
      </c>
      <c r="C4093" s="133">
        <v>12</v>
      </c>
    </row>
    <row r="4094" spans="1:3" ht="15" x14ac:dyDescent="0.2">
      <c r="A4094" s="135" t="s">
        <v>2144</v>
      </c>
      <c r="B4094" s="132" t="s">
        <v>2145</v>
      </c>
      <c r="C4094" s="133">
        <v>12</v>
      </c>
    </row>
    <row r="4095" spans="1:3" ht="15" x14ac:dyDescent="0.2">
      <c r="A4095" s="135" t="s">
        <v>7784</v>
      </c>
      <c r="B4095" s="132" t="s">
        <v>7785</v>
      </c>
      <c r="C4095" s="133">
        <v>3.75</v>
      </c>
    </row>
    <row r="4096" spans="1:3" ht="15" x14ac:dyDescent="0.2">
      <c r="A4096" s="135" t="s">
        <v>3215</v>
      </c>
      <c r="B4096" s="132" t="s">
        <v>3216</v>
      </c>
      <c r="C4096" s="133">
        <v>9.6</v>
      </c>
    </row>
    <row r="4097" spans="1:3" ht="15" x14ac:dyDescent="0.2">
      <c r="A4097" s="135" t="s">
        <v>4049</v>
      </c>
      <c r="B4097" s="132" t="s">
        <v>4050</v>
      </c>
      <c r="C4097" s="133">
        <v>10.5</v>
      </c>
    </row>
    <row r="4098" spans="1:3" ht="15" x14ac:dyDescent="0.2">
      <c r="A4098" s="135" t="s">
        <v>5996</v>
      </c>
      <c r="B4098" s="132" t="s">
        <v>5997</v>
      </c>
      <c r="C4098" s="133">
        <v>15</v>
      </c>
    </row>
    <row r="4099" spans="1:3" ht="15" x14ac:dyDescent="0.2">
      <c r="A4099" s="135" t="s">
        <v>8946</v>
      </c>
      <c r="B4099" s="132" t="s">
        <v>8947</v>
      </c>
      <c r="C4099" s="133">
        <v>12</v>
      </c>
    </row>
    <row r="4100" spans="1:3" ht="15" x14ac:dyDescent="0.2">
      <c r="A4100" s="135" t="s">
        <v>4747</v>
      </c>
      <c r="B4100" s="132" t="s">
        <v>4748</v>
      </c>
      <c r="C4100" s="133">
        <v>21.38</v>
      </c>
    </row>
    <row r="4101" spans="1:3" ht="15" x14ac:dyDescent="0.2">
      <c r="A4101" s="135" t="s">
        <v>4749</v>
      </c>
      <c r="B4101" s="132" t="s">
        <v>4750</v>
      </c>
      <c r="C4101" s="133">
        <v>19.88</v>
      </c>
    </row>
    <row r="4102" spans="1:3" ht="15" x14ac:dyDescent="0.2">
      <c r="A4102" s="135" t="s">
        <v>570</v>
      </c>
      <c r="B4102" s="132" t="s">
        <v>571</v>
      </c>
      <c r="C4102" s="133">
        <v>180</v>
      </c>
    </row>
    <row r="4103" spans="1:3" ht="15" x14ac:dyDescent="0.2">
      <c r="A4103" s="135" t="s">
        <v>4757</v>
      </c>
      <c r="B4103" s="132" t="s">
        <v>4758</v>
      </c>
      <c r="C4103" s="133">
        <v>20.399999999999999</v>
      </c>
    </row>
    <row r="4104" spans="1:3" ht="15" x14ac:dyDescent="0.2">
      <c r="A4104" s="135" t="s">
        <v>4761</v>
      </c>
      <c r="B4104" s="132" t="s">
        <v>4762</v>
      </c>
      <c r="C4104" s="133">
        <v>20.399999999999999</v>
      </c>
    </row>
    <row r="4105" spans="1:3" ht="15" x14ac:dyDescent="0.2">
      <c r="A4105" s="135" t="s">
        <v>4301</v>
      </c>
      <c r="B4105" s="132" t="s">
        <v>4302</v>
      </c>
      <c r="C4105" s="133">
        <v>42.14</v>
      </c>
    </row>
    <row r="4106" spans="1:3" ht="15" x14ac:dyDescent="0.2">
      <c r="A4106" s="135" t="s">
        <v>4735</v>
      </c>
      <c r="B4106" s="134" t="s">
        <v>4736</v>
      </c>
      <c r="C4106" s="133">
        <v>144</v>
      </c>
    </row>
    <row r="4107" spans="1:3" ht="15" x14ac:dyDescent="0.2">
      <c r="A4107" s="135" t="s">
        <v>1420</v>
      </c>
      <c r="B4107" s="132" t="s">
        <v>1421</v>
      </c>
      <c r="C4107" s="133">
        <v>15</v>
      </c>
    </row>
    <row r="4108" spans="1:3" ht="15" x14ac:dyDescent="0.2">
      <c r="A4108" s="135" t="s">
        <v>1416</v>
      </c>
      <c r="B4108" s="134" t="s">
        <v>1417</v>
      </c>
      <c r="C4108" s="133">
        <v>12</v>
      </c>
    </row>
    <row r="4109" spans="1:3" ht="15" x14ac:dyDescent="0.2">
      <c r="A4109" s="135" t="s">
        <v>4797</v>
      </c>
      <c r="B4109" s="132" t="s">
        <v>4798</v>
      </c>
      <c r="C4109" s="133">
        <v>10.5</v>
      </c>
    </row>
    <row r="4110" spans="1:3" ht="15" x14ac:dyDescent="0.2">
      <c r="A4110" s="135" t="s">
        <v>4621</v>
      </c>
      <c r="B4110" s="132" t="s">
        <v>4622</v>
      </c>
      <c r="C4110" s="133">
        <v>12</v>
      </c>
    </row>
    <row r="4111" spans="1:3" ht="15" x14ac:dyDescent="0.2">
      <c r="A4111" s="135" t="s">
        <v>4623</v>
      </c>
      <c r="B4111" s="132" t="s">
        <v>4624</v>
      </c>
      <c r="C4111" s="133">
        <v>12</v>
      </c>
    </row>
    <row r="4112" spans="1:3" ht="15" x14ac:dyDescent="0.2">
      <c r="A4112" s="135" t="s">
        <v>7406</v>
      </c>
      <c r="B4112" s="132" t="s">
        <v>7407</v>
      </c>
      <c r="C4112" s="133">
        <v>34.74</v>
      </c>
    </row>
    <row r="4113" spans="1:3" ht="15" x14ac:dyDescent="0.2">
      <c r="A4113" s="135" t="s">
        <v>8447</v>
      </c>
      <c r="B4113" s="132" t="s">
        <v>8448</v>
      </c>
      <c r="C4113" s="133">
        <v>41.75</v>
      </c>
    </row>
    <row r="4114" spans="1:3" ht="15" x14ac:dyDescent="0.2">
      <c r="A4114" s="135" t="s">
        <v>9313</v>
      </c>
      <c r="B4114" s="132" t="s">
        <v>9314</v>
      </c>
      <c r="C4114" s="133">
        <v>2.7</v>
      </c>
    </row>
    <row r="4115" spans="1:3" ht="15" x14ac:dyDescent="0.2">
      <c r="A4115" s="135" t="s">
        <v>9484</v>
      </c>
      <c r="B4115" s="132" t="s">
        <v>9485</v>
      </c>
      <c r="C4115" s="133">
        <v>10.5</v>
      </c>
    </row>
    <row r="4116" spans="1:3" ht="15" x14ac:dyDescent="0.2">
      <c r="A4116" s="135" t="s">
        <v>10321</v>
      </c>
      <c r="B4116" s="132" t="s">
        <v>10322</v>
      </c>
      <c r="C4116" s="133">
        <v>7</v>
      </c>
    </row>
    <row r="4117" spans="1:3" ht="15" x14ac:dyDescent="0.2">
      <c r="A4117" s="135" t="s">
        <v>9428</v>
      </c>
      <c r="B4117" s="132" t="s">
        <v>9429</v>
      </c>
      <c r="C4117" s="133">
        <v>70</v>
      </c>
    </row>
    <row r="4118" spans="1:3" ht="15" x14ac:dyDescent="0.2">
      <c r="A4118" s="135" t="s">
        <v>6782</v>
      </c>
      <c r="B4118" s="132" t="s">
        <v>6783</v>
      </c>
      <c r="C4118" s="133">
        <v>169.7</v>
      </c>
    </row>
    <row r="4119" spans="1:3" ht="15" x14ac:dyDescent="0.2">
      <c r="A4119" s="135" t="s">
        <v>7682</v>
      </c>
      <c r="B4119" s="132" t="s">
        <v>7683</v>
      </c>
      <c r="C4119" s="133">
        <v>107</v>
      </c>
    </row>
    <row r="4120" spans="1:3" ht="15" x14ac:dyDescent="0.2">
      <c r="A4120" s="135" t="s">
        <v>6478</v>
      </c>
      <c r="B4120" s="132" t="s">
        <v>6479</v>
      </c>
      <c r="C4120" s="133">
        <v>65.540000000000006</v>
      </c>
    </row>
    <row r="4121" spans="1:3" ht="15" x14ac:dyDescent="0.2">
      <c r="A4121" s="135" t="s">
        <v>6474</v>
      </c>
      <c r="B4121" s="132" t="s">
        <v>6475</v>
      </c>
      <c r="C4121" s="133">
        <v>45</v>
      </c>
    </row>
    <row r="4122" spans="1:3" ht="15" x14ac:dyDescent="0.2">
      <c r="A4122" s="135" t="s">
        <v>4727</v>
      </c>
      <c r="B4122" s="132" t="s">
        <v>4728</v>
      </c>
      <c r="C4122" s="133">
        <v>10.5</v>
      </c>
    </row>
    <row r="4123" spans="1:3" ht="15" x14ac:dyDescent="0.2">
      <c r="A4123" s="135" t="s">
        <v>2272</v>
      </c>
      <c r="B4123" s="132" t="s">
        <v>2273</v>
      </c>
      <c r="C4123" s="133">
        <v>27.43</v>
      </c>
    </row>
    <row r="4124" spans="1:3" ht="15" x14ac:dyDescent="0.2">
      <c r="A4124" s="135" t="s">
        <v>568</v>
      </c>
      <c r="B4124" s="132" t="s">
        <v>569</v>
      </c>
      <c r="C4124" s="133">
        <v>107</v>
      </c>
    </row>
    <row r="4125" spans="1:3" ht="15" x14ac:dyDescent="0.2">
      <c r="A4125" s="135" t="s">
        <v>6732</v>
      </c>
      <c r="B4125" s="132" t="s">
        <v>6733</v>
      </c>
      <c r="C4125" s="133">
        <v>36</v>
      </c>
    </row>
    <row r="4126" spans="1:3" ht="15" x14ac:dyDescent="0.2">
      <c r="A4126" s="135" t="s">
        <v>9727</v>
      </c>
      <c r="B4126" s="132" t="s">
        <v>9728</v>
      </c>
      <c r="C4126" s="133">
        <v>243</v>
      </c>
    </row>
    <row r="4127" spans="1:3" ht="15" x14ac:dyDescent="0.2">
      <c r="A4127" s="135" t="s">
        <v>3001</v>
      </c>
      <c r="B4127" s="134" t="s">
        <v>3002</v>
      </c>
      <c r="C4127" s="133">
        <v>10</v>
      </c>
    </row>
    <row r="4128" spans="1:3" ht="15" x14ac:dyDescent="0.2">
      <c r="A4128" s="135" t="s">
        <v>8878</v>
      </c>
      <c r="B4128" s="132" t="s">
        <v>8879</v>
      </c>
      <c r="C4128" s="133">
        <v>50</v>
      </c>
    </row>
    <row r="4129" spans="1:3" ht="15" x14ac:dyDescent="0.2">
      <c r="A4129" s="135" t="s">
        <v>8880</v>
      </c>
      <c r="B4129" s="132" t="s">
        <v>8881</v>
      </c>
      <c r="C4129" s="133">
        <v>51.8</v>
      </c>
    </row>
    <row r="4130" spans="1:3" ht="15" x14ac:dyDescent="0.2">
      <c r="A4130" s="135" t="s">
        <v>7030</v>
      </c>
      <c r="B4130" s="132" t="s">
        <v>7031</v>
      </c>
      <c r="C4130" s="133">
        <v>53.5</v>
      </c>
    </row>
    <row r="4131" spans="1:3" ht="15" x14ac:dyDescent="0.2">
      <c r="A4131" s="135" t="s">
        <v>4846</v>
      </c>
      <c r="B4131" s="132" t="s">
        <v>4847</v>
      </c>
      <c r="C4131" s="133">
        <v>76</v>
      </c>
    </row>
    <row r="4132" spans="1:3" ht="15" x14ac:dyDescent="0.2">
      <c r="A4132" s="135" t="s">
        <v>4870</v>
      </c>
      <c r="B4132" s="132" t="s">
        <v>4871</v>
      </c>
      <c r="C4132" s="133">
        <v>76</v>
      </c>
    </row>
    <row r="4133" spans="1:3" ht="15" x14ac:dyDescent="0.2">
      <c r="A4133" s="135" t="s">
        <v>5669</v>
      </c>
      <c r="B4133" s="132" t="s">
        <v>5670</v>
      </c>
      <c r="C4133" s="133">
        <v>167</v>
      </c>
    </row>
    <row r="4134" spans="1:3" ht="15" x14ac:dyDescent="0.2">
      <c r="A4134" s="135" t="s">
        <v>4874</v>
      </c>
      <c r="B4134" s="132" t="s">
        <v>4875</v>
      </c>
      <c r="C4134" s="133">
        <v>76</v>
      </c>
    </row>
    <row r="4135" spans="1:3" ht="15" x14ac:dyDescent="0.2">
      <c r="A4135" s="135" t="s">
        <v>5295</v>
      </c>
      <c r="B4135" s="132" t="s">
        <v>5296</v>
      </c>
      <c r="C4135" s="133">
        <v>325</v>
      </c>
    </row>
    <row r="4136" spans="1:3" ht="15" x14ac:dyDescent="0.2">
      <c r="A4136" s="135" t="s">
        <v>4898</v>
      </c>
      <c r="B4136" s="132" t="s">
        <v>4899</v>
      </c>
      <c r="C4136" s="133">
        <v>86.5</v>
      </c>
    </row>
    <row r="4137" spans="1:3" ht="15" x14ac:dyDescent="0.2">
      <c r="A4137" s="135" t="s">
        <v>4880</v>
      </c>
      <c r="B4137" s="132" t="s">
        <v>4881</v>
      </c>
      <c r="C4137" s="133">
        <v>86.5</v>
      </c>
    </row>
    <row r="4138" spans="1:3" ht="15" x14ac:dyDescent="0.2">
      <c r="A4138" s="135" t="s">
        <v>4826</v>
      </c>
      <c r="B4138" s="132" t="s">
        <v>4827</v>
      </c>
      <c r="C4138" s="133">
        <v>115</v>
      </c>
    </row>
    <row r="4139" spans="1:3" ht="15" x14ac:dyDescent="0.2">
      <c r="A4139" s="135" t="s">
        <v>4884</v>
      </c>
      <c r="B4139" s="134" t="s">
        <v>4885</v>
      </c>
      <c r="C4139" s="133">
        <v>86.5</v>
      </c>
    </row>
    <row r="4140" spans="1:3" ht="15" x14ac:dyDescent="0.2">
      <c r="A4140" s="135" t="s">
        <v>4852</v>
      </c>
      <c r="B4140" s="132" t="s">
        <v>4853</v>
      </c>
      <c r="C4140" s="133">
        <v>53.44</v>
      </c>
    </row>
    <row r="4141" spans="1:3" ht="15" x14ac:dyDescent="0.2">
      <c r="A4141" s="135" t="s">
        <v>4854</v>
      </c>
      <c r="B4141" s="132" t="s">
        <v>4855</v>
      </c>
      <c r="C4141" s="133">
        <v>53.44</v>
      </c>
    </row>
    <row r="4142" spans="1:3" ht="15" x14ac:dyDescent="0.2">
      <c r="A4142" s="135" t="s">
        <v>4878</v>
      </c>
      <c r="B4142" s="134" t="s">
        <v>4879</v>
      </c>
      <c r="C4142" s="133">
        <v>86.5</v>
      </c>
    </row>
    <row r="4143" spans="1:3" ht="15" x14ac:dyDescent="0.2">
      <c r="A4143" s="135" t="s">
        <v>4872</v>
      </c>
      <c r="B4143" s="134" t="s">
        <v>4873</v>
      </c>
      <c r="C4143" s="133">
        <v>76</v>
      </c>
    </row>
    <row r="4144" spans="1:3" ht="15" x14ac:dyDescent="0.2">
      <c r="A4144" s="135" t="s">
        <v>6062</v>
      </c>
      <c r="B4144" s="132" t="s">
        <v>6063</v>
      </c>
      <c r="C4144" s="133">
        <v>102</v>
      </c>
    </row>
    <row r="4145" spans="1:3" ht="15" x14ac:dyDescent="0.2">
      <c r="A4145" s="135" t="s">
        <v>4892</v>
      </c>
      <c r="B4145" s="132" t="s">
        <v>4893</v>
      </c>
      <c r="C4145" s="133">
        <v>79.28</v>
      </c>
    </row>
    <row r="4146" spans="1:3" ht="15" x14ac:dyDescent="0.2">
      <c r="A4146" s="135" t="s">
        <v>4890</v>
      </c>
      <c r="B4146" s="132" t="s">
        <v>4891</v>
      </c>
      <c r="C4146" s="133">
        <v>79.28</v>
      </c>
    </row>
    <row r="4147" spans="1:3" ht="15" x14ac:dyDescent="0.2">
      <c r="A4147" s="135" t="s">
        <v>146</v>
      </c>
      <c r="B4147" s="132" t="s">
        <v>147</v>
      </c>
      <c r="C4147" s="133">
        <v>100</v>
      </c>
    </row>
    <row r="4148" spans="1:3" ht="15" x14ac:dyDescent="0.2">
      <c r="A4148" s="135" t="s">
        <v>4195</v>
      </c>
      <c r="B4148" s="132" t="s">
        <v>4196</v>
      </c>
      <c r="C4148" s="133">
        <v>125</v>
      </c>
    </row>
    <row r="4149" spans="1:3" ht="15" x14ac:dyDescent="0.2">
      <c r="A4149" s="135" t="s">
        <v>4189</v>
      </c>
      <c r="B4149" s="132" t="s">
        <v>4190</v>
      </c>
      <c r="C4149" s="133">
        <v>125</v>
      </c>
    </row>
    <row r="4150" spans="1:3" ht="15" x14ac:dyDescent="0.2">
      <c r="A4150" s="135" t="s">
        <v>2770</v>
      </c>
      <c r="B4150" s="132" t="s">
        <v>2771</v>
      </c>
      <c r="C4150" s="133">
        <v>190</v>
      </c>
    </row>
    <row r="4151" spans="1:3" ht="15" x14ac:dyDescent="0.2">
      <c r="A4151" s="135" t="s">
        <v>5607</v>
      </c>
      <c r="B4151" s="132" t="s">
        <v>5608</v>
      </c>
      <c r="C4151" s="133">
        <v>325</v>
      </c>
    </row>
    <row r="4152" spans="1:3" ht="15" x14ac:dyDescent="0.2">
      <c r="A4152" s="135" t="s">
        <v>4850</v>
      </c>
      <c r="B4152" s="132" t="s">
        <v>4851</v>
      </c>
      <c r="C4152" s="133">
        <v>53.44</v>
      </c>
    </row>
    <row r="4153" spans="1:3" ht="15" x14ac:dyDescent="0.2">
      <c r="A4153" s="135" t="s">
        <v>4844</v>
      </c>
      <c r="B4153" s="134" t="s">
        <v>4845</v>
      </c>
      <c r="C4153" s="133">
        <v>76</v>
      </c>
    </row>
    <row r="4154" spans="1:3" ht="15" x14ac:dyDescent="0.2">
      <c r="A4154" s="135" t="s">
        <v>4868</v>
      </c>
      <c r="B4154" s="134" t="s">
        <v>4869</v>
      </c>
      <c r="C4154" s="133">
        <v>76</v>
      </c>
    </row>
    <row r="4155" spans="1:3" ht="15" x14ac:dyDescent="0.2">
      <c r="A4155" s="135" t="s">
        <v>7028</v>
      </c>
      <c r="B4155" s="132" t="s">
        <v>7029</v>
      </c>
      <c r="C4155" s="133">
        <v>80.13</v>
      </c>
    </row>
    <row r="4156" spans="1:3" ht="15" x14ac:dyDescent="0.2">
      <c r="A4156" s="135" t="s">
        <v>8631</v>
      </c>
      <c r="B4156" s="132" t="s">
        <v>8632</v>
      </c>
      <c r="C4156" s="133">
        <v>5.53</v>
      </c>
    </row>
    <row r="4157" spans="1:3" ht="15" x14ac:dyDescent="0.2">
      <c r="A4157" s="135" t="s">
        <v>8627</v>
      </c>
      <c r="B4157" s="132" t="s">
        <v>8628</v>
      </c>
      <c r="C4157" s="133">
        <v>24.75</v>
      </c>
    </row>
    <row r="4158" spans="1:3" ht="15" x14ac:dyDescent="0.2">
      <c r="A4158" s="135" t="s">
        <v>9827</v>
      </c>
      <c r="B4158" s="132" t="s">
        <v>9828</v>
      </c>
      <c r="C4158" s="133">
        <v>13.26</v>
      </c>
    </row>
    <row r="4159" spans="1:3" ht="15" x14ac:dyDescent="0.2">
      <c r="A4159" s="135" t="s">
        <v>4858</v>
      </c>
      <c r="B4159" s="132" t="s">
        <v>4859</v>
      </c>
      <c r="C4159" s="133">
        <v>70</v>
      </c>
    </row>
    <row r="4160" spans="1:3" ht="15" x14ac:dyDescent="0.2">
      <c r="A4160" s="135" t="s">
        <v>4860</v>
      </c>
      <c r="B4160" s="132" t="s">
        <v>4861</v>
      </c>
      <c r="C4160" s="133">
        <v>70</v>
      </c>
    </row>
    <row r="4161" spans="1:3" ht="15" x14ac:dyDescent="0.2">
      <c r="A4161" s="135" t="s">
        <v>4862</v>
      </c>
      <c r="B4161" s="132" t="s">
        <v>4863</v>
      </c>
      <c r="C4161" s="133">
        <v>70</v>
      </c>
    </row>
    <row r="4162" spans="1:3" ht="15" x14ac:dyDescent="0.2">
      <c r="A4162" s="135" t="s">
        <v>2148</v>
      </c>
      <c r="B4162" s="132" t="s">
        <v>2149</v>
      </c>
      <c r="C4162" s="133">
        <v>13.5</v>
      </c>
    </row>
    <row r="4163" spans="1:3" ht="15" x14ac:dyDescent="0.2">
      <c r="A4163" s="135" t="s">
        <v>4956</v>
      </c>
      <c r="B4163" s="132" t="s">
        <v>4957</v>
      </c>
      <c r="C4163" s="133">
        <v>5.7</v>
      </c>
    </row>
    <row r="4164" spans="1:3" ht="15" x14ac:dyDescent="0.2">
      <c r="A4164" s="135" t="s">
        <v>4958</v>
      </c>
      <c r="B4164" s="132" t="s">
        <v>4959</v>
      </c>
      <c r="C4164" s="133">
        <v>5.7</v>
      </c>
    </row>
    <row r="4165" spans="1:3" ht="15" x14ac:dyDescent="0.2">
      <c r="A4165" s="135" t="s">
        <v>6728</v>
      </c>
      <c r="B4165" s="132" t="s">
        <v>6729</v>
      </c>
      <c r="C4165" s="133">
        <v>36</v>
      </c>
    </row>
    <row r="4166" spans="1:3" ht="15" x14ac:dyDescent="0.2">
      <c r="A4166" s="135" t="s">
        <v>1358</v>
      </c>
      <c r="B4166" s="134" t="s">
        <v>1359</v>
      </c>
      <c r="C4166" s="133">
        <v>8.4</v>
      </c>
    </row>
    <row r="4167" spans="1:3" ht="15" x14ac:dyDescent="0.2">
      <c r="A4167" s="135" t="s">
        <v>1356</v>
      </c>
      <c r="B4167" s="134" t="s">
        <v>1357</v>
      </c>
      <c r="C4167" s="133">
        <v>14.1</v>
      </c>
    </row>
    <row r="4168" spans="1:3" ht="15" x14ac:dyDescent="0.2">
      <c r="A4168" s="135" t="s">
        <v>1354</v>
      </c>
      <c r="B4168" s="134" t="s">
        <v>1355</v>
      </c>
      <c r="C4168" s="133">
        <v>27.3</v>
      </c>
    </row>
    <row r="4169" spans="1:3" ht="15" x14ac:dyDescent="0.2">
      <c r="A4169" s="135" t="s">
        <v>542</v>
      </c>
      <c r="B4169" s="134" t="s">
        <v>543</v>
      </c>
      <c r="C4169" s="133">
        <v>36</v>
      </c>
    </row>
    <row r="4170" spans="1:3" ht="15" x14ac:dyDescent="0.2">
      <c r="A4170" s="135" t="s">
        <v>544</v>
      </c>
      <c r="B4170" s="134" t="s">
        <v>545</v>
      </c>
      <c r="C4170" s="133">
        <v>60</v>
      </c>
    </row>
    <row r="4171" spans="1:3" ht="15" x14ac:dyDescent="0.2">
      <c r="A4171" s="135" t="s">
        <v>4910</v>
      </c>
      <c r="B4171" s="134" t="s">
        <v>4911</v>
      </c>
      <c r="C4171" s="133">
        <v>28</v>
      </c>
    </row>
    <row r="4172" spans="1:3" ht="15" x14ac:dyDescent="0.2">
      <c r="A4172" s="135" t="s">
        <v>4908</v>
      </c>
      <c r="B4172" s="134" t="s">
        <v>4909</v>
      </c>
      <c r="C4172" s="133">
        <v>37</v>
      </c>
    </row>
    <row r="4173" spans="1:3" ht="15" x14ac:dyDescent="0.2">
      <c r="A4173" s="135" t="s">
        <v>8537</v>
      </c>
      <c r="B4173" s="134" t="s">
        <v>8538</v>
      </c>
      <c r="C4173" s="133">
        <v>49</v>
      </c>
    </row>
    <row r="4174" spans="1:3" ht="15" x14ac:dyDescent="0.2">
      <c r="A4174" s="135" t="s">
        <v>9406</v>
      </c>
      <c r="B4174" s="134" t="s">
        <v>9407</v>
      </c>
      <c r="C4174" s="133">
        <v>6</v>
      </c>
    </row>
    <row r="4175" spans="1:3" ht="15" x14ac:dyDescent="0.2">
      <c r="A4175" s="135" t="s">
        <v>9404</v>
      </c>
      <c r="B4175" s="134" t="s">
        <v>9405</v>
      </c>
      <c r="C4175" s="133">
        <v>21.3</v>
      </c>
    </row>
    <row r="4176" spans="1:3" ht="15" x14ac:dyDescent="0.2">
      <c r="A4176" s="135" t="s">
        <v>9653</v>
      </c>
      <c r="B4176" s="134" t="s">
        <v>9654</v>
      </c>
      <c r="C4176" s="133">
        <v>123</v>
      </c>
    </row>
    <row r="4177" spans="1:3" ht="15" x14ac:dyDescent="0.2">
      <c r="A4177" s="135" t="s">
        <v>9655</v>
      </c>
      <c r="B4177" s="134" t="s">
        <v>9656</v>
      </c>
      <c r="C4177" s="133">
        <v>120</v>
      </c>
    </row>
    <row r="4178" spans="1:3" ht="15" x14ac:dyDescent="0.2">
      <c r="A4178" s="135" t="s">
        <v>9444</v>
      </c>
      <c r="B4178" s="134" t="s">
        <v>9445</v>
      </c>
      <c r="C4178" s="133">
        <v>156.61000000000001</v>
      </c>
    </row>
    <row r="4179" spans="1:3" ht="15" x14ac:dyDescent="0.2">
      <c r="A4179" s="135" t="s">
        <v>9440</v>
      </c>
      <c r="B4179" s="134" t="s">
        <v>9441</v>
      </c>
      <c r="C4179" s="133">
        <v>111.15</v>
      </c>
    </row>
    <row r="4180" spans="1:3" ht="15" x14ac:dyDescent="0.2">
      <c r="A4180" s="135" t="s">
        <v>4685</v>
      </c>
      <c r="B4180" s="134" t="s">
        <v>4686</v>
      </c>
      <c r="C4180" s="133">
        <v>11.1</v>
      </c>
    </row>
    <row r="4181" spans="1:3" ht="15" x14ac:dyDescent="0.2">
      <c r="A4181" s="135" t="s">
        <v>1360</v>
      </c>
      <c r="B4181" s="132" t="s">
        <v>1361</v>
      </c>
      <c r="C4181" s="133">
        <v>18</v>
      </c>
    </row>
    <row r="4182" spans="1:3" ht="15" x14ac:dyDescent="0.2">
      <c r="A4182" s="135" t="s">
        <v>2146</v>
      </c>
      <c r="B4182" s="132" t="s">
        <v>2147</v>
      </c>
      <c r="C4182" s="133">
        <v>12</v>
      </c>
    </row>
    <row r="4183" spans="1:3" ht="15" x14ac:dyDescent="0.2">
      <c r="A4183" s="135" t="s">
        <v>5128</v>
      </c>
      <c r="B4183" s="132" t="s">
        <v>5129</v>
      </c>
      <c r="C4183" s="133">
        <v>26.06</v>
      </c>
    </row>
    <row r="4184" spans="1:3" ht="15" x14ac:dyDescent="0.2">
      <c r="A4184" s="135" t="s">
        <v>2150</v>
      </c>
      <c r="B4184" s="132" t="s">
        <v>2151</v>
      </c>
      <c r="C4184" s="133">
        <v>12</v>
      </c>
    </row>
    <row r="4185" spans="1:3" ht="15" x14ac:dyDescent="0.2">
      <c r="A4185" s="135" t="s">
        <v>2158</v>
      </c>
      <c r="B4185" s="132" t="s">
        <v>2159</v>
      </c>
      <c r="C4185" s="133">
        <v>13.5</v>
      </c>
    </row>
    <row r="4186" spans="1:3" ht="15" x14ac:dyDescent="0.2">
      <c r="A4186" s="135" t="s">
        <v>4930</v>
      </c>
      <c r="B4186" s="132" t="s">
        <v>4931</v>
      </c>
      <c r="C4186" s="133">
        <v>3.79</v>
      </c>
    </row>
    <row r="4187" spans="1:3" ht="15" x14ac:dyDescent="0.2">
      <c r="A4187" s="135" t="s">
        <v>4932</v>
      </c>
      <c r="B4187" s="132" t="s">
        <v>4933</v>
      </c>
      <c r="C4187" s="133">
        <v>5.05</v>
      </c>
    </row>
    <row r="4188" spans="1:3" ht="15" x14ac:dyDescent="0.2">
      <c r="A4188" s="135" t="s">
        <v>4279</v>
      </c>
      <c r="B4188" s="134" t="s">
        <v>4280</v>
      </c>
      <c r="C4188" s="133">
        <v>21.3</v>
      </c>
    </row>
    <row r="4189" spans="1:3" ht="15" x14ac:dyDescent="0.2">
      <c r="A4189" s="135" t="s">
        <v>7404</v>
      </c>
      <c r="B4189" s="132" t="s">
        <v>7405</v>
      </c>
      <c r="C4189" s="133">
        <v>42.9</v>
      </c>
    </row>
    <row r="4190" spans="1:3" ht="15" x14ac:dyDescent="0.2">
      <c r="A4190" s="135" t="s">
        <v>6012</v>
      </c>
      <c r="B4190" s="132" t="s">
        <v>6013</v>
      </c>
      <c r="C4190" s="133">
        <v>22</v>
      </c>
    </row>
    <row r="4191" spans="1:3" ht="15" x14ac:dyDescent="0.2">
      <c r="A4191" s="135" t="s">
        <v>6010</v>
      </c>
      <c r="B4191" s="132" t="s">
        <v>6011</v>
      </c>
      <c r="C4191" s="133">
        <v>26</v>
      </c>
    </row>
    <row r="4192" spans="1:3" ht="15" x14ac:dyDescent="0.2">
      <c r="A4192" s="135" t="s">
        <v>6216</v>
      </c>
      <c r="B4192" s="134" t="s">
        <v>6217</v>
      </c>
      <c r="C4192" s="133">
        <v>40.85</v>
      </c>
    </row>
    <row r="4193" spans="1:3" ht="15" x14ac:dyDescent="0.2">
      <c r="A4193" s="135" t="s">
        <v>7253</v>
      </c>
      <c r="B4193" s="134" t="s">
        <v>7254</v>
      </c>
      <c r="C4193" s="133">
        <v>64.900000000000006</v>
      </c>
    </row>
    <row r="4194" spans="1:3" ht="15" x14ac:dyDescent="0.2">
      <c r="A4194" s="135" t="s">
        <v>2612</v>
      </c>
      <c r="B4194" s="132" t="s">
        <v>2613</v>
      </c>
      <c r="C4194" s="133">
        <v>130</v>
      </c>
    </row>
    <row r="4195" spans="1:3" ht="15" x14ac:dyDescent="0.2">
      <c r="A4195" s="135" t="s">
        <v>8769</v>
      </c>
      <c r="B4195" s="132" t="s">
        <v>8770</v>
      </c>
      <c r="C4195" s="133">
        <v>375</v>
      </c>
    </row>
    <row r="4196" spans="1:3" ht="15" x14ac:dyDescent="0.2">
      <c r="A4196" s="135" t="s">
        <v>6738</v>
      </c>
      <c r="B4196" s="132" t="s">
        <v>6739</v>
      </c>
      <c r="C4196" s="133">
        <v>140.25</v>
      </c>
    </row>
    <row r="4197" spans="1:3" ht="15" x14ac:dyDescent="0.2">
      <c r="A4197" s="135" t="s">
        <v>7684</v>
      </c>
      <c r="B4197" s="132" t="s">
        <v>7685</v>
      </c>
      <c r="C4197" s="133">
        <v>105</v>
      </c>
    </row>
    <row r="4198" spans="1:3" ht="15" x14ac:dyDescent="0.2">
      <c r="A4198" s="135" t="s">
        <v>3399</v>
      </c>
      <c r="B4198" s="132" t="s">
        <v>3400</v>
      </c>
      <c r="C4198" s="133">
        <v>27</v>
      </c>
    </row>
    <row r="4199" spans="1:3" ht="15" x14ac:dyDescent="0.2">
      <c r="A4199" s="135" t="s">
        <v>6042</v>
      </c>
      <c r="B4199" s="132" t="s">
        <v>6043</v>
      </c>
      <c r="C4199" s="133">
        <v>144</v>
      </c>
    </row>
    <row r="4200" spans="1:3" ht="15" x14ac:dyDescent="0.2">
      <c r="A4200" s="135" t="s">
        <v>2440</v>
      </c>
      <c r="B4200" s="132" t="s">
        <v>2441</v>
      </c>
      <c r="C4200" s="133">
        <v>90</v>
      </c>
    </row>
    <row r="4201" spans="1:3" ht="15" x14ac:dyDescent="0.2">
      <c r="A4201" s="135" t="s">
        <v>7352</v>
      </c>
      <c r="B4201" s="132" t="s">
        <v>7353</v>
      </c>
      <c r="C4201" s="133">
        <v>230</v>
      </c>
    </row>
    <row r="4202" spans="1:3" ht="15" x14ac:dyDescent="0.2">
      <c r="A4202" s="135" t="s">
        <v>10407</v>
      </c>
      <c r="B4202" s="132" t="s">
        <v>10408</v>
      </c>
      <c r="C4202" s="133">
        <v>9.61</v>
      </c>
    </row>
    <row r="4203" spans="1:3" ht="15" x14ac:dyDescent="0.2">
      <c r="A4203" s="135" t="s">
        <v>4007</v>
      </c>
      <c r="B4203" s="132" t="s">
        <v>4008</v>
      </c>
      <c r="C4203" s="133">
        <v>38.200000000000003</v>
      </c>
    </row>
    <row r="4204" spans="1:3" ht="15" x14ac:dyDescent="0.2">
      <c r="A4204" s="135" t="s">
        <v>10469</v>
      </c>
      <c r="B4204" s="132" t="s">
        <v>10470</v>
      </c>
      <c r="C4204" s="133">
        <v>25.5</v>
      </c>
    </row>
    <row r="4205" spans="1:3" ht="15" x14ac:dyDescent="0.2">
      <c r="A4205" s="135" t="s">
        <v>4017</v>
      </c>
      <c r="B4205" s="132" t="s">
        <v>4018</v>
      </c>
      <c r="C4205" s="133">
        <v>24</v>
      </c>
    </row>
    <row r="4206" spans="1:3" ht="15" x14ac:dyDescent="0.2">
      <c r="A4206" s="135" t="s">
        <v>636</v>
      </c>
      <c r="B4206" s="132" t="s">
        <v>637</v>
      </c>
      <c r="C4206" s="133">
        <v>24.29</v>
      </c>
    </row>
    <row r="4207" spans="1:3" ht="15" x14ac:dyDescent="0.2">
      <c r="A4207" s="135" t="s">
        <v>6070</v>
      </c>
      <c r="B4207" s="132" t="s">
        <v>6071</v>
      </c>
      <c r="C4207" s="133">
        <v>13.8</v>
      </c>
    </row>
    <row r="4208" spans="1:3" ht="15" x14ac:dyDescent="0.2">
      <c r="A4208" s="135" t="s">
        <v>10449</v>
      </c>
      <c r="B4208" s="132" t="s">
        <v>10450</v>
      </c>
      <c r="C4208" s="133">
        <v>27.8</v>
      </c>
    </row>
    <row r="4209" spans="1:3" ht="15" x14ac:dyDescent="0.2">
      <c r="A4209" s="135" t="s">
        <v>10455</v>
      </c>
      <c r="B4209" s="132" t="s">
        <v>10456</v>
      </c>
      <c r="C4209" s="133">
        <v>27.8</v>
      </c>
    </row>
    <row r="4210" spans="1:3" ht="15" x14ac:dyDescent="0.2">
      <c r="A4210" s="135" t="s">
        <v>10457</v>
      </c>
      <c r="B4210" s="132" t="s">
        <v>10458</v>
      </c>
      <c r="C4210" s="133">
        <v>27.8</v>
      </c>
    </row>
    <row r="4211" spans="1:3" ht="15" x14ac:dyDescent="0.2">
      <c r="A4211" s="135" t="s">
        <v>7590</v>
      </c>
      <c r="B4211" s="132" t="s">
        <v>7591</v>
      </c>
      <c r="C4211" s="133">
        <v>61.1</v>
      </c>
    </row>
    <row r="4212" spans="1:3" ht="15" x14ac:dyDescent="0.2">
      <c r="A4212" s="135" t="s">
        <v>7592</v>
      </c>
      <c r="B4212" s="132" t="s">
        <v>7593</v>
      </c>
      <c r="C4212" s="133">
        <v>38.5</v>
      </c>
    </row>
    <row r="4213" spans="1:3" ht="15" x14ac:dyDescent="0.2">
      <c r="A4213" s="135" t="s">
        <v>10451</v>
      </c>
      <c r="B4213" s="132" t="s">
        <v>10452</v>
      </c>
      <c r="C4213" s="133">
        <v>29.83</v>
      </c>
    </row>
    <row r="4214" spans="1:3" ht="15" x14ac:dyDescent="0.2">
      <c r="A4214" s="135" t="s">
        <v>4013</v>
      </c>
      <c r="B4214" s="132" t="s">
        <v>4014</v>
      </c>
      <c r="C4214" s="133">
        <v>28.5</v>
      </c>
    </row>
    <row r="4215" spans="1:3" ht="15" x14ac:dyDescent="0.2">
      <c r="A4215" s="135" t="s">
        <v>4023</v>
      </c>
      <c r="B4215" s="132" t="s">
        <v>4024</v>
      </c>
      <c r="C4215" s="133">
        <v>51.12</v>
      </c>
    </row>
    <row r="4216" spans="1:3" ht="15" x14ac:dyDescent="0.2">
      <c r="A4216" s="135" t="s">
        <v>656</v>
      </c>
      <c r="B4216" s="132" t="s">
        <v>657</v>
      </c>
      <c r="C4216" s="133">
        <v>21.3</v>
      </c>
    </row>
    <row r="4217" spans="1:3" ht="15" x14ac:dyDescent="0.2">
      <c r="A4217" s="135" t="s">
        <v>4033</v>
      </c>
      <c r="B4217" s="132" t="s">
        <v>4034</v>
      </c>
      <c r="C4217" s="133">
        <v>53.89</v>
      </c>
    </row>
    <row r="4218" spans="1:3" ht="15" x14ac:dyDescent="0.2">
      <c r="A4218" s="135" t="s">
        <v>4619</v>
      </c>
      <c r="B4218" s="132" t="s">
        <v>4620</v>
      </c>
      <c r="C4218" s="133">
        <v>40</v>
      </c>
    </row>
    <row r="4219" spans="1:3" ht="15" x14ac:dyDescent="0.2">
      <c r="A4219" s="135" t="s">
        <v>5249</v>
      </c>
      <c r="B4219" s="132" t="s">
        <v>5250</v>
      </c>
      <c r="C4219" s="133">
        <v>73.5</v>
      </c>
    </row>
    <row r="4220" spans="1:3" ht="15" x14ac:dyDescent="0.2">
      <c r="A4220" s="135" t="s">
        <v>8397</v>
      </c>
      <c r="B4220" s="132" t="s">
        <v>8398</v>
      </c>
      <c r="C4220" s="133">
        <v>25.09</v>
      </c>
    </row>
    <row r="4221" spans="1:3" ht="15" x14ac:dyDescent="0.2">
      <c r="A4221" s="135" t="s">
        <v>786</v>
      </c>
      <c r="B4221" s="132" t="s">
        <v>787</v>
      </c>
      <c r="C4221" s="133">
        <v>9.31</v>
      </c>
    </row>
    <row r="4222" spans="1:3" ht="15" x14ac:dyDescent="0.2">
      <c r="A4222" s="135" t="s">
        <v>4697</v>
      </c>
      <c r="B4222" s="134" t="s">
        <v>4698</v>
      </c>
      <c r="C4222" s="133">
        <v>181.25</v>
      </c>
    </row>
    <row r="4223" spans="1:3" ht="15" x14ac:dyDescent="0.2">
      <c r="A4223" s="135" t="s">
        <v>4547</v>
      </c>
      <c r="B4223" s="134" t="s">
        <v>4548</v>
      </c>
      <c r="C4223" s="133">
        <v>61.57</v>
      </c>
    </row>
    <row r="4224" spans="1:3" ht="15" x14ac:dyDescent="0.2">
      <c r="A4224" s="135" t="s">
        <v>5779</v>
      </c>
      <c r="B4224" s="132" t="s">
        <v>5780</v>
      </c>
      <c r="C4224" s="133">
        <v>10.8</v>
      </c>
    </row>
    <row r="4225" spans="1:3" ht="15" x14ac:dyDescent="0.2">
      <c r="A4225" s="135" t="s">
        <v>10467</v>
      </c>
      <c r="B4225" s="134" t="s">
        <v>10468</v>
      </c>
      <c r="C4225" s="133">
        <v>33</v>
      </c>
    </row>
    <row r="4226" spans="1:3" ht="15" x14ac:dyDescent="0.2">
      <c r="A4226" s="135" t="s">
        <v>10471</v>
      </c>
      <c r="B4226" s="134" t="s">
        <v>10472</v>
      </c>
      <c r="C4226" s="133">
        <v>67.5</v>
      </c>
    </row>
    <row r="4227" spans="1:3" ht="15" x14ac:dyDescent="0.2">
      <c r="A4227" s="135" t="s">
        <v>4003</v>
      </c>
      <c r="B4227" s="134" t="s">
        <v>4004</v>
      </c>
      <c r="C4227" s="133">
        <v>24.9</v>
      </c>
    </row>
    <row r="4228" spans="1:3" ht="15" x14ac:dyDescent="0.2">
      <c r="A4228" s="135" t="s">
        <v>4001</v>
      </c>
      <c r="B4228" s="134" t="s">
        <v>4002</v>
      </c>
      <c r="C4228" s="133">
        <v>36</v>
      </c>
    </row>
    <row r="4229" spans="1:3" ht="15" x14ac:dyDescent="0.2">
      <c r="A4229" s="135" t="s">
        <v>7574</v>
      </c>
      <c r="B4229" s="132" t="s">
        <v>7575</v>
      </c>
      <c r="C4229" s="133">
        <v>24</v>
      </c>
    </row>
    <row r="4230" spans="1:3" ht="15" x14ac:dyDescent="0.2">
      <c r="A4230" s="135" t="s">
        <v>632</v>
      </c>
      <c r="B4230" s="132" t="s">
        <v>633</v>
      </c>
      <c r="C4230" s="133">
        <v>25.5</v>
      </c>
    </row>
    <row r="4231" spans="1:3" ht="15" x14ac:dyDescent="0.2">
      <c r="A4231" s="135" t="s">
        <v>7570</v>
      </c>
      <c r="B4231" s="132" t="s">
        <v>7571</v>
      </c>
      <c r="C4231" s="133">
        <v>60.9</v>
      </c>
    </row>
    <row r="4232" spans="1:3" ht="15" x14ac:dyDescent="0.2">
      <c r="A4232" s="135" t="s">
        <v>8455</v>
      </c>
      <c r="B4232" s="134" t="s">
        <v>8456</v>
      </c>
      <c r="C4232" s="133">
        <v>24</v>
      </c>
    </row>
    <row r="4233" spans="1:3" ht="15" x14ac:dyDescent="0.2">
      <c r="A4233" s="135" t="s">
        <v>377</v>
      </c>
      <c r="B4233" s="132" t="s">
        <v>378</v>
      </c>
      <c r="C4233" s="133">
        <v>36.6</v>
      </c>
    </row>
    <row r="4234" spans="1:3" ht="15" x14ac:dyDescent="0.2">
      <c r="A4234" s="135" t="s">
        <v>5831</v>
      </c>
      <c r="B4234" s="132" t="s">
        <v>5832</v>
      </c>
      <c r="C4234" s="133">
        <v>75</v>
      </c>
    </row>
    <row r="4235" spans="1:3" ht="15" x14ac:dyDescent="0.2">
      <c r="A4235" s="135" t="s">
        <v>7340</v>
      </c>
      <c r="B4235" s="132" t="s">
        <v>7341</v>
      </c>
      <c r="C4235" s="133">
        <v>154</v>
      </c>
    </row>
    <row r="4236" spans="1:3" ht="15" x14ac:dyDescent="0.2">
      <c r="A4236" s="135" t="s">
        <v>8453</v>
      </c>
      <c r="B4236" s="132" t="s">
        <v>8454</v>
      </c>
      <c r="C4236" s="133">
        <v>42</v>
      </c>
    </row>
    <row r="4237" spans="1:3" ht="15" x14ac:dyDescent="0.2">
      <c r="A4237" s="135" t="s">
        <v>8767</v>
      </c>
      <c r="B4237" s="132" t="s">
        <v>8768</v>
      </c>
      <c r="C4237" s="133">
        <v>31</v>
      </c>
    </row>
    <row r="4238" spans="1:3" ht="15" x14ac:dyDescent="0.2">
      <c r="A4238" s="135" t="s">
        <v>4805</v>
      </c>
      <c r="B4238" s="132" t="s">
        <v>4806</v>
      </c>
      <c r="C4238" s="133">
        <v>14.78</v>
      </c>
    </row>
    <row r="4239" spans="1:3" ht="15" x14ac:dyDescent="0.2">
      <c r="A4239" s="135" t="s">
        <v>864</v>
      </c>
      <c r="B4239" s="132" t="s">
        <v>865</v>
      </c>
      <c r="C4239" s="133">
        <v>96.71</v>
      </c>
    </row>
    <row r="4240" spans="1:3" ht="15" x14ac:dyDescent="0.2">
      <c r="A4240" s="135" t="s">
        <v>1336</v>
      </c>
      <c r="B4240" s="132" t="s">
        <v>1337</v>
      </c>
      <c r="C4240" s="133">
        <v>37.64</v>
      </c>
    </row>
    <row r="4241" spans="1:3" ht="15" x14ac:dyDescent="0.2">
      <c r="A4241" s="135" t="s">
        <v>4391</v>
      </c>
      <c r="B4241" s="132" t="s">
        <v>4392</v>
      </c>
      <c r="C4241" s="133">
        <v>17.399999999999999</v>
      </c>
    </row>
    <row r="4242" spans="1:3" ht="15" x14ac:dyDescent="0.2">
      <c r="A4242" s="135" t="s">
        <v>1848</v>
      </c>
      <c r="B4242" s="132" t="s">
        <v>1849</v>
      </c>
      <c r="C4242" s="133">
        <v>13.01</v>
      </c>
    </row>
    <row r="4243" spans="1:3" ht="15" x14ac:dyDescent="0.2">
      <c r="A4243" s="135" t="s">
        <v>263</v>
      </c>
      <c r="B4243" s="132" t="s">
        <v>264</v>
      </c>
      <c r="C4243" s="133">
        <v>7.35</v>
      </c>
    </row>
    <row r="4244" spans="1:3" ht="15" x14ac:dyDescent="0.2">
      <c r="A4244" s="135" t="s">
        <v>5275</v>
      </c>
      <c r="B4244" s="132" t="s">
        <v>5276</v>
      </c>
      <c r="C4244" s="133">
        <v>7.35</v>
      </c>
    </row>
    <row r="4245" spans="1:3" ht="15" x14ac:dyDescent="0.2">
      <c r="A4245" s="135" t="s">
        <v>5291</v>
      </c>
      <c r="B4245" s="132" t="s">
        <v>5292</v>
      </c>
      <c r="C4245" s="133">
        <v>7.35</v>
      </c>
    </row>
    <row r="4246" spans="1:3" ht="15" x14ac:dyDescent="0.2">
      <c r="A4246" s="135" t="s">
        <v>7130</v>
      </c>
      <c r="B4246" s="132" t="s">
        <v>7131</v>
      </c>
      <c r="C4246" s="133">
        <v>7.35</v>
      </c>
    </row>
    <row r="4247" spans="1:3" ht="15" x14ac:dyDescent="0.2">
      <c r="A4247" s="135" t="s">
        <v>7128</v>
      </c>
      <c r="B4247" s="132" t="s">
        <v>7129</v>
      </c>
      <c r="C4247" s="133">
        <v>7.35</v>
      </c>
    </row>
    <row r="4248" spans="1:3" ht="15" x14ac:dyDescent="0.2">
      <c r="A4248" s="135" t="s">
        <v>7126</v>
      </c>
      <c r="B4248" s="132" t="s">
        <v>7127</v>
      </c>
      <c r="C4248" s="133">
        <v>7.35</v>
      </c>
    </row>
    <row r="4249" spans="1:3" ht="15" x14ac:dyDescent="0.2">
      <c r="A4249" s="135" t="s">
        <v>8637</v>
      </c>
      <c r="B4249" s="132" t="s">
        <v>8638</v>
      </c>
      <c r="C4249" s="133">
        <v>24.3</v>
      </c>
    </row>
    <row r="4250" spans="1:3" ht="15" x14ac:dyDescent="0.2">
      <c r="A4250" s="135" t="s">
        <v>4695</v>
      </c>
      <c r="B4250" s="132" t="s">
        <v>4696</v>
      </c>
      <c r="C4250" s="133">
        <v>105</v>
      </c>
    </row>
    <row r="4251" spans="1:3" ht="15" x14ac:dyDescent="0.2">
      <c r="A4251" s="135" t="s">
        <v>2679</v>
      </c>
      <c r="B4251" s="132" t="s">
        <v>2680</v>
      </c>
      <c r="C4251" s="133">
        <v>77.27</v>
      </c>
    </row>
    <row r="4252" spans="1:3" ht="15" x14ac:dyDescent="0.2">
      <c r="A4252" s="135" t="s">
        <v>4691</v>
      </c>
      <c r="B4252" s="132" t="s">
        <v>4692</v>
      </c>
      <c r="C4252" s="133">
        <v>66</v>
      </c>
    </row>
    <row r="4253" spans="1:3" ht="15" x14ac:dyDescent="0.2">
      <c r="A4253" s="135" t="s">
        <v>4816</v>
      </c>
      <c r="B4253" s="132" t="s">
        <v>4817</v>
      </c>
      <c r="C4253" s="133">
        <v>125</v>
      </c>
    </row>
    <row r="4254" spans="1:3" ht="15" x14ac:dyDescent="0.2">
      <c r="A4254" s="135" t="s">
        <v>4299</v>
      </c>
      <c r="B4254" s="132" t="s">
        <v>4300</v>
      </c>
      <c r="C4254" s="133">
        <v>15.37</v>
      </c>
    </row>
    <row r="4255" spans="1:3" ht="15" x14ac:dyDescent="0.2">
      <c r="A4255" s="135" t="s">
        <v>860</v>
      </c>
      <c r="B4255" s="132" t="s">
        <v>861</v>
      </c>
      <c r="C4255" s="133">
        <v>43.8</v>
      </c>
    </row>
    <row r="4256" spans="1:3" ht="15" x14ac:dyDescent="0.2">
      <c r="A4256" s="135" t="s">
        <v>4315</v>
      </c>
      <c r="B4256" s="132" t="s">
        <v>4316</v>
      </c>
      <c r="C4256" s="133">
        <v>82.82</v>
      </c>
    </row>
    <row r="4257" spans="1:3" ht="15" x14ac:dyDescent="0.2">
      <c r="A4257" s="135" t="s">
        <v>4317</v>
      </c>
      <c r="B4257" s="132" t="s">
        <v>4318</v>
      </c>
      <c r="C4257" s="133">
        <v>50.88</v>
      </c>
    </row>
    <row r="4258" spans="1:3" ht="15" x14ac:dyDescent="0.2">
      <c r="A4258" s="135" t="s">
        <v>4319</v>
      </c>
      <c r="B4258" s="132" t="s">
        <v>4320</v>
      </c>
      <c r="C4258" s="133">
        <v>88.33</v>
      </c>
    </row>
    <row r="4259" spans="1:3" ht="15" x14ac:dyDescent="0.2">
      <c r="A4259" s="135" t="s">
        <v>4321</v>
      </c>
      <c r="B4259" s="132" t="s">
        <v>4322</v>
      </c>
      <c r="C4259" s="133">
        <v>87.5</v>
      </c>
    </row>
    <row r="4260" spans="1:3" ht="15" x14ac:dyDescent="0.2">
      <c r="A4260" s="135" t="s">
        <v>4323</v>
      </c>
      <c r="B4260" s="132" t="s">
        <v>4324</v>
      </c>
      <c r="C4260" s="133">
        <v>37.44</v>
      </c>
    </row>
    <row r="4261" spans="1:3" ht="15" x14ac:dyDescent="0.2">
      <c r="A4261" s="135" t="s">
        <v>4325</v>
      </c>
      <c r="B4261" s="132" t="s">
        <v>4326</v>
      </c>
      <c r="C4261" s="133">
        <v>37.5</v>
      </c>
    </row>
    <row r="4262" spans="1:3" ht="15" x14ac:dyDescent="0.2">
      <c r="A4262" s="135" t="s">
        <v>6258</v>
      </c>
      <c r="B4262" s="132" t="s">
        <v>6259</v>
      </c>
      <c r="C4262" s="133">
        <v>71.680000000000007</v>
      </c>
    </row>
    <row r="4263" spans="1:3" ht="15" x14ac:dyDescent="0.2">
      <c r="A4263" s="135" t="s">
        <v>6260</v>
      </c>
      <c r="B4263" s="132" t="s">
        <v>6261</v>
      </c>
      <c r="C4263" s="133">
        <v>82.86</v>
      </c>
    </row>
    <row r="4264" spans="1:3" ht="15" x14ac:dyDescent="0.2">
      <c r="A4264" s="135" t="s">
        <v>6262</v>
      </c>
      <c r="B4264" s="132" t="s">
        <v>6263</v>
      </c>
      <c r="C4264" s="133">
        <v>44.46</v>
      </c>
    </row>
    <row r="4265" spans="1:3" ht="15" x14ac:dyDescent="0.2">
      <c r="A4265" s="135" t="s">
        <v>6264</v>
      </c>
      <c r="B4265" s="132" t="s">
        <v>6265</v>
      </c>
      <c r="C4265" s="133">
        <v>37.450000000000003</v>
      </c>
    </row>
    <row r="4266" spans="1:3" ht="15" x14ac:dyDescent="0.2">
      <c r="A4266" s="135" t="s">
        <v>6266</v>
      </c>
      <c r="B4266" s="132" t="s">
        <v>6267</v>
      </c>
      <c r="C4266" s="133">
        <v>19.559999999999999</v>
      </c>
    </row>
    <row r="4267" spans="1:3" ht="15" x14ac:dyDescent="0.2">
      <c r="A4267" s="135" t="s">
        <v>6240</v>
      </c>
      <c r="B4267" s="132" t="s">
        <v>6241</v>
      </c>
      <c r="C4267" s="133">
        <v>92.34</v>
      </c>
    </row>
    <row r="4268" spans="1:3" ht="15" x14ac:dyDescent="0.2">
      <c r="A4268" s="135" t="s">
        <v>6242</v>
      </c>
      <c r="B4268" s="132" t="s">
        <v>6243</v>
      </c>
      <c r="C4268" s="133">
        <v>84.63</v>
      </c>
    </row>
    <row r="4269" spans="1:3" ht="15" x14ac:dyDescent="0.2">
      <c r="A4269" s="135" t="s">
        <v>6244</v>
      </c>
      <c r="B4269" s="132" t="s">
        <v>6245</v>
      </c>
      <c r="C4269" s="133">
        <v>76</v>
      </c>
    </row>
    <row r="4270" spans="1:3" ht="15" x14ac:dyDescent="0.2">
      <c r="A4270" s="135" t="s">
        <v>6246</v>
      </c>
      <c r="B4270" s="132" t="s">
        <v>6247</v>
      </c>
      <c r="C4270" s="133">
        <v>63.97</v>
      </c>
    </row>
    <row r="4271" spans="1:3" ht="15" x14ac:dyDescent="0.2">
      <c r="A4271" s="135" t="s">
        <v>6248</v>
      </c>
      <c r="B4271" s="132" t="s">
        <v>6249</v>
      </c>
      <c r="C4271" s="133">
        <v>13.92</v>
      </c>
    </row>
    <row r="4272" spans="1:3" ht="15" x14ac:dyDescent="0.2">
      <c r="A4272" s="135" t="s">
        <v>7219</v>
      </c>
      <c r="B4272" s="132" t="s">
        <v>7220</v>
      </c>
      <c r="C4272" s="133">
        <v>106.8</v>
      </c>
    </row>
    <row r="4273" spans="1:3" ht="15" x14ac:dyDescent="0.2">
      <c r="A4273" s="135" t="s">
        <v>8427</v>
      </c>
      <c r="B4273" s="132" t="s">
        <v>8428</v>
      </c>
      <c r="C4273" s="133">
        <v>144</v>
      </c>
    </row>
    <row r="4274" spans="1:3" ht="15" x14ac:dyDescent="0.2">
      <c r="A4274" s="135" t="s">
        <v>4683</v>
      </c>
      <c r="B4274" s="132" t="s">
        <v>4684</v>
      </c>
      <c r="C4274" s="133">
        <v>102.9</v>
      </c>
    </row>
    <row r="4275" spans="1:3" ht="15" x14ac:dyDescent="0.2">
      <c r="A4275" s="135" t="s">
        <v>4733</v>
      </c>
      <c r="B4275" s="132" t="s">
        <v>4734</v>
      </c>
      <c r="C4275" s="133">
        <v>245</v>
      </c>
    </row>
    <row r="4276" spans="1:3" ht="15" x14ac:dyDescent="0.2">
      <c r="A4276" s="135" t="s">
        <v>4415</v>
      </c>
      <c r="B4276" s="132" t="s">
        <v>4416</v>
      </c>
      <c r="C4276" s="133">
        <v>18</v>
      </c>
    </row>
    <row r="4277" spans="1:3" ht="15" x14ac:dyDescent="0.2">
      <c r="A4277" s="135" t="s">
        <v>1858</v>
      </c>
      <c r="B4277" s="132" t="s">
        <v>1859</v>
      </c>
      <c r="C4277" s="133">
        <v>26.45</v>
      </c>
    </row>
    <row r="4278" spans="1:3" ht="15" x14ac:dyDescent="0.2">
      <c r="A4278" s="135" t="s">
        <v>4535</v>
      </c>
      <c r="B4278" s="132" t="s">
        <v>4536</v>
      </c>
      <c r="C4278" s="133">
        <v>50</v>
      </c>
    </row>
    <row r="4279" spans="1:3" ht="15" x14ac:dyDescent="0.2">
      <c r="A4279" s="135" t="s">
        <v>4715</v>
      </c>
      <c r="B4279" s="132" t="s">
        <v>4716</v>
      </c>
      <c r="C4279" s="133">
        <v>26.4</v>
      </c>
    </row>
    <row r="4280" spans="1:3" ht="15" x14ac:dyDescent="0.2">
      <c r="A4280" s="135" t="s">
        <v>7162</v>
      </c>
      <c r="B4280" s="132" t="s">
        <v>7163</v>
      </c>
      <c r="C4280" s="133">
        <v>105</v>
      </c>
    </row>
    <row r="4281" spans="1:3" ht="15" x14ac:dyDescent="0.2">
      <c r="A4281" s="135" t="s">
        <v>4393</v>
      </c>
      <c r="B4281" s="132" t="s">
        <v>4394</v>
      </c>
      <c r="C4281" s="133">
        <v>48</v>
      </c>
    </row>
    <row r="4282" spans="1:3" ht="15" x14ac:dyDescent="0.2">
      <c r="A4282" s="135" t="s">
        <v>7217</v>
      </c>
      <c r="B4282" s="132" t="s">
        <v>7218</v>
      </c>
      <c r="C4282" s="133">
        <v>106.8</v>
      </c>
    </row>
    <row r="4283" spans="1:3" ht="15" x14ac:dyDescent="0.2">
      <c r="A4283" s="135" t="s">
        <v>7398</v>
      </c>
      <c r="B4283" s="132" t="s">
        <v>7399</v>
      </c>
      <c r="C4283" s="133">
        <v>45</v>
      </c>
    </row>
    <row r="4284" spans="1:3" ht="15" x14ac:dyDescent="0.2">
      <c r="A4284" s="135" t="s">
        <v>4946</v>
      </c>
      <c r="B4284" s="132" t="s">
        <v>4947</v>
      </c>
      <c r="C4284" s="133">
        <v>7.35</v>
      </c>
    </row>
    <row r="4285" spans="1:3" ht="15" x14ac:dyDescent="0.2">
      <c r="A4285" s="135" t="s">
        <v>5281</v>
      </c>
      <c r="B4285" s="132" t="s">
        <v>5282</v>
      </c>
      <c r="C4285" s="133">
        <v>120</v>
      </c>
    </row>
    <row r="4286" spans="1:3" ht="15" x14ac:dyDescent="0.2">
      <c r="A4286" s="135" t="s">
        <v>192</v>
      </c>
      <c r="B4286" s="132" t="s">
        <v>193</v>
      </c>
      <c r="C4286" s="133">
        <v>13.12</v>
      </c>
    </row>
    <row r="4287" spans="1:3" ht="15" x14ac:dyDescent="0.2">
      <c r="A4287" s="135" t="s">
        <v>194</v>
      </c>
      <c r="B4287" s="132" t="s">
        <v>195</v>
      </c>
      <c r="C4287" s="133">
        <v>13.35</v>
      </c>
    </row>
    <row r="4288" spans="1:3" ht="15" x14ac:dyDescent="0.2">
      <c r="A4288" s="135" t="s">
        <v>1712</v>
      </c>
      <c r="B4288" s="132" t="s">
        <v>1713</v>
      </c>
      <c r="C4288" s="133">
        <v>152.62</v>
      </c>
    </row>
    <row r="4289" spans="1:3" ht="15" x14ac:dyDescent="0.2">
      <c r="A4289" s="135" t="s">
        <v>1854</v>
      </c>
      <c r="B4289" s="132" t="s">
        <v>1855</v>
      </c>
      <c r="C4289" s="133">
        <v>90</v>
      </c>
    </row>
    <row r="4290" spans="1:3" ht="15" x14ac:dyDescent="0.2">
      <c r="A4290" s="135" t="s">
        <v>2120</v>
      </c>
      <c r="B4290" s="132" t="s">
        <v>2121</v>
      </c>
      <c r="C4290" s="133">
        <v>110</v>
      </c>
    </row>
    <row r="4291" spans="1:3" ht="15" x14ac:dyDescent="0.2">
      <c r="A4291" s="135" t="s">
        <v>8425</v>
      </c>
      <c r="B4291" s="132" t="s">
        <v>8426</v>
      </c>
      <c r="C4291" s="133">
        <v>33</v>
      </c>
    </row>
    <row r="4292" spans="1:3" ht="15" x14ac:dyDescent="0.2">
      <c r="A4292" s="135" t="s">
        <v>3003</v>
      </c>
      <c r="B4292" s="134" t="s">
        <v>3004</v>
      </c>
      <c r="C4292" s="133">
        <v>117</v>
      </c>
    </row>
    <row r="4293" spans="1:3" ht="15" x14ac:dyDescent="0.2">
      <c r="A4293" s="135" t="s">
        <v>8577</v>
      </c>
      <c r="B4293" s="134" t="s">
        <v>8578</v>
      </c>
      <c r="C4293" s="133">
        <v>298</v>
      </c>
    </row>
    <row r="4294" spans="1:3" ht="15" x14ac:dyDescent="0.2">
      <c r="A4294" s="135" t="s">
        <v>1344</v>
      </c>
      <c r="B4294" s="134" t="s">
        <v>1345</v>
      </c>
      <c r="C4294" s="133">
        <v>41.4</v>
      </c>
    </row>
    <row r="4295" spans="1:3" ht="15" x14ac:dyDescent="0.2">
      <c r="A4295" s="135" t="s">
        <v>4906</v>
      </c>
      <c r="B4295" s="134" t="s">
        <v>4907</v>
      </c>
      <c r="C4295" s="133">
        <v>64.5</v>
      </c>
    </row>
    <row r="4296" spans="1:3" ht="15" x14ac:dyDescent="0.2">
      <c r="A4296" s="135" t="s">
        <v>4689</v>
      </c>
      <c r="B4296" s="132" t="s">
        <v>4690</v>
      </c>
      <c r="C4296" s="133">
        <v>295</v>
      </c>
    </row>
    <row r="4297" spans="1:3" ht="15" x14ac:dyDescent="0.2">
      <c r="A4297" s="135" t="s">
        <v>6498</v>
      </c>
      <c r="B4297" s="132" t="s">
        <v>6499</v>
      </c>
      <c r="C4297" s="133">
        <v>194.7</v>
      </c>
    </row>
    <row r="4298" spans="1:3" ht="15" x14ac:dyDescent="0.2">
      <c r="A4298" s="135" t="s">
        <v>6806</v>
      </c>
      <c r="B4298" s="132" t="s">
        <v>6807</v>
      </c>
      <c r="C4298" s="133">
        <v>105.3</v>
      </c>
    </row>
    <row r="4299" spans="1:3" ht="15" x14ac:dyDescent="0.2">
      <c r="A4299" s="135" t="s">
        <v>5621</v>
      </c>
      <c r="B4299" s="134" t="s">
        <v>5622</v>
      </c>
      <c r="C4299" s="133">
        <v>251.3</v>
      </c>
    </row>
    <row r="4300" spans="1:3" ht="15" x14ac:dyDescent="0.2">
      <c r="A4300" s="135" t="s">
        <v>8639</v>
      </c>
      <c r="B4300" s="132" t="s">
        <v>8640</v>
      </c>
      <c r="C4300" s="133">
        <v>7.35</v>
      </c>
    </row>
    <row r="4301" spans="1:3" ht="15" x14ac:dyDescent="0.2">
      <c r="A4301" s="135" t="s">
        <v>8643</v>
      </c>
      <c r="B4301" s="132" t="s">
        <v>8644</v>
      </c>
      <c r="C4301" s="133">
        <v>7.35</v>
      </c>
    </row>
    <row r="4302" spans="1:3" ht="15" x14ac:dyDescent="0.2">
      <c r="A4302" s="135" t="s">
        <v>8641</v>
      </c>
      <c r="B4302" s="132" t="s">
        <v>8642</v>
      </c>
      <c r="C4302" s="133">
        <v>7.35</v>
      </c>
    </row>
    <row r="4303" spans="1:3" ht="15" x14ac:dyDescent="0.2">
      <c r="A4303" s="135" t="s">
        <v>8647</v>
      </c>
      <c r="B4303" s="132" t="s">
        <v>8648</v>
      </c>
      <c r="C4303" s="133">
        <v>7.35</v>
      </c>
    </row>
    <row r="4304" spans="1:3" ht="15" x14ac:dyDescent="0.2">
      <c r="A4304" s="135" t="s">
        <v>8649</v>
      </c>
      <c r="B4304" s="134" t="s">
        <v>8650</v>
      </c>
      <c r="C4304" s="133">
        <v>7.35</v>
      </c>
    </row>
    <row r="4305" spans="1:3" ht="15" x14ac:dyDescent="0.2">
      <c r="A4305" s="135" t="s">
        <v>8645</v>
      </c>
      <c r="B4305" s="132" t="s">
        <v>8646</v>
      </c>
      <c r="C4305" s="133">
        <v>7.35</v>
      </c>
    </row>
    <row r="4306" spans="1:3" ht="15" x14ac:dyDescent="0.2">
      <c r="A4306" s="135" t="s">
        <v>455</v>
      </c>
      <c r="B4306" s="132" t="s">
        <v>456</v>
      </c>
      <c r="C4306" s="133">
        <v>9</v>
      </c>
    </row>
    <row r="4307" spans="1:3" ht="15" x14ac:dyDescent="0.2">
      <c r="A4307" s="135" t="s">
        <v>500</v>
      </c>
      <c r="B4307" s="132" t="s">
        <v>501</v>
      </c>
      <c r="C4307" s="133">
        <v>9</v>
      </c>
    </row>
    <row r="4308" spans="1:3" ht="15" x14ac:dyDescent="0.2">
      <c r="A4308" s="135" t="s">
        <v>6074</v>
      </c>
      <c r="B4308" s="132" t="s">
        <v>6075</v>
      </c>
      <c r="C4308" s="133">
        <v>97.35</v>
      </c>
    </row>
    <row r="4309" spans="1:3" ht="15" x14ac:dyDescent="0.2">
      <c r="A4309" s="135" t="s">
        <v>7178</v>
      </c>
      <c r="B4309" s="132" t="s">
        <v>7179</v>
      </c>
      <c r="C4309" s="133">
        <v>56</v>
      </c>
    </row>
    <row r="4310" spans="1:3" ht="15" x14ac:dyDescent="0.2">
      <c r="A4310" s="135" t="s">
        <v>5036</v>
      </c>
      <c r="B4310" s="132" t="s">
        <v>5037</v>
      </c>
      <c r="C4310" s="133">
        <v>108.77</v>
      </c>
    </row>
    <row r="4311" spans="1:3" ht="15" x14ac:dyDescent="0.2">
      <c r="A4311" s="135" t="s">
        <v>8888</v>
      </c>
      <c r="B4311" s="132" t="s">
        <v>8889</v>
      </c>
      <c r="C4311" s="133">
        <v>60</v>
      </c>
    </row>
    <row r="4312" spans="1:3" ht="15" x14ac:dyDescent="0.2">
      <c r="A4312" s="135" t="s">
        <v>7782</v>
      </c>
      <c r="B4312" s="132" t="s">
        <v>7783</v>
      </c>
      <c r="C4312" s="133">
        <v>413</v>
      </c>
    </row>
    <row r="4313" spans="1:3" ht="15" x14ac:dyDescent="0.2">
      <c r="A4313" s="135" t="s">
        <v>7022</v>
      </c>
      <c r="B4313" s="132" t="s">
        <v>7023</v>
      </c>
      <c r="C4313" s="133">
        <v>64</v>
      </c>
    </row>
    <row r="4314" spans="1:3" ht="15" x14ac:dyDescent="0.2">
      <c r="A4314" s="135" t="s">
        <v>10295</v>
      </c>
      <c r="B4314" s="134" t="s">
        <v>10296</v>
      </c>
      <c r="C4314" s="133">
        <v>75</v>
      </c>
    </row>
    <row r="4315" spans="1:3" ht="15" x14ac:dyDescent="0.2">
      <c r="A4315" s="135" t="s">
        <v>4313</v>
      </c>
      <c r="B4315" s="132" t="s">
        <v>4314</v>
      </c>
      <c r="C4315" s="133">
        <v>90</v>
      </c>
    </row>
    <row r="4316" spans="1:3" ht="15" x14ac:dyDescent="0.2">
      <c r="A4316" s="135" t="s">
        <v>5579</v>
      </c>
      <c r="B4316" s="132" t="s">
        <v>5580</v>
      </c>
      <c r="C4316" s="133">
        <v>47</v>
      </c>
    </row>
    <row r="4317" spans="1:3" ht="15" x14ac:dyDescent="0.2">
      <c r="A4317" s="135" t="s">
        <v>2627</v>
      </c>
      <c r="B4317" s="132" t="s">
        <v>2628</v>
      </c>
      <c r="C4317" s="133">
        <v>228</v>
      </c>
    </row>
    <row r="4318" spans="1:3" ht="15" x14ac:dyDescent="0.2">
      <c r="A4318" s="135" t="s">
        <v>4397</v>
      </c>
      <c r="B4318" s="132" t="s">
        <v>4398</v>
      </c>
      <c r="C4318" s="133">
        <v>75</v>
      </c>
    </row>
    <row r="4319" spans="1:3" ht="15" x14ac:dyDescent="0.2">
      <c r="A4319" s="135" t="s">
        <v>10403</v>
      </c>
      <c r="B4319" s="132" t="s">
        <v>10404</v>
      </c>
      <c r="C4319" s="133">
        <v>228</v>
      </c>
    </row>
    <row r="4320" spans="1:3" ht="15" x14ac:dyDescent="0.2">
      <c r="A4320" s="135" t="s">
        <v>2450</v>
      </c>
      <c r="B4320" s="132" t="s">
        <v>2451</v>
      </c>
      <c r="C4320" s="133">
        <v>47</v>
      </c>
    </row>
    <row r="4321" spans="1:3" ht="15" x14ac:dyDescent="0.2">
      <c r="A4321" s="135" t="s">
        <v>2112</v>
      </c>
      <c r="B4321" s="132" t="s">
        <v>2113</v>
      </c>
      <c r="C4321" s="133">
        <v>228</v>
      </c>
    </row>
    <row r="4322" spans="1:3" ht="15" x14ac:dyDescent="0.2">
      <c r="A4322" s="135" t="s">
        <v>2444</v>
      </c>
      <c r="B4322" s="132" t="s">
        <v>2445</v>
      </c>
      <c r="C4322" s="133">
        <v>81</v>
      </c>
    </row>
    <row r="4323" spans="1:3" ht="15" x14ac:dyDescent="0.2">
      <c r="A4323" s="135" t="s">
        <v>2442</v>
      </c>
      <c r="B4323" s="132" t="s">
        <v>2443</v>
      </c>
      <c r="C4323" s="133">
        <v>81</v>
      </c>
    </row>
    <row r="4324" spans="1:3" ht="15" x14ac:dyDescent="0.2">
      <c r="A4324" s="135" t="s">
        <v>4389</v>
      </c>
      <c r="B4324" s="132" t="s">
        <v>4390</v>
      </c>
      <c r="C4324" s="133">
        <v>75</v>
      </c>
    </row>
    <row r="4325" spans="1:3" ht="15" x14ac:dyDescent="0.2">
      <c r="A4325" s="135" t="s">
        <v>8613</v>
      </c>
      <c r="B4325" s="132" t="s">
        <v>8614</v>
      </c>
      <c r="C4325" s="133">
        <v>81</v>
      </c>
    </row>
    <row r="4326" spans="1:3" ht="15" x14ac:dyDescent="0.2">
      <c r="A4326" s="135" t="s">
        <v>9536</v>
      </c>
      <c r="B4326" s="132" t="s">
        <v>9537</v>
      </c>
      <c r="C4326" s="133">
        <v>75</v>
      </c>
    </row>
    <row r="4327" spans="1:3" ht="15" x14ac:dyDescent="0.2">
      <c r="A4327" s="135" t="s">
        <v>9615</v>
      </c>
      <c r="B4327" s="132" t="s">
        <v>9616</v>
      </c>
      <c r="C4327" s="133">
        <v>82</v>
      </c>
    </row>
    <row r="4328" spans="1:3" ht="15" x14ac:dyDescent="0.2">
      <c r="A4328" s="135" t="s">
        <v>2625</v>
      </c>
      <c r="B4328" s="132" t="s">
        <v>2626</v>
      </c>
      <c r="C4328" s="133">
        <v>47</v>
      </c>
    </row>
    <row r="4329" spans="1:3" ht="15" x14ac:dyDescent="0.2">
      <c r="A4329" s="135" t="s">
        <v>5038</v>
      </c>
      <c r="B4329" s="132" t="s">
        <v>5039</v>
      </c>
      <c r="C4329" s="133">
        <v>92</v>
      </c>
    </row>
    <row r="4330" spans="1:3" ht="15" x14ac:dyDescent="0.2">
      <c r="A4330" s="135" t="s">
        <v>4767</v>
      </c>
      <c r="B4330" s="132" t="s">
        <v>4768</v>
      </c>
      <c r="C4330" s="133">
        <v>228</v>
      </c>
    </row>
    <row r="4331" spans="1:3" ht="15" x14ac:dyDescent="0.2">
      <c r="A4331" s="135" t="s">
        <v>4922</v>
      </c>
      <c r="B4331" s="132" t="s">
        <v>4923</v>
      </c>
      <c r="C4331" s="133">
        <v>51</v>
      </c>
    </row>
    <row r="4332" spans="1:3" ht="15" x14ac:dyDescent="0.2">
      <c r="A4332" s="135" t="s">
        <v>8421</v>
      </c>
      <c r="B4332" s="132" t="s">
        <v>8422</v>
      </c>
      <c r="C4332" s="133">
        <v>82</v>
      </c>
    </row>
    <row r="4333" spans="1:3" ht="15" x14ac:dyDescent="0.2">
      <c r="A4333" s="135" t="s">
        <v>8795</v>
      </c>
      <c r="B4333" s="132" t="s">
        <v>8796</v>
      </c>
      <c r="C4333" s="133">
        <v>78</v>
      </c>
    </row>
    <row r="4334" spans="1:3" ht="15" x14ac:dyDescent="0.2">
      <c r="A4334" s="135" t="s">
        <v>10317</v>
      </c>
      <c r="B4334" s="132" t="s">
        <v>10318</v>
      </c>
      <c r="C4334" s="133">
        <v>252.74</v>
      </c>
    </row>
    <row r="4335" spans="1:3" ht="15" x14ac:dyDescent="0.2">
      <c r="A4335" s="135" t="s">
        <v>6076</v>
      </c>
      <c r="B4335" s="132" t="s">
        <v>6077</v>
      </c>
      <c r="C4335" s="133">
        <v>31</v>
      </c>
    </row>
    <row r="4336" spans="1:3" ht="15" x14ac:dyDescent="0.2">
      <c r="A4336" s="135" t="s">
        <v>2991</v>
      </c>
      <c r="B4336" s="132" t="s">
        <v>2992</v>
      </c>
      <c r="C4336" s="133">
        <v>37</v>
      </c>
    </row>
    <row r="4337" spans="1:3" ht="15" x14ac:dyDescent="0.2">
      <c r="A4337" s="135" t="s">
        <v>4926</v>
      </c>
      <c r="B4337" s="132" t="s">
        <v>4927</v>
      </c>
      <c r="C4337" s="133">
        <v>275</v>
      </c>
    </row>
    <row r="4338" spans="1:3" ht="15" x14ac:dyDescent="0.2">
      <c r="A4338" s="135" t="s">
        <v>6290</v>
      </c>
      <c r="B4338" s="134" t="s">
        <v>6291</v>
      </c>
      <c r="C4338" s="133">
        <v>282.26</v>
      </c>
    </row>
    <row r="4339" spans="1:3" ht="15" x14ac:dyDescent="0.2">
      <c r="A4339" s="135" t="s">
        <v>2683</v>
      </c>
      <c r="B4339" s="132" t="s">
        <v>2684</v>
      </c>
      <c r="C4339" s="133">
        <v>175</v>
      </c>
    </row>
    <row r="4340" spans="1:3" ht="15" x14ac:dyDescent="0.2">
      <c r="A4340" s="135" t="s">
        <v>10441</v>
      </c>
      <c r="B4340" s="132" t="s">
        <v>10442</v>
      </c>
      <c r="C4340" s="133">
        <v>175</v>
      </c>
    </row>
    <row r="4341" spans="1:3" ht="15" x14ac:dyDescent="0.2">
      <c r="A4341" s="135" t="s">
        <v>1760</v>
      </c>
      <c r="B4341" s="132" t="s">
        <v>1761</v>
      </c>
      <c r="C4341" s="133">
        <v>127.5</v>
      </c>
    </row>
    <row r="4342" spans="1:3" ht="15" x14ac:dyDescent="0.2">
      <c r="A4342" s="135" t="s">
        <v>9287</v>
      </c>
      <c r="B4342" s="132" t="s">
        <v>9288</v>
      </c>
      <c r="C4342" s="133">
        <v>165</v>
      </c>
    </row>
    <row r="4343" spans="1:3" ht="15" x14ac:dyDescent="0.2">
      <c r="A4343" s="135" t="s">
        <v>1836</v>
      </c>
      <c r="B4343" s="132" t="s">
        <v>1837</v>
      </c>
      <c r="C4343" s="133">
        <v>224</v>
      </c>
    </row>
    <row r="4344" spans="1:3" ht="15" x14ac:dyDescent="0.2">
      <c r="A4344" s="135" t="s">
        <v>1838</v>
      </c>
      <c r="B4344" s="132" t="s">
        <v>1839</v>
      </c>
      <c r="C4344" s="133">
        <v>165</v>
      </c>
    </row>
    <row r="4345" spans="1:3" ht="15" x14ac:dyDescent="0.2">
      <c r="A4345" s="135" t="s">
        <v>5112</v>
      </c>
      <c r="B4345" s="132" t="s">
        <v>5113</v>
      </c>
      <c r="C4345" s="133">
        <v>295</v>
      </c>
    </row>
    <row r="4346" spans="1:3" ht="15" x14ac:dyDescent="0.2">
      <c r="A4346" s="135" t="s">
        <v>914</v>
      </c>
      <c r="B4346" s="132" t="s">
        <v>915</v>
      </c>
      <c r="C4346" s="133">
        <v>84</v>
      </c>
    </row>
    <row r="4347" spans="1:3" ht="15" x14ac:dyDescent="0.2">
      <c r="A4347" s="135" t="s">
        <v>916</v>
      </c>
      <c r="B4347" s="132" t="s">
        <v>917</v>
      </c>
      <c r="C4347" s="133">
        <v>84</v>
      </c>
    </row>
    <row r="4348" spans="1:3" ht="15" x14ac:dyDescent="0.2">
      <c r="A4348" s="135" t="s">
        <v>8853</v>
      </c>
      <c r="B4348" s="134" t="s">
        <v>8854</v>
      </c>
      <c r="C4348" s="133">
        <v>75</v>
      </c>
    </row>
    <row r="4349" spans="1:3" ht="15" x14ac:dyDescent="0.2">
      <c r="A4349" s="135" t="s">
        <v>4894</v>
      </c>
      <c r="B4349" s="132" t="s">
        <v>4895</v>
      </c>
      <c r="C4349" s="133">
        <v>125</v>
      </c>
    </row>
    <row r="4350" spans="1:3" ht="15" x14ac:dyDescent="0.2">
      <c r="A4350" s="135" t="s">
        <v>4848</v>
      </c>
      <c r="B4350" s="132" t="s">
        <v>4849</v>
      </c>
      <c r="C4350" s="133">
        <v>157.5</v>
      </c>
    </row>
    <row r="4351" spans="1:3" ht="15" x14ac:dyDescent="0.2">
      <c r="A4351" s="135" t="s">
        <v>4904</v>
      </c>
      <c r="B4351" s="132" t="s">
        <v>4905</v>
      </c>
      <c r="C4351" s="133">
        <v>300</v>
      </c>
    </row>
    <row r="4352" spans="1:3" ht="15" x14ac:dyDescent="0.2">
      <c r="A4352" s="135" t="s">
        <v>4902</v>
      </c>
      <c r="B4352" s="132" t="s">
        <v>4903</v>
      </c>
      <c r="C4352" s="133">
        <v>110</v>
      </c>
    </row>
    <row r="4353" spans="1:3" ht="15" x14ac:dyDescent="0.2">
      <c r="A4353" s="135" t="s">
        <v>5615</v>
      </c>
      <c r="B4353" s="132" t="s">
        <v>5616</v>
      </c>
      <c r="C4353" s="133">
        <v>105.35</v>
      </c>
    </row>
    <row r="4354" spans="1:3" ht="15" x14ac:dyDescent="0.2">
      <c r="A4354" s="135" t="s">
        <v>912</v>
      </c>
      <c r="B4354" s="132" t="s">
        <v>913</v>
      </c>
      <c r="C4354" s="133">
        <v>84.7</v>
      </c>
    </row>
    <row r="4355" spans="1:3" ht="15" x14ac:dyDescent="0.2">
      <c r="A4355" s="135" t="s">
        <v>4838</v>
      </c>
      <c r="B4355" s="132" t="s">
        <v>4839</v>
      </c>
      <c r="C4355" s="133">
        <v>295</v>
      </c>
    </row>
    <row r="4356" spans="1:3" ht="15" x14ac:dyDescent="0.2">
      <c r="A4356" s="135" t="s">
        <v>4876</v>
      </c>
      <c r="B4356" s="132" t="s">
        <v>4877</v>
      </c>
      <c r="C4356" s="133">
        <v>165</v>
      </c>
    </row>
    <row r="4357" spans="1:3" ht="15" x14ac:dyDescent="0.2">
      <c r="A4357" s="135" t="s">
        <v>8994</v>
      </c>
      <c r="B4357" s="132" t="s">
        <v>8995</v>
      </c>
      <c r="C4357" s="133">
        <v>318</v>
      </c>
    </row>
    <row r="4358" spans="1:3" ht="15" x14ac:dyDescent="0.2">
      <c r="A4358" s="135" t="s">
        <v>7650</v>
      </c>
      <c r="B4358" s="132" t="s">
        <v>7651</v>
      </c>
      <c r="C4358" s="133">
        <v>100</v>
      </c>
    </row>
    <row r="4359" spans="1:3" ht="15" x14ac:dyDescent="0.2">
      <c r="A4359" s="135" t="s">
        <v>3550</v>
      </c>
      <c r="B4359" s="132" t="s">
        <v>3551</v>
      </c>
      <c r="C4359" s="133">
        <v>47</v>
      </c>
    </row>
    <row r="4360" spans="1:3" ht="15" x14ac:dyDescent="0.2">
      <c r="A4360" s="135" t="s">
        <v>4597</v>
      </c>
      <c r="B4360" s="132" t="s">
        <v>4598</v>
      </c>
      <c r="C4360" s="133">
        <v>375</v>
      </c>
    </row>
    <row r="4361" spans="1:3" ht="15" x14ac:dyDescent="0.2">
      <c r="A4361" s="135" t="s">
        <v>1904</v>
      </c>
      <c r="B4361" s="132" t="s">
        <v>1905</v>
      </c>
      <c r="C4361" s="133">
        <v>139</v>
      </c>
    </row>
    <row r="4362" spans="1:3" ht="15" x14ac:dyDescent="0.2">
      <c r="A4362" s="135" t="s">
        <v>1896</v>
      </c>
      <c r="B4362" s="132" t="s">
        <v>1897</v>
      </c>
      <c r="C4362" s="133">
        <v>215</v>
      </c>
    </row>
    <row r="4363" spans="1:3" ht="15" x14ac:dyDescent="0.2">
      <c r="A4363" s="135" t="s">
        <v>1906</v>
      </c>
      <c r="B4363" s="132" t="s">
        <v>1907</v>
      </c>
      <c r="C4363" s="133">
        <v>160</v>
      </c>
    </row>
    <row r="4364" spans="1:3" ht="15" x14ac:dyDescent="0.2">
      <c r="A4364" s="135" t="s">
        <v>5645</v>
      </c>
      <c r="B4364" s="132" t="s">
        <v>5646</v>
      </c>
      <c r="C4364" s="133">
        <v>199.1</v>
      </c>
    </row>
    <row r="4365" spans="1:3" ht="15" x14ac:dyDescent="0.2">
      <c r="A4365" s="135" t="s">
        <v>5939</v>
      </c>
      <c r="B4365" s="132" t="s">
        <v>5940</v>
      </c>
      <c r="C4365" s="133">
        <v>212.5</v>
      </c>
    </row>
    <row r="4366" spans="1:3" ht="15" x14ac:dyDescent="0.2">
      <c r="A4366" s="135" t="s">
        <v>1894</v>
      </c>
      <c r="B4366" s="132" t="s">
        <v>1895</v>
      </c>
      <c r="C4366" s="133">
        <v>214</v>
      </c>
    </row>
    <row r="4367" spans="1:3" ht="15" x14ac:dyDescent="0.2">
      <c r="A4367" s="135" t="s">
        <v>1898</v>
      </c>
      <c r="B4367" s="132" t="s">
        <v>1899</v>
      </c>
      <c r="C4367" s="133">
        <v>40</v>
      </c>
    </row>
    <row r="4368" spans="1:3" ht="15" x14ac:dyDescent="0.2">
      <c r="A4368" s="135" t="s">
        <v>1902</v>
      </c>
      <c r="B4368" s="132" t="s">
        <v>1903</v>
      </c>
      <c r="C4368" s="133">
        <v>144</v>
      </c>
    </row>
    <row r="4369" spans="1:3" ht="15" x14ac:dyDescent="0.2">
      <c r="A4369" s="135" t="s">
        <v>5641</v>
      </c>
      <c r="B4369" s="132" t="s">
        <v>5642</v>
      </c>
      <c r="C4369" s="133">
        <v>220.72</v>
      </c>
    </row>
    <row r="4370" spans="1:3" ht="15" x14ac:dyDescent="0.2">
      <c r="A4370" s="135" t="s">
        <v>5935</v>
      </c>
      <c r="B4370" s="132" t="s">
        <v>5936</v>
      </c>
      <c r="C4370" s="133">
        <v>212.3</v>
      </c>
    </row>
    <row r="4371" spans="1:3" ht="15" x14ac:dyDescent="0.2">
      <c r="A4371" s="135" t="s">
        <v>5937</v>
      </c>
      <c r="B4371" s="132" t="s">
        <v>5938</v>
      </c>
      <c r="C4371" s="133">
        <v>212.3</v>
      </c>
    </row>
    <row r="4372" spans="1:3" ht="15" x14ac:dyDescent="0.2">
      <c r="A4372" s="135" t="s">
        <v>5643</v>
      </c>
      <c r="B4372" s="132" t="s">
        <v>5644</v>
      </c>
      <c r="C4372" s="133">
        <v>39.64</v>
      </c>
    </row>
    <row r="4373" spans="1:3" ht="15" x14ac:dyDescent="0.2">
      <c r="A4373" s="135" t="s">
        <v>4143</v>
      </c>
      <c r="B4373" s="132" t="s">
        <v>4144</v>
      </c>
      <c r="C4373" s="133">
        <v>36</v>
      </c>
    </row>
    <row r="4374" spans="1:3" ht="15" x14ac:dyDescent="0.2">
      <c r="A4374" s="135" t="s">
        <v>4145</v>
      </c>
      <c r="B4374" s="132" t="s">
        <v>4146</v>
      </c>
      <c r="C4374" s="133">
        <v>18</v>
      </c>
    </row>
    <row r="4375" spans="1:3" ht="15" x14ac:dyDescent="0.2">
      <c r="A4375" s="135" t="s">
        <v>1890</v>
      </c>
      <c r="B4375" s="132" t="s">
        <v>1891</v>
      </c>
      <c r="C4375" s="133">
        <v>30</v>
      </c>
    </row>
    <row r="4376" spans="1:3" ht="15" x14ac:dyDescent="0.2">
      <c r="A4376" s="135" t="s">
        <v>1108</v>
      </c>
      <c r="B4376" s="132" t="s">
        <v>1109</v>
      </c>
      <c r="C4376" s="133">
        <v>174.18</v>
      </c>
    </row>
    <row r="4377" spans="1:3" ht="15" x14ac:dyDescent="0.2">
      <c r="A4377" s="135" t="s">
        <v>1104</v>
      </c>
      <c r="B4377" s="132" t="s">
        <v>1105</v>
      </c>
      <c r="C4377" s="133">
        <v>218.7</v>
      </c>
    </row>
    <row r="4378" spans="1:3" ht="15" x14ac:dyDescent="0.2">
      <c r="A4378" s="135" t="s">
        <v>1106</v>
      </c>
      <c r="B4378" s="132" t="s">
        <v>1107</v>
      </c>
      <c r="C4378" s="133">
        <v>32.979999999999997</v>
      </c>
    </row>
    <row r="4379" spans="1:3" ht="15" x14ac:dyDescent="0.2">
      <c r="A4379" s="135" t="s">
        <v>5751</v>
      </c>
      <c r="B4379" s="132" t="s">
        <v>5752</v>
      </c>
      <c r="C4379" s="133">
        <v>153.09</v>
      </c>
    </row>
    <row r="4380" spans="1:3" ht="15" x14ac:dyDescent="0.2">
      <c r="A4380" s="135" t="s">
        <v>5749</v>
      </c>
      <c r="B4380" s="132" t="s">
        <v>5750</v>
      </c>
      <c r="C4380" s="133">
        <v>232.25</v>
      </c>
    </row>
    <row r="4381" spans="1:3" ht="15" x14ac:dyDescent="0.2">
      <c r="A4381" s="135" t="s">
        <v>5747</v>
      </c>
      <c r="B4381" s="132" t="s">
        <v>5748</v>
      </c>
      <c r="C4381" s="133">
        <v>32.979999999999997</v>
      </c>
    </row>
    <row r="4382" spans="1:3" ht="15" x14ac:dyDescent="0.2">
      <c r="A4382" s="135" t="s">
        <v>9442</v>
      </c>
      <c r="B4382" s="134" t="s">
        <v>9443</v>
      </c>
      <c r="C4382" s="133">
        <v>244.64</v>
      </c>
    </row>
    <row r="4383" spans="1:3" ht="15" x14ac:dyDescent="0.2">
      <c r="A4383" s="135" t="s">
        <v>9123</v>
      </c>
      <c r="B4383" s="134" t="s">
        <v>9124</v>
      </c>
      <c r="C4383" s="133">
        <v>100</v>
      </c>
    </row>
    <row r="4384" spans="1:3" ht="15" x14ac:dyDescent="0.2">
      <c r="A4384" s="135" t="s">
        <v>9121</v>
      </c>
      <c r="B4384" s="132" t="s">
        <v>9122</v>
      </c>
      <c r="C4384" s="133">
        <v>160</v>
      </c>
    </row>
    <row r="4385" spans="1:3" ht="15" x14ac:dyDescent="0.2">
      <c r="A4385" s="135" t="s">
        <v>220</v>
      </c>
      <c r="B4385" s="132" t="s">
        <v>219</v>
      </c>
      <c r="C4385" s="133">
        <v>63.6</v>
      </c>
    </row>
    <row r="4386" spans="1:3" ht="15" x14ac:dyDescent="0.2">
      <c r="A4386" s="135" t="s">
        <v>212</v>
      </c>
      <c r="B4386" s="132" t="s">
        <v>213</v>
      </c>
      <c r="C4386" s="133">
        <v>63.6</v>
      </c>
    </row>
    <row r="4387" spans="1:3" ht="15" x14ac:dyDescent="0.2">
      <c r="A4387" s="135" t="s">
        <v>9432</v>
      </c>
      <c r="B4387" s="132" t="s">
        <v>9433</v>
      </c>
      <c r="C4387" s="133">
        <v>371</v>
      </c>
    </row>
    <row r="4388" spans="1:3" ht="15" x14ac:dyDescent="0.2">
      <c r="A4388" s="135" t="s">
        <v>9430</v>
      </c>
      <c r="B4388" s="132" t="s">
        <v>9431</v>
      </c>
      <c r="C4388" s="133">
        <v>114</v>
      </c>
    </row>
    <row r="4389" spans="1:3" ht="15" x14ac:dyDescent="0.2">
      <c r="A4389" s="135" t="s">
        <v>4147</v>
      </c>
      <c r="B4389" s="132" t="s">
        <v>4148</v>
      </c>
      <c r="C4389" s="133">
        <v>33</v>
      </c>
    </row>
    <row r="4390" spans="1:3" ht="15" x14ac:dyDescent="0.2">
      <c r="A4390" s="135" t="s">
        <v>4155</v>
      </c>
      <c r="B4390" s="132" t="s">
        <v>4156</v>
      </c>
      <c r="C4390" s="133">
        <v>125</v>
      </c>
    </row>
    <row r="4391" spans="1:3" ht="15" x14ac:dyDescent="0.2">
      <c r="A4391" s="135" t="s">
        <v>4157</v>
      </c>
      <c r="B4391" s="132" t="s">
        <v>4158</v>
      </c>
      <c r="C4391" s="133">
        <v>125</v>
      </c>
    </row>
    <row r="4392" spans="1:3" ht="15" x14ac:dyDescent="0.2">
      <c r="A4392" s="135" t="s">
        <v>3546</v>
      </c>
      <c r="B4392" s="132" t="s">
        <v>3547</v>
      </c>
      <c r="C4392" s="133">
        <v>35</v>
      </c>
    </row>
    <row r="4393" spans="1:3" ht="15" x14ac:dyDescent="0.2">
      <c r="A4393" s="135" t="s">
        <v>3544</v>
      </c>
      <c r="B4393" s="132" t="s">
        <v>3545</v>
      </c>
      <c r="C4393" s="133">
        <v>16</v>
      </c>
    </row>
    <row r="4394" spans="1:3" ht="15" x14ac:dyDescent="0.2">
      <c r="A4394" s="135" t="s">
        <v>437</v>
      </c>
      <c r="B4394" s="132" t="s">
        <v>438</v>
      </c>
      <c r="C4394" s="133">
        <v>127</v>
      </c>
    </row>
    <row r="4395" spans="1:3" ht="15" x14ac:dyDescent="0.2">
      <c r="A4395" s="135" t="s">
        <v>10349</v>
      </c>
      <c r="B4395" s="134" t="s">
        <v>10350</v>
      </c>
      <c r="C4395" s="133">
        <v>250</v>
      </c>
    </row>
    <row r="4396" spans="1:3" ht="15" x14ac:dyDescent="0.2">
      <c r="A4396" s="135" t="s">
        <v>2108</v>
      </c>
      <c r="B4396" s="132" t="s">
        <v>2109</v>
      </c>
      <c r="C4396" s="133">
        <v>9.32</v>
      </c>
    </row>
    <row r="4397" spans="1:3" ht="15" x14ac:dyDescent="0.2">
      <c r="A4397" s="135" t="s">
        <v>3548</v>
      </c>
      <c r="B4397" s="132" t="s">
        <v>3549</v>
      </c>
      <c r="C4397" s="133">
        <v>63.28</v>
      </c>
    </row>
    <row r="4398" spans="1:3" ht="15" x14ac:dyDescent="0.2">
      <c r="A4398" s="135" t="s">
        <v>5977</v>
      </c>
      <c r="B4398" s="132" t="s">
        <v>5976</v>
      </c>
      <c r="C4398" s="133">
        <v>19.5</v>
      </c>
    </row>
    <row r="4399" spans="1:3" ht="15" x14ac:dyDescent="0.2">
      <c r="A4399" s="135" t="s">
        <v>6998</v>
      </c>
      <c r="B4399" s="132" t="s">
        <v>6999</v>
      </c>
      <c r="C4399" s="133">
        <v>37.64</v>
      </c>
    </row>
    <row r="4400" spans="1:3" ht="15" x14ac:dyDescent="0.2">
      <c r="A4400" s="135" t="s">
        <v>124</v>
      </c>
      <c r="B4400" s="132" t="s">
        <v>125</v>
      </c>
      <c r="C4400" s="133">
        <v>44.27</v>
      </c>
    </row>
    <row r="4401" spans="1:3" ht="15" x14ac:dyDescent="0.2">
      <c r="A4401" s="135" t="s">
        <v>381</v>
      </c>
      <c r="B4401" s="132" t="s">
        <v>382</v>
      </c>
      <c r="C4401" s="133">
        <v>65</v>
      </c>
    </row>
    <row r="4402" spans="1:3" ht="15" x14ac:dyDescent="0.2">
      <c r="A4402" s="135" t="s">
        <v>832</v>
      </c>
      <c r="B4402" s="132" t="s">
        <v>833</v>
      </c>
      <c r="C4402" s="133">
        <v>46.91</v>
      </c>
    </row>
    <row r="4403" spans="1:3" ht="15" x14ac:dyDescent="0.2">
      <c r="A4403" s="135" t="s">
        <v>253</v>
      </c>
      <c r="B4403" s="132" t="s">
        <v>254</v>
      </c>
      <c r="C4403" s="133">
        <v>44.03</v>
      </c>
    </row>
    <row r="4404" spans="1:3" ht="15" x14ac:dyDescent="0.2">
      <c r="A4404" s="135" t="s">
        <v>2685</v>
      </c>
      <c r="B4404" s="132" t="s">
        <v>2686</v>
      </c>
      <c r="C4404" s="133">
        <v>41.18</v>
      </c>
    </row>
    <row r="4405" spans="1:3" ht="15" x14ac:dyDescent="0.2">
      <c r="A4405" s="135" t="s">
        <v>168</v>
      </c>
      <c r="B4405" s="132" t="s">
        <v>169</v>
      </c>
      <c r="C4405" s="133">
        <v>20</v>
      </c>
    </row>
    <row r="4406" spans="1:3" ht="15" x14ac:dyDescent="0.2">
      <c r="A4406" s="135" t="s">
        <v>7452</v>
      </c>
      <c r="B4406" s="132" t="s">
        <v>7453</v>
      </c>
      <c r="C4406" s="133">
        <v>75</v>
      </c>
    </row>
    <row r="4407" spans="1:3" ht="15" x14ac:dyDescent="0.2">
      <c r="A4407" s="135" t="s">
        <v>7454</v>
      </c>
      <c r="B4407" s="132" t="s">
        <v>7455</v>
      </c>
      <c r="C4407" s="133">
        <v>75</v>
      </c>
    </row>
    <row r="4408" spans="1:3" ht="15" x14ac:dyDescent="0.2">
      <c r="A4408" s="135" t="s">
        <v>4771</v>
      </c>
      <c r="B4408" s="132" t="s">
        <v>4772</v>
      </c>
      <c r="C4408" s="133">
        <v>45</v>
      </c>
    </row>
    <row r="4409" spans="1:3" ht="15" x14ac:dyDescent="0.2">
      <c r="A4409" s="135" t="s">
        <v>1228</v>
      </c>
      <c r="B4409" s="132" t="s">
        <v>1229</v>
      </c>
      <c r="C4409" s="133">
        <v>318.13</v>
      </c>
    </row>
    <row r="4410" spans="1:3" ht="15" x14ac:dyDescent="0.2">
      <c r="A4410" s="135" t="s">
        <v>1226</v>
      </c>
      <c r="B4410" s="132" t="s">
        <v>1227</v>
      </c>
      <c r="C4410" s="133">
        <v>210.76</v>
      </c>
    </row>
    <row r="4411" spans="1:3" ht="15" x14ac:dyDescent="0.2">
      <c r="A4411" s="135" t="s">
        <v>1222</v>
      </c>
      <c r="B4411" s="132" t="s">
        <v>1223</v>
      </c>
      <c r="C4411" s="133">
        <v>287</v>
      </c>
    </row>
    <row r="4412" spans="1:3" ht="15" x14ac:dyDescent="0.2">
      <c r="A4412" s="135" t="s">
        <v>1224</v>
      </c>
      <c r="B4412" s="132" t="s">
        <v>1225</v>
      </c>
      <c r="C4412" s="133">
        <v>468.29</v>
      </c>
    </row>
    <row r="4413" spans="1:3" ht="15" x14ac:dyDescent="0.2">
      <c r="A4413" s="135" t="s">
        <v>1406</v>
      </c>
      <c r="B4413" s="132" t="s">
        <v>1407</v>
      </c>
      <c r="C4413" s="133">
        <v>234</v>
      </c>
    </row>
    <row r="4414" spans="1:3" ht="15" x14ac:dyDescent="0.2">
      <c r="A4414" s="135" t="s">
        <v>249</v>
      </c>
      <c r="B4414" s="132" t="s">
        <v>250</v>
      </c>
      <c r="C4414" s="133">
        <v>37.94</v>
      </c>
    </row>
    <row r="4415" spans="1:3" ht="15" x14ac:dyDescent="0.2">
      <c r="A4415" s="135" t="s">
        <v>251</v>
      </c>
      <c r="B4415" s="132" t="s">
        <v>252</v>
      </c>
      <c r="C4415" s="133">
        <v>62.29</v>
      </c>
    </row>
    <row r="4416" spans="1:3" ht="15" x14ac:dyDescent="0.2">
      <c r="A4416" s="135" t="s">
        <v>6562</v>
      </c>
      <c r="B4416" s="132" t="s">
        <v>6563</v>
      </c>
      <c r="C4416" s="133">
        <v>21.3</v>
      </c>
    </row>
    <row r="4417" spans="1:3" ht="15" x14ac:dyDescent="0.2">
      <c r="A4417" s="135" t="s">
        <v>4605</v>
      </c>
      <c r="B4417" s="132" t="s">
        <v>4606</v>
      </c>
      <c r="C4417" s="133">
        <v>82</v>
      </c>
    </row>
    <row r="4418" spans="1:3" ht="15" x14ac:dyDescent="0.2">
      <c r="A4418" s="135" t="s">
        <v>2645</v>
      </c>
      <c r="B4418" s="132" t="s">
        <v>2646</v>
      </c>
      <c r="C4418" s="133">
        <v>64.36</v>
      </c>
    </row>
    <row r="4419" spans="1:3" ht="15" x14ac:dyDescent="0.2">
      <c r="A4419" s="135" t="s">
        <v>2647</v>
      </c>
      <c r="B4419" s="132" t="s">
        <v>2648</v>
      </c>
      <c r="C4419" s="133">
        <v>49.86</v>
      </c>
    </row>
    <row r="4420" spans="1:3" ht="15" x14ac:dyDescent="0.2">
      <c r="A4420" s="135" t="s">
        <v>3478</v>
      </c>
      <c r="B4420" s="132" t="s">
        <v>3479</v>
      </c>
      <c r="C4420" s="133">
        <v>200</v>
      </c>
    </row>
    <row r="4421" spans="1:3" ht="15" x14ac:dyDescent="0.2">
      <c r="A4421" s="135" t="s">
        <v>6560</v>
      </c>
      <c r="B4421" s="132" t="s">
        <v>6561</v>
      </c>
      <c r="C4421" s="133">
        <v>28</v>
      </c>
    </row>
    <row r="4422" spans="1:3" ht="15" x14ac:dyDescent="0.2">
      <c r="A4422" s="135" t="s">
        <v>6570</v>
      </c>
      <c r="B4422" s="132" t="s">
        <v>6571</v>
      </c>
      <c r="C4422" s="133">
        <v>207.5</v>
      </c>
    </row>
    <row r="4423" spans="1:3" ht="15" x14ac:dyDescent="0.2">
      <c r="A4423" s="135" t="s">
        <v>5791</v>
      </c>
      <c r="B4423" s="132" t="s">
        <v>5792</v>
      </c>
      <c r="C4423" s="133">
        <v>94.5</v>
      </c>
    </row>
    <row r="4424" spans="1:3" ht="15" x14ac:dyDescent="0.2">
      <c r="A4424" s="135" t="s">
        <v>4053</v>
      </c>
      <c r="B4424" s="132" t="s">
        <v>4054</v>
      </c>
      <c r="C4424" s="133">
        <v>17.62</v>
      </c>
    </row>
    <row r="4425" spans="1:3" ht="15" x14ac:dyDescent="0.2">
      <c r="A4425" s="135" t="s">
        <v>9627</v>
      </c>
      <c r="B4425" s="134" t="s">
        <v>9628</v>
      </c>
      <c r="C4425" s="133">
        <v>65</v>
      </c>
    </row>
    <row r="4426" spans="1:3" ht="15" x14ac:dyDescent="0.2">
      <c r="A4426" s="135" t="s">
        <v>3460</v>
      </c>
      <c r="B4426" s="132" t="s">
        <v>3461</v>
      </c>
      <c r="C4426" s="133">
        <v>40.22</v>
      </c>
    </row>
    <row r="4427" spans="1:3" ht="15" x14ac:dyDescent="0.2">
      <c r="A4427" s="135" t="s">
        <v>2975</v>
      </c>
      <c r="B4427" s="134" t="s">
        <v>2976</v>
      </c>
      <c r="C4427" s="133">
        <v>39</v>
      </c>
    </row>
    <row r="4428" spans="1:3" ht="15" x14ac:dyDescent="0.2">
      <c r="A4428" s="135" t="s">
        <v>5293</v>
      </c>
      <c r="B4428" s="132" t="s">
        <v>5294</v>
      </c>
      <c r="C4428" s="133">
        <v>39</v>
      </c>
    </row>
    <row r="4429" spans="1:3" ht="15" x14ac:dyDescent="0.2">
      <c r="A4429" s="135" t="s">
        <v>6286</v>
      </c>
      <c r="B4429" s="134" t="s">
        <v>6287</v>
      </c>
      <c r="C4429" s="133">
        <v>92.99</v>
      </c>
    </row>
    <row r="4430" spans="1:3" ht="15" x14ac:dyDescent="0.2">
      <c r="A4430" s="135" t="s">
        <v>948</v>
      </c>
      <c r="B4430" s="132" t="s">
        <v>949</v>
      </c>
      <c r="C4430" s="133">
        <v>36.75</v>
      </c>
    </row>
    <row r="4431" spans="1:3" ht="15" x14ac:dyDescent="0.2">
      <c r="A4431" s="135" t="s">
        <v>3142</v>
      </c>
      <c r="B4431" s="132" t="s">
        <v>3143</v>
      </c>
      <c r="C4431" s="133">
        <v>73.5</v>
      </c>
    </row>
    <row r="4432" spans="1:3" ht="15" x14ac:dyDescent="0.2">
      <c r="A4432" s="135" t="s">
        <v>7104</v>
      </c>
      <c r="B4432" s="132" t="s">
        <v>7105</v>
      </c>
      <c r="C4432" s="133">
        <v>5.66</v>
      </c>
    </row>
    <row r="4433" spans="1:3" ht="15" x14ac:dyDescent="0.2">
      <c r="A4433" s="135" t="s">
        <v>7106</v>
      </c>
      <c r="B4433" s="132" t="s">
        <v>7107</v>
      </c>
      <c r="C4433" s="133">
        <v>12.36</v>
      </c>
    </row>
    <row r="4434" spans="1:3" ht="15" x14ac:dyDescent="0.2">
      <c r="A4434" s="135" t="s">
        <v>7108</v>
      </c>
      <c r="B4434" s="132" t="s">
        <v>7109</v>
      </c>
      <c r="C4434" s="133">
        <v>12.39</v>
      </c>
    </row>
    <row r="4435" spans="1:3" ht="15" x14ac:dyDescent="0.2">
      <c r="A4435" s="135" t="s">
        <v>4577</v>
      </c>
      <c r="B4435" s="132" t="s">
        <v>4578</v>
      </c>
      <c r="C4435" s="133">
        <v>450</v>
      </c>
    </row>
    <row r="4436" spans="1:3" ht="15" x14ac:dyDescent="0.2">
      <c r="A4436" s="135" t="s">
        <v>3339</v>
      </c>
      <c r="B4436" s="132" t="s">
        <v>3340</v>
      </c>
      <c r="C4436" s="133">
        <v>1291.6400000000001</v>
      </c>
    </row>
    <row r="4437" spans="1:3" ht="15" x14ac:dyDescent="0.2">
      <c r="A4437" s="135" t="s">
        <v>5108</v>
      </c>
      <c r="B4437" s="134" t="s">
        <v>5109</v>
      </c>
      <c r="C4437" s="133">
        <v>110</v>
      </c>
    </row>
    <row r="4438" spans="1:3" ht="15" x14ac:dyDescent="0.2">
      <c r="A4438" s="135" t="s">
        <v>4125</v>
      </c>
      <c r="B4438" s="132" t="s">
        <v>4126</v>
      </c>
      <c r="C4438" s="133">
        <v>125</v>
      </c>
    </row>
    <row r="4439" spans="1:3" ht="15" x14ac:dyDescent="0.2">
      <c r="A4439" s="135" t="s">
        <v>4129</v>
      </c>
      <c r="B4439" s="132" t="s">
        <v>4130</v>
      </c>
      <c r="C4439" s="133">
        <v>130</v>
      </c>
    </row>
    <row r="4440" spans="1:3" ht="15" x14ac:dyDescent="0.2">
      <c r="A4440" s="135" t="s">
        <v>8984</v>
      </c>
      <c r="B4440" s="134" t="s">
        <v>8985</v>
      </c>
      <c r="C4440" s="133">
        <v>68</v>
      </c>
    </row>
    <row r="4441" spans="1:3" ht="15" x14ac:dyDescent="0.2">
      <c r="A4441" s="135" t="s">
        <v>8986</v>
      </c>
      <c r="B4441" s="134" t="s">
        <v>8987</v>
      </c>
      <c r="C4441" s="133">
        <v>54</v>
      </c>
    </row>
    <row r="4442" spans="1:3" ht="15" x14ac:dyDescent="0.2">
      <c r="A4442" s="135" t="s">
        <v>5581</v>
      </c>
      <c r="B4442" s="134" t="s">
        <v>5582</v>
      </c>
      <c r="C4442" s="133">
        <v>144</v>
      </c>
    </row>
    <row r="4443" spans="1:3" ht="15" x14ac:dyDescent="0.2">
      <c r="A4443" s="135" t="s">
        <v>5449</v>
      </c>
      <c r="B4443" s="132" t="s">
        <v>5450</v>
      </c>
      <c r="C4443" s="133">
        <v>165</v>
      </c>
    </row>
    <row r="4444" spans="1:3" ht="15" x14ac:dyDescent="0.2">
      <c r="A4444" s="135" t="s">
        <v>5206</v>
      </c>
      <c r="B4444" s="132" t="s">
        <v>5207</v>
      </c>
      <c r="C4444" s="133">
        <v>89.6</v>
      </c>
    </row>
    <row r="4445" spans="1:3" ht="15" x14ac:dyDescent="0.2">
      <c r="A4445" s="135" t="s">
        <v>5583</v>
      </c>
      <c r="B4445" s="134" t="s">
        <v>5584</v>
      </c>
      <c r="C4445" s="133">
        <v>90</v>
      </c>
    </row>
    <row r="4446" spans="1:3" ht="15" x14ac:dyDescent="0.2">
      <c r="A4446" s="135" t="s">
        <v>4773</v>
      </c>
      <c r="B4446" s="132" t="s">
        <v>4774</v>
      </c>
      <c r="C4446" s="133">
        <v>393</v>
      </c>
    </row>
    <row r="4447" spans="1:3" ht="15" x14ac:dyDescent="0.2">
      <c r="A4447" s="135" t="s">
        <v>4661</v>
      </c>
      <c r="B4447" s="132" t="s">
        <v>4662</v>
      </c>
      <c r="C4447" s="133">
        <v>88</v>
      </c>
    </row>
    <row r="4448" spans="1:3" ht="15" x14ac:dyDescent="0.2">
      <c r="A4448" s="135" t="s">
        <v>8711</v>
      </c>
      <c r="B4448" s="132" t="s">
        <v>8712</v>
      </c>
      <c r="C4448" s="133">
        <v>81</v>
      </c>
    </row>
    <row r="4449" spans="1:3" ht="15" x14ac:dyDescent="0.2">
      <c r="A4449" s="135" t="s">
        <v>1930</v>
      </c>
      <c r="B4449" s="132" t="s">
        <v>1931</v>
      </c>
      <c r="C4449" s="133">
        <v>12.03</v>
      </c>
    </row>
    <row r="4450" spans="1:3" ht="15" x14ac:dyDescent="0.2">
      <c r="A4450" s="135" t="s">
        <v>1510</v>
      </c>
      <c r="B4450" s="132" t="s">
        <v>1511</v>
      </c>
      <c r="C4450" s="133">
        <v>13.86</v>
      </c>
    </row>
    <row r="4451" spans="1:3" ht="15" x14ac:dyDescent="0.2">
      <c r="A4451" s="135" t="s">
        <v>6198</v>
      </c>
      <c r="B4451" s="132" t="s">
        <v>6199</v>
      </c>
      <c r="C4451" s="133">
        <v>11.97</v>
      </c>
    </row>
    <row r="4452" spans="1:3" ht="15" x14ac:dyDescent="0.2">
      <c r="A4452" s="135" t="s">
        <v>3620</v>
      </c>
      <c r="B4452" s="132" t="s">
        <v>3621</v>
      </c>
      <c r="C4452" s="133">
        <v>12.55</v>
      </c>
    </row>
    <row r="4453" spans="1:3" ht="15" x14ac:dyDescent="0.2">
      <c r="A4453" s="135" t="s">
        <v>441</v>
      </c>
      <c r="B4453" s="132" t="s">
        <v>442</v>
      </c>
      <c r="C4453" s="133">
        <v>103.63</v>
      </c>
    </row>
    <row r="4454" spans="1:3" ht="15" x14ac:dyDescent="0.2">
      <c r="A4454" s="135" t="s">
        <v>6008</v>
      </c>
      <c r="B4454" s="132" t="s">
        <v>6009</v>
      </c>
      <c r="C4454" s="133">
        <v>45</v>
      </c>
    </row>
    <row r="4455" spans="1:3" ht="15" x14ac:dyDescent="0.2">
      <c r="A4455" s="135" t="s">
        <v>4271</v>
      </c>
      <c r="B4455" s="132" t="s">
        <v>4272</v>
      </c>
      <c r="C4455" s="133">
        <v>10.039999999999999</v>
      </c>
    </row>
    <row r="4456" spans="1:3" ht="15" x14ac:dyDescent="0.2">
      <c r="A4456" s="135" t="s">
        <v>6982</v>
      </c>
      <c r="B4456" s="132" t="s">
        <v>6983</v>
      </c>
      <c r="C4456" s="133">
        <v>309.10000000000002</v>
      </c>
    </row>
    <row r="4457" spans="1:3" ht="15" x14ac:dyDescent="0.2">
      <c r="A4457" s="135" t="s">
        <v>6490</v>
      </c>
      <c r="B4457" s="132" t="s">
        <v>6491</v>
      </c>
      <c r="C4457" s="133">
        <v>4</v>
      </c>
    </row>
    <row r="4458" spans="1:3" ht="15" x14ac:dyDescent="0.2">
      <c r="A4458" s="135" t="s">
        <v>6484</v>
      </c>
      <c r="B4458" s="132" t="s">
        <v>6485</v>
      </c>
      <c r="C4458" s="133">
        <v>4</v>
      </c>
    </row>
    <row r="4459" spans="1:3" ht="15" x14ac:dyDescent="0.2">
      <c r="A4459" s="135" t="s">
        <v>6486</v>
      </c>
      <c r="B4459" s="132" t="s">
        <v>6487</v>
      </c>
      <c r="C4459" s="133">
        <v>4</v>
      </c>
    </row>
    <row r="4460" spans="1:3" ht="15" x14ac:dyDescent="0.2">
      <c r="A4460" s="135" t="s">
        <v>7859</v>
      </c>
      <c r="B4460" s="132" t="s">
        <v>7860</v>
      </c>
      <c r="C4460" s="133">
        <v>10.42</v>
      </c>
    </row>
    <row r="4461" spans="1:3" ht="15" x14ac:dyDescent="0.2">
      <c r="A4461" s="135" t="s">
        <v>6078</v>
      </c>
      <c r="B4461" s="132" t="s">
        <v>6079</v>
      </c>
      <c r="C4461" s="133">
        <v>20</v>
      </c>
    </row>
    <row r="4462" spans="1:3" ht="15" x14ac:dyDescent="0.2">
      <c r="A4462" s="135" t="s">
        <v>4081</v>
      </c>
      <c r="B4462" s="132" t="s">
        <v>4082</v>
      </c>
      <c r="C4462" s="133">
        <v>10.42</v>
      </c>
    </row>
    <row r="4463" spans="1:3" ht="15" x14ac:dyDescent="0.2">
      <c r="A4463" s="135" t="s">
        <v>6736</v>
      </c>
      <c r="B4463" s="132" t="s">
        <v>6737</v>
      </c>
      <c r="C4463" s="133">
        <v>31.26</v>
      </c>
    </row>
    <row r="4464" spans="1:3" ht="15" x14ac:dyDescent="0.2">
      <c r="A4464" s="135" t="s">
        <v>5941</v>
      </c>
      <c r="B4464" s="132" t="s">
        <v>5942</v>
      </c>
      <c r="C4464" s="133">
        <v>264.5</v>
      </c>
    </row>
    <row r="4465" spans="1:3" ht="15" x14ac:dyDescent="0.2">
      <c r="A4465" s="135" t="s">
        <v>6502</v>
      </c>
      <c r="B4465" s="132" t="s">
        <v>6503</v>
      </c>
      <c r="C4465" s="133">
        <v>59</v>
      </c>
    </row>
    <row r="4466" spans="1:3" ht="15" x14ac:dyDescent="0.2">
      <c r="A4466" s="135" t="s">
        <v>7414</v>
      </c>
      <c r="B4466" s="132" t="s">
        <v>7415</v>
      </c>
      <c r="C4466" s="133">
        <v>26.2</v>
      </c>
    </row>
    <row r="4467" spans="1:3" ht="15" x14ac:dyDescent="0.2">
      <c r="A4467" s="135" t="s">
        <v>7416</v>
      </c>
      <c r="B4467" s="132" t="s">
        <v>7417</v>
      </c>
      <c r="C4467" s="133">
        <v>21.8</v>
      </c>
    </row>
    <row r="4468" spans="1:3" ht="15" x14ac:dyDescent="0.2">
      <c r="A4468" s="135" t="s">
        <v>8886</v>
      </c>
      <c r="B4468" s="132" t="s">
        <v>8887</v>
      </c>
      <c r="C4468" s="133">
        <v>350</v>
      </c>
    </row>
    <row r="4469" spans="1:3" ht="15" x14ac:dyDescent="0.2">
      <c r="A4469" s="135" t="s">
        <v>7350</v>
      </c>
      <c r="B4469" s="134" t="s">
        <v>7351</v>
      </c>
      <c r="C4469" s="133">
        <v>240</v>
      </c>
    </row>
    <row r="4470" spans="1:3" ht="15" x14ac:dyDescent="0.2">
      <c r="A4470" s="135" t="s">
        <v>8457</v>
      </c>
      <c r="B4470" s="132" t="s">
        <v>8458</v>
      </c>
      <c r="C4470" s="133">
        <v>88</v>
      </c>
    </row>
    <row r="4471" spans="1:3" ht="15" x14ac:dyDescent="0.2">
      <c r="A4471" s="135" t="s">
        <v>2174</v>
      </c>
      <c r="B4471" s="132" t="s">
        <v>2175</v>
      </c>
      <c r="C4471" s="133">
        <v>30</v>
      </c>
    </row>
    <row r="4472" spans="1:3" ht="15" x14ac:dyDescent="0.2">
      <c r="A4472" s="135" t="s">
        <v>2176</v>
      </c>
      <c r="B4472" s="132" t="s">
        <v>2177</v>
      </c>
      <c r="C4472" s="133">
        <v>81</v>
      </c>
    </row>
    <row r="4473" spans="1:3" ht="15" x14ac:dyDescent="0.2">
      <c r="A4473" s="135" t="s">
        <v>6296</v>
      </c>
      <c r="B4473" s="132" t="s">
        <v>6297</v>
      </c>
      <c r="C4473" s="133">
        <v>627</v>
      </c>
    </row>
    <row r="4474" spans="1:3" ht="15" x14ac:dyDescent="0.2">
      <c r="A4474" s="135" t="s">
        <v>3949</v>
      </c>
      <c r="B4474" s="132" t="s">
        <v>3950</v>
      </c>
      <c r="C4474" s="133">
        <v>234</v>
      </c>
    </row>
    <row r="4475" spans="1:3" ht="15" x14ac:dyDescent="0.2">
      <c r="A4475" s="135" t="s">
        <v>6068</v>
      </c>
      <c r="B4475" s="132" t="s">
        <v>6069</v>
      </c>
      <c r="C4475" s="133">
        <v>16.5</v>
      </c>
    </row>
    <row r="4476" spans="1:3" ht="15" x14ac:dyDescent="0.2">
      <c r="A4476" s="135" t="s">
        <v>2016</v>
      </c>
      <c r="B4476" s="132" t="s">
        <v>2017</v>
      </c>
      <c r="C4476" s="133">
        <v>78</v>
      </c>
    </row>
    <row r="4477" spans="1:3" ht="15" x14ac:dyDescent="0.2">
      <c r="A4477" s="135" t="s">
        <v>3486</v>
      </c>
      <c r="B4477" s="132" t="s">
        <v>3487</v>
      </c>
      <c r="C4477" s="133">
        <v>917</v>
      </c>
    </row>
    <row r="4478" spans="1:3" ht="15" x14ac:dyDescent="0.2">
      <c r="A4478" s="135" t="s">
        <v>383</v>
      </c>
      <c r="B4478" s="132" t="s">
        <v>384</v>
      </c>
      <c r="C4478" s="133">
        <v>225</v>
      </c>
    </row>
    <row r="4479" spans="1:3" ht="15" x14ac:dyDescent="0.2">
      <c r="A4479" s="135" t="s">
        <v>6230</v>
      </c>
      <c r="B4479" s="132" t="s">
        <v>6231</v>
      </c>
      <c r="C4479" s="133">
        <v>312</v>
      </c>
    </row>
    <row r="4480" spans="1:3" ht="15" x14ac:dyDescent="0.2">
      <c r="A4480" s="135" t="s">
        <v>4025</v>
      </c>
      <c r="B4480" s="132" t="s">
        <v>4026</v>
      </c>
      <c r="C4480" s="133">
        <v>437</v>
      </c>
    </row>
    <row r="4481" spans="1:3" ht="15" x14ac:dyDescent="0.2">
      <c r="A4481" s="135" t="s">
        <v>7478</v>
      </c>
      <c r="B4481" s="132" t="s">
        <v>7479</v>
      </c>
      <c r="C4481" s="133">
        <v>73</v>
      </c>
    </row>
    <row r="4482" spans="1:3" ht="15" x14ac:dyDescent="0.2">
      <c r="A4482" s="135" t="s">
        <v>4269</v>
      </c>
      <c r="B4482" s="132" t="s">
        <v>4270</v>
      </c>
      <c r="C4482" s="133">
        <v>254</v>
      </c>
    </row>
    <row r="4483" spans="1:3" ht="15" x14ac:dyDescent="0.2">
      <c r="A4483" s="135" t="s">
        <v>6556</v>
      </c>
      <c r="B4483" s="132" t="s">
        <v>6557</v>
      </c>
      <c r="C4483" s="133">
        <v>20</v>
      </c>
    </row>
    <row r="4484" spans="1:3" ht="15" x14ac:dyDescent="0.2">
      <c r="A4484" s="135" t="s">
        <v>6558</v>
      </c>
      <c r="B4484" s="132" t="s">
        <v>6559</v>
      </c>
      <c r="C4484" s="133">
        <v>22.5</v>
      </c>
    </row>
    <row r="4485" spans="1:3" ht="15" x14ac:dyDescent="0.2">
      <c r="A4485" s="135" t="s">
        <v>4659</v>
      </c>
      <c r="B4485" s="132" t="s">
        <v>4660</v>
      </c>
      <c r="C4485" s="133">
        <v>41</v>
      </c>
    </row>
    <row r="4486" spans="1:3" ht="15" x14ac:dyDescent="0.2">
      <c r="A4486" s="135" t="s">
        <v>6194</v>
      </c>
      <c r="B4486" s="132" t="s">
        <v>6195</v>
      </c>
      <c r="C4486" s="133">
        <v>3001.53</v>
      </c>
    </row>
    <row r="4487" spans="1:3" ht="15" x14ac:dyDescent="0.2">
      <c r="A4487" s="135" t="s">
        <v>7110</v>
      </c>
      <c r="B4487" s="132" t="s">
        <v>7111</v>
      </c>
      <c r="C4487" s="133">
        <v>45</v>
      </c>
    </row>
    <row r="4488" spans="1:3" ht="15" x14ac:dyDescent="0.2">
      <c r="A4488" s="135" t="s">
        <v>5525</v>
      </c>
      <c r="B4488" s="132" t="s">
        <v>5526</v>
      </c>
      <c r="C4488" s="133">
        <v>91</v>
      </c>
    </row>
    <row r="4489" spans="1:3" ht="15" x14ac:dyDescent="0.2">
      <c r="A4489" s="135" t="s">
        <v>920</v>
      </c>
      <c r="B4489" s="132" t="s">
        <v>919</v>
      </c>
      <c r="C4489" s="133">
        <v>32.4</v>
      </c>
    </row>
    <row r="4490" spans="1:3" ht="15" x14ac:dyDescent="0.2">
      <c r="A4490" s="135" t="s">
        <v>9837</v>
      </c>
      <c r="B4490" s="132" t="s">
        <v>9838</v>
      </c>
      <c r="C4490" s="133">
        <v>252.74</v>
      </c>
    </row>
    <row r="4491" spans="1:3" ht="15" x14ac:dyDescent="0.2">
      <c r="A4491" s="135" t="s">
        <v>1342</v>
      </c>
      <c r="B4491" s="132" t="s">
        <v>1343</v>
      </c>
      <c r="C4491" s="133">
        <v>252.74</v>
      </c>
    </row>
    <row r="4492" spans="1:3" ht="15" x14ac:dyDescent="0.2">
      <c r="A4492" s="135" t="s">
        <v>1422</v>
      </c>
      <c r="B4492" s="132" t="s">
        <v>1423</v>
      </c>
      <c r="C4492" s="133">
        <v>252.74</v>
      </c>
    </row>
    <row r="4493" spans="1:3" ht="15" x14ac:dyDescent="0.2">
      <c r="A4493" s="135" t="s">
        <v>856</v>
      </c>
      <c r="B4493" s="132" t="s">
        <v>857</v>
      </c>
      <c r="C4493" s="133">
        <v>505.53</v>
      </c>
    </row>
    <row r="4494" spans="1:3" ht="15" x14ac:dyDescent="0.2">
      <c r="A4494" s="135" t="s">
        <v>5082</v>
      </c>
      <c r="B4494" s="132" t="s">
        <v>5083</v>
      </c>
      <c r="C4494" s="133">
        <v>36.76</v>
      </c>
    </row>
    <row r="4495" spans="1:3" ht="15" x14ac:dyDescent="0.2">
      <c r="A4495" s="135" t="s">
        <v>618</v>
      </c>
      <c r="B4495" s="134" t="s">
        <v>619</v>
      </c>
      <c r="C4495" s="133">
        <v>58.25</v>
      </c>
    </row>
    <row r="4496" spans="1:3" ht="15" x14ac:dyDescent="0.2">
      <c r="A4496" s="135" t="s">
        <v>9871</v>
      </c>
      <c r="B4496" s="132" t="s">
        <v>9872</v>
      </c>
      <c r="C4496" s="133">
        <v>27.73</v>
      </c>
    </row>
    <row r="4497" spans="1:3" ht="15" x14ac:dyDescent="0.2">
      <c r="A4497" s="135" t="s">
        <v>8739</v>
      </c>
      <c r="B4497" s="132" t="s">
        <v>8740</v>
      </c>
      <c r="C4497" s="133">
        <v>161.44</v>
      </c>
    </row>
    <row r="4498" spans="1:3" ht="15" x14ac:dyDescent="0.2">
      <c r="A4498" s="135" t="s">
        <v>4193</v>
      </c>
      <c r="B4498" s="132" t="s">
        <v>4194</v>
      </c>
      <c r="C4498" s="133">
        <v>175</v>
      </c>
    </row>
    <row r="4499" spans="1:3" ht="15" x14ac:dyDescent="0.2">
      <c r="A4499" s="135" t="s">
        <v>858</v>
      </c>
      <c r="B4499" s="132" t="s">
        <v>859</v>
      </c>
      <c r="C4499" s="133">
        <v>27.66</v>
      </c>
    </row>
    <row r="4500" spans="1:3" ht="15" x14ac:dyDescent="0.2">
      <c r="A4500" s="135" t="s">
        <v>4864</v>
      </c>
      <c r="B4500" s="132" t="s">
        <v>4865</v>
      </c>
      <c r="C4500" s="133">
        <v>140</v>
      </c>
    </row>
    <row r="4501" spans="1:3" ht="15" x14ac:dyDescent="0.2">
      <c r="A4501" s="135" t="s">
        <v>1340</v>
      </c>
      <c r="B4501" s="132" t="s">
        <v>1341</v>
      </c>
      <c r="C4501" s="133">
        <v>252.74</v>
      </c>
    </row>
    <row r="4502" spans="1:3" ht="15" x14ac:dyDescent="0.2">
      <c r="A4502" s="135" t="s">
        <v>962</v>
      </c>
      <c r="B4502" s="132" t="s">
        <v>963</v>
      </c>
      <c r="C4502" s="133">
        <v>306</v>
      </c>
    </row>
    <row r="4503" spans="1:3" ht="15" x14ac:dyDescent="0.2">
      <c r="A4503" s="135" t="s">
        <v>792</v>
      </c>
      <c r="B4503" s="134" t="s">
        <v>793</v>
      </c>
      <c r="C4503" s="133">
        <v>7</v>
      </c>
    </row>
    <row r="4504" spans="1:3" ht="15" x14ac:dyDescent="0.2">
      <c r="A4504" s="135" t="s">
        <v>790</v>
      </c>
      <c r="B4504" s="134" t="s">
        <v>791</v>
      </c>
      <c r="C4504" s="133">
        <v>10.75</v>
      </c>
    </row>
    <row r="4505" spans="1:3" ht="15" x14ac:dyDescent="0.2">
      <c r="A4505" s="135" t="s">
        <v>1716</v>
      </c>
      <c r="B4505" s="132" t="s">
        <v>1717</v>
      </c>
      <c r="C4505" s="133">
        <v>22.75</v>
      </c>
    </row>
    <row r="4506" spans="1:3" ht="15" x14ac:dyDescent="0.2">
      <c r="A4506" s="135" t="s">
        <v>4842</v>
      </c>
      <c r="B4506" s="132" t="s">
        <v>4843</v>
      </c>
      <c r="C4506" s="133">
        <v>130</v>
      </c>
    </row>
    <row r="4507" spans="1:3" ht="15" x14ac:dyDescent="0.2">
      <c r="A4507" s="135" t="s">
        <v>4015</v>
      </c>
      <c r="B4507" s="132" t="s">
        <v>4016</v>
      </c>
      <c r="C4507" s="133">
        <v>23.59</v>
      </c>
    </row>
    <row r="4508" spans="1:3" ht="15" x14ac:dyDescent="0.2">
      <c r="A4508" s="135" t="s">
        <v>4019</v>
      </c>
      <c r="B4508" s="132" t="s">
        <v>4020</v>
      </c>
      <c r="C4508" s="133">
        <v>28.35</v>
      </c>
    </row>
    <row r="4509" spans="1:3" ht="15" x14ac:dyDescent="0.2">
      <c r="A4509" s="135" t="s">
        <v>6494</v>
      </c>
      <c r="B4509" s="132" t="s">
        <v>6495</v>
      </c>
      <c r="C4509" s="133">
        <v>176.18</v>
      </c>
    </row>
    <row r="4510" spans="1:3" ht="15" x14ac:dyDescent="0.2">
      <c r="A4510" s="135" t="s">
        <v>4886</v>
      </c>
      <c r="B4510" s="132" t="s">
        <v>4887</v>
      </c>
      <c r="C4510" s="133">
        <v>220</v>
      </c>
    </row>
    <row r="4511" spans="1:3" ht="15" x14ac:dyDescent="0.2">
      <c r="A4511" s="135" t="s">
        <v>4840</v>
      </c>
      <c r="B4511" s="132" t="s">
        <v>4841</v>
      </c>
      <c r="C4511" s="133">
        <v>625</v>
      </c>
    </row>
    <row r="4512" spans="1:3" ht="15" x14ac:dyDescent="0.2">
      <c r="A4512" s="135" t="s">
        <v>5283</v>
      </c>
      <c r="B4512" s="132" t="s">
        <v>5284</v>
      </c>
      <c r="C4512" s="133">
        <v>924</v>
      </c>
    </row>
    <row r="4513" spans="1:3" ht="15" x14ac:dyDescent="0.2">
      <c r="A4513" s="135" t="s">
        <v>4820</v>
      </c>
      <c r="B4513" s="132" t="s">
        <v>4821</v>
      </c>
      <c r="C4513" s="133">
        <v>1050</v>
      </c>
    </row>
    <row r="4514" spans="1:3" ht="15" x14ac:dyDescent="0.2">
      <c r="A4514" s="135" t="s">
        <v>7277</v>
      </c>
      <c r="B4514" s="132" t="s">
        <v>7278</v>
      </c>
      <c r="C4514" s="133">
        <v>96.59</v>
      </c>
    </row>
    <row r="4515" spans="1:3" ht="15" x14ac:dyDescent="0.2">
      <c r="A4515" s="135" t="s">
        <v>7622</v>
      </c>
      <c r="B4515" s="132" t="s">
        <v>7623</v>
      </c>
      <c r="C4515" s="133">
        <v>18.47</v>
      </c>
    </row>
    <row r="4516" spans="1:3" ht="15" x14ac:dyDescent="0.2">
      <c r="A4516" s="135" t="s">
        <v>1404</v>
      </c>
      <c r="B4516" s="132" t="s">
        <v>1405</v>
      </c>
      <c r="C4516" s="133">
        <v>141</v>
      </c>
    </row>
    <row r="4517" spans="1:3" ht="15" x14ac:dyDescent="0.2">
      <c r="A4517" s="135" t="s">
        <v>7614</v>
      </c>
      <c r="B4517" s="132" t="s">
        <v>7615</v>
      </c>
      <c r="C4517" s="133">
        <v>70</v>
      </c>
    </row>
    <row r="4518" spans="1:3" ht="15" x14ac:dyDescent="0.2">
      <c r="A4518" s="135" t="s">
        <v>7610</v>
      </c>
      <c r="B4518" s="132" t="s">
        <v>7611</v>
      </c>
      <c r="C4518" s="133">
        <v>52</v>
      </c>
    </row>
    <row r="4519" spans="1:3" ht="15" x14ac:dyDescent="0.2">
      <c r="A4519" s="135" t="s">
        <v>4137</v>
      </c>
      <c r="B4519" s="132" t="s">
        <v>4138</v>
      </c>
      <c r="C4519" s="133">
        <v>87</v>
      </c>
    </row>
    <row r="4520" spans="1:3" ht="15" x14ac:dyDescent="0.2">
      <c r="A4520" s="135" t="s">
        <v>4149</v>
      </c>
      <c r="B4520" s="132" t="s">
        <v>4150</v>
      </c>
      <c r="C4520" s="133">
        <v>11</v>
      </c>
    </row>
    <row r="4521" spans="1:3" ht="15" x14ac:dyDescent="0.2">
      <c r="A4521" s="135" t="s">
        <v>6256</v>
      </c>
      <c r="B4521" s="132" t="s">
        <v>6257</v>
      </c>
      <c r="C4521" s="133">
        <v>1100</v>
      </c>
    </row>
    <row r="4522" spans="1:3" ht="15" x14ac:dyDescent="0.2">
      <c r="A4522" s="135" t="s">
        <v>3379</v>
      </c>
      <c r="B4522" s="132" t="s">
        <v>3380</v>
      </c>
      <c r="C4522" s="133">
        <v>124.14</v>
      </c>
    </row>
    <row r="4523" spans="1:3" ht="15" x14ac:dyDescent="0.2">
      <c r="A4523" s="135" t="s">
        <v>1972</v>
      </c>
      <c r="B4523" s="132" t="s">
        <v>1973</v>
      </c>
      <c r="C4523" s="133">
        <v>435.63</v>
      </c>
    </row>
    <row r="4524" spans="1:3" ht="15" x14ac:dyDescent="0.2">
      <c r="A4524" s="135" t="s">
        <v>1330</v>
      </c>
      <c r="B4524" s="132" t="s">
        <v>1331</v>
      </c>
      <c r="C4524" s="133">
        <v>350</v>
      </c>
    </row>
    <row r="4525" spans="1:3" ht="15" x14ac:dyDescent="0.2">
      <c r="A4525" s="135" t="s">
        <v>5110</v>
      </c>
      <c r="B4525" s="132" t="s">
        <v>5111</v>
      </c>
      <c r="C4525" s="133">
        <v>108.53</v>
      </c>
    </row>
    <row r="4526" spans="1:3" ht="15" x14ac:dyDescent="0.2">
      <c r="A4526" s="135" t="s">
        <v>6250</v>
      </c>
      <c r="B4526" s="132" t="s">
        <v>6251</v>
      </c>
      <c r="C4526" s="133">
        <v>150</v>
      </c>
    </row>
    <row r="4527" spans="1:3" ht="15" x14ac:dyDescent="0.2">
      <c r="A4527" s="135" t="s">
        <v>3468</v>
      </c>
      <c r="B4527" s="132" t="s">
        <v>3469</v>
      </c>
      <c r="C4527" s="133">
        <v>285</v>
      </c>
    </row>
    <row r="4528" spans="1:3" ht="15" x14ac:dyDescent="0.2">
      <c r="A4528" s="135" t="s">
        <v>576</v>
      </c>
      <c r="B4528" s="132" t="s">
        <v>577</v>
      </c>
      <c r="C4528" s="133">
        <v>180</v>
      </c>
    </row>
    <row r="4529" spans="1:3" ht="15" x14ac:dyDescent="0.2">
      <c r="A4529" s="135" t="s">
        <v>1910</v>
      </c>
      <c r="B4529" s="132" t="s">
        <v>1911</v>
      </c>
      <c r="C4529" s="133">
        <v>283.32</v>
      </c>
    </row>
    <row r="4530" spans="1:3" ht="15" x14ac:dyDescent="0.2">
      <c r="A4530" s="135" t="s">
        <v>6072</v>
      </c>
      <c r="B4530" s="132" t="s">
        <v>6073</v>
      </c>
      <c r="C4530" s="133">
        <v>283.32</v>
      </c>
    </row>
    <row r="4531" spans="1:3" ht="15" x14ac:dyDescent="0.2">
      <c r="A4531" s="135" t="s">
        <v>7692</v>
      </c>
      <c r="B4531" s="132" t="s">
        <v>7693</v>
      </c>
      <c r="C4531" s="133">
        <v>100.09</v>
      </c>
    </row>
    <row r="4532" spans="1:3" ht="15" x14ac:dyDescent="0.2">
      <c r="A4532" s="135" t="s">
        <v>6792</v>
      </c>
      <c r="B4532" s="134" t="s">
        <v>6793</v>
      </c>
      <c r="C4532" s="133">
        <v>28</v>
      </c>
    </row>
    <row r="4533" spans="1:3" ht="15" x14ac:dyDescent="0.2">
      <c r="A4533" s="135" t="s">
        <v>471</v>
      </c>
      <c r="B4533" s="132" t="s">
        <v>472</v>
      </c>
      <c r="C4533" s="133">
        <v>18.149999999999999</v>
      </c>
    </row>
    <row r="4534" spans="1:3" ht="15" x14ac:dyDescent="0.2">
      <c r="A4534" s="135" t="s">
        <v>7552</v>
      </c>
      <c r="B4534" s="132" t="s">
        <v>7553</v>
      </c>
      <c r="C4534" s="133">
        <v>94</v>
      </c>
    </row>
    <row r="4535" spans="1:3" ht="15" x14ac:dyDescent="0.2">
      <c r="A4535" s="135" t="s">
        <v>2266</v>
      </c>
      <c r="B4535" s="134" t="s">
        <v>2267</v>
      </c>
      <c r="C4535" s="133">
        <v>52.41</v>
      </c>
    </row>
    <row r="4536" spans="1:3" ht="15" x14ac:dyDescent="0.2">
      <c r="A4536" s="135" t="s">
        <v>469</v>
      </c>
      <c r="B4536" s="134" t="s">
        <v>470</v>
      </c>
      <c r="C4536" s="133">
        <v>28.16</v>
      </c>
    </row>
    <row r="4537" spans="1:3" ht="15" x14ac:dyDescent="0.2">
      <c r="A4537" s="135" t="s">
        <v>6206</v>
      </c>
      <c r="B4537" s="134" t="s">
        <v>6207</v>
      </c>
      <c r="C4537" s="133">
        <v>28.15</v>
      </c>
    </row>
    <row r="4538" spans="1:3" ht="15" x14ac:dyDescent="0.2">
      <c r="A4538" s="135" t="s">
        <v>894</v>
      </c>
      <c r="B4538" s="134" t="s">
        <v>895</v>
      </c>
      <c r="C4538" s="133">
        <v>63.78</v>
      </c>
    </row>
    <row r="4539" spans="1:3" ht="15" x14ac:dyDescent="0.2">
      <c r="A4539" s="135" t="s">
        <v>954</v>
      </c>
      <c r="B4539" s="134" t="s">
        <v>955</v>
      </c>
      <c r="C4539" s="133">
        <v>65.31</v>
      </c>
    </row>
    <row r="4540" spans="1:3" ht="15" x14ac:dyDescent="0.2">
      <c r="A4540" s="135" t="s">
        <v>1314</v>
      </c>
      <c r="B4540" s="134" t="s">
        <v>1315</v>
      </c>
      <c r="C4540" s="133">
        <v>56.31</v>
      </c>
    </row>
    <row r="4541" spans="1:3" ht="15" x14ac:dyDescent="0.2">
      <c r="A4541" s="135" t="s">
        <v>1426</v>
      </c>
      <c r="B4541" s="134" t="s">
        <v>1427</v>
      </c>
      <c r="C4541" s="133">
        <v>56.31</v>
      </c>
    </row>
    <row r="4542" spans="1:3" ht="15" x14ac:dyDescent="0.2">
      <c r="A4542" s="135" t="s">
        <v>2134</v>
      </c>
      <c r="B4542" s="134" t="s">
        <v>2135</v>
      </c>
      <c r="C4542" s="133">
        <v>47.31</v>
      </c>
    </row>
    <row r="4543" spans="1:3" ht="15" x14ac:dyDescent="0.2">
      <c r="A4543" s="135" t="s">
        <v>6212</v>
      </c>
      <c r="B4543" s="134" t="s">
        <v>6213</v>
      </c>
      <c r="C4543" s="133">
        <v>57.44</v>
      </c>
    </row>
    <row r="4544" spans="1:3" ht="15" x14ac:dyDescent="0.2">
      <c r="A4544" s="135" t="s">
        <v>7247</v>
      </c>
      <c r="B4544" s="134" t="s">
        <v>7248</v>
      </c>
      <c r="C4544" s="133">
        <v>65.31</v>
      </c>
    </row>
    <row r="4545" spans="1:3" ht="15" x14ac:dyDescent="0.2">
      <c r="A4545" s="135" t="s">
        <v>4223</v>
      </c>
      <c r="B4545" s="134" t="s">
        <v>4224</v>
      </c>
      <c r="C4545" s="133">
        <v>17.43</v>
      </c>
    </row>
    <row r="4546" spans="1:3" ht="15" x14ac:dyDescent="0.2">
      <c r="A4546" s="135" t="s">
        <v>5671</v>
      </c>
      <c r="B4546" s="134" t="s">
        <v>5672</v>
      </c>
      <c r="C4546" s="133">
        <v>242.44</v>
      </c>
    </row>
    <row r="4547" spans="1:3" ht="15" x14ac:dyDescent="0.2">
      <c r="A4547" s="135" t="s">
        <v>5092</v>
      </c>
      <c r="B4547" s="134" t="s">
        <v>5093</v>
      </c>
      <c r="C4547" s="133">
        <v>418.5</v>
      </c>
    </row>
    <row r="4548" spans="1:3" ht="15" x14ac:dyDescent="0.2">
      <c r="A4548" s="135" t="s">
        <v>2750</v>
      </c>
      <c r="B4548" s="134" t="s">
        <v>2751</v>
      </c>
      <c r="C4548" s="133">
        <v>126</v>
      </c>
    </row>
    <row r="4549" spans="1:3" ht="15" x14ac:dyDescent="0.2">
      <c r="A4549" s="135" t="s">
        <v>1728</v>
      </c>
      <c r="B4549" s="134" t="s">
        <v>1729</v>
      </c>
      <c r="C4549" s="133">
        <v>60.14</v>
      </c>
    </row>
    <row r="4550" spans="1:3" ht="15" x14ac:dyDescent="0.2">
      <c r="A4550" s="135" t="s">
        <v>1730</v>
      </c>
      <c r="B4550" s="134" t="s">
        <v>1731</v>
      </c>
      <c r="C4550" s="133">
        <v>67.349999999999994</v>
      </c>
    </row>
    <row r="4551" spans="1:3" ht="15" x14ac:dyDescent="0.2">
      <c r="A4551" s="135" t="s">
        <v>7273</v>
      </c>
      <c r="B4551" s="134" t="s">
        <v>7274</v>
      </c>
      <c r="C4551" s="133">
        <v>128.25</v>
      </c>
    </row>
    <row r="4552" spans="1:3" ht="15" x14ac:dyDescent="0.2">
      <c r="A4552" s="135" t="s">
        <v>7275</v>
      </c>
      <c r="B4552" s="134" t="s">
        <v>7276</v>
      </c>
      <c r="C4552" s="133">
        <v>213.75</v>
      </c>
    </row>
    <row r="4553" spans="1:3" ht="15" x14ac:dyDescent="0.2">
      <c r="A4553" s="135" t="s">
        <v>265</v>
      </c>
      <c r="B4553" s="134" t="s">
        <v>266</v>
      </c>
      <c r="C4553" s="133">
        <v>195.75</v>
      </c>
    </row>
    <row r="4554" spans="1:3" ht="15" x14ac:dyDescent="0.2">
      <c r="A4554" s="135" t="s">
        <v>6308</v>
      </c>
      <c r="B4554" s="134" t="s">
        <v>6309</v>
      </c>
      <c r="C4554" s="133">
        <v>250</v>
      </c>
    </row>
    <row r="4555" spans="1:3" ht="15" x14ac:dyDescent="0.2">
      <c r="A4555" s="135" t="s">
        <v>5611</v>
      </c>
      <c r="B4555" s="134" t="s">
        <v>5612</v>
      </c>
      <c r="C4555" s="133">
        <v>368.2</v>
      </c>
    </row>
    <row r="4556" spans="1:3" ht="15" x14ac:dyDescent="0.2">
      <c r="A4556" s="135" t="s">
        <v>2289</v>
      </c>
      <c r="B4556" s="134" t="s">
        <v>2290</v>
      </c>
      <c r="C4556" s="133">
        <v>63.68</v>
      </c>
    </row>
    <row r="4557" spans="1:3" ht="15" x14ac:dyDescent="0.2">
      <c r="A4557" s="135" t="s">
        <v>2287</v>
      </c>
      <c r="B4557" s="134" t="s">
        <v>2288</v>
      </c>
      <c r="C4557" s="133">
        <v>63.07</v>
      </c>
    </row>
    <row r="4558" spans="1:3" ht="15" x14ac:dyDescent="0.2">
      <c r="A4558" s="135" t="s">
        <v>9315</v>
      </c>
      <c r="B4558" s="134" t="s">
        <v>9316</v>
      </c>
      <c r="C4558" s="133">
        <v>145.6</v>
      </c>
    </row>
    <row r="4559" spans="1:3" ht="15" x14ac:dyDescent="0.2">
      <c r="A4559" s="135" t="s">
        <v>1740</v>
      </c>
      <c r="B4559" s="134" t="s">
        <v>1741</v>
      </c>
      <c r="C4559" s="133">
        <v>24.75</v>
      </c>
    </row>
    <row r="4560" spans="1:3" ht="15" x14ac:dyDescent="0.2">
      <c r="A4560" s="135" t="s">
        <v>3146</v>
      </c>
      <c r="B4560" s="134" t="s">
        <v>3147</v>
      </c>
      <c r="C4560" s="133">
        <v>101.83</v>
      </c>
    </row>
    <row r="4561" spans="1:3" ht="15" x14ac:dyDescent="0.2">
      <c r="A4561" s="135" t="s">
        <v>301</v>
      </c>
      <c r="B4561" s="134" t="s">
        <v>302</v>
      </c>
      <c r="C4561" s="133">
        <v>46.11</v>
      </c>
    </row>
    <row r="4562" spans="1:3" ht="15" x14ac:dyDescent="0.2">
      <c r="A4562" s="135" t="s">
        <v>6842</v>
      </c>
      <c r="B4562" s="134" t="s">
        <v>6843</v>
      </c>
      <c r="C4562" s="133">
        <v>217.3</v>
      </c>
    </row>
    <row r="4563" spans="1:3" ht="15" x14ac:dyDescent="0.2">
      <c r="A4563" s="135" t="s">
        <v>4834</v>
      </c>
      <c r="B4563" s="134" t="s">
        <v>4835</v>
      </c>
      <c r="C4563" s="133">
        <v>2250</v>
      </c>
    </row>
    <row r="4564" spans="1:3" ht="15" x14ac:dyDescent="0.2">
      <c r="A4564" s="135" t="s">
        <v>7788</v>
      </c>
      <c r="B4564" s="132" t="s">
        <v>7789</v>
      </c>
      <c r="C4564" s="133">
        <v>378</v>
      </c>
    </row>
    <row r="4565" spans="1:3" ht="15" x14ac:dyDescent="0.2">
      <c r="A4565" s="135" t="s">
        <v>10125</v>
      </c>
      <c r="B4565" s="132" t="s">
        <v>10126</v>
      </c>
      <c r="C4565" s="133">
        <v>57.5</v>
      </c>
    </row>
    <row r="4566" spans="1:3" ht="15" x14ac:dyDescent="0.2">
      <c r="A4566" s="135" t="s">
        <v>828</v>
      </c>
      <c r="B4566" s="132" t="s">
        <v>829</v>
      </c>
      <c r="C4566" s="133">
        <v>531</v>
      </c>
    </row>
    <row r="4567" spans="1:3" ht="15" x14ac:dyDescent="0.2">
      <c r="A4567" s="135" t="s">
        <v>824</v>
      </c>
      <c r="B4567" s="132" t="s">
        <v>825</v>
      </c>
      <c r="C4567" s="133">
        <v>40</v>
      </c>
    </row>
    <row r="4568" spans="1:3" ht="15" x14ac:dyDescent="0.2">
      <c r="A4568" s="135" t="s">
        <v>826</v>
      </c>
      <c r="B4568" s="132" t="s">
        <v>827</v>
      </c>
      <c r="C4568" s="133">
        <v>265.5</v>
      </c>
    </row>
    <row r="4569" spans="1:3" ht="15" x14ac:dyDescent="0.2">
      <c r="A4569" s="135" t="s">
        <v>4089</v>
      </c>
      <c r="B4569" s="132" t="s">
        <v>4090</v>
      </c>
      <c r="C4569" s="133">
        <v>75</v>
      </c>
    </row>
    <row r="4570" spans="1:3" ht="15" x14ac:dyDescent="0.2">
      <c r="A4570" s="135" t="s">
        <v>9490</v>
      </c>
      <c r="B4570" s="132" t="s">
        <v>9491</v>
      </c>
      <c r="C4570" s="133">
        <v>144.30000000000001</v>
      </c>
    </row>
    <row r="4571" spans="1:3" ht="15" x14ac:dyDescent="0.2">
      <c r="A4571" s="135" t="s">
        <v>7798</v>
      </c>
      <c r="B4571" s="132" t="s">
        <v>7799</v>
      </c>
      <c r="C4571" s="133">
        <v>718.03</v>
      </c>
    </row>
    <row r="4572" spans="1:3" ht="15" x14ac:dyDescent="0.2">
      <c r="A4572" s="135" t="s">
        <v>7388</v>
      </c>
      <c r="B4572" s="132" t="s">
        <v>7389</v>
      </c>
      <c r="C4572" s="133">
        <v>1225.53</v>
      </c>
    </row>
    <row r="4573" spans="1:3" ht="15" x14ac:dyDescent="0.2">
      <c r="A4573" s="135" t="s">
        <v>7386</v>
      </c>
      <c r="B4573" s="132" t="s">
        <v>7387</v>
      </c>
      <c r="C4573" s="133">
        <v>1330.53</v>
      </c>
    </row>
    <row r="4574" spans="1:3" ht="15" x14ac:dyDescent="0.2">
      <c r="A4574" s="135" t="s">
        <v>4836</v>
      </c>
      <c r="B4574" s="132" t="s">
        <v>4837</v>
      </c>
      <c r="C4574" s="133">
        <v>2125.5300000000002</v>
      </c>
    </row>
    <row r="4575" spans="1:3" ht="15" x14ac:dyDescent="0.2">
      <c r="A4575" s="135" t="s">
        <v>1100</v>
      </c>
      <c r="B4575" s="132" t="s">
        <v>1101</v>
      </c>
      <c r="C4575" s="133">
        <v>613.03</v>
      </c>
    </row>
    <row r="4576" spans="1:3" ht="15" x14ac:dyDescent="0.2">
      <c r="A4576" s="135" t="s">
        <v>7794</v>
      </c>
      <c r="B4576" s="132" t="s">
        <v>7795</v>
      </c>
      <c r="C4576" s="133">
        <v>613.03</v>
      </c>
    </row>
    <row r="4577" spans="1:3" ht="15" x14ac:dyDescent="0.2">
      <c r="A4577" s="135" t="s">
        <v>7360</v>
      </c>
      <c r="B4577" s="132" t="s">
        <v>7361</v>
      </c>
      <c r="C4577" s="133">
        <v>1225.53</v>
      </c>
    </row>
    <row r="4578" spans="1:3" ht="15" x14ac:dyDescent="0.2">
      <c r="A4578" s="135" t="s">
        <v>7358</v>
      </c>
      <c r="B4578" s="132" t="s">
        <v>7359</v>
      </c>
      <c r="C4578" s="133">
        <v>660</v>
      </c>
    </row>
    <row r="4579" spans="1:3" ht="15" x14ac:dyDescent="0.2">
      <c r="A4579" s="135" t="s">
        <v>3174</v>
      </c>
      <c r="B4579" s="132" t="s">
        <v>3175</v>
      </c>
      <c r="C4579" s="133">
        <v>531</v>
      </c>
    </row>
    <row r="4580" spans="1:3" ht="15" x14ac:dyDescent="0.2">
      <c r="A4580" s="135" t="s">
        <v>7170</v>
      </c>
      <c r="B4580" s="132" t="s">
        <v>7171</v>
      </c>
      <c r="C4580" s="133">
        <v>337.5</v>
      </c>
    </row>
    <row r="4581" spans="1:3" ht="15" x14ac:dyDescent="0.2">
      <c r="A4581" s="135" t="s">
        <v>7790</v>
      </c>
      <c r="B4581" s="134" t="s">
        <v>7791</v>
      </c>
      <c r="C4581" s="133">
        <v>508.03</v>
      </c>
    </row>
    <row r="4582" spans="1:3" ht="15" x14ac:dyDescent="0.2">
      <c r="A4582" s="135" t="s">
        <v>2424</v>
      </c>
      <c r="B4582" s="132" t="s">
        <v>2425</v>
      </c>
      <c r="C4582" s="133">
        <v>162.5</v>
      </c>
    </row>
    <row r="4583" spans="1:3" ht="15" x14ac:dyDescent="0.2">
      <c r="A4583" s="135" t="s">
        <v>2933</v>
      </c>
      <c r="B4583" s="132" t="s">
        <v>2934</v>
      </c>
      <c r="C4583" s="133">
        <v>40</v>
      </c>
    </row>
    <row r="4584" spans="1:3" ht="15" x14ac:dyDescent="0.2">
      <c r="A4584" s="135" t="s">
        <v>7476</v>
      </c>
      <c r="B4584" s="132" t="s">
        <v>7477</v>
      </c>
      <c r="C4584" s="133">
        <v>93</v>
      </c>
    </row>
    <row r="4585" spans="1:3" ht="15" x14ac:dyDescent="0.2">
      <c r="A4585" s="135" t="s">
        <v>834</v>
      </c>
      <c r="B4585" s="132" t="s">
        <v>835</v>
      </c>
      <c r="C4585" s="133">
        <v>375</v>
      </c>
    </row>
    <row r="4586" spans="1:3" ht="15" x14ac:dyDescent="0.2">
      <c r="A4586" s="135" t="s">
        <v>2778</v>
      </c>
      <c r="B4586" s="134" t="s">
        <v>2779</v>
      </c>
      <c r="C4586" s="133">
        <v>10</v>
      </c>
    </row>
    <row r="4587" spans="1:3" ht="15" x14ac:dyDescent="0.2">
      <c r="A4587" s="135" t="s">
        <v>2983</v>
      </c>
      <c r="B4587" s="132" t="s">
        <v>2984</v>
      </c>
      <c r="C4587" s="133">
        <v>23</v>
      </c>
    </row>
    <row r="4588" spans="1:3" ht="15" x14ac:dyDescent="0.2">
      <c r="A4588" s="135" t="s">
        <v>144</v>
      </c>
      <c r="B4588" s="132" t="s">
        <v>145</v>
      </c>
      <c r="C4588" s="133">
        <v>32</v>
      </c>
    </row>
    <row r="4589" spans="1:3" ht="15" x14ac:dyDescent="0.2">
      <c r="A4589" s="135" t="s">
        <v>584</v>
      </c>
      <c r="B4589" s="132" t="s">
        <v>585</v>
      </c>
      <c r="C4589" s="133">
        <v>113</v>
      </c>
    </row>
    <row r="4590" spans="1:3" ht="15" x14ac:dyDescent="0.2">
      <c r="A4590" s="135" t="s">
        <v>578</v>
      </c>
      <c r="B4590" s="132" t="s">
        <v>579</v>
      </c>
      <c r="C4590" s="133">
        <v>132</v>
      </c>
    </row>
    <row r="4591" spans="1:3" ht="15" x14ac:dyDescent="0.2">
      <c r="A4591" s="135" t="s">
        <v>3375</v>
      </c>
      <c r="B4591" s="134" t="s">
        <v>3376</v>
      </c>
      <c r="C4591" s="133">
        <v>65</v>
      </c>
    </row>
    <row r="4592" spans="1:3" ht="15" x14ac:dyDescent="0.2">
      <c r="A4592" s="135" t="s">
        <v>148</v>
      </c>
      <c r="B4592" s="132" t="s">
        <v>149</v>
      </c>
      <c r="C4592" s="133">
        <v>25</v>
      </c>
    </row>
    <row r="4593" spans="1:3" ht="15" x14ac:dyDescent="0.2">
      <c r="A4593" s="135" t="s">
        <v>588</v>
      </c>
      <c r="B4593" s="132" t="s">
        <v>589</v>
      </c>
      <c r="C4593" s="133">
        <v>68</v>
      </c>
    </row>
    <row r="4594" spans="1:3" ht="15" x14ac:dyDescent="0.2">
      <c r="A4594" s="135" t="s">
        <v>7362</v>
      </c>
      <c r="B4594" s="132" t="s">
        <v>7363</v>
      </c>
      <c r="C4594" s="133">
        <v>660</v>
      </c>
    </row>
    <row r="4595" spans="1:3" ht="15" x14ac:dyDescent="0.2">
      <c r="A4595" s="135" t="s">
        <v>7384</v>
      </c>
      <c r="B4595" s="134" t="s">
        <v>7385</v>
      </c>
      <c r="C4595" s="133">
        <v>1149</v>
      </c>
    </row>
    <row r="4596" spans="1:3" ht="15" x14ac:dyDescent="0.2">
      <c r="A4596" s="135" t="s">
        <v>7168</v>
      </c>
      <c r="B4596" s="132" t="s">
        <v>7169</v>
      </c>
      <c r="C4596" s="133">
        <v>822</v>
      </c>
    </row>
    <row r="4597" spans="1:3" ht="15" x14ac:dyDescent="0.2">
      <c r="A4597" s="135" t="s">
        <v>7851</v>
      </c>
      <c r="B4597" s="132" t="s">
        <v>7852</v>
      </c>
      <c r="C4597" s="133">
        <v>525</v>
      </c>
    </row>
    <row r="4598" spans="1:3" ht="15" x14ac:dyDescent="0.2">
      <c r="A4598" s="135" t="s">
        <v>7322</v>
      </c>
      <c r="B4598" s="134" t="s">
        <v>7323</v>
      </c>
      <c r="C4598" s="133">
        <v>144.30000000000001</v>
      </c>
    </row>
    <row r="4599" spans="1:3" ht="15" x14ac:dyDescent="0.2">
      <c r="A4599" s="135" t="s">
        <v>7792</v>
      </c>
      <c r="B4599" s="134" t="s">
        <v>7793</v>
      </c>
      <c r="C4599" s="133">
        <v>585</v>
      </c>
    </row>
    <row r="4600" spans="1:3" ht="15" x14ac:dyDescent="0.2">
      <c r="A4600" s="135" t="s">
        <v>5066</v>
      </c>
      <c r="B4600" s="132" t="s">
        <v>5067</v>
      </c>
      <c r="C4600" s="133">
        <v>7.9</v>
      </c>
    </row>
    <row r="4601" spans="1:3" ht="15" x14ac:dyDescent="0.2">
      <c r="A4601" s="135" t="s">
        <v>592</v>
      </c>
      <c r="B4601" s="132" t="s">
        <v>593</v>
      </c>
      <c r="C4601" s="133">
        <v>296</v>
      </c>
    </row>
    <row r="4602" spans="1:3" ht="15" x14ac:dyDescent="0.2">
      <c r="A4602" s="135" t="s">
        <v>2268</v>
      </c>
      <c r="B4602" s="132" t="s">
        <v>2269</v>
      </c>
      <c r="C4602" s="133">
        <v>183</v>
      </c>
    </row>
    <row r="4603" spans="1:3" ht="15" x14ac:dyDescent="0.2">
      <c r="A4603" s="135" t="s">
        <v>8527</v>
      </c>
      <c r="B4603" s="132" t="s">
        <v>8528</v>
      </c>
      <c r="C4603" s="133">
        <v>248.89</v>
      </c>
    </row>
    <row r="4604" spans="1:3" ht="15" x14ac:dyDescent="0.2">
      <c r="A4604" s="135" t="s">
        <v>8529</v>
      </c>
      <c r="B4604" s="132" t="s">
        <v>8530</v>
      </c>
      <c r="C4604" s="133">
        <v>473.02</v>
      </c>
    </row>
    <row r="4605" spans="1:3" ht="15" x14ac:dyDescent="0.2">
      <c r="A4605" s="135" t="s">
        <v>7166</v>
      </c>
      <c r="B4605" s="132" t="s">
        <v>7167</v>
      </c>
      <c r="C4605" s="133">
        <v>315</v>
      </c>
    </row>
    <row r="4606" spans="1:3" ht="15" x14ac:dyDescent="0.2">
      <c r="A4606" s="135" t="s">
        <v>7318</v>
      </c>
      <c r="B4606" s="132" t="s">
        <v>7319</v>
      </c>
      <c r="C4606" s="133">
        <v>145</v>
      </c>
    </row>
    <row r="4607" spans="1:3" ht="15" x14ac:dyDescent="0.2">
      <c r="A4607" s="135" t="s">
        <v>7172</v>
      </c>
      <c r="B4607" s="132" t="s">
        <v>7173</v>
      </c>
      <c r="C4607" s="133">
        <v>799.5</v>
      </c>
    </row>
    <row r="4608" spans="1:3" ht="15" x14ac:dyDescent="0.2">
      <c r="A4608" s="135" t="s">
        <v>2829</v>
      </c>
      <c r="B4608" s="132" t="s">
        <v>2830</v>
      </c>
      <c r="C4608" s="133">
        <v>963</v>
      </c>
    </row>
    <row r="4609" spans="1:3" ht="15" x14ac:dyDescent="0.2">
      <c r="A4609" s="135" t="s">
        <v>3170</v>
      </c>
      <c r="B4609" s="132" t="s">
        <v>3171</v>
      </c>
      <c r="C4609" s="133">
        <v>508.5</v>
      </c>
    </row>
    <row r="4610" spans="1:3" ht="15" x14ac:dyDescent="0.2">
      <c r="A4610" s="135" t="s">
        <v>7382</v>
      </c>
      <c r="B4610" s="132" t="s">
        <v>7383</v>
      </c>
      <c r="C4610" s="133">
        <v>1120.53</v>
      </c>
    </row>
    <row r="4611" spans="1:3" ht="15" x14ac:dyDescent="0.2">
      <c r="A4611" s="135" t="s">
        <v>4479</v>
      </c>
      <c r="B4611" s="132" t="s">
        <v>4480</v>
      </c>
      <c r="C4611" s="133">
        <v>3090</v>
      </c>
    </row>
    <row r="4612" spans="1:3" ht="15" x14ac:dyDescent="0.2">
      <c r="A4612" s="135" t="s">
        <v>3172</v>
      </c>
      <c r="B4612" s="132" t="s">
        <v>3173</v>
      </c>
      <c r="C4612" s="133">
        <v>993</v>
      </c>
    </row>
    <row r="4613" spans="1:3" ht="15" x14ac:dyDescent="0.2">
      <c r="A4613" s="135" t="s">
        <v>7320</v>
      </c>
      <c r="B4613" s="132" t="s">
        <v>7321</v>
      </c>
      <c r="C4613" s="133">
        <v>150</v>
      </c>
    </row>
    <row r="4614" spans="1:3" ht="15" x14ac:dyDescent="0.2">
      <c r="A4614" s="135" t="s">
        <v>4091</v>
      </c>
      <c r="B4614" s="132" t="s">
        <v>4092</v>
      </c>
      <c r="C4614" s="133">
        <v>327.3</v>
      </c>
    </row>
    <row r="4615" spans="1:3" ht="15" x14ac:dyDescent="0.2">
      <c r="A4615" s="135" t="s">
        <v>4093</v>
      </c>
      <c r="B4615" s="132" t="s">
        <v>4094</v>
      </c>
      <c r="C4615" s="133">
        <v>69.3</v>
      </c>
    </row>
    <row r="4616" spans="1:3" ht="15" x14ac:dyDescent="0.2">
      <c r="A4616" s="135" t="s">
        <v>1102</v>
      </c>
      <c r="B4616" s="132" t="s">
        <v>1103</v>
      </c>
      <c r="C4616" s="133">
        <v>985.5</v>
      </c>
    </row>
    <row r="4617" spans="1:3" ht="15" x14ac:dyDescent="0.2">
      <c r="A4617" s="135" t="s">
        <v>830</v>
      </c>
      <c r="B4617" s="132" t="s">
        <v>831</v>
      </c>
      <c r="C4617" s="133">
        <v>508.5</v>
      </c>
    </row>
    <row r="4618" spans="1:3" ht="15" x14ac:dyDescent="0.2">
      <c r="A4618" s="135" t="s">
        <v>7364</v>
      </c>
      <c r="B4618" s="132" t="s">
        <v>7365</v>
      </c>
      <c r="C4618" s="133">
        <v>885</v>
      </c>
    </row>
    <row r="4619" spans="1:3" ht="15" x14ac:dyDescent="0.2">
      <c r="A4619" s="135" t="s">
        <v>7796</v>
      </c>
      <c r="B4619" s="132" t="s">
        <v>7797</v>
      </c>
      <c r="C4619" s="133">
        <v>500</v>
      </c>
    </row>
    <row r="4620" spans="1:3" ht="15" x14ac:dyDescent="0.2">
      <c r="A4620" s="135" t="s">
        <v>10511</v>
      </c>
      <c r="B4620" s="132" t="s">
        <v>10512</v>
      </c>
      <c r="C4620" s="133">
        <v>1095</v>
      </c>
    </row>
    <row r="4621" spans="1:3" ht="15" x14ac:dyDescent="0.2">
      <c r="A4621" s="135" t="s">
        <v>5980</v>
      </c>
      <c r="B4621" s="132" t="s">
        <v>5981</v>
      </c>
      <c r="C4621" s="133">
        <v>87.5</v>
      </c>
    </row>
    <row r="4622" spans="1:3" ht="15" x14ac:dyDescent="0.25">
      <c r="A4622" s="124" t="s">
        <v>13791</v>
      </c>
      <c r="B4622" s="131" t="s">
        <v>13792</v>
      </c>
      <c r="C4622" s="128">
        <v>714.02</v>
      </c>
    </row>
    <row r="4623" spans="1:3" ht="15" x14ac:dyDescent="0.25">
      <c r="A4623" s="124" t="s">
        <v>13791</v>
      </c>
      <c r="B4623" s="131" t="s">
        <v>13803</v>
      </c>
      <c r="C4623" s="128">
        <v>131.75</v>
      </c>
    </row>
    <row r="4624" spans="1:3" ht="15" x14ac:dyDescent="0.25">
      <c r="A4624" s="124" t="s">
        <v>13791</v>
      </c>
      <c r="B4624" s="131" t="s">
        <v>13804</v>
      </c>
      <c r="C4624" s="128">
        <v>246.29666666666665</v>
      </c>
    </row>
    <row r="4625" spans="1:3" ht="15" x14ac:dyDescent="0.25">
      <c r="A4625" s="124" t="s">
        <v>13791</v>
      </c>
      <c r="B4625" s="131" t="s">
        <v>13834</v>
      </c>
      <c r="C4625" s="128">
        <v>1527.59</v>
      </c>
    </row>
    <row r="4626" spans="1:3" ht="15" x14ac:dyDescent="0.25">
      <c r="A4626" s="124" t="s">
        <v>13791</v>
      </c>
      <c r="B4626" s="131" t="s">
        <v>13965</v>
      </c>
      <c r="C4626" s="128">
        <v>77.11</v>
      </c>
    </row>
    <row r="4627" spans="1:3" ht="15" x14ac:dyDescent="0.25">
      <c r="A4627" s="124" t="s">
        <v>13791</v>
      </c>
      <c r="B4627" s="131" t="s">
        <v>13969</v>
      </c>
      <c r="C4627" s="128">
        <v>3375</v>
      </c>
    </row>
    <row r="4628" spans="1:3" ht="15" x14ac:dyDescent="0.25">
      <c r="A4628" s="124" t="s">
        <v>13791</v>
      </c>
      <c r="B4628" s="131" t="s">
        <v>14003</v>
      </c>
      <c r="C4628" s="128">
        <v>52.28940063091482</v>
      </c>
    </row>
    <row r="4629" spans="1:3" ht="15" x14ac:dyDescent="0.25">
      <c r="A4629" s="124" t="s">
        <v>13791</v>
      </c>
      <c r="B4629" s="131" t="s">
        <v>14010</v>
      </c>
      <c r="C4629" s="128">
        <v>68.59</v>
      </c>
    </row>
    <row r="4630" spans="1:3" ht="15" x14ac:dyDescent="0.25">
      <c r="A4630" s="124" t="s">
        <v>13791</v>
      </c>
      <c r="B4630" s="131" t="s">
        <v>14012</v>
      </c>
      <c r="C4630" s="128">
        <v>56.73</v>
      </c>
    </row>
    <row r="4631" spans="1:3" ht="15" x14ac:dyDescent="0.25">
      <c r="A4631" s="124" t="s">
        <v>13791</v>
      </c>
      <c r="B4631" s="131" t="s">
        <v>14025</v>
      </c>
      <c r="C4631" s="128">
        <v>58.129178082191785</v>
      </c>
    </row>
    <row r="4632" spans="1:3" ht="15" x14ac:dyDescent="0.25">
      <c r="A4632" s="124" t="s">
        <v>13791</v>
      </c>
      <c r="B4632" s="131" t="s">
        <v>14031</v>
      </c>
      <c r="C4632" s="128">
        <v>76.73</v>
      </c>
    </row>
    <row r="4633" spans="1:3" ht="15" x14ac:dyDescent="0.25">
      <c r="A4633" s="124" t="s">
        <v>13791</v>
      </c>
      <c r="B4633" s="131" t="s">
        <v>14116</v>
      </c>
      <c r="C4633" s="128">
        <v>248</v>
      </c>
    </row>
    <row r="4634" spans="1:3" ht="15" x14ac:dyDescent="0.25">
      <c r="A4634" s="124" t="s">
        <v>13791</v>
      </c>
      <c r="B4634" s="131" t="s">
        <v>14117</v>
      </c>
      <c r="C4634" s="128">
        <v>258.66666666666669</v>
      </c>
    </row>
    <row r="4635" spans="1:3" ht="15" x14ac:dyDescent="0.25">
      <c r="A4635" s="124" t="s">
        <v>13791</v>
      </c>
      <c r="B4635" s="131" t="s">
        <v>14120</v>
      </c>
      <c r="C4635" s="128">
        <v>248</v>
      </c>
    </row>
    <row r="4636" spans="1:3" ht="15" x14ac:dyDescent="0.25">
      <c r="A4636" s="124" t="s">
        <v>13791</v>
      </c>
      <c r="B4636" s="131" t="s">
        <v>14121</v>
      </c>
      <c r="C4636" s="128">
        <v>248</v>
      </c>
    </row>
    <row r="4637" spans="1:3" ht="15" x14ac:dyDescent="0.25">
      <c r="A4637" s="124" t="s">
        <v>13791</v>
      </c>
      <c r="B4637" s="131" t="s">
        <v>14122</v>
      </c>
      <c r="C4637" s="128">
        <v>248</v>
      </c>
    </row>
    <row r="4638" spans="1:3" ht="15" x14ac:dyDescent="0.25">
      <c r="A4638" s="124" t="s">
        <v>13791</v>
      </c>
      <c r="B4638" s="131" t="s">
        <v>14123</v>
      </c>
      <c r="C4638" s="128">
        <v>248</v>
      </c>
    </row>
    <row r="4639" spans="1:3" ht="15" x14ac:dyDescent="0.25">
      <c r="A4639" s="124" t="s">
        <v>13791</v>
      </c>
      <c r="B4639" s="131" t="s">
        <v>14124</v>
      </c>
      <c r="C4639" s="128">
        <v>118.19000000000001</v>
      </c>
    </row>
    <row r="4640" spans="1:3" ht="15" x14ac:dyDescent="0.25">
      <c r="A4640" s="124" t="s">
        <v>13791</v>
      </c>
      <c r="B4640" s="131" t="s">
        <v>14125</v>
      </c>
      <c r="C4640" s="128">
        <v>38.979999999999997</v>
      </c>
    </row>
    <row r="4641" spans="1:3" ht="15" x14ac:dyDescent="0.25">
      <c r="A4641" s="124" t="s">
        <v>13791</v>
      </c>
      <c r="B4641" s="131" t="s">
        <v>14126</v>
      </c>
      <c r="C4641" s="128">
        <v>21</v>
      </c>
    </row>
    <row r="4642" spans="1:3" ht="15" x14ac:dyDescent="0.25">
      <c r="A4642" s="124" t="s">
        <v>13791</v>
      </c>
      <c r="B4642" s="131" t="s">
        <v>14129</v>
      </c>
      <c r="C4642" s="128">
        <v>3.972</v>
      </c>
    </row>
    <row r="4643" spans="1:3" ht="15" x14ac:dyDescent="0.25">
      <c r="A4643" s="124" t="s">
        <v>13791</v>
      </c>
      <c r="B4643" s="131" t="s">
        <v>14130</v>
      </c>
      <c r="C4643" s="128">
        <v>62</v>
      </c>
    </row>
    <row r="4644" spans="1:3" ht="15" x14ac:dyDescent="0.25">
      <c r="A4644" s="124" t="s">
        <v>13791</v>
      </c>
      <c r="B4644" s="131" t="s">
        <v>14255</v>
      </c>
      <c r="C4644" s="128">
        <v>111.21</v>
      </c>
    </row>
    <row r="4645" spans="1:3" ht="15" x14ac:dyDescent="0.25">
      <c r="A4645" s="124" t="s">
        <v>13791</v>
      </c>
      <c r="B4645" s="131" t="s">
        <v>14256</v>
      </c>
      <c r="C4645" s="128">
        <v>80.83</v>
      </c>
    </row>
    <row r="4646" spans="1:3" ht="15" x14ac:dyDescent="0.25">
      <c r="A4646" s="124" t="s">
        <v>13791</v>
      </c>
      <c r="B4646" s="131" t="s">
        <v>14257</v>
      </c>
      <c r="C4646" s="128">
        <v>208.24</v>
      </c>
    </row>
    <row r="4647" spans="1:3" ht="15" x14ac:dyDescent="0.25">
      <c r="A4647" s="124" t="s">
        <v>13791</v>
      </c>
      <c r="B4647" s="131" t="s">
        <v>14258</v>
      </c>
      <c r="C4647" s="128">
        <v>49.99</v>
      </c>
    </row>
    <row r="4648" spans="1:3" ht="15" x14ac:dyDescent="0.25">
      <c r="A4648" s="124" t="s">
        <v>13791</v>
      </c>
      <c r="B4648" s="131" t="s">
        <v>14259</v>
      </c>
      <c r="C4648" s="128">
        <v>72.698333333333338</v>
      </c>
    </row>
    <row r="4649" spans="1:3" ht="15" x14ac:dyDescent="0.25">
      <c r="A4649" s="124" t="s">
        <v>13791</v>
      </c>
      <c r="B4649" s="131" t="s">
        <v>14260</v>
      </c>
      <c r="C4649" s="128">
        <v>178.25</v>
      </c>
    </row>
    <row r="4650" spans="1:3" ht="15" x14ac:dyDescent="0.25">
      <c r="A4650" s="124" t="s">
        <v>13791</v>
      </c>
      <c r="B4650" s="131" t="s">
        <v>14261</v>
      </c>
      <c r="C4650" s="128">
        <v>178.25</v>
      </c>
    </row>
    <row r="4651" spans="1:3" ht="15" x14ac:dyDescent="0.25">
      <c r="A4651" s="124" t="s">
        <v>13791</v>
      </c>
      <c r="B4651" s="131" t="s">
        <v>14262</v>
      </c>
      <c r="C4651" s="128">
        <v>55.101818181818182</v>
      </c>
    </row>
    <row r="4652" spans="1:3" ht="15" x14ac:dyDescent="0.25">
      <c r="A4652" s="124" t="s">
        <v>13791</v>
      </c>
      <c r="B4652" s="131" t="s">
        <v>14263</v>
      </c>
      <c r="C4652" s="128">
        <v>55.101999999999997</v>
      </c>
    </row>
    <row r="4653" spans="1:3" ht="15" x14ac:dyDescent="0.25">
      <c r="A4653" s="124" t="s">
        <v>13791</v>
      </c>
      <c r="B4653" s="131" t="s">
        <v>14264</v>
      </c>
      <c r="C4653" s="128">
        <v>55.1</v>
      </c>
    </row>
    <row r="4654" spans="1:3" ht="15" x14ac:dyDescent="0.25">
      <c r="A4654" s="124" t="s">
        <v>13791</v>
      </c>
      <c r="B4654" s="131" t="s">
        <v>14265</v>
      </c>
      <c r="C4654" s="128">
        <v>57.35</v>
      </c>
    </row>
    <row r="4655" spans="1:3" ht="15" x14ac:dyDescent="0.25">
      <c r="A4655" s="124" t="s">
        <v>13791</v>
      </c>
      <c r="B4655" s="131" t="s">
        <v>14266</v>
      </c>
      <c r="C4655" s="128">
        <v>63.86</v>
      </c>
    </row>
    <row r="4656" spans="1:3" ht="15" x14ac:dyDescent="0.25">
      <c r="A4656" s="124" t="s">
        <v>13791</v>
      </c>
      <c r="B4656" s="131" t="s">
        <v>14267</v>
      </c>
      <c r="C4656" s="128">
        <v>53.550000000000004</v>
      </c>
    </row>
    <row r="4657" spans="1:3" ht="15" x14ac:dyDescent="0.25">
      <c r="A4657" s="124" t="s">
        <v>13791</v>
      </c>
      <c r="B4657" s="131" t="s">
        <v>14268</v>
      </c>
      <c r="C4657" s="128">
        <v>60.370000000000026</v>
      </c>
    </row>
    <row r="4658" spans="1:3" ht="15" x14ac:dyDescent="0.25">
      <c r="A4658" s="124" t="s">
        <v>13791</v>
      </c>
      <c r="B4658" s="131" t="s">
        <v>14269</v>
      </c>
      <c r="C4658" s="128">
        <v>59.750263157894743</v>
      </c>
    </row>
    <row r="4659" spans="1:3" ht="15" x14ac:dyDescent="0.25">
      <c r="A4659" s="124" t="s">
        <v>13791</v>
      </c>
      <c r="B4659" s="131" t="s">
        <v>14270</v>
      </c>
      <c r="C4659" s="128">
        <v>67.97999999999999</v>
      </c>
    </row>
    <row r="4660" spans="1:3" ht="15" x14ac:dyDescent="0.25">
      <c r="A4660" s="124" t="s">
        <v>13791</v>
      </c>
      <c r="B4660" s="131" t="s">
        <v>14271</v>
      </c>
      <c r="C4660" s="128">
        <v>57.28</v>
      </c>
    </row>
    <row r="4661" spans="1:3" ht="15" x14ac:dyDescent="0.25">
      <c r="A4661" s="124" t="s">
        <v>13791</v>
      </c>
      <c r="B4661" s="131" t="s">
        <v>14279</v>
      </c>
      <c r="C4661" s="128">
        <v>21.44</v>
      </c>
    </row>
    <row r="4662" spans="1:3" ht="15" x14ac:dyDescent="0.25">
      <c r="A4662" s="124" t="s">
        <v>13791</v>
      </c>
      <c r="B4662" s="131" t="s">
        <v>14281</v>
      </c>
      <c r="C4662" s="128">
        <v>59.209999999999994</v>
      </c>
    </row>
    <row r="4663" spans="1:3" ht="15" x14ac:dyDescent="0.25">
      <c r="A4663" s="124" t="s">
        <v>13791</v>
      </c>
      <c r="B4663" s="131" t="s">
        <v>14282</v>
      </c>
      <c r="C4663" s="128">
        <v>57.61133333333332</v>
      </c>
    </row>
    <row r="4664" spans="1:3" ht="15" x14ac:dyDescent="0.25">
      <c r="A4664" s="124" t="s">
        <v>13791</v>
      </c>
      <c r="B4664" s="131" t="s">
        <v>14580</v>
      </c>
      <c r="C4664" s="128">
        <v>3375</v>
      </c>
    </row>
    <row r="4665" spans="1:3" ht="15" x14ac:dyDescent="0.25">
      <c r="A4665" s="124" t="s">
        <v>13791</v>
      </c>
      <c r="B4665" s="131" t="s">
        <v>14601</v>
      </c>
      <c r="C4665" s="128">
        <v>546.75</v>
      </c>
    </row>
    <row r="4666" spans="1:3" ht="15" x14ac:dyDescent="0.25">
      <c r="A4666" s="124" t="s">
        <v>13791</v>
      </c>
      <c r="B4666" s="131" t="s">
        <v>14633</v>
      </c>
      <c r="C4666" s="128">
        <v>125.55</v>
      </c>
    </row>
    <row r="4667" spans="1:3" ht="15" x14ac:dyDescent="0.25">
      <c r="A4667" s="124" t="s">
        <v>13791</v>
      </c>
      <c r="B4667" s="131" t="s">
        <v>14635</v>
      </c>
      <c r="C4667" s="128">
        <v>499.5</v>
      </c>
    </row>
    <row r="4668" spans="1:3" ht="15" x14ac:dyDescent="0.25">
      <c r="A4668" s="124" t="s">
        <v>13791</v>
      </c>
      <c r="B4668" s="131" t="s">
        <v>14736</v>
      </c>
      <c r="C4668" s="128">
        <v>150.97</v>
      </c>
    </row>
    <row r="4669" spans="1:3" ht="15" x14ac:dyDescent="0.25">
      <c r="A4669" s="124" t="s">
        <v>13791</v>
      </c>
      <c r="B4669" s="131" t="s">
        <v>14857</v>
      </c>
      <c r="C4669" s="128">
        <v>499.5</v>
      </c>
    </row>
    <row r="4670" spans="1:3" ht="15" x14ac:dyDescent="0.25">
      <c r="A4670" s="124" t="s">
        <v>13791</v>
      </c>
      <c r="B4670" s="131" t="s">
        <v>14861</v>
      </c>
      <c r="C4670" s="128">
        <v>73.239999999999995</v>
      </c>
    </row>
    <row r="4671" spans="1:3" ht="15" x14ac:dyDescent="0.25">
      <c r="A4671" s="124" t="s">
        <v>13791</v>
      </c>
      <c r="B4671" s="131" t="s">
        <v>14887</v>
      </c>
      <c r="C4671" s="128">
        <v>139.27000000000001</v>
      </c>
    </row>
    <row r="4672" spans="1:3" ht="15" x14ac:dyDescent="0.25">
      <c r="A4672" s="124" t="s">
        <v>13791</v>
      </c>
      <c r="B4672" s="131" t="s">
        <v>14897</v>
      </c>
      <c r="C4672" s="128">
        <v>413.44</v>
      </c>
    </row>
    <row r="4673" spans="1:3" ht="15" x14ac:dyDescent="0.25">
      <c r="A4673" s="124" t="s">
        <v>13791</v>
      </c>
      <c r="B4673" s="131" t="s">
        <v>14957</v>
      </c>
      <c r="C4673" s="128">
        <v>325.74747474747477</v>
      </c>
    </row>
    <row r="4674" spans="1:3" ht="15" x14ac:dyDescent="0.25">
      <c r="A4674" s="124" t="s">
        <v>13791</v>
      </c>
      <c r="B4674" s="131" t="s">
        <v>14958</v>
      </c>
      <c r="C4674" s="128">
        <v>153.44999999999999</v>
      </c>
    </row>
    <row r="4675" spans="1:3" ht="15" x14ac:dyDescent="0.25">
      <c r="A4675" s="124" t="s">
        <v>13791</v>
      </c>
      <c r="B4675" s="131" t="s">
        <v>14959</v>
      </c>
      <c r="C4675" s="128">
        <v>596.36</v>
      </c>
    </row>
    <row r="4676" spans="1:3" ht="15" x14ac:dyDescent="0.25">
      <c r="A4676" s="124" t="s">
        <v>13791</v>
      </c>
      <c r="B4676" s="131" t="s">
        <v>14962</v>
      </c>
      <c r="C4676" s="128">
        <v>3273.75</v>
      </c>
    </row>
    <row r="4677" spans="1:3" ht="15" x14ac:dyDescent="0.25">
      <c r="A4677" s="124" t="s">
        <v>13791</v>
      </c>
      <c r="B4677" s="131" t="s">
        <v>14963</v>
      </c>
      <c r="C4677" s="128">
        <v>286.75</v>
      </c>
    </row>
    <row r="4678" spans="1:3" ht="15" x14ac:dyDescent="0.25">
      <c r="A4678" s="124" t="s">
        <v>13791</v>
      </c>
      <c r="B4678" s="131" t="s">
        <v>14964</v>
      </c>
      <c r="C4678" s="128">
        <v>151.28082255561307</v>
      </c>
    </row>
    <row r="4679" spans="1:3" ht="15" x14ac:dyDescent="0.25">
      <c r="A4679" s="124" t="s">
        <v>13791</v>
      </c>
      <c r="B4679" s="131" t="s">
        <v>14966</v>
      </c>
      <c r="C4679" s="128">
        <v>372</v>
      </c>
    </row>
    <row r="4680" spans="1:3" ht="15" x14ac:dyDescent="0.25">
      <c r="A4680" s="124" t="s">
        <v>13791</v>
      </c>
      <c r="B4680" s="131" t="s">
        <v>14968</v>
      </c>
      <c r="C4680" s="128">
        <v>230.17800000000003</v>
      </c>
    </row>
    <row r="4681" spans="1:3" ht="15" x14ac:dyDescent="0.25">
      <c r="A4681" s="124" t="s">
        <v>13791</v>
      </c>
      <c r="B4681" s="131" t="s">
        <v>14969</v>
      </c>
      <c r="C4681" s="128">
        <v>230.18</v>
      </c>
    </row>
    <row r="4682" spans="1:3" ht="15" x14ac:dyDescent="0.25">
      <c r="A4682" s="124" t="s">
        <v>13791</v>
      </c>
      <c r="B4682" s="131" t="s">
        <v>14970</v>
      </c>
      <c r="C4682" s="128">
        <v>358.05</v>
      </c>
    </row>
    <row r="4683" spans="1:3" ht="15" x14ac:dyDescent="0.25">
      <c r="A4683" s="124" t="s">
        <v>13791</v>
      </c>
      <c r="B4683" s="131" t="s">
        <v>14971</v>
      </c>
      <c r="C4683" s="128">
        <v>230.18</v>
      </c>
    </row>
    <row r="4684" spans="1:3" ht="15" x14ac:dyDescent="0.25">
      <c r="A4684" s="124" t="s">
        <v>13791</v>
      </c>
      <c r="B4684" s="131" t="s">
        <v>14972</v>
      </c>
      <c r="C4684" s="128">
        <v>116.25</v>
      </c>
    </row>
    <row r="4685" spans="1:3" ht="15" x14ac:dyDescent="0.25">
      <c r="A4685" s="124" t="s">
        <v>13791</v>
      </c>
      <c r="B4685" s="131" t="s">
        <v>14973</v>
      </c>
      <c r="C4685" s="128">
        <v>116.25</v>
      </c>
    </row>
    <row r="4686" spans="1:3" ht="15" x14ac:dyDescent="0.25">
      <c r="A4686" s="124" t="s">
        <v>13791</v>
      </c>
      <c r="B4686" s="131" t="s">
        <v>14974</v>
      </c>
      <c r="C4686" s="128">
        <v>116.25</v>
      </c>
    </row>
    <row r="4687" spans="1:3" ht="15" x14ac:dyDescent="0.25">
      <c r="A4687" s="124" t="s">
        <v>13791</v>
      </c>
      <c r="B4687" s="131" t="s">
        <v>14975</v>
      </c>
      <c r="C4687" s="128">
        <v>291.94</v>
      </c>
    </row>
    <row r="4688" spans="1:3" ht="15" x14ac:dyDescent="0.25">
      <c r="A4688" s="124" t="s">
        <v>13791</v>
      </c>
      <c r="B4688" s="131" t="s">
        <v>14977</v>
      </c>
      <c r="C4688" s="128">
        <v>358.05</v>
      </c>
    </row>
    <row r="4689" spans="1:3" ht="15" x14ac:dyDescent="0.25">
      <c r="A4689" s="124" t="s">
        <v>13791</v>
      </c>
      <c r="B4689" s="131" t="s">
        <v>14978</v>
      </c>
      <c r="C4689" s="128">
        <v>358.05</v>
      </c>
    </row>
    <row r="4690" spans="1:3" ht="15" x14ac:dyDescent="0.25">
      <c r="A4690" s="124" t="s">
        <v>13791</v>
      </c>
      <c r="B4690" s="131" t="s">
        <v>14979</v>
      </c>
      <c r="C4690" s="128">
        <v>352.40930232558139</v>
      </c>
    </row>
    <row r="4691" spans="1:3" ht="15" x14ac:dyDescent="0.25">
      <c r="A4691" s="124" t="s">
        <v>13791</v>
      </c>
      <c r="B4691" s="131" t="s">
        <v>14980</v>
      </c>
      <c r="C4691" s="128">
        <v>332.48</v>
      </c>
    </row>
    <row r="4692" spans="1:3" ht="15" x14ac:dyDescent="0.25">
      <c r="A4692" s="124" t="s">
        <v>13791</v>
      </c>
      <c r="B4692" s="131" t="s">
        <v>14981</v>
      </c>
      <c r="C4692" s="128">
        <v>358.05</v>
      </c>
    </row>
    <row r="4693" spans="1:3" ht="15" x14ac:dyDescent="0.25">
      <c r="A4693" s="124" t="s">
        <v>13791</v>
      </c>
      <c r="B4693" s="131" t="s">
        <v>14982</v>
      </c>
      <c r="C4693" s="128">
        <v>358.04999999999995</v>
      </c>
    </row>
    <row r="4694" spans="1:3" ht="15" x14ac:dyDescent="0.25">
      <c r="A4694" s="124" t="s">
        <v>13791</v>
      </c>
      <c r="B4694" s="131" t="s">
        <v>14983</v>
      </c>
      <c r="C4694" s="128">
        <v>358.05</v>
      </c>
    </row>
    <row r="4695" spans="1:3" ht="15" x14ac:dyDescent="0.25">
      <c r="A4695" s="124" t="s">
        <v>13791</v>
      </c>
      <c r="B4695" s="131" t="s">
        <v>14990</v>
      </c>
      <c r="C4695" s="128">
        <v>118.58</v>
      </c>
    </row>
    <row r="4696" spans="1:3" ht="15" x14ac:dyDescent="0.25">
      <c r="A4696" s="124" t="s">
        <v>13791</v>
      </c>
      <c r="B4696" s="131" t="s">
        <v>14991</v>
      </c>
      <c r="C4696" s="128">
        <v>118.58</v>
      </c>
    </row>
    <row r="4697" spans="1:3" ht="15" x14ac:dyDescent="0.25">
      <c r="A4697" s="124" t="s">
        <v>13791</v>
      </c>
      <c r="B4697" s="131" t="s">
        <v>15049</v>
      </c>
      <c r="C4697" s="128">
        <v>193.75</v>
      </c>
    </row>
    <row r="4698" spans="1:3" ht="15" x14ac:dyDescent="0.25">
      <c r="A4698" s="124" t="s">
        <v>13791</v>
      </c>
      <c r="B4698" s="131" t="s">
        <v>15050</v>
      </c>
      <c r="C4698" s="128">
        <v>193.75</v>
      </c>
    </row>
    <row r="4699" spans="1:3" ht="15" x14ac:dyDescent="0.25">
      <c r="A4699" s="124" t="s">
        <v>13791</v>
      </c>
      <c r="B4699" s="131" t="s">
        <v>15051</v>
      </c>
      <c r="C4699" s="128">
        <v>240.95</v>
      </c>
    </row>
    <row r="4700" spans="1:3" ht="15" x14ac:dyDescent="0.25">
      <c r="A4700" s="124" t="s">
        <v>13791</v>
      </c>
      <c r="B4700" s="131" t="s">
        <v>15276</v>
      </c>
      <c r="C4700" s="128">
        <v>1962.9</v>
      </c>
    </row>
    <row r="4701" spans="1:3" ht="15" x14ac:dyDescent="0.25">
      <c r="A4701" s="124" t="s">
        <v>13791</v>
      </c>
      <c r="B4701" s="131" t="s">
        <v>15470</v>
      </c>
      <c r="C4701" s="128">
        <v>43.75</v>
      </c>
    </row>
    <row r="4702" spans="1:3" ht="15" x14ac:dyDescent="0.25">
      <c r="A4702" s="124" t="s">
        <v>13791</v>
      </c>
      <c r="B4702" s="131" t="s">
        <v>15471</v>
      </c>
      <c r="C4702" s="128">
        <v>81.37833333333333</v>
      </c>
    </row>
    <row r="4703" spans="1:3" ht="15" x14ac:dyDescent="0.25">
      <c r="A4703" s="124" t="s">
        <v>13791</v>
      </c>
      <c r="B4703" s="131" t="s">
        <v>15472</v>
      </c>
      <c r="C4703" s="128">
        <v>135.63</v>
      </c>
    </row>
    <row r="4704" spans="1:3" ht="15" x14ac:dyDescent="0.25">
      <c r="A4704" s="124" t="s">
        <v>13791</v>
      </c>
      <c r="B4704" s="131" t="s">
        <v>15477</v>
      </c>
      <c r="C4704" s="128">
        <v>229.86952112676053</v>
      </c>
    </row>
    <row r="4705" spans="1:3" ht="15" x14ac:dyDescent="0.25">
      <c r="A4705" s="124" t="s">
        <v>13791</v>
      </c>
      <c r="B4705" s="131" t="s">
        <v>15478</v>
      </c>
      <c r="C4705" s="128">
        <v>208.94</v>
      </c>
    </row>
    <row r="4706" spans="1:3" ht="15" x14ac:dyDescent="0.25">
      <c r="A4706" s="124" t="s">
        <v>13791</v>
      </c>
      <c r="B4706" s="131" t="s">
        <v>15481</v>
      </c>
      <c r="C4706" s="128">
        <v>203.82777777777775</v>
      </c>
    </row>
    <row r="4707" spans="1:3" ht="15" x14ac:dyDescent="0.25">
      <c r="A4707" s="124" t="s">
        <v>13791</v>
      </c>
      <c r="B4707" s="131" t="s">
        <v>1431</v>
      </c>
      <c r="C4707" s="128">
        <v>42.63</v>
      </c>
    </row>
    <row r="4708" spans="1:3" ht="15" x14ac:dyDescent="0.25">
      <c r="A4708" s="124" t="s">
        <v>13791</v>
      </c>
      <c r="B4708" s="131" t="s">
        <v>15497</v>
      </c>
      <c r="C4708" s="128">
        <v>83.39</v>
      </c>
    </row>
    <row r="4709" spans="1:3" ht="15" x14ac:dyDescent="0.25">
      <c r="A4709" s="124" t="s">
        <v>13791</v>
      </c>
      <c r="B4709" s="131" t="s">
        <v>15534</v>
      </c>
      <c r="C4709" s="128">
        <v>129.52368421052631</v>
      </c>
    </row>
    <row r="4710" spans="1:3" ht="15" x14ac:dyDescent="0.25">
      <c r="A4710" s="124" t="s">
        <v>13791</v>
      </c>
      <c r="B4710" s="131" t="s">
        <v>15668</v>
      </c>
      <c r="C4710" s="128">
        <v>158.64171052631579</v>
      </c>
    </row>
    <row r="4711" spans="1:3" ht="15" x14ac:dyDescent="0.25">
      <c r="A4711" s="124" t="s">
        <v>13791</v>
      </c>
      <c r="B4711" s="131" t="s">
        <v>15673</v>
      </c>
      <c r="C4711" s="128">
        <v>92.459907749077487</v>
      </c>
    </row>
    <row r="4712" spans="1:3" ht="15" x14ac:dyDescent="0.25">
      <c r="A4712" s="124" t="s">
        <v>13791</v>
      </c>
      <c r="B4712" s="131" t="s">
        <v>15674</v>
      </c>
      <c r="C4712" s="128">
        <v>92.457595907928379</v>
      </c>
    </row>
    <row r="4713" spans="1:3" ht="15" x14ac:dyDescent="0.25">
      <c r="A4713" s="124" t="s">
        <v>13791</v>
      </c>
      <c r="B4713" s="131" t="s">
        <v>15681</v>
      </c>
      <c r="C4713" s="128">
        <v>3645</v>
      </c>
    </row>
    <row r="4714" spans="1:3" ht="15" x14ac:dyDescent="0.25">
      <c r="A4714" s="124" t="s">
        <v>13791</v>
      </c>
      <c r="B4714" s="131" t="s">
        <v>15712</v>
      </c>
      <c r="C4714" s="128">
        <v>256.45</v>
      </c>
    </row>
    <row r="4715" spans="1:3" ht="15" x14ac:dyDescent="0.25">
      <c r="A4715" s="124" t="s">
        <v>13791</v>
      </c>
      <c r="B4715" s="131" t="s">
        <v>1595</v>
      </c>
      <c r="C4715" s="128">
        <v>66.34</v>
      </c>
    </row>
    <row r="4716" spans="1:3" ht="15" x14ac:dyDescent="0.25">
      <c r="A4716" s="124" t="s">
        <v>13791</v>
      </c>
      <c r="B4716" s="131" t="s">
        <v>17695</v>
      </c>
      <c r="C4716" s="128">
        <v>497.21</v>
      </c>
    </row>
    <row r="4717" spans="1:3" ht="15" x14ac:dyDescent="0.25">
      <c r="A4717" s="124" t="s">
        <v>13791</v>
      </c>
      <c r="B4717" s="131" t="s">
        <v>17738</v>
      </c>
      <c r="C4717" s="128">
        <v>201.5</v>
      </c>
    </row>
    <row r="4718" spans="1:3" ht="15" x14ac:dyDescent="0.25">
      <c r="A4718" s="124" t="s">
        <v>13791</v>
      </c>
      <c r="B4718" s="131" t="s">
        <v>17891</v>
      </c>
      <c r="C4718" s="128">
        <v>55.72</v>
      </c>
    </row>
    <row r="4719" spans="1:3" ht="15" x14ac:dyDescent="0.25">
      <c r="A4719" s="124" t="s">
        <v>13791</v>
      </c>
      <c r="B4719" s="131" t="s">
        <v>17941</v>
      </c>
      <c r="C4719" s="128">
        <v>146.01</v>
      </c>
    </row>
    <row r="4720" spans="1:3" ht="15" x14ac:dyDescent="0.25">
      <c r="A4720" s="124" t="s">
        <v>13791</v>
      </c>
      <c r="B4720" s="131" t="s">
        <v>17942</v>
      </c>
      <c r="C4720" s="128">
        <v>91.06</v>
      </c>
    </row>
    <row r="4721" spans="1:3" ht="15" x14ac:dyDescent="0.25">
      <c r="A4721" s="124" t="s">
        <v>13791</v>
      </c>
      <c r="B4721" s="131" t="s">
        <v>17943</v>
      </c>
      <c r="C4721" s="128">
        <v>257.45000000000005</v>
      </c>
    </row>
    <row r="4722" spans="1:3" ht="15" x14ac:dyDescent="0.25">
      <c r="A4722" s="124" t="s">
        <v>13791</v>
      </c>
      <c r="B4722" s="131" t="s">
        <v>18254</v>
      </c>
      <c r="C4722" s="128">
        <v>100.98</v>
      </c>
    </row>
    <row r="4723" spans="1:3" ht="15" x14ac:dyDescent="0.25">
      <c r="A4723" s="124" t="s">
        <v>13791</v>
      </c>
      <c r="B4723" s="131" t="s">
        <v>18268</v>
      </c>
      <c r="C4723" s="128">
        <v>89.44</v>
      </c>
    </row>
    <row r="4724" spans="1:3" ht="15" x14ac:dyDescent="0.25">
      <c r="A4724" s="124" t="s">
        <v>13791</v>
      </c>
      <c r="B4724" s="131" t="s">
        <v>18478</v>
      </c>
      <c r="C4724" s="128">
        <v>334.8</v>
      </c>
    </row>
    <row r="4725" spans="1:3" ht="15" x14ac:dyDescent="0.25">
      <c r="A4725" s="124" t="s">
        <v>13791</v>
      </c>
      <c r="B4725" s="131" t="s">
        <v>18479</v>
      </c>
      <c r="C4725" s="128">
        <v>398.66750000000002</v>
      </c>
    </row>
    <row r="4726" spans="1:3" ht="15" x14ac:dyDescent="0.25">
      <c r="A4726" s="124" t="s">
        <v>13791</v>
      </c>
      <c r="B4726" s="131" t="s">
        <v>18480</v>
      </c>
      <c r="C4726" s="128">
        <v>393.82875000000001</v>
      </c>
    </row>
    <row r="4727" spans="1:3" ht="15" x14ac:dyDescent="0.25">
      <c r="A4727" s="124" t="s">
        <v>13791</v>
      </c>
      <c r="B4727" s="131" t="s">
        <v>18481</v>
      </c>
      <c r="C4727" s="128">
        <v>334.8</v>
      </c>
    </row>
    <row r="4728" spans="1:3" ht="15" x14ac:dyDescent="0.25">
      <c r="A4728" s="124" t="s">
        <v>13791</v>
      </c>
      <c r="B4728" s="131" t="s">
        <v>18482</v>
      </c>
      <c r="C4728" s="128">
        <v>356.19</v>
      </c>
    </row>
    <row r="4729" spans="1:3" ht="15" x14ac:dyDescent="0.25">
      <c r="A4729" s="124" t="s">
        <v>13791</v>
      </c>
      <c r="B4729" s="131" t="s">
        <v>18486</v>
      </c>
      <c r="C4729" s="128">
        <v>432</v>
      </c>
    </row>
    <row r="4730" spans="1:3" ht="15" x14ac:dyDescent="0.25">
      <c r="A4730" s="124" t="s">
        <v>13791</v>
      </c>
      <c r="B4730" s="131" t="s">
        <v>18492</v>
      </c>
      <c r="C4730" s="128">
        <v>823.5</v>
      </c>
    </row>
    <row r="4731" spans="1:3" ht="15" x14ac:dyDescent="0.25">
      <c r="A4731" s="124" t="s">
        <v>13791</v>
      </c>
      <c r="B4731" s="131" t="s">
        <v>18683</v>
      </c>
      <c r="C4731" s="128">
        <v>45.71</v>
      </c>
    </row>
    <row r="4732" spans="1:3" ht="15" x14ac:dyDescent="0.25">
      <c r="A4732" s="124" t="s">
        <v>13791</v>
      </c>
      <c r="B4732" s="131" t="s">
        <v>18696</v>
      </c>
      <c r="C4732" s="128">
        <v>83.309999999999988</v>
      </c>
    </row>
    <row r="4733" spans="1:3" ht="15" x14ac:dyDescent="0.25">
      <c r="A4733" s="124" t="s">
        <v>13791</v>
      </c>
      <c r="B4733" s="131" t="s">
        <v>18709</v>
      </c>
      <c r="C4733" s="128">
        <v>33.090000000000003</v>
      </c>
    </row>
    <row r="4734" spans="1:3" ht="15" x14ac:dyDescent="0.25">
      <c r="A4734" s="124" t="s">
        <v>13791</v>
      </c>
      <c r="B4734" s="131" t="s">
        <v>18731</v>
      </c>
      <c r="C4734" s="128">
        <v>374.0625</v>
      </c>
    </row>
    <row r="4735" spans="1:3" ht="15" x14ac:dyDescent="0.25">
      <c r="A4735" s="124" t="s">
        <v>13791</v>
      </c>
      <c r="B4735" s="131" t="s">
        <v>18734</v>
      </c>
      <c r="C4735" s="128">
        <v>39.53</v>
      </c>
    </row>
    <row r="4736" spans="1:3" ht="15" x14ac:dyDescent="0.25">
      <c r="A4736" s="124" t="s">
        <v>13791</v>
      </c>
      <c r="B4736" s="131" t="s">
        <v>18735</v>
      </c>
      <c r="C4736" s="128">
        <v>44.218392857142867</v>
      </c>
    </row>
    <row r="4737" spans="1:3" ht="15" x14ac:dyDescent="0.25">
      <c r="A4737" s="124" t="s">
        <v>13791</v>
      </c>
      <c r="B4737" s="131" t="s">
        <v>18736</v>
      </c>
      <c r="C4737" s="128">
        <v>5.7141496598639465</v>
      </c>
    </row>
    <row r="4738" spans="1:3" ht="15" x14ac:dyDescent="0.25">
      <c r="A4738" s="124" t="s">
        <v>13791</v>
      </c>
      <c r="B4738" s="131" t="s">
        <v>18737</v>
      </c>
      <c r="C4738" s="128">
        <v>9.1081818181818175</v>
      </c>
    </row>
    <row r="4739" spans="1:3" ht="15" x14ac:dyDescent="0.25">
      <c r="A4739" s="124" t="s">
        <v>13791</v>
      </c>
      <c r="B4739" s="131" t="s">
        <v>18738</v>
      </c>
      <c r="C4739" s="128">
        <v>7.4385714285714286</v>
      </c>
    </row>
    <row r="4740" spans="1:3" ht="15" x14ac:dyDescent="0.25">
      <c r="A4740" s="124" t="s">
        <v>13791</v>
      </c>
      <c r="B4740" s="131" t="s">
        <v>18739</v>
      </c>
      <c r="C4740" s="128">
        <v>6.6050000000000004</v>
      </c>
    </row>
    <row r="4741" spans="1:3" ht="15" x14ac:dyDescent="0.25">
      <c r="A4741" s="124" t="s">
        <v>13791</v>
      </c>
      <c r="B4741" s="131" t="s">
        <v>18747</v>
      </c>
      <c r="C4741" s="128">
        <v>40.98714285714285</v>
      </c>
    </row>
    <row r="4742" spans="1:3" ht="15" x14ac:dyDescent="0.25">
      <c r="A4742" s="124" t="s">
        <v>13791</v>
      </c>
      <c r="B4742" s="131" t="s">
        <v>18748</v>
      </c>
      <c r="C4742" s="128">
        <v>52.056666666666665</v>
      </c>
    </row>
    <row r="4743" spans="1:3" ht="15" x14ac:dyDescent="0.25">
      <c r="A4743" s="124" t="s">
        <v>13791</v>
      </c>
      <c r="B4743" s="131" t="s">
        <v>18757</v>
      </c>
      <c r="C4743" s="128">
        <v>138.96</v>
      </c>
    </row>
    <row r="4744" spans="1:3" ht="15" x14ac:dyDescent="0.25">
      <c r="A4744" s="124" t="s">
        <v>13791</v>
      </c>
      <c r="B4744" s="131" t="s">
        <v>18759</v>
      </c>
      <c r="C4744" s="128">
        <v>127.8</v>
      </c>
    </row>
    <row r="4745" spans="1:3" ht="15" x14ac:dyDescent="0.25">
      <c r="A4745" s="124" t="s">
        <v>13791</v>
      </c>
      <c r="B4745" s="131" t="s">
        <v>18760</v>
      </c>
      <c r="C4745" s="128">
        <v>69.83</v>
      </c>
    </row>
    <row r="4746" spans="1:3" ht="15" x14ac:dyDescent="0.25">
      <c r="A4746" s="124" t="s">
        <v>13791</v>
      </c>
      <c r="B4746" s="131" t="s">
        <v>18765</v>
      </c>
      <c r="C4746" s="128">
        <v>350.69</v>
      </c>
    </row>
    <row r="4747" spans="1:3" ht="15" x14ac:dyDescent="0.25">
      <c r="A4747" s="124" t="s">
        <v>13791</v>
      </c>
      <c r="B4747" s="131" t="s">
        <v>18766</v>
      </c>
      <c r="C4747" s="128">
        <v>388</v>
      </c>
    </row>
    <row r="4748" spans="1:3" ht="15" x14ac:dyDescent="0.25">
      <c r="A4748" s="124" t="s">
        <v>13791</v>
      </c>
      <c r="B4748" s="131" t="s">
        <v>18781</v>
      </c>
      <c r="C4748" s="128">
        <v>308.06040000000002</v>
      </c>
    </row>
    <row r="4749" spans="1:3" ht="15" x14ac:dyDescent="0.25">
      <c r="A4749" s="124" t="s">
        <v>13791</v>
      </c>
      <c r="B4749" s="131" t="s">
        <v>18799</v>
      </c>
      <c r="C4749" s="128">
        <v>187.16</v>
      </c>
    </row>
    <row r="4750" spans="1:3" ht="15" x14ac:dyDescent="0.25">
      <c r="A4750" s="124" t="s">
        <v>13791</v>
      </c>
      <c r="B4750" s="131" t="s">
        <v>18819</v>
      </c>
      <c r="C4750" s="128">
        <v>193.75</v>
      </c>
    </row>
    <row r="4751" spans="1:3" ht="15" x14ac:dyDescent="0.25">
      <c r="A4751" s="124" t="s">
        <v>13791</v>
      </c>
      <c r="B4751" s="131" t="s">
        <v>18909</v>
      </c>
      <c r="C4751" s="128">
        <v>358.04999999999995</v>
      </c>
    </row>
    <row r="4752" spans="1:3" ht="15" x14ac:dyDescent="0.25">
      <c r="A4752" s="124" t="s">
        <v>13791</v>
      </c>
      <c r="B4752" s="131" t="s">
        <v>18961</v>
      </c>
      <c r="C4752" s="128">
        <v>295.48636363636365</v>
      </c>
    </row>
    <row r="4753" spans="1:3" ht="15" x14ac:dyDescent="0.25">
      <c r="A4753" s="124" t="s">
        <v>13791</v>
      </c>
      <c r="B4753" s="131" t="s">
        <v>18998</v>
      </c>
      <c r="C4753" s="128">
        <v>3273.75</v>
      </c>
    </row>
    <row r="4754" spans="1:3" ht="15" x14ac:dyDescent="0.25">
      <c r="A4754" s="124" t="s">
        <v>13791</v>
      </c>
      <c r="B4754" s="131" t="s">
        <v>19006</v>
      </c>
      <c r="C4754" s="128">
        <v>68.2</v>
      </c>
    </row>
    <row r="4755" spans="1:3" ht="15" x14ac:dyDescent="0.25">
      <c r="A4755" s="124" t="s">
        <v>13791</v>
      </c>
      <c r="B4755" s="131" t="s">
        <v>19086</v>
      </c>
      <c r="C4755" s="128">
        <v>48.05</v>
      </c>
    </row>
    <row r="4756" spans="1:3" ht="15" x14ac:dyDescent="0.25">
      <c r="A4756" s="124" t="s">
        <v>13791</v>
      </c>
      <c r="B4756" s="131" t="s">
        <v>19089</v>
      </c>
      <c r="C4756" s="128">
        <v>5918.8141284403673</v>
      </c>
    </row>
    <row r="4757" spans="1:3" ht="15" x14ac:dyDescent="0.25">
      <c r="A4757" s="124" t="s">
        <v>13791</v>
      </c>
      <c r="B4757" s="131" t="s">
        <v>19091</v>
      </c>
      <c r="C4757" s="128">
        <v>222.41119047619048</v>
      </c>
    </row>
    <row r="4758" spans="1:3" ht="15" x14ac:dyDescent="0.25">
      <c r="A4758" s="124" t="s">
        <v>13791</v>
      </c>
      <c r="B4758" s="131" t="s">
        <v>19178</v>
      </c>
      <c r="C4758" s="128">
        <v>72.850000000000009</v>
      </c>
    </row>
    <row r="4759" spans="1:3" ht="15" x14ac:dyDescent="0.25">
      <c r="A4759" s="124" t="s">
        <v>13791</v>
      </c>
      <c r="B4759" s="131" t="s">
        <v>19185</v>
      </c>
      <c r="C4759" s="128">
        <v>51.31</v>
      </c>
    </row>
    <row r="4760" spans="1:3" ht="15" x14ac:dyDescent="0.25">
      <c r="A4760" s="124" t="s">
        <v>13791</v>
      </c>
      <c r="B4760" s="131" t="s">
        <v>19208</v>
      </c>
      <c r="C4760" s="128">
        <v>217</v>
      </c>
    </row>
    <row r="4761" spans="1:3" ht="15" x14ac:dyDescent="0.25">
      <c r="A4761" s="124" t="s">
        <v>13791</v>
      </c>
      <c r="B4761" s="131" t="s">
        <v>19218</v>
      </c>
      <c r="C4761" s="128">
        <v>219.71</v>
      </c>
    </row>
    <row r="4762" spans="1:3" ht="15" x14ac:dyDescent="0.25">
      <c r="A4762" s="124" t="s">
        <v>13791</v>
      </c>
      <c r="B4762" s="131" t="s">
        <v>19267</v>
      </c>
      <c r="C4762" s="128">
        <v>76.569999999999993</v>
      </c>
    </row>
    <row r="4763" spans="1:3" ht="15" x14ac:dyDescent="0.25">
      <c r="A4763" s="124" t="s">
        <v>13791</v>
      </c>
      <c r="B4763" s="131" t="s">
        <v>19281</v>
      </c>
      <c r="C4763" s="128">
        <v>379.75</v>
      </c>
    </row>
    <row r="4764" spans="1:3" ht="15" x14ac:dyDescent="0.25">
      <c r="A4764" s="124" t="s">
        <v>13791</v>
      </c>
      <c r="B4764" s="131" t="s">
        <v>19282</v>
      </c>
      <c r="C4764" s="128">
        <v>824.78370370370374</v>
      </c>
    </row>
    <row r="4765" spans="1:3" ht="15" x14ac:dyDescent="0.25">
      <c r="A4765" s="124" t="s">
        <v>13791</v>
      </c>
      <c r="B4765" s="131" t="s">
        <v>19286</v>
      </c>
      <c r="C4765" s="128">
        <v>418.5</v>
      </c>
    </row>
    <row r="4766" spans="1:3" ht="15" x14ac:dyDescent="0.25">
      <c r="A4766" s="124" t="s">
        <v>13791</v>
      </c>
      <c r="B4766" s="131" t="s">
        <v>19292</v>
      </c>
      <c r="C4766" s="128">
        <v>59.83</v>
      </c>
    </row>
    <row r="4767" spans="1:3" ht="15" x14ac:dyDescent="0.25">
      <c r="A4767" s="124" t="s">
        <v>13791</v>
      </c>
      <c r="B4767" s="131" t="s">
        <v>19294</v>
      </c>
      <c r="C4767" s="128">
        <v>370.98999999999995</v>
      </c>
    </row>
    <row r="4768" spans="1:3" ht="15" x14ac:dyDescent="0.25">
      <c r="A4768" s="124" t="s">
        <v>13791</v>
      </c>
      <c r="B4768" s="131" t="s">
        <v>19302</v>
      </c>
      <c r="C4768" s="128">
        <v>87.110000000000014</v>
      </c>
    </row>
    <row r="4769" spans="1:3" ht="15" x14ac:dyDescent="0.25">
      <c r="A4769" s="124" t="s">
        <v>13791</v>
      </c>
      <c r="B4769" s="131" t="s">
        <v>19315</v>
      </c>
      <c r="C4769" s="128">
        <v>196.61</v>
      </c>
    </row>
    <row r="4770" spans="1:3" ht="15" x14ac:dyDescent="0.25">
      <c r="A4770" s="124" t="s">
        <v>13791</v>
      </c>
      <c r="B4770" s="131" t="s">
        <v>19323</v>
      </c>
      <c r="C4770" s="128">
        <v>56.363636363636367</v>
      </c>
    </row>
    <row r="4771" spans="1:3" ht="15" x14ac:dyDescent="0.25">
      <c r="A4771" s="124" t="s">
        <v>13791</v>
      </c>
      <c r="B4771" s="131" t="s">
        <v>19418</v>
      </c>
      <c r="C4771" s="128">
        <v>107.73</v>
      </c>
    </row>
    <row r="4772" spans="1:3" ht="15" x14ac:dyDescent="0.25">
      <c r="A4772" s="124" t="s">
        <v>13791</v>
      </c>
      <c r="B4772" s="131" t="s">
        <v>19479</v>
      </c>
      <c r="C4772" s="128">
        <v>2626.43</v>
      </c>
    </row>
    <row r="4773" spans="1:3" ht="15" x14ac:dyDescent="0.25">
      <c r="A4773" s="124" t="s">
        <v>13791</v>
      </c>
      <c r="B4773" s="131" t="s">
        <v>19480</v>
      </c>
      <c r="C4773" s="128">
        <v>2626.43</v>
      </c>
    </row>
    <row r="4774" spans="1:3" ht="15" x14ac:dyDescent="0.25">
      <c r="A4774" s="124" t="s">
        <v>13791</v>
      </c>
      <c r="B4774" s="131" t="s">
        <v>19484</v>
      </c>
      <c r="C4774" s="128">
        <v>2626.43</v>
      </c>
    </row>
    <row r="4775" spans="1:3" ht="15" x14ac:dyDescent="0.25">
      <c r="A4775" s="124" t="s">
        <v>13791</v>
      </c>
      <c r="B4775" s="131" t="s">
        <v>19489</v>
      </c>
      <c r="C4775" s="128">
        <v>444.15875706214683</v>
      </c>
    </row>
    <row r="4776" spans="1:3" ht="15" x14ac:dyDescent="0.25">
      <c r="A4776" s="124" t="s">
        <v>13791</v>
      </c>
      <c r="B4776" s="131" t="s">
        <v>19494</v>
      </c>
      <c r="C4776" s="128">
        <v>147.47999999999999</v>
      </c>
    </row>
    <row r="4777" spans="1:3" ht="15" x14ac:dyDescent="0.25">
      <c r="A4777" s="124" t="s">
        <v>13791</v>
      </c>
      <c r="B4777" s="131" t="s">
        <v>19500</v>
      </c>
      <c r="C4777" s="128">
        <v>3163.25</v>
      </c>
    </row>
    <row r="4778" spans="1:3" ht="15" x14ac:dyDescent="0.25">
      <c r="A4778" s="124" t="s">
        <v>13791</v>
      </c>
      <c r="B4778" s="131" t="s">
        <v>19501</v>
      </c>
      <c r="C4778" s="128">
        <v>508.83</v>
      </c>
    </row>
    <row r="4779" spans="1:3" ht="15" x14ac:dyDescent="0.25">
      <c r="A4779" s="124" t="s">
        <v>13791</v>
      </c>
      <c r="B4779" s="131" t="s">
        <v>19508</v>
      </c>
      <c r="C4779" s="128">
        <v>108.11226600985222</v>
      </c>
    </row>
    <row r="4780" spans="1:3" ht="15" x14ac:dyDescent="0.25">
      <c r="A4780" s="124" t="s">
        <v>13791</v>
      </c>
      <c r="B4780" s="131" t="s">
        <v>19509</v>
      </c>
      <c r="C4780" s="128">
        <v>82.07</v>
      </c>
    </row>
    <row r="4781" spans="1:3" ht="15" x14ac:dyDescent="0.25">
      <c r="A4781" s="124" t="s">
        <v>13791</v>
      </c>
      <c r="B4781" s="131" t="s">
        <v>19510</v>
      </c>
      <c r="C4781" s="128">
        <v>82.070000000000007</v>
      </c>
    </row>
    <row r="4782" spans="1:3" ht="15" x14ac:dyDescent="0.25">
      <c r="A4782" s="124" t="s">
        <v>13791</v>
      </c>
      <c r="B4782" s="131" t="s">
        <v>19511</v>
      </c>
      <c r="C4782" s="128">
        <v>35.340000000000003</v>
      </c>
    </row>
    <row r="4783" spans="1:3" ht="15" x14ac:dyDescent="0.25">
      <c r="A4783" s="124" t="s">
        <v>13791</v>
      </c>
      <c r="B4783" s="131" t="s">
        <v>19514</v>
      </c>
      <c r="C4783" s="128">
        <v>116.25</v>
      </c>
    </row>
    <row r="4784" spans="1:3" ht="15" x14ac:dyDescent="0.25">
      <c r="A4784" s="124" t="s">
        <v>13791</v>
      </c>
      <c r="B4784" s="131" t="s">
        <v>19518</v>
      </c>
      <c r="C4784" s="128">
        <v>401.49</v>
      </c>
    </row>
    <row r="4785" spans="1:3" ht="15" x14ac:dyDescent="0.25">
      <c r="A4785" s="124" t="s">
        <v>13791</v>
      </c>
      <c r="B4785" s="131" t="s">
        <v>19522</v>
      </c>
      <c r="C4785" s="128">
        <v>601.63</v>
      </c>
    </row>
    <row r="4786" spans="1:3" ht="15" x14ac:dyDescent="0.25">
      <c r="A4786" s="124" t="s">
        <v>13791</v>
      </c>
      <c r="B4786" s="131" t="s">
        <v>19523</v>
      </c>
      <c r="C4786" s="128">
        <v>670.82</v>
      </c>
    </row>
    <row r="4787" spans="1:3" ht="15" x14ac:dyDescent="0.25">
      <c r="A4787" s="124" t="s">
        <v>13791</v>
      </c>
      <c r="B4787" s="131" t="s">
        <v>19524</v>
      </c>
      <c r="C4787" s="128">
        <v>82.07</v>
      </c>
    </row>
    <row r="4788" spans="1:3" ht="15" x14ac:dyDescent="0.25">
      <c r="A4788" s="124" t="s">
        <v>13791</v>
      </c>
      <c r="B4788" s="131" t="s">
        <v>19529</v>
      </c>
      <c r="C4788" s="128">
        <v>670.82</v>
      </c>
    </row>
    <row r="4789" spans="1:3" ht="15" x14ac:dyDescent="0.25">
      <c r="A4789" s="124" t="s">
        <v>13791</v>
      </c>
      <c r="B4789" s="131" t="s">
        <v>19547</v>
      </c>
      <c r="C4789" s="128">
        <v>187.16058139534883</v>
      </c>
    </row>
    <row r="4790" spans="1:3" ht="15" x14ac:dyDescent="0.25">
      <c r="A4790" s="124" t="s">
        <v>13791</v>
      </c>
      <c r="B4790" s="131" t="s">
        <v>19549</v>
      </c>
      <c r="C4790" s="128">
        <v>187.16097560975609</v>
      </c>
    </row>
    <row r="4791" spans="1:3" ht="15" x14ac:dyDescent="0.25">
      <c r="A4791" s="124" t="s">
        <v>13791</v>
      </c>
      <c r="B4791" s="131" t="s">
        <v>19554</v>
      </c>
      <c r="C4791" s="128">
        <v>82.07</v>
      </c>
    </row>
    <row r="4792" spans="1:3" ht="15" x14ac:dyDescent="0.25">
      <c r="A4792" s="124" t="s">
        <v>13791</v>
      </c>
      <c r="B4792" s="131" t="s">
        <v>19561</v>
      </c>
      <c r="C4792" s="128">
        <v>82.070000000000007</v>
      </c>
    </row>
    <row r="4793" spans="1:3" ht="15" x14ac:dyDescent="0.25">
      <c r="A4793" s="124" t="s">
        <v>13791</v>
      </c>
      <c r="B4793" s="131" t="s">
        <v>19568</v>
      </c>
      <c r="C4793" s="128">
        <v>3045.0828124999998</v>
      </c>
    </row>
    <row r="4794" spans="1:3" ht="15" x14ac:dyDescent="0.25">
      <c r="A4794" s="124" t="s">
        <v>13791</v>
      </c>
      <c r="B4794" s="131" t="s">
        <v>19571</v>
      </c>
      <c r="C4794" s="128">
        <v>116.25</v>
      </c>
    </row>
    <row r="4795" spans="1:3" ht="15" x14ac:dyDescent="0.25">
      <c r="A4795" s="124" t="s">
        <v>13791</v>
      </c>
      <c r="B4795" s="131" t="s">
        <v>19574</v>
      </c>
      <c r="C4795" s="128">
        <v>82.070714285714288</v>
      </c>
    </row>
    <row r="4796" spans="1:3" ht="15" x14ac:dyDescent="0.25">
      <c r="A4796" s="124" t="s">
        <v>13791</v>
      </c>
      <c r="B4796" s="131" t="s">
        <v>19576</v>
      </c>
      <c r="C4796" s="128">
        <v>82.07</v>
      </c>
    </row>
    <row r="4797" spans="1:3" ht="15" x14ac:dyDescent="0.25">
      <c r="A4797" s="124" t="s">
        <v>13791</v>
      </c>
      <c r="B4797" s="131" t="s">
        <v>19581</v>
      </c>
      <c r="C4797" s="128">
        <v>991.44</v>
      </c>
    </row>
    <row r="4798" spans="1:3" ht="15" x14ac:dyDescent="0.25">
      <c r="A4798" s="124" t="s">
        <v>13791</v>
      </c>
      <c r="B4798" s="131" t="s">
        <v>19583</v>
      </c>
      <c r="C4798" s="128">
        <v>630.52</v>
      </c>
    </row>
    <row r="4799" spans="1:3" ht="15" x14ac:dyDescent="0.25">
      <c r="A4799" s="124" t="s">
        <v>13791</v>
      </c>
      <c r="B4799" s="131" t="s">
        <v>19591</v>
      </c>
      <c r="C4799" s="128">
        <v>45.11</v>
      </c>
    </row>
    <row r="4800" spans="1:3" ht="15" x14ac:dyDescent="0.25">
      <c r="A4800" s="124" t="s">
        <v>13791</v>
      </c>
      <c r="B4800" s="131" t="s">
        <v>19594</v>
      </c>
      <c r="C4800" s="128">
        <v>641.25</v>
      </c>
    </row>
    <row r="4801" spans="1:3" ht="15" x14ac:dyDescent="0.25">
      <c r="A4801" s="124" t="s">
        <v>13791</v>
      </c>
      <c r="B4801" s="131" t="s">
        <v>19643</v>
      </c>
      <c r="C4801" s="128">
        <v>74.709999999999994</v>
      </c>
    </row>
    <row r="4802" spans="1:3" ht="15" x14ac:dyDescent="0.25">
      <c r="A4802" s="124" t="s">
        <v>13791</v>
      </c>
      <c r="B4802" s="131" t="s">
        <v>19748</v>
      </c>
      <c r="C4802" s="128">
        <v>2666.25</v>
      </c>
    </row>
    <row r="4803" spans="1:3" ht="15" x14ac:dyDescent="0.25">
      <c r="A4803" s="124" t="s">
        <v>13791</v>
      </c>
      <c r="B4803" s="131" t="s">
        <v>19751</v>
      </c>
      <c r="C4803" s="128">
        <v>1990.4213483146068</v>
      </c>
    </row>
    <row r="4804" spans="1:3" ht="15" x14ac:dyDescent="0.25">
      <c r="A4804" s="124" t="s">
        <v>13791</v>
      </c>
      <c r="B4804" s="131" t="s">
        <v>19791</v>
      </c>
      <c r="C4804" s="128">
        <v>405</v>
      </c>
    </row>
    <row r="4805" spans="1:3" ht="15" x14ac:dyDescent="0.25">
      <c r="A4805" s="124" t="s">
        <v>13791</v>
      </c>
      <c r="B4805" s="131" t="s">
        <v>19793</v>
      </c>
      <c r="C4805" s="128">
        <v>112.84</v>
      </c>
    </row>
    <row r="4806" spans="1:3" ht="15" x14ac:dyDescent="0.25">
      <c r="A4806" s="124" t="s">
        <v>13791</v>
      </c>
      <c r="B4806" s="131" t="s">
        <v>19798</v>
      </c>
      <c r="C4806" s="128">
        <v>75.560000000000016</v>
      </c>
    </row>
    <row r="4807" spans="1:3" ht="15" x14ac:dyDescent="0.25">
      <c r="A4807" s="124" t="s">
        <v>13791</v>
      </c>
      <c r="B4807" s="131" t="s">
        <v>19800</v>
      </c>
      <c r="C4807" s="128">
        <v>183.91</v>
      </c>
    </row>
    <row r="4808" spans="1:3" ht="15" x14ac:dyDescent="0.25">
      <c r="A4808" s="124" t="s">
        <v>13791</v>
      </c>
      <c r="B4808" s="131" t="s">
        <v>19801</v>
      </c>
      <c r="C4808" s="128">
        <v>59.239999999999995</v>
      </c>
    </row>
    <row r="4809" spans="1:3" ht="15" x14ac:dyDescent="0.25">
      <c r="A4809" s="124" t="s">
        <v>13791</v>
      </c>
      <c r="B4809" s="131" t="s">
        <v>19882</v>
      </c>
      <c r="C4809" s="128">
        <v>50.22</v>
      </c>
    </row>
    <row r="4810" spans="1:3" ht="15" x14ac:dyDescent="0.25">
      <c r="A4810" s="124" t="s">
        <v>13791</v>
      </c>
      <c r="B4810" s="131" t="s">
        <v>19891</v>
      </c>
      <c r="C4810" s="128">
        <v>168.56</v>
      </c>
    </row>
    <row r="4811" spans="1:3" ht="15" x14ac:dyDescent="0.25">
      <c r="A4811" s="124" t="s">
        <v>13791</v>
      </c>
      <c r="B4811" s="131" t="s">
        <v>19892</v>
      </c>
      <c r="C4811" s="128">
        <v>193.75</v>
      </c>
    </row>
    <row r="4812" spans="1:3" ht="15" x14ac:dyDescent="0.25">
      <c r="A4812" s="124" t="s">
        <v>13791</v>
      </c>
      <c r="B4812" s="131" t="s">
        <v>20708</v>
      </c>
      <c r="C4812" s="128">
        <v>621</v>
      </c>
    </row>
    <row r="4813" spans="1:3" ht="15" x14ac:dyDescent="0.25">
      <c r="A4813" s="124" t="s">
        <v>13791</v>
      </c>
      <c r="B4813" s="131" t="s">
        <v>20710</v>
      </c>
      <c r="C4813" s="128">
        <v>388</v>
      </c>
    </row>
    <row r="4814" spans="1:3" ht="15" x14ac:dyDescent="0.25">
      <c r="A4814" s="124" t="s">
        <v>13791</v>
      </c>
      <c r="B4814" s="131" t="s">
        <v>20719</v>
      </c>
      <c r="C4814" s="128">
        <v>452.93</v>
      </c>
    </row>
    <row r="4815" spans="1:3" ht="15" x14ac:dyDescent="0.25">
      <c r="A4815" s="124" t="s">
        <v>13791</v>
      </c>
      <c r="B4815" s="131" t="s">
        <v>20891</v>
      </c>
      <c r="C4815" s="128">
        <v>346.96999999999997</v>
      </c>
    </row>
    <row r="4816" spans="1:3" ht="15" x14ac:dyDescent="0.25">
      <c r="A4816" s="124" t="s">
        <v>13791</v>
      </c>
      <c r="B4816" s="131" t="s">
        <v>20899</v>
      </c>
      <c r="C4816" s="128">
        <v>732.64931297709927</v>
      </c>
    </row>
    <row r="4817" spans="1:3" ht="15" x14ac:dyDescent="0.25">
      <c r="A4817" s="124" t="s">
        <v>13791</v>
      </c>
      <c r="B4817" s="131" t="s">
        <v>20908</v>
      </c>
      <c r="C4817" s="128">
        <v>79.44</v>
      </c>
    </row>
    <row r="4818" spans="1:3" ht="15" x14ac:dyDescent="0.25">
      <c r="A4818" s="124" t="s">
        <v>13791</v>
      </c>
      <c r="B4818" s="131" t="s">
        <v>20913</v>
      </c>
      <c r="C4818" s="128">
        <v>42.860000000000007</v>
      </c>
    </row>
    <row r="4819" spans="1:3" ht="15" x14ac:dyDescent="0.25">
      <c r="A4819" s="124" t="s">
        <v>13791</v>
      </c>
      <c r="B4819" s="131" t="s">
        <v>20914</v>
      </c>
      <c r="C4819" s="128">
        <v>77.89</v>
      </c>
    </row>
    <row r="4820" spans="1:3" ht="15" x14ac:dyDescent="0.25">
      <c r="A4820" s="124" t="s">
        <v>13791</v>
      </c>
      <c r="B4820" s="131" t="s">
        <v>20915</v>
      </c>
      <c r="C4820" s="128">
        <v>92.92</v>
      </c>
    </row>
    <row r="4821" spans="1:3" ht="15" x14ac:dyDescent="0.25">
      <c r="A4821" s="124" t="s">
        <v>13791</v>
      </c>
      <c r="B4821" s="131" t="s">
        <v>20916</v>
      </c>
      <c r="C4821" s="128">
        <v>92.92</v>
      </c>
    </row>
    <row r="4822" spans="1:3" ht="15" x14ac:dyDescent="0.25">
      <c r="A4822" s="124" t="s">
        <v>13791</v>
      </c>
      <c r="B4822" s="131" t="s">
        <v>20920</v>
      </c>
      <c r="C4822" s="128">
        <v>56.810000000000016</v>
      </c>
    </row>
    <row r="4823" spans="1:3" ht="15" x14ac:dyDescent="0.25">
      <c r="A4823" s="124" t="s">
        <v>13791</v>
      </c>
      <c r="B4823" s="131" t="s">
        <v>20926</v>
      </c>
      <c r="C4823" s="128">
        <v>61.229436619718307</v>
      </c>
    </row>
    <row r="4824" spans="1:3" ht="15" x14ac:dyDescent="0.25">
      <c r="A4824" s="124" t="s">
        <v>13791</v>
      </c>
      <c r="B4824" s="131" t="s">
        <v>20928</v>
      </c>
      <c r="C4824" s="128">
        <v>54.870000000000005</v>
      </c>
    </row>
    <row r="4825" spans="1:3" ht="15" x14ac:dyDescent="0.25">
      <c r="A4825" s="124" t="s">
        <v>13791</v>
      </c>
      <c r="B4825" s="131" t="s">
        <v>21528</v>
      </c>
      <c r="C4825" s="128">
        <v>193.75</v>
      </c>
    </row>
    <row r="4826" spans="1:3" ht="15" x14ac:dyDescent="0.25">
      <c r="A4826" s="124" t="s">
        <v>13791</v>
      </c>
      <c r="B4826" s="131" t="s">
        <v>21834</v>
      </c>
      <c r="C4826" s="128">
        <v>302.25</v>
      </c>
    </row>
    <row r="4827" spans="1:3" ht="15" x14ac:dyDescent="0.25">
      <c r="A4827" s="124" t="s">
        <v>13791</v>
      </c>
      <c r="B4827" s="131" t="s">
        <v>21836</v>
      </c>
      <c r="C4827" s="128">
        <v>30.92</v>
      </c>
    </row>
    <row r="4828" spans="1:3" ht="15" x14ac:dyDescent="0.25">
      <c r="A4828" s="124" t="s">
        <v>13791</v>
      </c>
      <c r="B4828" s="131" t="s">
        <v>21875</v>
      </c>
      <c r="C4828" s="128">
        <v>209.48</v>
      </c>
    </row>
    <row r="4829" spans="1:3" ht="15" x14ac:dyDescent="0.25">
      <c r="A4829" s="124" t="s">
        <v>13791</v>
      </c>
      <c r="B4829" s="131" t="s">
        <v>21888</v>
      </c>
      <c r="C4829" s="128">
        <v>1332.99</v>
      </c>
    </row>
    <row r="4830" spans="1:3" ht="15" x14ac:dyDescent="0.25">
      <c r="A4830" s="124" t="s">
        <v>13791</v>
      </c>
      <c r="B4830" s="131" t="s">
        <v>21894</v>
      </c>
      <c r="C4830" s="128">
        <v>469.94</v>
      </c>
    </row>
    <row r="4831" spans="1:3" ht="15" x14ac:dyDescent="0.25">
      <c r="A4831" s="124" t="s">
        <v>13791</v>
      </c>
      <c r="B4831" s="131" t="s">
        <v>21912</v>
      </c>
      <c r="C4831" s="128">
        <v>367.82</v>
      </c>
    </row>
    <row r="4832" spans="1:3" ht="15" x14ac:dyDescent="0.25">
      <c r="A4832" s="124" t="s">
        <v>13791</v>
      </c>
      <c r="B4832" s="131" t="s">
        <v>21920</v>
      </c>
      <c r="C4832" s="128">
        <v>441.92104761904761</v>
      </c>
    </row>
    <row r="4833" spans="1:3" ht="15" x14ac:dyDescent="0.25">
      <c r="A4833" s="124" t="s">
        <v>13791</v>
      </c>
      <c r="B4833" s="131" t="s">
        <v>21999</v>
      </c>
      <c r="C4833" s="128">
        <v>613.24</v>
      </c>
    </row>
    <row r="4834" spans="1:3" ht="15" x14ac:dyDescent="0.25">
      <c r="A4834" s="124" t="s">
        <v>13791</v>
      </c>
      <c r="B4834" s="131" t="s">
        <v>22003</v>
      </c>
      <c r="C4834" s="128">
        <v>129.66</v>
      </c>
    </row>
    <row r="4835" spans="1:3" ht="15" x14ac:dyDescent="0.25">
      <c r="A4835" s="124" t="s">
        <v>13791</v>
      </c>
      <c r="B4835" s="131" t="s">
        <v>22009</v>
      </c>
      <c r="C4835" s="128">
        <v>3565.29</v>
      </c>
    </row>
    <row r="4836" spans="1:3" ht="15" x14ac:dyDescent="0.25">
      <c r="A4836" s="124" t="s">
        <v>13791</v>
      </c>
      <c r="B4836" s="131" t="s">
        <v>22020</v>
      </c>
      <c r="C4836" s="128">
        <v>2193.75</v>
      </c>
    </row>
    <row r="4837" spans="1:3" ht="15" x14ac:dyDescent="0.25">
      <c r="A4837" s="124" t="s">
        <v>13791</v>
      </c>
      <c r="B4837" s="131" t="s">
        <v>22040</v>
      </c>
      <c r="C4837" s="128">
        <v>57.739583333333336</v>
      </c>
    </row>
    <row r="4838" spans="1:3" ht="15" x14ac:dyDescent="0.25">
      <c r="A4838" s="124" t="s">
        <v>13791</v>
      </c>
      <c r="B4838" s="131" t="s">
        <v>22041</v>
      </c>
      <c r="C4838" s="128">
        <v>56.035162127107654</v>
      </c>
    </row>
    <row r="4839" spans="1:3" ht="15" x14ac:dyDescent="0.25">
      <c r="A4839" s="124" t="s">
        <v>13791</v>
      </c>
      <c r="B4839" s="131" t="s">
        <v>22042</v>
      </c>
      <c r="C4839" s="128">
        <v>57.74</v>
      </c>
    </row>
    <row r="4840" spans="1:3" ht="15" x14ac:dyDescent="0.25">
      <c r="A4840" s="124" t="s">
        <v>13791</v>
      </c>
      <c r="B4840" s="131" t="s">
        <v>22043</v>
      </c>
      <c r="C4840" s="128">
        <v>57.739999999999995</v>
      </c>
    </row>
    <row r="4841" spans="1:3" ht="15" x14ac:dyDescent="0.25">
      <c r="A4841" s="124" t="s">
        <v>13791</v>
      </c>
      <c r="B4841" s="131" t="s">
        <v>22046</v>
      </c>
      <c r="C4841" s="128">
        <v>1529.48</v>
      </c>
    </row>
    <row r="4842" spans="1:3" ht="15" x14ac:dyDescent="0.25">
      <c r="A4842" s="124" t="s">
        <v>13791</v>
      </c>
      <c r="B4842" s="131" t="s">
        <v>22080</v>
      </c>
      <c r="C4842" s="128">
        <v>41.08</v>
      </c>
    </row>
    <row r="4843" spans="1:3" ht="15" x14ac:dyDescent="0.25">
      <c r="A4843" s="124" t="s">
        <v>13791</v>
      </c>
      <c r="B4843" s="131" t="s">
        <v>22088</v>
      </c>
      <c r="C4843" s="128">
        <v>68.97540983606558</v>
      </c>
    </row>
    <row r="4844" spans="1:3" ht="15" x14ac:dyDescent="0.25">
      <c r="A4844" s="124" t="s">
        <v>13791</v>
      </c>
      <c r="B4844" s="131" t="s">
        <v>22089</v>
      </c>
      <c r="C4844" s="128">
        <v>125.94</v>
      </c>
    </row>
    <row r="4845" spans="1:3" ht="15" x14ac:dyDescent="0.25">
      <c r="A4845" s="124" t="s">
        <v>13791</v>
      </c>
      <c r="B4845" s="131" t="s">
        <v>22106</v>
      </c>
      <c r="C4845" s="128">
        <v>118.0308064516129</v>
      </c>
    </row>
    <row r="4846" spans="1:3" ht="15" x14ac:dyDescent="0.25">
      <c r="A4846" s="124" t="s">
        <v>13791</v>
      </c>
      <c r="B4846" s="131" t="s">
        <v>22112</v>
      </c>
      <c r="C4846" s="128">
        <v>55.57</v>
      </c>
    </row>
    <row r="4847" spans="1:3" ht="15" x14ac:dyDescent="0.25">
      <c r="A4847" s="124" t="s">
        <v>13791</v>
      </c>
      <c r="B4847" s="131" t="s">
        <v>22113</v>
      </c>
      <c r="C4847" s="128">
        <v>55.57</v>
      </c>
    </row>
    <row r="4848" spans="1:3" ht="15" x14ac:dyDescent="0.25">
      <c r="A4848" s="124" t="s">
        <v>13791</v>
      </c>
      <c r="B4848" s="131" t="s">
        <v>22143</v>
      </c>
      <c r="C4848" s="128">
        <v>880.87999999999988</v>
      </c>
    </row>
    <row r="4849" spans="1:3" ht="15" x14ac:dyDescent="0.25">
      <c r="A4849" s="124" t="s">
        <v>13791</v>
      </c>
      <c r="B4849" s="131" t="s">
        <v>22291</v>
      </c>
      <c r="C4849" s="128">
        <v>141.58162983425413</v>
      </c>
    </row>
    <row r="4850" spans="1:3" ht="15" x14ac:dyDescent="0.25">
      <c r="A4850" s="124" t="s">
        <v>13791</v>
      </c>
      <c r="B4850" s="131" t="s">
        <v>22302</v>
      </c>
      <c r="C4850" s="128">
        <v>161.43</v>
      </c>
    </row>
    <row r="4851" spans="1:3" ht="15" x14ac:dyDescent="0.25">
      <c r="A4851" s="124" t="s">
        <v>13791</v>
      </c>
      <c r="B4851" s="131" t="s">
        <v>22303</v>
      </c>
      <c r="C4851" s="128">
        <v>191.19004115226338</v>
      </c>
    </row>
    <row r="4852" spans="1:3" ht="15" x14ac:dyDescent="0.25">
      <c r="A4852" s="124" t="s">
        <v>13791</v>
      </c>
      <c r="B4852" s="131" t="s">
        <v>22304</v>
      </c>
      <c r="C4852" s="128">
        <v>376.03000000000003</v>
      </c>
    </row>
    <row r="4853" spans="1:3" ht="15" x14ac:dyDescent="0.25">
      <c r="A4853" s="124" t="s">
        <v>13791</v>
      </c>
      <c r="B4853" s="131" t="s">
        <v>22383</v>
      </c>
      <c r="C4853" s="128">
        <v>1236.2611111111112</v>
      </c>
    </row>
    <row r="4854" spans="1:3" ht="15" x14ac:dyDescent="0.25">
      <c r="A4854" s="124" t="s">
        <v>13791</v>
      </c>
      <c r="B4854" s="131" t="s">
        <v>22436</v>
      </c>
      <c r="C4854" s="128">
        <v>52.160000000000004</v>
      </c>
    </row>
    <row r="4855" spans="1:3" ht="15" x14ac:dyDescent="0.25">
      <c r="A4855" s="124" t="s">
        <v>13791</v>
      </c>
      <c r="B4855" s="131" t="s">
        <v>22439</v>
      </c>
      <c r="C4855" s="128">
        <v>2679.75</v>
      </c>
    </row>
    <row r="4856" spans="1:3" ht="15" x14ac:dyDescent="0.25">
      <c r="A4856" s="124" t="s">
        <v>13791</v>
      </c>
      <c r="B4856" s="131" t="s">
        <v>22440</v>
      </c>
      <c r="C4856" s="128">
        <v>166.63</v>
      </c>
    </row>
    <row r="4857" spans="1:3" ht="15" x14ac:dyDescent="0.25">
      <c r="A4857" s="124" t="s">
        <v>13791</v>
      </c>
      <c r="B4857" s="131" t="s">
        <v>22460</v>
      </c>
      <c r="C4857" s="128">
        <v>116.64000000000001</v>
      </c>
    </row>
    <row r="4858" spans="1:3" ht="15" x14ac:dyDescent="0.25">
      <c r="A4858" s="124" t="s">
        <v>13791</v>
      </c>
      <c r="B4858" s="131" t="s">
        <v>22485</v>
      </c>
      <c r="C4858" s="128">
        <v>92.457499999999996</v>
      </c>
    </row>
    <row r="4859" spans="1:3" ht="15" x14ac:dyDescent="0.25">
      <c r="A4859" s="124" t="s">
        <v>13791</v>
      </c>
      <c r="B4859" s="131" t="s">
        <v>22897</v>
      </c>
      <c r="C4859" s="128">
        <v>670.82</v>
      </c>
    </row>
    <row r="4860" spans="1:3" ht="15" x14ac:dyDescent="0.25">
      <c r="A4860" s="124" t="s">
        <v>13791</v>
      </c>
      <c r="B4860" s="131" t="s">
        <v>22916</v>
      </c>
      <c r="C4860" s="128">
        <v>219.56</v>
      </c>
    </row>
    <row r="4861" spans="1:3" ht="15" x14ac:dyDescent="0.25">
      <c r="A4861" s="124" t="s">
        <v>13791</v>
      </c>
      <c r="B4861" s="131" t="s">
        <v>22955</v>
      </c>
      <c r="C4861" s="128">
        <v>183.29</v>
      </c>
    </row>
    <row r="4862" spans="1:3" ht="15" x14ac:dyDescent="0.25">
      <c r="A4862" s="124" t="s">
        <v>13791</v>
      </c>
      <c r="B4862" s="131" t="s">
        <v>22958</v>
      </c>
      <c r="C4862" s="128">
        <v>183.29</v>
      </c>
    </row>
    <row r="4863" spans="1:3" ht="15" x14ac:dyDescent="0.25">
      <c r="A4863" s="124" t="s">
        <v>13791</v>
      </c>
      <c r="B4863" s="131" t="s">
        <v>22973</v>
      </c>
      <c r="C4863" s="128">
        <v>193.83</v>
      </c>
    </row>
    <row r="4864" spans="1:3" ht="15" x14ac:dyDescent="0.25">
      <c r="A4864" s="124" t="s">
        <v>13791</v>
      </c>
      <c r="B4864" s="131" t="s">
        <v>22979</v>
      </c>
      <c r="C4864" s="128">
        <v>330.69</v>
      </c>
    </row>
    <row r="4865" spans="1:3" ht="15" x14ac:dyDescent="0.25">
      <c r="A4865" s="124" t="s">
        <v>13791</v>
      </c>
      <c r="B4865" s="131" t="s">
        <v>23033</v>
      </c>
      <c r="C4865" s="128">
        <v>141.59</v>
      </c>
    </row>
    <row r="4866" spans="1:3" ht="15" x14ac:dyDescent="0.25">
      <c r="A4866" s="124" t="s">
        <v>13791</v>
      </c>
      <c r="B4866" s="131" t="s">
        <v>23034</v>
      </c>
      <c r="C4866" s="128">
        <v>785.7</v>
      </c>
    </row>
    <row r="4867" spans="1:3" ht="15" x14ac:dyDescent="0.25">
      <c r="A4867" s="124" t="s">
        <v>13791</v>
      </c>
      <c r="B4867" s="131" t="s">
        <v>23133</v>
      </c>
      <c r="C4867" s="128">
        <v>58.9</v>
      </c>
    </row>
    <row r="4868" spans="1:3" ht="15" x14ac:dyDescent="0.25">
      <c r="A4868" s="124" t="s">
        <v>13791</v>
      </c>
      <c r="B4868" s="131" t="s">
        <v>23134</v>
      </c>
      <c r="C4868" s="128">
        <v>42.44</v>
      </c>
    </row>
    <row r="4869" spans="1:3" ht="15" x14ac:dyDescent="0.25">
      <c r="A4869" s="124" t="s">
        <v>13791</v>
      </c>
      <c r="B4869" s="131" t="s">
        <v>23159</v>
      </c>
      <c r="C4869" s="128">
        <v>41.08</v>
      </c>
    </row>
    <row r="4870" spans="1:3" ht="15" x14ac:dyDescent="0.25">
      <c r="A4870" s="124" t="s">
        <v>13791</v>
      </c>
      <c r="B4870" s="131" t="s">
        <v>23610</v>
      </c>
      <c r="C4870" s="128">
        <v>109.58942857142857</v>
      </c>
    </row>
    <row r="4871" spans="1:3" ht="15" x14ac:dyDescent="0.25">
      <c r="A4871" s="124" t="s">
        <v>13791</v>
      </c>
      <c r="B4871" s="131" t="s">
        <v>23615</v>
      </c>
      <c r="C4871" s="128">
        <v>81.3</v>
      </c>
    </row>
    <row r="4872" spans="1:3" ht="15" x14ac:dyDescent="0.25">
      <c r="A4872" s="124" t="s">
        <v>13791</v>
      </c>
      <c r="B4872" s="131" t="s">
        <v>23654</v>
      </c>
      <c r="C4872" s="128">
        <v>472.5</v>
      </c>
    </row>
    <row r="4873" spans="1:3" ht="15" x14ac:dyDescent="0.25">
      <c r="A4873" s="124" t="s">
        <v>13791</v>
      </c>
      <c r="B4873" s="131" t="s">
        <v>23706</v>
      </c>
      <c r="C4873" s="128">
        <v>699.77</v>
      </c>
    </row>
    <row r="4874" spans="1:3" ht="15" x14ac:dyDescent="0.25">
      <c r="A4874" s="124" t="s">
        <v>13791</v>
      </c>
      <c r="B4874" s="131" t="s">
        <v>7053</v>
      </c>
      <c r="C4874" s="128">
        <v>330.77000000000004</v>
      </c>
    </row>
    <row r="4875" spans="1:3" ht="15" x14ac:dyDescent="0.25">
      <c r="A4875" s="124" t="s">
        <v>13791</v>
      </c>
      <c r="B4875" s="131" t="s">
        <v>23708</v>
      </c>
      <c r="C4875" s="128">
        <v>193.75</v>
      </c>
    </row>
    <row r="4876" spans="1:3" ht="15" x14ac:dyDescent="0.25">
      <c r="A4876" s="124" t="s">
        <v>13791</v>
      </c>
      <c r="B4876" s="131" t="s">
        <v>23712</v>
      </c>
      <c r="C4876" s="128">
        <v>414.86748251748253</v>
      </c>
    </row>
    <row r="4877" spans="1:3" ht="15" x14ac:dyDescent="0.25">
      <c r="A4877" s="124" t="s">
        <v>13791</v>
      </c>
      <c r="B4877" s="131" t="s">
        <v>23713</v>
      </c>
      <c r="C4877" s="128">
        <v>575.64</v>
      </c>
    </row>
    <row r="4878" spans="1:3" ht="15" x14ac:dyDescent="0.25">
      <c r="A4878" s="124" t="s">
        <v>13791</v>
      </c>
      <c r="B4878" s="131" t="s">
        <v>23714</v>
      </c>
      <c r="C4878" s="128">
        <v>505.1</v>
      </c>
    </row>
    <row r="4879" spans="1:3" ht="15" x14ac:dyDescent="0.25">
      <c r="A4879" s="124" t="s">
        <v>13791</v>
      </c>
      <c r="B4879" s="131" t="s">
        <v>23719</v>
      </c>
      <c r="C4879" s="128">
        <v>95.25</v>
      </c>
    </row>
    <row r="4880" spans="1:3" ht="15" x14ac:dyDescent="0.25">
      <c r="A4880" s="124" t="s">
        <v>13791</v>
      </c>
      <c r="B4880" s="131" t="s">
        <v>23720</v>
      </c>
      <c r="C4880" s="128">
        <v>3375</v>
      </c>
    </row>
    <row r="4881" spans="1:3" ht="15" x14ac:dyDescent="0.25">
      <c r="A4881" s="124" t="s">
        <v>13791</v>
      </c>
      <c r="B4881" s="131" t="s">
        <v>7061</v>
      </c>
      <c r="C4881" s="128">
        <v>147.59705882352941</v>
      </c>
    </row>
    <row r="4882" spans="1:3" ht="15" x14ac:dyDescent="0.25">
      <c r="A4882" s="124" t="s">
        <v>13791</v>
      </c>
      <c r="B4882" s="131" t="s">
        <v>23721</v>
      </c>
      <c r="C4882" s="128">
        <v>93.466530612244895</v>
      </c>
    </row>
    <row r="4883" spans="1:3" ht="15" x14ac:dyDescent="0.25">
      <c r="A4883" s="124" t="s">
        <v>13791</v>
      </c>
      <c r="B4883" s="131" t="s">
        <v>7063</v>
      </c>
      <c r="C4883" s="128">
        <v>167.46289285714286</v>
      </c>
    </row>
    <row r="4884" spans="1:3" ht="15" x14ac:dyDescent="0.25">
      <c r="A4884" s="124" t="s">
        <v>13791</v>
      </c>
      <c r="B4884" s="131" t="s">
        <v>23722</v>
      </c>
      <c r="C4884" s="128">
        <v>367.65999999999997</v>
      </c>
    </row>
    <row r="4885" spans="1:3" ht="15" x14ac:dyDescent="0.25">
      <c r="A4885" s="124" t="s">
        <v>13791</v>
      </c>
      <c r="B4885" s="131" t="s">
        <v>23723</v>
      </c>
      <c r="C4885" s="128">
        <v>465.68</v>
      </c>
    </row>
    <row r="4886" spans="1:3" ht="15" x14ac:dyDescent="0.25">
      <c r="A4886" s="124" t="s">
        <v>13791</v>
      </c>
      <c r="B4886" s="131" t="s">
        <v>23724</v>
      </c>
      <c r="C4886" s="128">
        <v>670.9679411764705</v>
      </c>
    </row>
    <row r="4887" spans="1:3" ht="15" x14ac:dyDescent="0.25">
      <c r="A4887" s="124" t="s">
        <v>13791</v>
      </c>
      <c r="B4887" s="131" t="s">
        <v>23727</v>
      </c>
      <c r="C4887" s="128">
        <v>139.11055555555555</v>
      </c>
    </row>
    <row r="4888" spans="1:3" ht="15" x14ac:dyDescent="0.25">
      <c r="A4888" s="124" t="s">
        <v>13791</v>
      </c>
      <c r="B4888" s="131" t="s">
        <v>23728</v>
      </c>
      <c r="C4888" s="128">
        <v>210.88000000000002</v>
      </c>
    </row>
    <row r="4889" spans="1:3" ht="15" x14ac:dyDescent="0.25">
      <c r="A4889" s="124" t="s">
        <v>13791</v>
      </c>
      <c r="B4889" s="131" t="s">
        <v>23729</v>
      </c>
      <c r="C4889" s="128">
        <v>3188.9700000000003</v>
      </c>
    </row>
    <row r="4890" spans="1:3" ht="15" x14ac:dyDescent="0.25">
      <c r="A4890" s="124" t="s">
        <v>13791</v>
      </c>
      <c r="B4890" s="131" t="s">
        <v>23730</v>
      </c>
      <c r="C4890" s="128">
        <v>3247.76</v>
      </c>
    </row>
    <row r="4891" spans="1:3" ht="15" x14ac:dyDescent="0.25">
      <c r="A4891" s="124" t="s">
        <v>13791</v>
      </c>
      <c r="B4891" s="131" t="s">
        <v>23731</v>
      </c>
      <c r="C4891" s="128">
        <v>2311.27</v>
      </c>
    </row>
    <row r="4892" spans="1:3" ht="15" x14ac:dyDescent="0.25">
      <c r="A4892" s="124" t="s">
        <v>13791</v>
      </c>
      <c r="B4892" s="131" t="s">
        <v>23732</v>
      </c>
      <c r="C4892" s="128">
        <v>2164.79</v>
      </c>
    </row>
    <row r="4893" spans="1:3" ht="15" x14ac:dyDescent="0.25">
      <c r="A4893" s="124" t="s">
        <v>13791</v>
      </c>
      <c r="B4893" s="131" t="s">
        <v>23733</v>
      </c>
      <c r="C4893" s="128">
        <v>85.25</v>
      </c>
    </row>
    <row r="4894" spans="1:3" ht="15" x14ac:dyDescent="0.25">
      <c r="A4894" s="124" t="s">
        <v>13791</v>
      </c>
      <c r="B4894" s="131" t="s">
        <v>23735</v>
      </c>
      <c r="C4894" s="128">
        <v>948.04</v>
      </c>
    </row>
    <row r="4895" spans="1:3" ht="15" x14ac:dyDescent="0.25">
      <c r="A4895" s="124" t="s">
        <v>13791</v>
      </c>
      <c r="B4895" s="131" t="s">
        <v>23736</v>
      </c>
      <c r="C4895" s="128">
        <v>43.09</v>
      </c>
    </row>
    <row r="4896" spans="1:3" ht="15" x14ac:dyDescent="0.25">
      <c r="A4896" s="124" t="s">
        <v>13791</v>
      </c>
      <c r="B4896" s="131" t="s">
        <v>23737</v>
      </c>
      <c r="C4896" s="128">
        <v>704.56999999999994</v>
      </c>
    </row>
    <row r="4897" spans="1:3" ht="15" x14ac:dyDescent="0.25">
      <c r="A4897" s="124" t="s">
        <v>13791</v>
      </c>
      <c r="B4897" s="131" t="s">
        <v>23738</v>
      </c>
      <c r="C4897" s="128">
        <v>1027.55</v>
      </c>
    </row>
    <row r="4898" spans="1:3" ht="15" x14ac:dyDescent="0.25">
      <c r="A4898" s="124" t="s">
        <v>13791</v>
      </c>
      <c r="B4898" s="131" t="s">
        <v>23739</v>
      </c>
      <c r="C4898" s="128">
        <v>788.27</v>
      </c>
    </row>
    <row r="4899" spans="1:3" ht="15" x14ac:dyDescent="0.25">
      <c r="A4899" s="124" t="s">
        <v>13791</v>
      </c>
      <c r="B4899" s="131" t="s">
        <v>23740</v>
      </c>
      <c r="C4899" s="128">
        <v>818.02413793103449</v>
      </c>
    </row>
    <row r="4900" spans="1:3" ht="15" x14ac:dyDescent="0.25">
      <c r="A4900" s="124" t="s">
        <v>13791</v>
      </c>
      <c r="B4900" s="131" t="s">
        <v>23743</v>
      </c>
      <c r="C4900" s="128">
        <v>399.46253501400554</v>
      </c>
    </row>
    <row r="4901" spans="1:3" ht="15" x14ac:dyDescent="0.25">
      <c r="A4901" s="124" t="s">
        <v>13791</v>
      </c>
      <c r="B4901" s="131" t="s">
        <v>23748</v>
      </c>
      <c r="C4901" s="128">
        <v>141.3112213740458</v>
      </c>
    </row>
    <row r="4902" spans="1:3" ht="15" x14ac:dyDescent="0.25">
      <c r="A4902" s="124" t="s">
        <v>13791</v>
      </c>
      <c r="B4902" s="131" t="s">
        <v>23749</v>
      </c>
      <c r="C4902" s="128">
        <v>52.24</v>
      </c>
    </row>
    <row r="4903" spans="1:3" ht="15" x14ac:dyDescent="0.25">
      <c r="A4903" s="124" t="s">
        <v>13791</v>
      </c>
      <c r="B4903" s="131" t="s">
        <v>23750</v>
      </c>
      <c r="C4903" s="128">
        <v>194.45</v>
      </c>
    </row>
    <row r="4904" spans="1:3" ht="15" x14ac:dyDescent="0.25">
      <c r="A4904" s="124" t="s">
        <v>13791</v>
      </c>
      <c r="B4904" s="131" t="s">
        <v>23751</v>
      </c>
      <c r="C4904" s="128">
        <v>178.33</v>
      </c>
    </row>
    <row r="4905" spans="1:3" ht="15" x14ac:dyDescent="0.25">
      <c r="A4905" s="124" t="s">
        <v>13791</v>
      </c>
      <c r="B4905" s="131" t="s">
        <v>23752</v>
      </c>
      <c r="C4905" s="128">
        <v>113.46</v>
      </c>
    </row>
    <row r="4906" spans="1:3" ht="15" x14ac:dyDescent="0.25">
      <c r="A4906" s="124" t="s">
        <v>13791</v>
      </c>
      <c r="B4906" s="131" t="s">
        <v>23753</v>
      </c>
      <c r="C4906" s="128">
        <v>873.45</v>
      </c>
    </row>
    <row r="4907" spans="1:3" ht="15" x14ac:dyDescent="0.25">
      <c r="A4907" s="124" t="s">
        <v>13791</v>
      </c>
      <c r="B4907" s="131" t="s">
        <v>23756</v>
      </c>
      <c r="C4907" s="128">
        <v>349.76</v>
      </c>
    </row>
    <row r="4908" spans="1:3" ht="15" x14ac:dyDescent="0.25">
      <c r="A4908" s="124" t="s">
        <v>13791</v>
      </c>
      <c r="B4908" s="131" t="s">
        <v>23757</v>
      </c>
      <c r="C4908" s="128">
        <v>423.29</v>
      </c>
    </row>
    <row r="4909" spans="1:3" ht="15" x14ac:dyDescent="0.25">
      <c r="A4909" s="124" t="s">
        <v>13791</v>
      </c>
      <c r="B4909" s="131" t="s">
        <v>23758</v>
      </c>
      <c r="C4909" s="128">
        <v>391.61230620155038</v>
      </c>
    </row>
    <row r="4910" spans="1:3" ht="15" x14ac:dyDescent="0.25">
      <c r="A4910" s="124" t="s">
        <v>13791</v>
      </c>
      <c r="B4910" s="131" t="s">
        <v>23759</v>
      </c>
      <c r="C4910" s="128">
        <v>1060.49</v>
      </c>
    </row>
    <row r="4911" spans="1:3" ht="15" x14ac:dyDescent="0.25">
      <c r="A4911" s="124" t="s">
        <v>13791</v>
      </c>
      <c r="B4911" s="131" t="s">
        <v>23760</v>
      </c>
      <c r="C4911" s="128">
        <v>1112.54</v>
      </c>
    </row>
    <row r="4912" spans="1:3" ht="15" x14ac:dyDescent="0.25">
      <c r="A4912" s="124" t="s">
        <v>13791</v>
      </c>
      <c r="B4912" s="131" t="s">
        <v>23761</v>
      </c>
      <c r="C4912" s="128">
        <v>3565.29</v>
      </c>
    </row>
    <row r="4913" spans="1:3" ht="15" x14ac:dyDescent="0.25">
      <c r="A4913" s="124" t="s">
        <v>13791</v>
      </c>
      <c r="B4913" s="131" t="s">
        <v>23762</v>
      </c>
      <c r="C4913" s="128">
        <v>1060.4901526717556</v>
      </c>
    </row>
    <row r="4914" spans="1:3" ht="15" x14ac:dyDescent="0.25">
      <c r="A4914" s="124" t="s">
        <v>13791</v>
      </c>
      <c r="B4914" s="131" t="s">
        <v>7073</v>
      </c>
      <c r="C4914" s="128">
        <v>266.52009433962263</v>
      </c>
    </row>
    <row r="4915" spans="1:3" ht="15" x14ac:dyDescent="0.25">
      <c r="A4915" s="124" t="s">
        <v>13791</v>
      </c>
      <c r="B4915" s="131" t="s">
        <v>23763</v>
      </c>
      <c r="C4915" s="128">
        <v>370.45</v>
      </c>
    </row>
    <row r="4916" spans="1:3" ht="15" x14ac:dyDescent="0.25">
      <c r="A4916" s="124" t="s">
        <v>13791</v>
      </c>
      <c r="B4916" s="131" t="s">
        <v>23764</v>
      </c>
      <c r="C4916" s="128">
        <v>388</v>
      </c>
    </row>
    <row r="4917" spans="1:3" ht="15" x14ac:dyDescent="0.25">
      <c r="A4917" s="124" t="s">
        <v>13791</v>
      </c>
      <c r="B4917" s="131" t="s">
        <v>23765</v>
      </c>
      <c r="C4917" s="128">
        <v>360.69</v>
      </c>
    </row>
    <row r="4918" spans="1:3" ht="15" x14ac:dyDescent="0.25">
      <c r="A4918" s="124" t="s">
        <v>13791</v>
      </c>
      <c r="B4918" s="131" t="s">
        <v>23766</v>
      </c>
      <c r="C4918" s="128">
        <v>1308.0772231686542</v>
      </c>
    </row>
    <row r="4919" spans="1:3" ht="15" x14ac:dyDescent="0.25">
      <c r="A4919" s="124" t="s">
        <v>13791</v>
      </c>
      <c r="B4919" s="131" t="s">
        <v>23767</v>
      </c>
      <c r="C4919" s="128">
        <v>533.32000000000005</v>
      </c>
    </row>
    <row r="4920" spans="1:3" ht="15" x14ac:dyDescent="0.25">
      <c r="A4920" s="124" t="s">
        <v>13791</v>
      </c>
      <c r="B4920" s="131" t="s">
        <v>23769</v>
      </c>
      <c r="C4920" s="128">
        <v>418.79820399113078</v>
      </c>
    </row>
    <row r="4921" spans="1:3" ht="15" x14ac:dyDescent="0.25">
      <c r="A4921" s="124" t="s">
        <v>13791</v>
      </c>
      <c r="B4921" s="131" t="s">
        <v>23770</v>
      </c>
      <c r="C4921" s="128">
        <v>582.53</v>
      </c>
    </row>
    <row r="4922" spans="1:3" ht="15" x14ac:dyDescent="0.25">
      <c r="A4922" s="124" t="s">
        <v>13791</v>
      </c>
      <c r="B4922" s="131" t="s">
        <v>23772</v>
      </c>
      <c r="C4922" s="128">
        <v>399.26</v>
      </c>
    </row>
    <row r="4923" spans="1:3" ht="15" x14ac:dyDescent="0.25">
      <c r="A4923" s="124" t="s">
        <v>13791</v>
      </c>
      <c r="B4923" s="131" t="s">
        <v>23773</v>
      </c>
      <c r="C4923" s="128">
        <v>97.259897828863359</v>
      </c>
    </row>
    <row r="4924" spans="1:3" ht="15" x14ac:dyDescent="0.25">
      <c r="A4924" s="124" t="s">
        <v>13791</v>
      </c>
      <c r="B4924" s="131" t="s">
        <v>23774</v>
      </c>
      <c r="C4924" s="128">
        <v>370.60995548961421</v>
      </c>
    </row>
    <row r="4925" spans="1:3" ht="15" x14ac:dyDescent="0.25">
      <c r="A4925" s="124" t="s">
        <v>13791</v>
      </c>
      <c r="B4925" s="131" t="s">
        <v>23775</v>
      </c>
      <c r="C4925" s="128">
        <v>385.33</v>
      </c>
    </row>
    <row r="4926" spans="1:3" ht="15" x14ac:dyDescent="0.25">
      <c r="A4926" s="124" t="s">
        <v>13791</v>
      </c>
      <c r="B4926" s="131" t="s">
        <v>23776</v>
      </c>
      <c r="C4926" s="128">
        <v>575.64</v>
      </c>
    </row>
    <row r="4927" spans="1:3" ht="15" x14ac:dyDescent="0.25">
      <c r="A4927" s="124" t="s">
        <v>13791</v>
      </c>
      <c r="B4927" s="131" t="s">
        <v>23777</v>
      </c>
      <c r="C4927" s="128">
        <v>494.3</v>
      </c>
    </row>
    <row r="4928" spans="1:3" ht="15" x14ac:dyDescent="0.25">
      <c r="A4928" s="124" t="s">
        <v>13791</v>
      </c>
      <c r="B4928" s="131" t="s">
        <v>23780</v>
      </c>
      <c r="C4928" s="128">
        <v>3375</v>
      </c>
    </row>
    <row r="4929" spans="1:3" ht="15" x14ac:dyDescent="0.25">
      <c r="A4929" s="124" t="s">
        <v>13791</v>
      </c>
      <c r="B4929" s="131" t="s">
        <v>23781</v>
      </c>
      <c r="C4929" s="128">
        <v>241.25998793727382</v>
      </c>
    </row>
    <row r="4930" spans="1:3" ht="15" x14ac:dyDescent="0.25">
      <c r="A4930" s="124" t="s">
        <v>13791</v>
      </c>
      <c r="B4930" s="131" t="s">
        <v>23783</v>
      </c>
      <c r="C4930" s="128">
        <v>348.6</v>
      </c>
    </row>
    <row r="4931" spans="1:3" ht="15" x14ac:dyDescent="0.25">
      <c r="A4931" s="124" t="s">
        <v>13791</v>
      </c>
      <c r="B4931" s="131" t="s">
        <v>23784</v>
      </c>
      <c r="C4931" s="128">
        <v>43.869980392156862</v>
      </c>
    </row>
    <row r="4932" spans="1:3" ht="15" x14ac:dyDescent="0.25">
      <c r="A4932" s="124" t="s">
        <v>13791</v>
      </c>
      <c r="B4932" s="131" t="s">
        <v>23785</v>
      </c>
      <c r="C4932" s="128">
        <v>364.41</v>
      </c>
    </row>
    <row r="4933" spans="1:3" ht="15" x14ac:dyDescent="0.25">
      <c r="A4933" s="124" t="s">
        <v>13791</v>
      </c>
      <c r="B4933" s="131" t="s">
        <v>23786</v>
      </c>
      <c r="C4933" s="128">
        <v>213.51002116402117</v>
      </c>
    </row>
    <row r="4934" spans="1:3" ht="15" x14ac:dyDescent="0.25">
      <c r="A4934" s="124" t="s">
        <v>13791</v>
      </c>
      <c r="B4934" s="131" t="s">
        <v>23787</v>
      </c>
      <c r="C4934" s="128">
        <v>145.450875</v>
      </c>
    </row>
    <row r="4935" spans="1:3" ht="15" x14ac:dyDescent="0.25">
      <c r="A4935" s="124" t="s">
        <v>13791</v>
      </c>
      <c r="B4935" s="131" t="s">
        <v>23788</v>
      </c>
      <c r="C4935" s="128">
        <v>710.24172588832482</v>
      </c>
    </row>
    <row r="4936" spans="1:3" ht="15" x14ac:dyDescent="0.25">
      <c r="A4936" s="124" t="s">
        <v>13791</v>
      </c>
      <c r="B4936" s="131" t="s">
        <v>23789</v>
      </c>
      <c r="C4936" s="128">
        <v>830.38976861894434</v>
      </c>
    </row>
    <row r="4937" spans="1:3" ht="15" x14ac:dyDescent="0.25">
      <c r="A4937" s="124" t="s">
        <v>13791</v>
      </c>
      <c r="B4937" s="131" t="s">
        <v>23790</v>
      </c>
      <c r="C4937" s="128">
        <v>827.76430327868843</v>
      </c>
    </row>
    <row r="4938" spans="1:3" ht="15" x14ac:dyDescent="0.25">
      <c r="A4938" s="124" t="s">
        <v>13791</v>
      </c>
      <c r="B4938" s="131" t="s">
        <v>23792</v>
      </c>
      <c r="C4938" s="128">
        <v>3241.7480451127817</v>
      </c>
    </row>
    <row r="4939" spans="1:3" ht="15" x14ac:dyDescent="0.25">
      <c r="A4939" s="124" t="s">
        <v>13791</v>
      </c>
      <c r="B4939" s="131" t="s">
        <v>23794</v>
      </c>
      <c r="C4939" s="128">
        <v>571.52003780718337</v>
      </c>
    </row>
    <row r="4940" spans="1:3" ht="15" x14ac:dyDescent="0.25">
      <c r="A4940" s="124" t="s">
        <v>13791</v>
      </c>
      <c r="B4940" s="131" t="s">
        <v>23795</v>
      </c>
      <c r="C4940" s="128">
        <v>314.73</v>
      </c>
    </row>
    <row r="4941" spans="1:3" ht="15" x14ac:dyDescent="0.25">
      <c r="A4941" s="124" t="s">
        <v>13791</v>
      </c>
      <c r="B4941" s="131" t="s">
        <v>23796</v>
      </c>
      <c r="C4941" s="128">
        <v>526.07372279495985</v>
      </c>
    </row>
    <row r="4942" spans="1:3" ht="15" x14ac:dyDescent="0.25">
      <c r="A4942" s="124" t="s">
        <v>13791</v>
      </c>
      <c r="B4942" s="131" t="s">
        <v>23797</v>
      </c>
      <c r="C4942" s="128">
        <v>525.21999999999991</v>
      </c>
    </row>
    <row r="4943" spans="1:3" ht="15" x14ac:dyDescent="0.25">
      <c r="A4943" s="124" t="s">
        <v>13791</v>
      </c>
      <c r="B4943" s="131" t="s">
        <v>23798</v>
      </c>
      <c r="C4943" s="128">
        <v>196.31</v>
      </c>
    </row>
    <row r="4944" spans="1:3" ht="15" x14ac:dyDescent="0.25">
      <c r="A4944" s="124" t="s">
        <v>13791</v>
      </c>
      <c r="B4944" s="131" t="s">
        <v>23800</v>
      </c>
      <c r="C4944" s="128">
        <v>191.35</v>
      </c>
    </row>
    <row r="4945" spans="1:3" ht="15" x14ac:dyDescent="0.25">
      <c r="A4945" s="124" t="s">
        <v>13791</v>
      </c>
      <c r="B4945" s="131" t="s">
        <v>23801</v>
      </c>
      <c r="C4945" s="128">
        <v>388</v>
      </c>
    </row>
    <row r="4946" spans="1:3" ht="15" x14ac:dyDescent="0.25">
      <c r="A4946" s="124" t="s">
        <v>13791</v>
      </c>
      <c r="B4946" s="131" t="s">
        <v>23805</v>
      </c>
      <c r="C4946" s="128">
        <v>538.30999999999995</v>
      </c>
    </row>
    <row r="4947" spans="1:3" ht="15" x14ac:dyDescent="0.25">
      <c r="A4947" s="124" t="s">
        <v>13791</v>
      </c>
      <c r="B4947" s="131" t="s">
        <v>23806</v>
      </c>
      <c r="C4947" s="128">
        <v>643.34032258064519</v>
      </c>
    </row>
    <row r="4948" spans="1:3" ht="15" x14ac:dyDescent="0.25">
      <c r="A4948" s="124" t="s">
        <v>13791</v>
      </c>
      <c r="B4948" s="131" t="s">
        <v>23807</v>
      </c>
      <c r="C4948" s="128">
        <v>982.13</v>
      </c>
    </row>
    <row r="4949" spans="1:3" ht="15" x14ac:dyDescent="0.25">
      <c r="A4949" s="124" t="s">
        <v>13791</v>
      </c>
      <c r="B4949" s="131" t="s">
        <v>23808</v>
      </c>
      <c r="C4949" s="128">
        <v>629.51</v>
      </c>
    </row>
    <row r="4950" spans="1:3" ht="15" x14ac:dyDescent="0.25">
      <c r="A4950" s="124" t="s">
        <v>13791</v>
      </c>
      <c r="B4950" s="131" t="s">
        <v>7087</v>
      </c>
      <c r="C4950" s="128">
        <v>555.26361683079688</v>
      </c>
    </row>
    <row r="4951" spans="1:3" ht="15" x14ac:dyDescent="0.25">
      <c r="A4951" s="124" t="s">
        <v>13791</v>
      </c>
      <c r="B4951" s="131" t="s">
        <v>23809</v>
      </c>
      <c r="C4951" s="128">
        <v>147.87</v>
      </c>
    </row>
    <row r="4952" spans="1:3" ht="15" x14ac:dyDescent="0.25">
      <c r="A4952" s="124" t="s">
        <v>13791</v>
      </c>
      <c r="B4952" s="131" t="s">
        <v>23810</v>
      </c>
      <c r="C4952" s="128">
        <v>1441.993904109589</v>
      </c>
    </row>
    <row r="4953" spans="1:3" ht="15" x14ac:dyDescent="0.25">
      <c r="A4953" s="124" t="s">
        <v>13791</v>
      </c>
      <c r="B4953" s="131" t="s">
        <v>23811</v>
      </c>
      <c r="C4953" s="128">
        <v>719.53491220171099</v>
      </c>
    </row>
    <row r="4954" spans="1:3" ht="15" x14ac:dyDescent="0.25">
      <c r="A4954" s="124" t="s">
        <v>13791</v>
      </c>
      <c r="B4954" s="131" t="s">
        <v>23813</v>
      </c>
      <c r="C4954" s="128">
        <v>482.48999999999995</v>
      </c>
    </row>
    <row r="4955" spans="1:3" ht="15" x14ac:dyDescent="0.25">
      <c r="A4955" s="124" t="s">
        <v>13791</v>
      </c>
      <c r="B4955" s="131" t="s">
        <v>23814</v>
      </c>
      <c r="C4955" s="128">
        <v>436.41736842105263</v>
      </c>
    </row>
    <row r="4956" spans="1:3" ht="15" x14ac:dyDescent="0.25">
      <c r="A4956" s="124" t="s">
        <v>13791</v>
      </c>
      <c r="B4956" s="131" t="s">
        <v>23815</v>
      </c>
      <c r="C4956" s="128">
        <v>611.35</v>
      </c>
    </row>
    <row r="4957" spans="1:3" ht="15" x14ac:dyDescent="0.25">
      <c r="A4957" s="124" t="s">
        <v>13791</v>
      </c>
      <c r="B4957" s="131" t="s">
        <v>23816</v>
      </c>
      <c r="C4957" s="128">
        <v>611.03986301369866</v>
      </c>
    </row>
    <row r="4958" spans="1:3" ht="15" x14ac:dyDescent="0.25">
      <c r="A4958" s="124" t="s">
        <v>13791</v>
      </c>
      <c r="B4958" s="131" t="s">
        <v>23817</v>
      </c>
      <c r="C4958" s="128">
        <v>1859.4524830699772</v>
      </c>
    </row>
    <row r="4959" spans="1:3" ht="15" x14ac:dyDescent="0.25">
      <c r="A4959" s="124" t="s">
        <v>13791</v>
      </c>
      <c r="B4959" s="131" t="s">
        <v>23819</v>
      </c>
      <c r="C4959" s="128">
        <v>41.15</v>
      </c>
    </row>
    <row r="4960" spans="1:3" ht="15" x14ac:dyDescent="0.25">
      <c r="A4960" s="124" t="s">
        <v>13791</v>
      </c>
      <c r="B4960" s="131" t="s">
        <v>23825</v>
      </c>
      <c r="C4960" s="128">
        <v>73.08</v>
      </c>
    </row>
    <row r="4961" spans="1:3" ht="15" x14ac:dyDescent="0.25">
      <c r="A4961" s="124" t="s">
        <v>13791</v>
      </c>
      <c r="B4961" s="131" t="s">
        <v>23826</v>
      </c>
      <c r="C4961" s="128">
        <v>156.09817813765181</v>
      </c>
    </row>
    <row r="4962" spans="1:3" ht="15" x14ac:dyDescent="0.25">
      <c r="A4962" s="124" t="s">
        <v>13791</v>
      </c>
      <c r="B4962" s="131" t="s">
        <v>23827</v>
      </c>
      <c r="C4962" s="128">
        <v>978.75</v>
      </c>
    </row>
    <row r="4963" spans="1:3" ht="15" x14ac:dyDescent="0.25">
      <c r="A4963" s="124" t="s">
        <v>13791</v>
      </c>
      <c r="B4963" s="131" t="s">
        <v>23830</v>
      </c>
      <c r="C4963" s="128">
        <v>734.54</v>
      </c>
    </row>
    <row r="4964" spans="1:3" ht="15" x14ac:dyDescent="0.25">
      <c r="A4964" s="124" t="s">
        <v>13791</v>
      </c>
      <c r="B4964" s="131" t="s">
        <v>23831</v>
      </c>
      <c r="C4964" s="128">
        <v>626.27</v>
      </c>
    </row>
    <row r="4965" spans="1:3" ht="15" x14ac:dyDescent="0.25">
      <c r="A4965" s="124" t="s">
        <v>13791</v>
      </c>
      <c r="B4965" s="131" t="s">
        <v>23832</v>
      </c>
      <c r="C4965" s="128">
        <v>430.58000000000004</v>
      </c>
    </row>
    <row r="4966" spans="1:3" ht="15" x14ac:dyDescent="0.25">
      <c r="A4966" s="124" t="s">
        <v>13791</v>
      </c>
      <c r="B4966" s="131" t="s">
        <v>23840</v>
      </c>
      <c r="C4966" s="128">
        <v>327.98</v>
      </c>
    </row>
    <row r="4967" spans="1:3" ht="15" x14ac:dyDescent="0.25">
      <c r="A4967" s="124" t="s">
        <v>13791</v>
      </c>
      <c r="B4967" s="131" t="s">
        <v>23841</v>
      </c>
      <c r="C4967" s="128">
        <v>388</v>
      </c>
    </row>
    <row r="4968" spans="1:3" ht="15" x14ac:dyDescent="0.25">
      <c r="A4968" s="124" t="s">
        <v>13791</v>
      </c>
      <c r="B4968" s="131" t="s">
        <v>23842</v>
      </c>
      <c r="C4968" s="128">
        <v>129.27000000000001</v>
      </c>
    </row>
    <row r="4969" spans="1:3" ht="15" x14ac:dyDescent="0.25">
      <c r="A4969" s="124" t="s">
        <v>13791</v>
      </c>
      <c r="B4969" s="131" t="s">
        <v>23844</v>
      </c>
      <c r="C4969" s="128">
        <v>654.95333333333326</v>
      </c>
    </row>
    <row r="4970" spans="1:3" ht="15" x14ac:dyDescent="0.25">
      <c r="A4970" s="124" t="s">
        <v>13791</v>
      </c>
      <c r="B4970" s="131" t="s">
        <v>23847</v>
      </c>
      <c r="C4970" s="128">
        <v>657.72</v>
      </c>
    </row>
    <row r="4971" spans="1:3" ht="15" x14ac:dyDescent="0.25">
      <c r="A4971" s="124" t="s">
        <v>13791</v>
      </c>
      <c r="B4971" s="131" t="s">
        <v>23851</v>
      </c>
      <c r="C4971" s="128">
        <v>1233.8999999999999</v>
      </c>
    </row>
    <row r="4972" spans="1:3" ht="15" x14ac:dyDescent="0.25">
      <c r="A4972" s="124" t="s">
        <v>13791</v>
      </c>
      <c r="B4972" s="131" t="s">
        <v>23853</v>
      </c>
      <c r="C4972" s="128">
        <v>1115.8441666666665</v>
      </c>
    </row>
    <row r="4973" spans="1:3" ht="15" x14ac:dyDescent="0.25">
      <c r="A4973" s="124" t="s">
        <v>13791</v>
      </c>
      <c r="B4973" s="131" t="s">
        <v>23856</v>
      </c>
      <c r="C4973" s="128">
        <v>125.86</v>
      </c>
    </row>
    <row r="4974" spans="1:3" ht="15" x14ac:dyDescent="0.25">
      <c r="A4974" s="124" t="s">
        <v>13791</v>
      </c>
      <c r="B4974" s="131" t="s">
        <v>23857</v>
      </c>
      <c r="C4974" s="128">
        <v>71.150000000000006</v>
      </c>
    </row>
    <row r="4975" spans="1:3" ht="15" x14ac:dyDescent="0.25">
      <c r="A4975" s="124" t="s">
        <v>13791</v>
      </c>
      <c r="B4975" s="131" t="s">
        <v>23865</v>
      </c>
      <c r="C4975" s="128">
        <v>193.36</v>
      </c>
    </row>
    <row r="4976" spans="1:3" ht="15" x14ac:dyDescent="0.25">
      <c r="A4976" s="124" t="s">
        <v>13791</v>
      </c>
      <c r="B4976" s="131" t="s">
        <v>23866</v>
      </c>
      <c r="C4976" s="128">
        <v>91.45</v>
      </c>
    </row>
    <row r="4977" spans="1:3" ht="15" x14ac:dyDescent="0.25">
      <c r="A4977" s="124" t="s">
        <v>13791</v>
      </c>
      <c r="B4977" s="131" t="s">
        <v>23867</v>
      </c>
      <c r="C4977" s="128">
        <v>191.66400000000002</v>
      </c>
    </row>
    <row r="4978" spans="1:3" ht="15" x14ac:dyDescent="0.25">
      <c r="A4978" s="124" t="s">
        <v>13791</v>
      </c>
      <c r="B4978" s="131" t="s">
        <v>23872</v>
      </c>
      <c r="C4978" s="128">
        <v>116.25</v>
      </c>
    </row>
    <row r="4979" spans="1:3" ht="15" x14ac:dyDescent="0.25">
      <c r="A4979" s="124" t="s">
        <v>13791</v>
      </c>
      <c r="B4979" s="131" t="s">
        <v>23877</v>
      </c>
      <c r="C4979" s="128">
        <v>80.52</v>
      </c>
    </row>
    <row r="4980" spans="1:3" ht="15" x14ac:dyDescent="0.25">
      <c r="A4980" s="124" t="s">
        <v>13791</v>
      </c>
      <c r="B4980" s="131" t="s">
        <v>23887</v>
      </c>
      <c r="C4980" s="128">
        <v>523.13</v>
      </c>
    </row>
    <row r="4981" spans="1:3" ht="15" x14ac:dyDescent="0.25">
      <c r="A4981" s="124" t="s">
        <v>13791</v>
      </c>
      <c r="B4981" s="131" t="s">
        <v>23888</v>
      </c>
      <c r="C4981" s="128">
        <v>1343.25</v>
      </c>
    </row>
    <row r="4982" spans="1:3" ht="15" x14ac:dyDescent="0.25">
      <c r="A4982" s="124" t="s">
        <v>13791</v>
      </c>
      <c r="B4982" s="131" t="s">
        <v>23889</v>
      </c>
      <c r="C4982" s="128">
        <v>1343.25</v>
      </c>
    </row>
    <row r="4983" spans="1:3" ht="15" x14ac:dyDescent="0.25">
      <c r="A4983" s="124" t="s">
        <v>13791</v>
      </c>
      <c r="B4983" s="131" t="s">
        <v>23892</v>
      </c>
      <c r="C4983" s="128">
        <v>104.18294117647058</v>
      </c>
    </row>
    <row r="4984" spans="1:3" ht="15" x14ac:dyDescent="0.25">
      <c r="A4984" s="124" t="s">
        <v>13791</v>
      </c>
      <c r="B4984" s="131" t="s">
        <v>23894</v>
      </c>
      <c r="C4984" s="128">
        <v>279</v>
      </c>
    </row>
    <row r="4985" spans="1:3" ht="15" x14ac:dyDescent="0.25">
      <c r="A4985" s="124" t="s">
        <v>13791</v>
      </c>
      <c r="B4985" s="131" t="s">
        <v>24025</v>
      </c>
      <c r="C4985" s="128">
        <v>1552.5</v>
      </c>
    </row>
    <row r="4986" spans="1:3" ht="15" x14ac:dyDescent="0.25">
      <c r="A4986" s="124" t="s">
        <v>13791</v>
      </c>
      <c r="B4986" s="131" t="s">
        <v>24026</v>
      </c>
      <c r="C4986" s="128">
        <v>1161</v>
      </c>
    </row>
    <row r="4987" spans="1:3" ht="15" x14ac:dyDescent="0.25">
      <c r="A4987" s="124" t="s">
        <v>13791</v>
      </c>
      <c r="B4987" s="131" t="s">
        <v>24027</v>
      </c>
      <c r="C4987" s="128">
        <v>2041.7835449735451</v>
      </c>
    </row>
    <row r="4988" spans="1:3" ht="15" x14ac:dyDescent="0.25">
      <c r="A4988" s="124" t="s">
        <v>13791</v>
      </c>
      <c r="B4988" s="131" t="s">
        <v>24118</v>
      </c>
      <c r="C4988" s="128">
        <v>352.70068965517248</v>
      </c>
    </row>
    <row r="4989" spans="1:3" ht="15" x14ac:dyDescent="0.25">
      <c r="A4989" s="124" t="s">
        <v>13791</v>
      </c>
      <c r="B4989" s="131" t="s">
        <v>24966</v>
      </c>
      <c r="C4989" s="128">
        <v>85.56</v>
      </c>
    </row>
    <row r="4990" spans="1:3" ht="15" x14ac:dyDescent="0.25">
      <c r="A4990" s="124" t="s">
        <v>13791</v>
      </c>
      <c r="B4990" s="131" t="s">
        <v>25020</v>
      </c>
      <c r="C4990" s="128">
        <v>200.17999999999998</v>
      </c>
    </row>
    <row r="4991" spans="1:3" ht="15" x14ac:dyDescent="0.25">
      <c r="A4991" s="124" t="s">
        <v>13791</v>
      </c>
      <c r="B4991" s="131" t="s">
        <v>25025</v>
      </c>
      <c r="C4991" s="128">
        <v>209.25</v>
      </c>
    </row>
    <row r="4992" spans="1:3" ht="15" x14ac:dyDescent="0.25">
      <c r="A4992" s="124" t="s">
        <v>13791</v>
      </c>
      <c r="B4992" s="131" t="s">
        <v>25037</v>
      </c>
      <c r="C4992" s="128">
        <v>48.439999999999991</v>
      </c>
    </row>
    <row r="4993" spans="1:3" ht="15" x14ac:dyDescent="0.25">
      <c r="A4993" s="124" t="s">
        <v>13791</v>
      </c>
      <c r="B4993" s="131" t="s">
        <v>25043</v>
      </c>
      <c r="C4993" s="128">
        <v>1194.75</v>
      </c>
    </row>
    <row r="4994" spans="1:3" ht="15" x14ac:dyDescent="0.25">
      <c r="A4994" s="124" t="s">
        <v>13791</v>
      </c>
      <c r="B4994" s="131" t="s">
        <v>25045</v>
      </c>
      <c r="C4994" s="128">
        <v>368.67</v>
      </c>
    </row>
    <row r="4995" spans="1:3" ht="15" x14ac:dyDescent="0.25">
      <c r="A4995" s="124" t="s">
        <v>13791</v>
      </c>
      <c r="B4995" s="131" t="s">
        <v>25074</v>
      </c>
      <c r="C4995" s="128">
        <v>50.252500000000005</v>
      </c>
    </row>
    <row r="4996" spans="1:3" ht="15" x14ac:dyDescent="0.25">
      <c r="A4996" s="124" t="s">
        <v>13791</v>
      </c>
      <c r="B4996" s="131" t="s">
        <v>25080</v>
      </c>
      <c r="C4996" s="128">
        <v>312.70999999999998</v>
      </c>
    </row>
    <row r="4997" spans="1:3" ht="15" x14ac:dyDescent="0.25">
      <c r="A4997" s="124" t="s">
        <v>13791</v>
      </c>
      <c r="B4997" s="131" t="s">
        <v>25081</v>
      </c>
      <c r="C4997" s="128">
        <v>48.519999999999996</v>
      </c>
    </row>
    <row r="4998" spans="1:3" ht="15" x14ac:dyDescent="0.25">
      <c r="A4998" s="124" t="s">
        <v>13791</v>
      </c>
      <c r="B4998" s="131" t="s">
        <v>25082</v>
      </c>
      <c r="C4998" s="128">
        <v>250.48000000000002</v>
      </c>
    </row>
    <row r="4999" spans="1:3" ht="15" x14ac:dyDescent="0.25">
      <c r="A4999" s="124" t="s">
        <v>13791</v>
      </c>
      <c r="B4999" s="131" t="s">
        <v>25133</v>
      </c>
      <c r="C4999" s="128">
        <v>540</v>
      </c>
    </row>
    <row r="5000" spans="1:3" ht="15" x14ac:dyDescent="0.25">
      <c r="A5000" s="124" t="s">
        <v>13791</v>
      </c>
      <c r="B5000" s="131" t="s">
        <v>25185</v>
      </c>
      <c r="C5000" s="128">
        <v>1472.5</v>
      </c>
    </row>
    <row r="5001" spans="1:3" ht="15" x14ac:dyDescent="0.25">
      <c r="A5001" s="124" t="s">
        <v>13791</v>
      </c>
      <c r="B5001" s="131" t="s">
        <v>25198</v>
      </c>
      <c r="C5001" s="128">
        <v>145.92999999999998</v>
      </c>
    </row>
    <row r="5002" spans="1:3" ht="15" x14ac:dyDescent="0.25">
      <c r="A5002" s="124" t="s">
        <v>13791</v>
      </c>
      <c r="B5002" s="131" t="s">
        <v>25221</v>
      </c>
      <c r="C5002" s="128">
        <v>343.68176100628932</v>
      </c>
    </row>
    <row r="5003" spans="1:3" ht="15" x14ac:dyDescent="0.25">
      <c r="A5003" s="124" t="s">
        <v>13791</v>
      </c>
      <c r="B5003" s="131" t="s">
        <v>25321</v>
      </c>
      <c r="C5003" s="128">
        <v>285.82</v>
      </c>
    </row>
    <row r="5004" spans="1:3" ht="15" x14ac:dyDescent="0.25">
      <c r="A5004" s="124" t="s">
        <v>13791</v>
      </c>
      <c r="B5004" s="131" t="s">
        <v>25358</v>
      </c>
      <c r="C5004" s="128">
        <v>74.940510948905128</v>
      </c>
    </row>
    <row r="5005" spans="1:3" ht="15" x14ac:dyDescent="0.25">
      <c r="A5005" s="124" t="s">
        <v>13791</v>
      </c>
      <c r="B5005" s="131" t="s">
        <v>25365</v>
      </c>
      <c r="C5005" s="128">
        <v>155</v>
      </c>
    </row>
    <row r="5006" spans="1:3" ht="15" x14ac:dyDescent="0.25">
      <c r="A5006" s="124" t="s">
        <v>13791</v>
      </c>
      <c r="B5006" s="131" t="s">
        <v>25372</v>
      </c>
      <c r="C5006" s="128">
        <v>286.75</v>
      </c>
    </row>
    <row r="5007" spans="1:3" ht="15" x14ac:dyDescent="0.25">
      <c r="A5007" s="124" t="s">
        <v>13791</v>
      </c>
      <c r="B5007" s="131" t="s">
        <v>28676</v>
      </c>
      <c r="C5007" s="128">
        <v>43.754742096505829</v>
      </c>
    </row>
    <row r="5008" spans="1:3" ht="15" x14ac:dyDescent="0.25">
      <c r="A5008" s="124" t="s">
        <v>13791</v>
      </c>
      <c r="B5008" s="131" t="s">
        <v>28677</v>
      </c>
      <c r="C5008" s="128">
        <v>57.636628137888906</v>
      </c>
    </row>
    <row r="5009" spans="1:3" ht="15" x14ac:dyDescent="0.25">
      <c r="A5009" s="124" t="s">
        <v>13791</v>
      </c>
      <c r="B5009" s="131" t="s">
        <v>28678</v>
      </c>
      <c r="C5009" s="128">
        <v>56.979673848351375</v>
      </c>
    </row>
    <row r="5010" spans="1:3" ht="15" x14ac:dyDescent="0.25">
      <c r="A5010" s="124" t="s">
        <v>13791</v>
      </c>
      <c r="B5010" s="131" t="s">
        <v>28686</v>
      </c>
      <c r="C5010" s="128">
        <v>93</v>
      </c>
    </row>
    <row r="5011" spans="1:3" ht="15" x14ac:dyDescent="0.25">
      <c r="A5011" s="124" t="s">
        <v>13791</v>
      </c>
      <c r="B5011" s="131" t="s">
        <v>28687</v>
      </c>
      <c r="C5011" s="128">
        <v>120.9</v>
      </c>
    </row>
    <row r="5012" spans="1:3" ht="15" x14ac:dyDescent="0.25">
      <c r="A5012" s="124" t="s">
        <v>13791</v>
      </c>
      <c r="B5012" s="131" t="s">
        <v>28704</v>
      </c>
      <c r="C5012" s="128">
        <v>104.47</v>
      </c>
    </row>
    <row r="5013" spans="1:3" ht="15" x14ac:dyDescent="0.25">
      <c r="A5013" s="124" t="s">
        <v>13791</v>
      </c>
      <c r="B5013" s="131" t="s">
        <v>28708</v>
      </c>
      <c r="C5013" s="128">
        <v>69.630692307692343</v>
      </c>
    </row>
    <row r="5014" spans="1:3" ht="15" x14ac:dyDescent="0.25">
      <c r="A5014" s="124" t="s">
        <v>13791</v>
      </c>
      <c r="B5014" s="131" t="s">
        <v>28709</v>
      </c>
      <c r="C5014" s="128">
        <v>120.89999999999999</v>
      </c>
    </row>
    <row r="5015" spans="1:3" ht="15" x14ac:dyDescent="0.25">
      <c r="A5015" s="124" t="s">
        <v>13791</v>
      </c>
      <c r="B5015" s="131" t="s">
        <v>28711</v>
      </c>
      <c r="C5015" s="128">
        <v>69.75</v>
      </c>
    </row>
    <row r="5016" spans="1:3" ht="15" x14ac:dyDescent="0.25">
      <c r="A5016" s="124" t="s">
        <v>13791</v>
      </c>
      <c r="B5016" s="131" t="s">
        <v>28714</v>
      </c>
      <c r="C5016" s="128">
        <v>53.918181818181822</v>
      </c>
    </row>
    <row r="5017" spans="1:3" ht="15" x14ac:dyDescent="0.25">
      <c r="A5017" s="124" t="s">
        <v>13791</v>
      </c>
      <c r="B5017" s="131" t="s">
        <v>28715</v>
      </c>
      <c r="C5017" s="128">
        <v>74.867565217391302</v>
      </c>
    </row>
    <row r="5018" spans="1:3" ht="15" x14ac:dyDescent="0.25">
      <c r="A5018" s="124" t="s">
        <v>13791</v>
      </c>
      <c r="B5018" s="131" t="s">
        <v>28717</v>
      </c>
      <c r="C5018" s="128">
        <v>230.64</v>
      </c>
    </row>
    <row r="5019" spans="1:3" ht="15" x14ac:dyDescent="0.25">
      <c r="A5019" s="124" t="s">
        <v>13791</v>
      </c>
      <c r="B5019" s="131" t="s">
        <v>28719</v>
      </c>
      <c r="C5019" s="128">
        <v>57.74</v>
      </c>
    </row>
    <row r="5020" spans="1:3" ht="15" x14ac:dyDescent="0.25">
      <c r="A5020" s="124" t="s">
        <v>13791</v>
      </c>
      <c r="B5020" s="131" t="s">
        <v>28723</v>
      </c>
      <c r="C5020" s="128">
        <v>1986.7082111436951</v>
      </c>
    </row>
    <row r="5021" spans="1:3" ht="15" x14ac:dyDescent="0.25">
      <c r="A5021" s="124" t="s">
        <v>13791</v>
      </c>
      <c r="B5021" s="131" t="s">
        <v>28730</v>
      </c>
      <c r="C5021" s="128">
        <v>695.03315789473686</v>
      </c>
    </row>
    <row r="5022" spans="1:3" ht="15" x14ac:dyDescent="0.25">
      <c r="A5022" s="124" t="s">
        <v>13791</v>
      </c>
      <c r="B5022" s="131" t="s">
        <v>28762</v>
      </c>
      <c r="C5022" s="128">
        <v>967.34153846153845</v>
      </c>
    </row>
    <row r="5023" spans="1:3" ht="15" x14ac:dyDescent="0.25">
      <c r="A5023" s="124" t="s">
        <v>13791</v>
      </c>
      <c r="B5023" s="131" t="s">
        <v>28778</v>
      </c>
      <c r="C5023" s="128">
        <v>1012.5</v>
      </c>
    </row>
    <row r="5024" spans="1:3" ht="15" x14ac:dyDescent="0.25">
      <c r="A5024" s="124" t="s">
        <v>13791</v>
      </c>
      <c r="B5024" s="131" t="s">
        <v>28779</v>
      </c>
      <c r="C5024" s="128">
        <v>997.40555555555557</v>
      </c>
    </row>
    <row r="5025" spans="1:3" ht="15" x14ac:dyDescent="0.25">
      <c r="A5025" s="124" t="s">
        <v>13791</v>
      </c>
      <c r="B5025" s="131" t="s">
        <v>28783</v>
      </c>
      <c r="C5025" s="128">
        <v>474.86</v>
      </c>
    </row>
    <row r="5026" spans="1:3" ht="15" x14ac:dyDescent="0.25">
      <c r="A5026" s="124" t="s">
        <v>13791</v>
      </c>
      <c r="B5026" s="131" t="s">
        <v>28784</v>
      </c>
      <c r="C5026" s="128">
        <v>388</v>
      </c>
    </row>
    <row r="5027" spans="1:3" ht="15" x14ac:dyDescent="0.25">
      <c r="A5027" s="124" t="s">
        <v>13791</v>
      </c>
      <c r="B5027" s="131" t="s">
        <v>28831</v>
      </c>
      <c r="C5027" s="128">
        <v>310</v>
      </c>
    </row>
    <row r="5028" spans="1:3" ht="15" x14ac:dyDescent="0.25">
      <c r="A5028" s="124" t="s">
        <v>13791</v>
      </c>
      <c r="B5028" s="131" t="s">
        <v>28870</v>
      </c>
      <c r="C5028" s="128">
        <v>232.35000000000002</v>
      </c>
    </row>
    <row r="5029" spans="1:3" ht="15" x14ac:dyDescent="0.25">
      <c r="A5029" s="124" t="s">
        <v>13791</v>
      </c>
      <c r="B5029" s="131" t="s">
        <v>28932</v>
      </c>
      <c r="C5029" s="128">
        <v>523.26</v>
      </c>
    </row>
    <row r="5030" spans="1:3" ht="15" x14ac:dyDescent="0.25">
      <c r="A5030" s="124" t="s">
        <v>13791</v>
      </c>
      <c r="B5030" s="131" t="s">
        <v>28952</v>
      </c>
      <c r="C5030" s="128">
        <v>585.29</v>
      </c>
    </row>
    <row r="5031" spans="1:3" ht="15" x14ac:dyDescent="0.25">
      <c r="A5031" s="124" t="s">
        <v>13791</v>
      </c>
      <c r="B5031" s="131" t="s">
        <v>28955</v>
      </c>
      <c r="C5031" s="128">
        <v>171.95693548387101</v>
      </c>
    </row>
    <row r="5032" spans="1:3" ht="15" x14ac:dyDescent="0.25">
      <c r="A5032" s="124" t="s">
        <v>13791</v>
      </c>
      <c r="B5032" s="131" t="s">
        <v>28981</v>
      </c>
      <c r="C5032" s="128">
        <v>764.98</v>
      </c>
    </row>
    <row r="5033" spans="1:3" ht="15" x14ac:dyDescent="0.25">
      <c r="A5033" s="124" t="s">
        <v>13791</v>
      </c>
      <c r="B5033" s="131" t="s">
        <v>28989</v>
      </c>
      <c r="C5033" s="128">
        <v>90.91</v>
      </c>
    </row>
    <row r="5034" spans="1:3" ht="15" x14ac:dyDescent="0.25">
      <c r="A5034" s="124" t="s">
        <v>13791</v>
      </c>
      <c r="B5034" s="131" t="s">
        <v>28993</v>
      </c>
      <c r="C5034" s="128">
        <v>172.58660660660661</v>
      </c>
    </row>
    <row r="5035" spans="1:3" ht="15" x14ac:dyDescent="0.25">
      <c r="A5035" s="124" t="s">
        <v>13791</v>
      </c>
      <c r="B5035" s="131" t="s">
        <v>28994</v>
      </c>
      <c r="C5035" s="128">
        <v>39.217940379403792</v>
      </c>
    </row>
    <row r="5036" spans="1:3" ht="15" x14ac:dyDescent="0.25">
      <c r="A5036" s="124" t="s">
        <v>13791</v>
      </c>
      <c r="B5036" s="131" t="s">
        <v>29005</v>
      </c>
      <c r="C5036" s="128">
        <v>73.629636363636365</v>
      </c>
    </row>
    <row r="5037" spans="1:3" ht="15" x14ac:dyDescent="0.25">
      <c r="A5037" s="124" t="s">
        <v>13791</v>
      </c>
      <c r="B5037" s="131" t="s">
        <v>29006</v>
      </c>
      <c r="C5037" s="128">
        <v>388</v>
      </c>
    </row>
    <row r="5038" spans="1:3" ht="15" x14ac:dyDescent="0.25">
      <c r="A5038" s="124" t="s">
        <v>13791</v>
      </c>
      <c r="B5038" s="131" t="s">
        <v>29009</v>
      </c>
      <c r="C5038" s="128">
        <v>260.25</v>
      </c>
    </row>
    <row r="5039" spans="1:3" ht="15" x14ac:dyDescent="0.25">
      <c r="A5039" s="124" t="s">
        <v>13791</v>
      </c>
      <c r="B5039" s="131" t="s">
        <v>29011</v>
      </c>
      <c r="C5039" s="128">
        <v>123.69</v>
      </c>
    </row>
    <row r="5040" spans="1:3" ht="15" x14ac:dyDescent="0.25">
      <c r="A5040" s="124" t="s">
        <v>13791</v>
      </c>
      <c r="B5040" s="131" t="s">
        <v>29014</v>
      </c>
      <c r="C5040" s="128">
        <v>301.86006666666668</v>
      </c>
    </row>
    <row r="5041" spans="1:3" ht="15" x14ac:dyDescent="0.25">
      <c r="A5041" s="124" t="s">
        <v>13791</v>
      </c>
      <c r="B5041" s="131" t="s">
        <v>29016</v>
      </c>
      <c r="C5041" s="128">
        <v>73.239999999999995</v>
      </c>
    </row>
    <row r="5042" spans="1:3" ht="15" x14ac:dyDescent="0.25">
      <c r="A5042" s="124" t="s">
        <v>13791</v>
      </c>
      <c r="B5042" s="131" t="s">
        <v>29018</v>
      </c>
      <c r="C5042" s="128">
        <v>388</v>
      </c>
    </row>
    <row r="5043" spans="1:3" ht="15" x14ac:dyDescent="0.25">
      <c r="A5043" s="124" t="s">
        <v>13791</v>
      </c>
      <c r="B5043" s="131" t="s">
        <v>29049</v>
      </c>
      <c r="C5043" s="128">
        <v>768.62</v>
      </c>
    </row>
    <row r="5044" spans="1:3" ht="15" x14ac:dyDescent="0.25">
      <c r="A5044" s="124" t="s">
        <v>13791</v>
      </c>
      <c r="B5044" s="131" t="s">
        <v>29166</v>
      </c>
      <c r="C5044" s="128">
        <v>100.75</v>
      </c>
    </row>
    <row r="5045" spans="1:3" ht="15" x14ac:dyDescent="0.25">
      <c r="A5045" s="124" t="s">
        <v>13791</v>
      </c>
      <c r="B5045" s="131" t="s">
        <v>29243</v>
      </c>
      <c r="C5045" s="128">
        <v>225.37</v>
      </c>
    </row>
    <row r="5046" spans="1:3" ht="15" x14ac:dyDescent="0.25">
      <c r="A5046" s="124" t="s">
        <v>13791</v>
      </c>
      <c r="B5046" s="131" t="s">
        <v>29245</v>
      </c>
      <c r="C5046" s="128">
        <v>387.5</v>
      </c>
    </row>
    <row r="5047" spans="1:3" ht="15" x14ac:dyDescent="0.25">
      <c r="A5047" s="124" t="s">
        <v>13791</v>
      </c>
      <c r="B5047" s="131" t="s">
        <v>29258</v>
      </c>
      <c r="C5047" s="128">
        <v>77.5</v>
      </c>
    </row>
    <row r="5048" spans="1:3" ht="15" x14ac:dyDescent="0.25">
      <c r="A5048" s="124" t="s">
        <v>13791</v>
      </c>
      <c r="B5048" s="131" t="s">
        <v>29259</v>
      </c>
      <c r="C5048" s="128">
        <v>69.05</v>
      </c>
    </row>
    <row r="5049" spans="1:3" ht="15" x14ac:dyDescent="0.25">
      <c r="A5049" s="124" t="s">
        <v>13791</v>
      </c>
      <c r="B5049" s="131" t="s">
        <v>29260</v>
      </c>
      <c r="C5049" s="128">
        <v>63.16</v>
      </c>
    </row>
    <row r="5050" spans="1:3" ht="15" x14ac:dyDescent="0.25">
      <c r="A5050" s="124" t="s">
        <v>13791</v>
      </c>
      <c r="B5050" s="131" t="s">
        <v>29261</v>
      </c>
      <c r="C5050" s="128">
        <v>62.327999999999996</v>
      </c>
    </row>
    <row r="5051" spans="1:3" ht="15" x14ac:dyDescent="0.25">
      <c r="A5051" s="124" t="s">
        <v>13791</v>
      </c>
      <c r="B5051" s="131" t="s">
        <v>29262</v>
      </c>
      <c r="C5051" s="128">
        <v>69.050476190476189</v>
      </c>
    </row>
    <row r="5052" spans="1:3" ht="15" x14ac:dyDescent="0.25">
      <c r="A5052" s="124" t="s">
        <v>13791</v>
      </c>
      <c r="B5052" s="131" t="s">
        <v>29263</v>
      </c>
      <c r="C5052" s="128">
        <v>60.76</v>
      </c>
    </row>
    <row r="5053" spans="1:3" ht="15" x14ac:dyDescent="0.25">
      <c r="A5053" s="124" t="s">
        <v>13791</v>
      </c>
      <c r="B5053" s="131" t="s">
        <v>29264</v>
      </c>
      <c r="C5053" s="128">
        <v>87.5</v>
      </c>
    </row>
    <row r="5054" spans="1:3" ht="15" x14ac:dyDescent="0.25">
      <c r="A5054" s="124" t="s">
        <v>13791</v>
      </c>
      <c r="B5054" s="131" t="s">
        <v>29265</v>
      </c>
      <c r="C5054" s="128">
        <v>69.050714285714278</v>
      </c>
    </row>
    <row r="5055" spans="1:3" ht="15" x14ac:dyDescent="0.25">
      <c r="A5055" s="124" t="s">
        <v>13791</v>
      </c>
      <c r="B5055" s="131" t="s">
        <v>29266</v>
      </c>
      <c r="C5055" s="128">
        <v>77.5</v>
      </c>
    </row>
    <row r="5056" spans="1:3" ht="15" x14ac:dyDescent="0.25">
      <c r="A5056" s="124" t="s">
        <v>13791</v>
      </c>
      <c r="B5056" s="131" t="s">
        <v>29267</v>
      </c>
      <c r="C5056" s="128">
        <v>65.250294117647059</v>
      </c>
    </row>
    <row r="5057" spans="1:3" ht="15" x14ac:dyDescent="0.25">
      <c r="A5057" s="124" t="s">
        <v>13791</v>
      </c>
      <c r="B5057" s="131" t="s">
        <v>29321</v>
      </c>
      <c r="C5057" s="128">
        <v>115.07358792184725</v>
      </c>
    </row>
    <row r="5058" spans="1:3" ht="15" x14ac:dyDescent="0.25">
      <c r="A5058" s="124" t="s">
        <v>13791</v>
      </c>
      <c r="B5058" s="131" t="s">
        <v>29356</v>
      </c>
      <c r="C5058" s="128">
        <v>170.11020833333339</v>
      </c>
    </row>
    <row r="5059" spans="1:3" ht="15" x14ac:dyDescent="0.25">
      <c r="A5059" s="124" t="s">
        <v>13791</v>
      </c>
      <c r="B5059" s="131" t="s">
        <v>29357</v>
      </c>
      <c r="C5059" s="128">
        <v>153.02124583610924</v>
      </c>
    </row>
    <row r="5060" spans="1:3" ht="15" x14ac:dyDescent="0.25">
      <c r="A5060" s="124" t="s">
        <v>13791</v>
      </c>
      <c r="B5060" s="131" t="s">
        <v>29358</v>
      </c>
      <c r="C5060" s="128">
        <v>89.987539500588596</v>
      </c>
    </row>
    <row r="5061" spans="1:3" ht="15" x14ac:dyDescent="0.25">
      <c r="A5061" s="124" t="s">
        <v>13791</v>
      </c>
      <c r="B5061" s="131" t="s">
        <v>29359</v>
      </c>
      <c r="C5061" s="128">
        <v>153.44659259259262</v>
      </c>
    </row>
    <row r="5062" spans="1:3" ht="15" x14ac:dyDescent="0.25">
      <c r="A5062" s="124" t="s">
        <v>13791</v>
      </c>
      <c r="B5062" s="131" t="s">
        <v>29360</v>
      </c>
      <c r="C5062" s="128">
        <v>150.12315068493149</v>
      </c>
    </row>
    <row r="5063" spans="1:3" ht="15" x14ac:dyDescent="0.25">
      <c r="A5063" s="124" t="s">
        <v>13791</v>
      </c>
      <c r="B5063" s="131" t="s">
        <v>29372</v>
      </c>
      <c r="C5063" s="128">
        <v>930</v>
      </c>
    </row>
    <row r="5064" spans="1:3" ht="15" x14ac:dyDescent="0.25">
      <c r="A5064" s="124" t="s">
        <v>13791</v>
      </c>
      <c r="B5064" s="131" t="s">
        <v>29378</v>
      </c>
      <c r="C5064" s="128">
        <v>116.92785714285712</v>
      </c>
    </row>
    <row r="5065" spans="1:3" ht="15" x14ac:dyDescent="0.25">
      <c r="A5065" s="124" t="s">
        <v>13791</v>
      </c>
      <c r="B5065" s="131" t="s">
        <v>29381</v>
      </c>
      <c r="C5065" s="128">
        <v>303.8</v>
      </c>
    </row>
    <row r="5066" spans="1:3" ht="15" x14ac:dyDescent="0.25">
      <c r="A5066" s="124" t="s">
        <v>13791</v>
      </c>
      <c r="B5066" s="131" t="s">
        <v>29382</v>
      </c>
      <c r="C5066" s="128">
        <v>316.86666666666662</v>
      </c>
    </row>
    <row r="5067" spans="1:3" ht="15" x14ac:dyDescent="0.25">
      <c r="A5067" s="124" t="s">
        <v>13791</v>
      </c>
      <c r="B5067" s="131" t="s">
        <v>29386</v>
      </c>
      <c r="C5067" s="128">
        <v>193.75</v>
      </c>
    </row>
    <row r="5068" spans="1:3" ht="15" x14ac:dyDescent="0.25">
      <c r="A5068" s="124" t="s">
        <v>13791</v>
      </c>
      <c r="B5068" s="131" t="s">
        <v>29387</v>
      </c>
      <c r="C5068" s="128">
        <v>85.503600000000006</v>
      </c>
    </row>
    <row r="5069" spans="1:3" ht="15" x14ac:dyDescent="0.25">
      <c r="A5069" s="124" t="s">
        <v>13791</v>
      </c>
      <c r="B5069" s="131" t="s">
        <v>29388</v>
      </c>
      <c r="C5069" s="128">
        <v>84.948333333333323</v>
      </c>
    </row>
    <row r="5070" spans="1:3" ht="15" x14ac:dyDescent="0.25">
      <c r="A5070" s="124" t="s">
        <v>13791</v>
      </c>
      <c r="B5070" s="131" t="s">
        <v>29389</v>
      </c>
      <c r="C5070" s="128">
        <v>85.100000000000009</v>
      </c>
    </row>
    <row r="5071" spans="1:3" ht="15" x14ac:dyDescent="0.25">
      <c r="A5071" s="124" t="s">
        <v>13791</v>
      </c>
      <c r="B5071" s="131" t="s">
        <v>29390</v>
      </c>
      <c r="C5071" s="128">
        <v>56.19</v>
      </c>
    </row>
    <row r="5072" spans="1:3" ht="15" x14ac:dyDescent="0.25">
      <c r="A5072" s="124" t="s">
        <v>13791</v>
      </c>
      <c r="B5072" s="131" t="s">
        <v>29391</v>
      </c>
      <c r="C5072" s="128">
        <v>58.261428571428567</v>
      </c>
    </row>
    <row r="5073" spans="1:3" ht="15" x14ac:dyDescent="0.25">
      <c r="A5073" s="124" t="s">
        <v>13791</v>
      </c>
      <c r="B5073" s="131" t="s">
        <v>29392</v>
      </c>
      <c r="C5073" s="128">
        <v>24.8</v>
      </c>
    </row>
    <row r="5074" spans="1:3" ht="15" x14ac:dyDescent="0.25">
      <c r="A5074" s="124" t="s">
        <v>13791</v>
      </c>
      <c r="B5074" s="131" t="s">
        <v>29393</v>
      </c>
      <c r="C5074" s="128">
        <v>9.0549999999999997</v>
      </c>
    </row>
    <row r="5075" spans="1:3" ht="15" x14ac:dyDescent="0.25">
      <c r="A5075" s="124" t="s">
        <v>13791</v>
      </c>
      <c r="B5075" s="131" t="s">
        <v>29394</v>
      </c>
      <c r="C5075" s="128">
        <v>372</v>
      </c>
    </row>
    <row r="5076" spans="1:3" ht="15" x14ac:dyDescent="0.25">
      <c r="A5076" s="124" t="s">
        <v>13791</v>
      </c>
      <c r="B5076" s="131" t="s">
        <v>29395</v>
      </c>
      <c r="C5076" s="128">
        <v>372.96</v>
      </c>
    </row>
    <row r="5077" spans="1:3" ht="15" x14ac:dyDescent="0.25">
      <c r="A5077" s="124" t="s">
        <v>13791</v>
      </c>
      <c r="B5077" s="131" t="s">
        <v>29397</v>
      </c>
      <c r="C5077" s="128">
        <v>61.954999999999998</v>
      </c>
    </row>
    <row r="5078" spans="1:3" ht="15" x14ac:dyDescent="0.25">
      <c r="A5078" s="124" t="s">
        <v>13791</v>
      </c>
      <c r="B5078" s="131" t="s">
        <v>29398</v>
      </c>
      <c r="C5078" s="128">
        <v>311.94</v>
      </c>
    </row>
    <row r="5079" spans="1:3" ht="15" x14ac:dyDescent="0.25">
      <c r="A5079" s="124" t="s">
        <v>13791</v>
      </c>
      <c r="B5079" s="131" t="s">
        <v>29399</v>
      </c>
      <c r="C5079" s="128">
        <v>276.29000000000002</v>
      </c>
    </row>
    <row r="5080" spans="1:3" ht="15" x14ac:dyDescent="0.25">
      <c r="A5080" s="124" t="s">
        <v>13791</v>
      </c>
      <c r="B5080" s="131" t="s">
        <v>29400</v>
      </c>
      <c r="C5080" s="128">
        <v>240.79</v>
      </c>
    </row>
    <row r="5081" spans="1:3" ht="15" x14ac:dyDescent="0.25">
      <c r="A5081" s="124" t="s">
        <v>13791</v>
      </c>
      <c r="B5081" s="131" t="s">
        <v>29402</v>
      </c>
      <c r="C5081" s="128">
        <v>392.35714285714283</v>
      </c>
    </row>
    <row r="5082" spans="1:3" ht="15" x14ac:dyDescent="0.25">
      <c r="A5082" s="124" t="s">
        <v>13791</v>
      </c>
      <c r="B5082" s="131" t="s">
        <v>29449</v>
      </c>
      <c r="C5082" s="128">
        <v>162.75</v>
      </c>
    </row>
    <row r="5083" spans="1:3" ht="15" x14ac:dyDescent="0.25">
      <c r="A5083" s="124" t="s">
        <v>13791</v>
      </c>
      <c r="B5083" s="131" t="s">
        <v>29497</v>
      </c>
      <c r="C5083" s="128">
        <v>41.08</v>
      </c>
    </row>
    <row r="5084" spans="1:3" ht="15" x14ac:dyDescent="0.25">
      <c r="A5084" s="124" t="s">
        <v>13791</v>
      </c>
      <c r="B5084" s="131" t="s">
        <v>29674</v>
      </c>
      <c r="C5084" s="128">
        <v>803.25</v>
      </c>
    </row>
    <row r="5085" spans="1:3" ht="15" x14ac:dyDescent="0.25">
      <c r="A5085" s="124" t="s">
        <v>13791</v>
      </c>
      <c r="B5085" s="131" t="s">
        <v>29695</v>
      </c>
      <c r="C5085" s="128">
        <v>204.21</v>
      </c>
    </row>
    <row r="5086" spans="1:3" ht="15" x14ac:dyDescent="0.25">
      <c r="A5086" s="124" t="s">
        <v>13791</v>
      </c>
      <c r="B5086" s="131" t="s">
        <v>29696</v>
      </c>
      <c r="C5086" s="128">
        <v>217.38499999999999</v>
      </c>
    </row>
    <row r="5087" spans="1:3" ht="15" x14ac:dyDescent="0.25">
      <c r="A5087" s="124" t="s">
        <v>13791</v>
      </c>
      <c r="B5087" s="131" t="s">
        <v>29697</v>
      </c>
      <c r="C5087" s="128">
        <v>120.44</v>
      </c>
    </row>
    <row r="5088" spans="1:3" ht="15" x14ac:dyDescent="0.25">
      <c r="A5088" s="124" t="s">
        <v>13791</v>
      </c>
      <c r="B5088" s="131" t="s">
        <v>29698</v>
      </c>
      <c r="C5088" s="128">
        <v>123.38000000000001</v>
      </c>
    </row>
    <row r="5089" spans="1:3" ht="15" x14ac:dyDescent="0.25">
      <c r="A5089" s="124" t="s">
        <v>13791</v>
      </c>
      <c r="B5089" s="131" t="s">
        <v>29699</v>
      </c>
      <c r="C5089" s="128">
        <v>120.44</v>
      </c>
    </row>
    <row r="5090" spans="1:3" ht="15" x14ac:dyDescent="0.25">
      <c r="A5090" s="124" t="s">
        <v>13791</v>
      </c>
      <c r="B5090" s="131" t="s">
        <v>29703</v>
      </c>
      <c r="C5090" s="128">
        <v>104.63</v>
      </c>
    </row>
    <row r="5091" spans="1:3" ht="15" x14ac:dyDescent="0.25">
      <c r="A5091" s="124" t="s">
        <v>13791</v>
      </c>
      <c r="B5091" s="131" t="s">
        <v>29704</v>
      </c>
      <c r="C5091" s="128">
        <v>104.63</v>
      </c>
    </row>
    <row r="5092" spans="1:3" ht="15" x14ac:dyDescent="0.25">
      <c r="A5092" s="124" t="s">
        <v>13791</v>
      </c>
      <c r="B5092" s="131" t="s">
        <v>29705</v>
      </c>
      <c r="C5092" s="128">
        <v>96.88</v>
      </c>
    </row>
    <row r="5093" spans="1:3" ht="15" x14ac:dyDescent="0.25">
      <c r="A5093" s="124" t="s">
        <v>13791</v>
      </c>
      <c r="B5093" s="131" t="s">
        <v>29706</v>
      </c>
      <c r="C5093" s="128">
        <v>164.3</v>
      </c>
    </row>
    <row r="5094" spans="1:3" ht="15" x14ac:dyDescent="0.25">
      <c r="A5094" s="124" t="s">
        <v>13791</v>
      </c>
      <c r="B5094" s="131" t="s">
        <v>29709</v>
      </c>
      <c r="C5094" s="128">
        <v>297.20999999999998</v>
      </c>
    </row>
    <row r="5095" spans="1:3" ht="15" x14ac:dyDescent="0.25">
      <c r="A5095" s="124" t="s">
        <v>13791</v>
      </c>
      <c r="B5095" s="131" t="s">
        <v>29712</v>
      </c>
      <c r="C5095" s="128">
        <v>318.37</v>
      </c>
    </row>
    <row r="5096" spans="1:3" ht="15" x14ac:dyDescent="0.25">
      <c r="A5096" s="124" t="s">
        <v>13791</v>
      </c>
      <c r="B5096" s="131" t="s">
        <v>29713</v>
      </c>
      <c r="C5096" s="128">
        <v>318.37</v>
      </c>
    </row>
    <row r="5097" spans="1:3" ht="15" x14ac:dyDescent="0.25">
      <c r="A5097" s="124" t="s">
        <v>13791</v>
      </c>
      <c r="B5097" s="131" t="s">
        <v>29714</v>
      </c>
      <c r="C5097" s="128">
        <v>473.04</v>
      </c>
    </row>
    <row r="5098" spans="1:3" ht="15" x14ac:dyDescent="0.25">
      <c r="A5098" s="124" t="s">
        <v>13791</v>
      </c>
      <c r="B5098" s="131" t="s">
        <v>29717</v>
      </c>
      <c r="C5098" s="128">
        <v>80.06</v>
      </c>
    </row>
    <row r="5099" spans="1:3" ht="15" x14ac:dyDescent="0.25">
      <c r="A5099" s="124" t="s">
        <v>13791</v>
      </c>
      <c r="B5099" s="131" t="s">
        <v>29718</v>
      </c>
      <c r="C5099" s="128">
        <v>56.44</v>
      </c>
    </row>
    <row r="5100" spans="1:3" ht="15" x14ac:dyDescent="0.25">
      <c r="A5100" s="124" t="s">
        <v>13791</v>
      </c>
      <c r="B5100" s="131" t="s">
        <v>29723</v>
      </c>
      <c r="C5100" s="128">
        <v>89.765000000000015</v>
      </c>
    </row>
    <row r="5101" spans="1:3" ht="15" x14ac:dyDescent="0.25">
      <c r="A5101" s="124" t="s">
        <v>13791</v>
      </c>
      <c r="B5101" s="131" t="s">
        <v>29724</v>
      </c>
      <c r="C5101" s="128">
        <v>80.705624999999998</v>
      </c>
    </row>
    <row r="5102" spans="1:3" ht="15" x14ac:dyDescent="0.25">
      <c r="A5102" s="124" t="s">
        <v>13791</v>
      </c>
      <c r="B5102" s="131" t="s">
        <v>29725</v>
      </c>
      <c r="C5102" s="128">
        <v>85.95</v>
      </c>
    </row>
    <row r="5103" spans="1:3" ht="15" x14ac:dyDescent="0.25">
      <c r="A5103" s="124" t="s">
        <v>13791</v>
      </c>
      <c r="B5103" s="131" t="s">
        <v>29726</v>
      </c>
      <c r="C5103" s="128">
        <v>167.79</v>
      </c>
    </row>
    <row r="5104" spans="1:3" ht="15" x14ac:dyDescent="0.25">
      <c r="A5104" s="124" t="s">
        <v>13791</v>
      </c>
      <c r="B5104" s="131" t="s">
        <v>29731</v>
      </c>
      <c r="C5104" s="128">
        <v>313.57</v>
      </c>
    </row>
    <row r="5105" spans="1:3" ht="15" x14ac:dyDescent="0.25">
      <c r="A5105" s="124" t="s">
        <v>13791</v>
      </c>
      <c r="B5105" s="131" t="s">
        <v>29741</v>
      </c>
      <c r="C5105" s="128">
        <v>722.99</v>
      </c>
    </row>
    <row r="5106" spans="1:3" ht="15" x14ac:dyDescent="0.25">
      <c r="A5106" s="124" t="s">
        <v>13791</v>
      </c>
      <c r="B5106" s="131" t="s">
        <v>9071</v>
      </c>
      <c r="C5106" s="128">
        <v>107.34</v>
      </c>
    </row>
    <row r="5107" spans="1:3" ht="15" x14ac:dyDescent="0.25">
      <c r="A5107" s="124" t="s">
        <v>13791</v>
      </c>
      <c r="B5107" s="131" t="s">
        <v>9075</v>
      </c>
      <c r="C5107" s="128">
        <v>551.14</v>
      </c>
    </row>
    <row r="5108" spans="1:3" ht="15" x14ac:dyDescent="0.25">
      <c r="A5108" s="124" t="s">
        <v>13791</v>
      </c>
      <c r="B5108" s="131" t="s">
        <v>29751</v>
      </c>
      <c r="C5108" s="128">
        <v>137.71993442622951</v>
      </c>
    </row>
    <row r="5109" spans="1:3" ht="15" x14ac:dyDescent="0.25">
      <c r="A5109" s="124" t="s">
        <v>13791</v>
      </c>
      <c r="B5109" s="131" t="s">
        <v>29756</v>
      </c>
      <c r="C5109" s="128">
        <v>3.64</v>
      </c>
    </row>
    <row r="5110" spans="1:3" ht="15" x14ac:dyDescent="0.25">
      <c r="A5110" s="124" t="s">
        <v>13791</v>
      </c>
      <c r="B5110" s="131" t="s">
        <v>29757</v>
      </c>
      <c r="C5110" s="128">
        <v>3.64</v>
      </c>
    </row>
    <row r="5111" spans="1:3" ht="15" x14ac:dyDescent="0.25">
      <c r="A5111" s="124" t="s">
        <v>13791</v>
      </c>
      <c r="B5111" s="131" t="s">
        <v>29839</v>
      </c>
      <c r="C5111" s="128">
        <v>71.3</v>
      </c>
    </row>
    <row r="5112" spans="1:3" ht="15" x14ac:dyDescent="0.25">
      <c r="A5112" s="124" t="s">
        <v>13791</v>
      </c>
      <c r="B5112" s="131" t="s">
        <v>30654</v>
      </c>
      <c r="C5112" s="128">
        <v>94.161666666666676</v>
      </c>
    </row>
    <row r="5113" spans="1:3" ht="15" x14ac:dyDescent="0.25">
      <c r="A5113" s="124" t="s">
        <v>13791</v>
      </c>
      <c r="B5113" s="131" t="s">
        <v>30655</v>
      </c>
      <c r="C5113" s="128">
        <v>39.6</v>
      </c>
    </row>
    <row r="5114" spans="1:3" ht="15" x14ac:dyDescent="0.25">
      <c r="A5114" s="124" t="s">
        <v>13791</v>
      </c>
      <c r="B5114" s="131" t="s">
        <v>30656</v>
      </c>
      <c r="C5114" s="128">
        <v>1755</v>
      </c>
    </row>
    <row r="5115" spans="1:3" ht="15" x14ac:dyDescent="0.25">
      <c r="A5115" s="124" t="s">
        <v>13791</v>
      </c>
      <c r="B5115" s="131" t="s">
        <v>30657</v>
      </c>
      <c r="C5115" s="128">
        <v>286.75</v>
      </c>
    </row>
    <row r="5116" spans="1:3" ht="15" x14ac:dyDescent="0.25">
      <c r="A5116" s="124" t="s">
        <v>13791</v>
      </c>
      <c r="B5116" s="131" t="s">
        <v>30660</v>
      </c>
      <c r="C5116" s="128">
        <v>242.34</v>
      </c>
    </row>
    <row r="5117" spans="1:3" ht="15" x14ac:dyDescent="0.25">
      <c r="A5117" s="124" t="s">
        <v>13791</v>
      </c>
      <c r="B5117" s="131" t="s">
        <v>30662</v>
      </c>
      <c r="C5117" s="128">
        <v>83.7</v>
      </c>
    </row>
    <row r="5118" spans="1:3" ht="15" x14ac:dyDescent="0.25">
      <c r="A5118" s="124" t="s">
        <v>13791</v>
      </c>
      <c r="B5118" s="131" t="s">
        <v>30709</v>
      </c>
      <c r="C5118" s="128">
        <v>37.43</v>
      </c>
    </row>
    <row r="5119" spans="1:3" ht="15" x14ac:dyDescent="0.25">
      <c r="A5119" s="124" t="s">
        <v>13791</v>
      </c>
      <c r="B5119" s="131" t="s">
        <v>30710</v>
      </c>
      <c r="C5119" s="128">
        <v>59.99</v>
      </c>
    </row>
    <row r="5120" spans="1:3" ht="15" x14ac:dyDescent="0.25">
      <c r="A5120" s="124" t="s">
        <v>13791</v>
      </c>
      <c r="B5120" s="131" t="s">
        <v>30711</v>
      </c>
      <c r="C5120" s="128">
        <v>59.99</v>
      </c>
    </row>
    <row r="5121" spans="1:3" ht="15" x14ac:dyDescent="0.25">
      <c r="A5121" s="124" t="s">
        <v>13791</v>
      </c>
      <c r="B5121" s="131" t="s">
        <v>30712</v>
      </c>
      <c r="C5121" s="128">
        <v>59.99</v>
      </c>
    </row>
    <row r="5122" spans="1:3" ht="15" x14ac:dyDescent="0.25">
      <c r="A5122" s="124" t="s">
        <v>13791</v>
      </c>
      <c r="B5122" s="131" t="s">
        <v>30713</v>
      </c>
      <c r="C5122" s="128">
        <v>59.99</v>
      </c>
    </row>
    <row r="5123" spans="1:3" ht="15" x14ac:dyDescent="0.25">
      <c r="A5123" s="124" t="s">
        <v>13791</v>
      </c>
      <c r="B5123" s="131" t="s">
        <v>30717</v>
      </c>
      <c r="C5123" s="128">
        <v>579.49</v>
      </c>
    </row>
    <row r="5124" spans="1:3" ht="15" x14ac:dyDescent="0.25">
      <c r="A5124" s="124" t="s">
        <v>13791</v>
      </c>
      <c r="B5124" s="131" t="s">
        <v>31099</v>
      </c>
      <c r="C5124" s="128">
        <v>388</v>
      </c>
    </row>
    <row r="5125" spans="1:3" ht="15" x14ac:dyDescent="0.25">
      <c r="A5125" s="124" t="s">
        <v>13791</v>
      </c>
      <c r="B5125" s="131" t="s">
        <v>31126</v>
      </c>
      <c r="C5125" s="128">
        <v>300.47299785867239</v>
      </c>
    </row>
    <row r="5126" spans="1:3" ht="15" x14ac:dyDescent="0.25">
      <c r="A5126" s="124" t="s">
        <v>13791</v>
      </c>
      <c r="B5126" s="131" t="s">
        <v>31154</v>
      </c>
      <c r="C5126" s="128">
        <v>319.23237288135596</v>
      </c>
    </row>
    <row r="5127" spans="1:3" ht="15" x14ac:dyDescent="0.25">
      <c r="A5127" s="124" t="s">
        <v>13791</v>
      </c>
      <c r="B5127" s="131" t="s">
        <v>31164</v>
      </c>
      <c r="C5127" s="128">
        <v>699.30000000000007</v>
      </c>
    </row>
    <row r="5128" spans="1:3" ht="15" x14ac:dyDescent="0.25">
      <c r="A5128" s="124" t="s">
        <v>13791</v>
      </c>
      <c r="B5128" s="131" t="s">
        <v>31324</v>
      </c>
      <c r="C5128" s="128">
        <v>108.35000000000001</v>
      </c>
    </row>
    <row r="5129" spans="1:3" ht="15" x14ac:dyDescent="0.25">
      <c r="A5129" s="124" t="s">
        <v>13791</v>
      </c>
      <c r="B5129" s="131" t="s">
        <v>31402</v>
      </c>
      <c r="C5129" s="128">
        <v>316.9929824561404</v>
      </c>
    </row>
    <row r="5130" spans="1:3" ht="15" x14ac:dyDescent="0.25">
      <c r="A5130" s="124" t="s">
        <v>13791</v>
      </c>
      <c r="B5130" s="131" t="s">
        <v>31499</v>
      </c>
      <c r="C5130" s="128">
        <v>85.25</v>
      </c>
    </row>
    <row r="5131" spans="1:3" ht="15" x14ac:dyDescent="0.25">
      <c r="A5131" s="124" t="s">
        <v>13791</v>
      </c>
      <c r="B5131" s="131" t="s">
        <v>31506</v>
      </c>
      <c r="C5131" s="128">
        <v>66.967843849296415</v>
      </c>
    </row>
    <row r="5132" spans="1:3" ht="15" x14ac:dyDescent="0.25">
      <c r="A5132" s="124" t="s">
        <v>13791</v>
      </c>
      <c r="B5132" s="131" t="s">
        <v>31531</v>
      </c>
      <c r="C5132" s="128">
        <v>40.68984848484849</v>
      </c>
    </row>
    <row r="5133" spans="1:3" ht="15" x14ac:dyDescent="0.25">
      <c r="A5133" s="124" t="s">
        <v>13791</v>
      </c>
      <c r="B5133" s="131" t="s">
        <v>31560</v>
      </c>
      <c r="C5133" s="128">
        <v>268.93</v>
      </c>
    </row>
    <row r="5134" spans="1:3" ht="15" x14ac:dyDescent="0.25">
      <c r="A5134" s="124" t="s">
        <v>13791</v>
      </c>
      <c r="B5134" s="131" t="s">
        <v>31561</v>
      </c>
      <c r="C5134" s="128">
        <v>221.65</v>
      </c>
    </row>
    <row r="5135" spans="1:3" ht="15" x14ac:dyDescent="0.25">
      <c r="A5135" s="124" t="s">
        <v>13791</v>
      </c>
      <c r="B5135" s="131" t="s">
        <v>31586</v>
      </c>
      <c r="C5135" s="128">
        <v>76.959999999999994</v>
      </c>
    </row>
    <row r="5136" spans="1:3" ht="15" x14ac:dyDescent="0.25">
      <c r="A5136" s="124" t="s">
        <v>13791</v>
      </c>
      <c r="B5136" s="131" t="s">
        <v>31591</v>
      </c>
      <c r="C5136" s="128">
        <v>54.33</v>
      </c>
    </row>
    <row r="5137" spans="1:3" ht="15" x14ac:dyDescent="0.25">
      <c r="A5137" s="124" t="s">
        <v>13791</v>
      </c>
      <c r="B5137" s="131" t="s">
        <v>31596</v>
      </c>
      <c r="C5137" s="128">
        <v>936.29</v>
      </c>
    </row>
    <row r="5138" spans="1:3" ht="15" x14ac:dyDescent="0.25">
      <c r="A5138" s="124" t="s">
        <v>13791</v>
      </c>
      <c r="B5138" s="131" t="s">
        <v>31603</v>
      </c>
      <c r="C5138" s="128">
        <v>401.36</v>
      </c>
    </row>
    <row r="5139" spans="1:3" ht="15" x14ac:dyDescent="0.25">
      <c r="A5139" s="124" t="s">
        <v>13791</v>
      </c>
      <c r="B5139" s="131" t="s">
        <v>31728</v>
      </c>
      <c r="C5139" s="128">
        <v>170.5</v>
      </c>
    </row>
    <row r="5140" spans="1:3" ht="15" x14ac:dyDescent="0.25">
      <c r="A5140" s="124" t="s">
        <v>13791</v>
      </c>
      <c r="B5140" s="131" t="s">
        <v>31807</v>
      </c>
      <c r="C5140" s="128">
        <v>104.47000000000001</v>
      </c>
    </row>
    <row r="5141" spans="1:3" ht="15" x14ac:dyDescent="0.25">
      <c r="A5141" s="124" t="s">
        <v>13791</v>
      </c>
      <c r="B5141" s="131" t="s">
        <v>31811</v>
      </c>
      <c r="C5141" s="128">
        <v>113.23</v>
      </c>
    </row>
    <row r="5142" spans="1:3" ht="15" x14ac:dyDescent="0.25">
      <c r="A5142" s="124" t="s">
        <v>13791</v>
      </c>
      <c r="B5142" s="131" t="s">
        <v>31816</v>
      </c>
      <c r="C5142" s="128">
        <v>398.05</v>
      </c>
    </row>
    <row r="5143" spans="1:3" ht="15" x14ac:dyDescent="0.25">
      <c r="A5143" s="124" t="s">
        <v>13791</v>
      </c>
      <c r="B5143" s="131" t="s">
        <v>31896</v>
      </c>
      <c r="C5143" s="128">
        <v>69.770785219399542</v>
      </c>
    </row>
    <row r="5144" spans="1:3" ht="15" x14ac:dyDescent="0.25">
      <c r="A5144" s="124" t="s">
        <v>13791</v>
      </c>
      <c r="B5144" s="131" t="s">
        <v>31898</v>
      </c>
      <c r="C5144" s="128">
        <v>46.422184154175589</v>
      </c>
    </row>
    <row r="5145" spans="1:3" ht="15" x14ac:dyDescent="0.25">
      <c r="A5145" s="124" t="s">
        <v>13791</v>
      </c>
      <c r="B5145" s="131" t="s">
        <v>31902</v>
      </c>
      <c r="C5145" s="128">
        <v>391.16015267175572</v>
      </c>
    </row>
    <row r="5146" spans="1:3" ht="15" x14ac:dyDescent="0.25">
      <c r="A5146" s="124" t="s">
        <v>13791</v>
      </c>
      <c r="B5146" s="131" t="s">
        <v>31907</v>
      </c>
      <c r="C5146" s="128">
        <v>105.48</v>
      </c>
    </row>
    <row r="5147" spans="1:3" ht="15" x14ac:dyDescent="0.25">
      <c r="A5147" s="124" t="s">
        <v>13791</v>
      </c>
      <c r="B5147" s="131" t="s">
        <v>31918</v>
      </c>
      <c r="C5147" s="128">
        <v>40.244260027662513</v>
      </c>
    </row>
    <row r="5148" spans="1:3" ht="15" x14ac:dyDescent="0.25">
      <c r="A5148" s="124" t="s">
        <v>13791</v>
      </c>
      <c r="B5148" s="131" t="s">
        <v>31922</v>
      </c>
      <c r="C5148" s="128">
        <v>54.25</v>
      </c>
    </row>
    <row r="5149" spans="1:3" ht="15" x14ac:dyDescent="0.25">
      <c r="A5149" s="124" t="s">
        <v>13791</v>
      </c>
      <c r="B5149" s="131" t="s">
        <v>31931</v>
      </c>
      <c r="C5149" s="128">
        <v>193.75</v>
      </c>
    </row>
    <row r="5150" spans="1:3" ht="15" x14ac:dyDescent="0.25">
      <c r="A5150" s="124" t="s">
        <v>13791</v>
      </c>
      <c r="B5150" s="131" t="s">
        <v>31941</v>
      </c>
      <c r="C5150" s="128">
        <v>157.404</v>
      </c>
    </row>
    <row r="5151" spans="1:3" ht="15" x14ac:dyDescent="0.25">
      <c r="A5151" s="124" t="s">
        <v>13791</v>
      </c>
      <c r="B5151" s="131" t="s">
        <v>31956</v>
      </c>
      <c r="C5151" s="128">
        <v>73.239999999999995</v>
      </c>
    </row>
    <row r="5152" spans="1:3" ht="15" x14ac:dyDescent="0.25">
      <c r="A5152" s="124" t="s">
        <v>13791</v>
      </c>
      <c r="B5152" s="131" t="s">
        <v>31957</v>
      </c>
      <c r="C5152" s="128">
        <v>69.75</v>
      </c>
    </row>
    <row r="5153" spans="1:3" ht="15" x14ac:dyDescent="0.25">
      <c r="A5153" s="124" t="s">
        <v>13791</v>
      </c>
      <c r="B5153" s="131" t="s">
        <v>31960</v>
      </c>
      <c r="C5153" s="128">
        <v>1912.55</v>
      </c>
    </row>
    <row r="5154" spans="1:3" ht="15" x14ac:dyDescent="0.25">
      <c r="A5154" s="124" t="s">
        <v>13791</v>
      </c>
      <c r="B5154" s="131" t="s">
        <v>31964</v>
      </c>
      <c r="C5154" s="128">
        <v>80.209999999999994</v>
      </c>
    </row>
    <row r="5155" spans="1:3" ht="15" x14ac:dyDescent="0.25">
      <c r="A5155" s="124" t="s">
        <v>13791</v>
      </c>
      <c r="B5155" s="131" t="s">
        <v>31981</v>
      </c>
      <c r="C5155" s="128">
        <v>253.58</v>
      </c>
    </row>
    <row r="5156" spans="1:3" ht="15" x14ac:dyDescent="0.25">
      <c r="A5156" s="124" t="s">
        <v>13791</v>
      </c>
      <c r="B5156" s="131" t="s">
        <v>32057</v>
      </c>
      <c r="C5156" s="128">
        <v>121.67978609625668</v>
      </c>
    </row>
    <row r="5157" spans="1:3" ht="15" x14ac:dyDescent="0.25">
      <c r="A5157" s="124" t="s">
        <v>13791</v>
      </c>
      <c r="B5157" s="131" t="s">
        <v>32059</v>
      </c>
      <c r="C5157" s="128">
        <v>75.02</v>
      </c>
    </row>
    <row r="5158" spans="1:3" ht="15" x14ac:dyDescent="0.25">
      <c r="A5158" s="124" t="s">
        <v>13791</v>
      </c>
      <c r="B5158" s="131" t="s">
        <v>32063</v>
      </c>
      <c r="C5158" s="128">
        <v>377.58000000000004</v>
      </c>
    </row>
    <row r="5159" spans="1:3" ht="15" x14ac:dyDescent="0.25">
      <c r="A5159" s="124" t="s">
        <v>13791</v>
      </c>
      <c r="B5159" s="131" t="s">
        <v>32067</v>
      </c>
      <c r="C5159" s="128">
        <v>388.19875000000002</v>
      </c>
    </row>
    <row r="5160" spans="1:3" ht="15" x14ac:dyDescent="0.25">
      <c r="A5160" s="124" t="s">
        <v>13791</v>
      </c>
      <c r="B5160" s="131" t="s">
        <v>32069</v>
      </c>
      <c r="C5160" s="128">
        <v>359.1398333333334</v>
      </c>
    </row>
    <row r="5161" spans="1:3" ht="15" x14ac:dyDescent="0.25">
      <c r="A5161" s="124" t="s">
        <v>13791</v>
      </c>
      <c r="B5161" s="131" t="s">
        <v>32070</v>
      </c>
      <c r="C5161" s="128">
        <v>358.59</v>
      </c>
    </row>
    <row r="5162" spans="1:3" ht="15" x14ac:dyDescent="0.25">
      <c r="A5162" s="124" t="s">
        <v>13791</v>
      </c>
      <c r="B5162" s="131" t="s">
        <v>32081</v>
      </c>
      <c r="C5162" s="128">
        <v>358.59012048192773</v>
      </c>
    </row>
    <row r="5163" spans="1:3" ht="15" x14ac:dyDescent="0.25">
      <c r="A5163" s="124" t="s">
        <v>13791</v>
      </c>
      <c r="B5163" s="131" t="s">
        <v>32088</v>
      </c>
      <c r="C5163" s="128">
        <v>2656.0625</v>
      </c>
    </row>
    <row r="5164" spans="1:3" ht="15" x14ac:dyDescent="0.25">
      <c r="A5164" s="124" t="s">
        <v>13791</v>
      </c>
      <c r="B5164" s="131" t="s">
        <v>32136</v>
      </c>
      <c r="C5164" s="128">
        <v>389.28000000000003</v>
      </c>
    </row>
    <row r="5165" spans="1:3" ht="15" x14ac:dyDescent="0.25">
      <c r="A5165" s="121" t="s">
        <v>13250</v>
      </c>
      <c r="B5165" s="125" t="s">
        <v>13251</v>
      </c>
      <c r="C5165" s="126">
        <v>277.44</v>
      </c>
    </row>
    <row r="5166" spans="1:3" ht="15" x14ac:dyDescent="0.25">
      <c r="A5166" s="121" t="s">
        <v>13250</v>
      </c>
      <c r="B5166" s="125" t="s">
        <v>13258</v>
      </c>
      <c r="C5166" s="126">
        <v>1890.98</v>
      </c>
    </row>
    <row r="5167" spans="1:3" ht="15" x14ac:dyDescent="0.25">
      <c r="A5167" s="121" t="s">
        <v>13250</v>
      </c>
      <c r="B5167" s="125" t="s">
        <v>13418</v>
      </c>
      <c r="C5167" s="126">
        <v>721.5</v>
      </c>
    </row>
    <row r="5168" spans="1:3" ht="15" x14ac:dyDescent="0.25">
      <c r="A5168" s="121" t="s">
        <v>13250</v>
      </c>
      <c r="B5168" s="125" t="s">
        <v>13425</v>
      </c>
      <c r="C5168" s="126">
        <v>382.31</v>
      </c>
    </row>
    <row r="5169" spans="1:3" ht="15" x14ac:dyDescent="0.25">
      <c r="A5169" s="121" t="s">
        <v>13250</v>
      </c>
      <c r="B5169" s="125" t="s">
        <v>13426</v>
      </c>
      <c r="C5169" s="126">
        <v>737.62</v>
      </c>
    </row>
    <row r="5170" spans="1:3" ht="15" x14ac:dyDescent="0.25">
      <c r="A5170" s="121" t="s">
        <v>13250</v>
      </c>
      <c r="B5170" s="125" t="s">
        <v>13428</v>
      </c>
      <c r="C5170" s="126">
        <v>955.5</v>
      </c>
    </row>
    <row r="5171" spans="1:3" ht="15" x14ac:dyDescent="0.25">
      <c r="A5171" s="121" t="s">
        <v>13250</v>
      </c>
      <c r="B5171" s="125" t="s">
        <v>13429</v>
      </c>
      <c r="C5171" s="126">
        <v>1053.1300000000001</v>
      </c>
    </row>
    <row r="5172" spans="1:3" ht="15" x14ac:dyDescent="0.25">
      <c r="A5172" s="121" t="s">
        <v>13250</v>
      </c>
      <c r="B5172" s="125" t="s">
        <v>13430</v>
      </c>
      <c r="C5172" s="126">
        <v>629.98</v>
      </c>
    </row>
    <row r="5173" spans="1:3" ht="15" x14ac:dyDescent="0.25">
      <c r="A5173" s="121" t="s">
        <v>13250</v>
      </c>
      <c r="B5173" s="125" t="s">
        <v>13433</v>
      </c>
      <c r="C5173" s="126">
        <v>28.21</v>
      </c>
    </row>
    <row r="5174" spans="1:3" ht="15" x14ac:dyDescent="0.25">
      <c r="A5174" s="121" t="s">
        <v>13250</v>
      </c>
      <c r="B5174" s="125" t="s">
        <v>13531</v>
      </c>
      <c r="C5174" s="126">
        <v>2584.92</v>
      </c>
    </row>
    <row r="5175" spans="1:3" ht="15" x14ac:dyDescent="0.25">
      <c r="A5175" s="121" t="s">
        <v>13250</v>
      </c>
      <c r="B5175" s="125" t="s">
        <v>13532</v>
      </c>
      <c r="C5175" s="126">
        <v>5324.8</v>
      </c>
    </row>
    <row r="5176" spans="1:3" ht="15" x14ac:dyDescent="0.25">
      <c r="A5176" s="121" t="s">
        <v>13250</v>
      </c>
      <c r="B5176" s="125" t="s">
        <v>13534</v>
      </c>
      <c r="C5176" s="126">
        <v>3618.1</v>
      </c>
    </row>
    <row r="5177" spans="1:3" ht="15" x14ac:dyDescent="0.25">
      <c r="A5177" s="121" t="s">
        <v>13250</v>
      </c>
      <c r="B5177" s="125" t="s">
        <v>13535</v>
      </c>
      <c r="C5177" s="126">
        <v>879.58</v>
      </c>
    </row>
    <row r="5178" spans="1:3" ht="15" x14ac:dyDescent="0.25">
      <c r="A5178" s="121" t="s">
        <v>13250</v>
      </c>
      <c r="B5178" s="125" t="s">
        <v>13536</v>
      </c>
      <c r="C5178" s="126">
        <v>1474.33</v>
      </c>
    </row>
    <row r="5179" spans="1:3" ht="15" x14ac:dyDescent="0.25">
      <c r="A5179" s="121" t="s">
        <v>13250</v>
      </c>
      <c r="B5179" s="125" t="s">
        <v>13539</v>
      </c>
      <c r="C5179" s="126">
        <v>3262.55</v>
      </c>
    </row>
    <row r="5180" spans="1:3" ht="15" x14ac:dyDescent="0.25">
      <c r="A5180" s="121" t="s">
        <v>13250</v>
      </c>
      <c r="B5180" s="125" t="s">
        <v>13540</v>
      </c>
      <c r="C5180" s="126">
        <v>1405.07</v>
      </c>
    </row>
    <row r="5181" spans="1:3" ht="15" x14ac:dyDescent="0.25">
      <c r="A5181" s="124" t="s">
        <v>13250</v>
      </c>
      <c r="B5181" s="131" t="s">
        <v>13776</v>
      </c>
      <c r="C5181" s="128">
        <v>84.861438596491226</v>
      </c>
    </row>
    <row r="5182" spans="1:3" ht="15" x14ac:dyDescent="0.25">
      <c r="A5182" s="124" t="s">
        <v>13250</v>
      </c>
      <c r="B5182" s="131" t="s">
        <v>13784</v>
      </c>
      <c r="C5182" s="128">
        <v>728.0181818181818</v>
      </c>
    </row>
    <row r="5183" spans="1:3" ht="15" x14ac:dyDescent="0.25">
      <c r="A5183" s="124" t="s">
        <v>13250</v>
      </c>
      <c r="B5183" s="131" t="s">
        <v>13786</v>
      </c>
      <c r="C5183" s="128">
        <v>44.56</v>
      </c>
    </row>
    <row r="5184" spans="1:3" ht="15" x14ac:dyDescent="0.25">
      <c r="A5184" s="124" t="s">
        <v>13250</v>
      </c>
      <c r="B5184" s="131" t="s">
        <v>13787</v>
      </c>
      <c r="C5184" s="128">
        <v>7843</v>
      </c>
    </row>
    <row r="5185" spans="1:3" ht="15" x14ac:dyDescent="0.25">
      <c r="A5185" s="124" t="s">
        <v>13250</v>
      </c>
      <c r="B5185" s="131" t="s">
        <v>13788</v>
      </c>
      <c r="C5185" s="128">
        <v>2025</v>
      </c>
    </row>
    <row r="5186" spans="1:3" ht="15" x14ac:dyDescent="0.25">
      <c r="A5186" s="124" t="s">
        <v>13250</v>
      </c>
      <c r="B5186" s="131" t="s">
        <v>13789</v>
      </c>
      <c r="C5186" s="128">
        <v>1350</v>
      </c>
    </row>
    <row r="5187" spans="1:3" ht="15" x14ac:dyDescent="0.25">
      <c r="A5187" s="124" t="s">
        <v>13250</v>
      </c>
      <c r="B5187" s="131" t="s">
        <v>13790</v>
      </c>
      <c r="C5187" s="128">
        <v>1056.3800000000001</v>
      </c>
    </row>
    <row r="5188" spans="1:3" ht="15" x14ac:dyDescent="0.25">
      <c r="A5188" s="124" t="s">
        <v>13250</v>
      </c>
      <c r="B5188" s="131" t="s">
        <v>248</v>
      </c>
      <c r="C5188" s="128">
        <v>58.19</v>
      </c>
    </row>
    <row r="5189" spans="1:3" ht="15" x14ac:dyDescent="0.25">
      <c r="A5189" s="124" t="s">
        <v>13250</v>
      </c>
      <c r="B5189" s="131" t="s">
        <v>13796</v>
      </c>
      <c r="C5189" s="128">
        <v>471.03676470588238</v>
      </c>
    </row>
    <row r="5190" spans="1:3" ht="15" x14ac:dyDescent="0.25">
      <c r="A5190" s="124" t="s">
        <v>13250</v>
      </c>
      <c r="B5190" s="131" t="s">
        <v>13797</v>
      </c>
      <c r="C5190" s="128">
        <v>171.66</v>
      </c>
    </row>
    <row r="5191" spans="1:3" ht="15" x14ac:dyDescent="0.25">
      <c r="A5191" s="124" t="s">
        <v>13250</v>
      </c>
      <c r="B5191" s="131" t="s">
        <v>13798</v>
      </c>
      <c r="C5191" s="128">
        <v>72.849999999999994</v>
      </c>
    </row>
    <row r="5192" spans="1:3" ht="15" x14ac:dyDescent="0.25">
      <c r="A5192" s="124" t="s">
        <v>13250</v>
      </c>
      <c r="B5192" s="131" t="s">
        <v>13799</v>
      </c>
      <c r="C5192" s="128">
        <v>79.51969230769231</v>
      </c>
    </row>
    <row r="5193" spans="1:3" ht="15" x14ac:dyDescent="0.25">
      <c r="A5193" s="124" t="s">
        <v>13250</v>
      </c>
      <c r="B5193" s="131" t="s">
        <v>13800</v>
      </c>
      <c r="C5193" s="128">
        <v>85.87</v>
      </c>
    </row>
    <row r="5194" spans="1:3" ht="15" x14ac:dyDescent="0.25">
      <c r="A5194" s="124" t="s">
        <v>13250</v>
      </c>
      <c r="B5194" s="131" t="s">
        <v>13801</v>
      </c>
      <c r="C5194" s="128">
        <v>155</v>
      </c>
    </row>
    <row r="5195" spans="1:3" ht="15" x14ac:dyDescent="0.25">
      <c r="A5195" s="124" t="s">
        <v>13250</v>
      </c>
      <c r="B5195" s="131" t="s">
        <v>13802</v>
      </c>
      <c r="C5195" s="128">
        <v>41.39</v>
      </c>
    </row>
    <row r="5196" spans="1:3" ht="15" x14ac:dyDescent="0.25">
      <c r="A5196" s="124" t="s">
        <v>13250</v>
      </c>
      <c r="B5196" s="131" t="s">
        <v>13809</v>
      </c>
      <c r="C5196" s="128">
        <v>170.5</v>
      </c>
    </row>
    <row r="5197" spans="1:3" ht="15" x14ac:dyDescent="0.25">
      <c r="A5197" s="124" t="s">
        <v>13250</v>
      </c>
      <c r="B5197" s="131" t="s">
        <v>13810</v>
      </c>
      <c r="C5197" s="128">
        <v>341</v>
      </c>
    </row>
    <row r="5198" spans="1:3" ht="15" x14ac:dyDescent="0.25">
      <c r="A5198" s="124" t="s">
        <v>13250</v>
      </c>
      <c r="B5198" s="131" t="s">
        <v>13811</v>
      </c>
      <c r="C5198" s="128">
        <v>253.04</v>
      </c>
    </row>
    <row r="5199" spans="1:3" ht="15" x14ac:dyDescent="0.25">
      <c r="A5199" s="124" t="s">
        <v>13250</v>
      </c>
      <c r="B5199" s="131" t="s">
        <v>13812</v>
      </c>
      <c r="C5199" s="128">
        <v>253.04</v>
      </c>
    </row>
    <row r="5200" spans="1:3" ht="15" x14ac:dyDescent="0.25">
      <c r="A5200" s="124" t="s">
        <v>13250</v>
      </c>
      <c r="B5200" s="131" t="s">
        <v>13814</v>
      </c>
      <c r="C5200" s="128">
        <v>72.850000000000009</v>
      </c>
    </row>
    <row r="5201" spans="1:3" ht="15" x14ac:dyDescent="0.25">
      <c r="A5201" s="124" t="s">
        <v>13250</v>
      </c>
      <c r="B5201" s="131" t="s">
        <v>13815</v>
      </c>
      <c r="C5201" s="128">
        <v>85.25</v>
      </c>
    </row>
    <row r="5202" spans="1:3" ht="15" x14ac:dyDescent="0.25">
      <c r="A5202" s="124" t="s">
        <v>13250</v>
      </c>
      <c r="B5202" s="131" t="s">
        <v>13816</v>
      </c>
      <c r="C5202" s="128">
        <v>209.25</v>
      </c>
    </row>
    <row r="5203" spans="1:3" ht="15" x14ac:dyDescent="0.25">
      <c r="A5203" s="124" t="s">
        <v>13250</v>
      </c>
      <c r="B5203" s="131" t="s">
        <v>13819</v>
      </c>
      <c r="C5203" s="128">
        <v>464.66605995717339</v>
      </c>
    </row>
    <row r="5204" spans="1:3" ht="15" x14ac:dyDescent="0.25">
      <c r="A5204" s="124" t="s">
        <v>13250</v>
      </c>
      <c r="B5204" s="131" t="s">
        <v>13820</v>
      </c>
      <c r="C5204" s="128">
        <v>737.87760683760689</v>
      </c>
    </row>
    <row r="5205" spans="1:3" ht="15" x14ac:dyDescent="0.25">
      <c r="A5205" s="124" t="s">
        <v>13250</v>
      </c>
      <c r="B5205" s="131" t="s">
        <v>13821</v>
      </c>
      <c r="C5205" s="128">
        <v>4402.2</v>
      </c>
    </row>
    <row r="5206" spans="1:3" ht="15" x14ac:dyDescent="0.25">
      <c r="A5206" s="124" t="s">
        <v>13250</v>
      </c>
      <c r="B5206" s="131" t="s">
        <v>13822</v>
      </c>
      <c r="C5206" s="128">
        <v>128.5758913649025</v>
      </c>
    </row>
    <row r="5207" spans="1:3" ht="15" x14ac:dyDescent="0.25">
      <c r="A5207" s="124" t="s">
        <v>13250</v>
      </c>
      <c r="B5207" s="131" t="s">
        <v>13824</v>
      </c>
      <c r="C5207" s="128">
        <v>2277.1799999999998</v>
      </c>
    </row>
    <row r="5208" spans="1:3" ht="15" x14ac:dyDescent="0.25">
      <c r="A5208" s="124" t="s">
        <v>13250</v>
      </c>
      <c r="B5208" s="131" t="s">
        <v>13825</v>
      </c>
      <c r="C5208" s="128">
        <v>803.25</v>
      </c>
    </row>
    <row r="5209" spans="1:3" ht="15" x14ac:dyDescent="0.25">
      <c r="A5209" s="124" t="s">
        <v>13250</v>
      </c>
      <c r="B5209" s="131" t="s">
        <v>13826</v>
      </c>
      <c r="C5209" s="128">
        <v>692.88937931034491</v>
      </c>
    </row>
    <row r="5210" spans="1:3" ht="15" x14ac:dyDescent="0.25">
      <c r="A5210" s="124" t="s">
        <v>13250</v>
      </c>
      <c r="B5210" s="131" t="s">
        <v>13827</v>
      </c>
      <c r="C5210" s="128">
        <v>691.60741935483873</v>
      </c>
    </row>
    <row r="5211" spans="1:3" ht="15" x14ac:dyDescent="0.25">
      <c r="A5211" s="124" t="s">
        <v>13250</v>
      </c>
      <c r="B5211" s="131" t="s">
        <v>13828</v>
      </c>
      <c r="C5211" s="128">
        <v>992.25</v>
      </c>
    </row>
    <row r="5212" spans="1:3" ht="15" x14ac:dyDescent="0.25">
      <c r="A5212" s="124" t="s">
        <v>13250</v>
      </c>
      <c r="B5212" s="131" t="s">
        <v>13829</v>
      </c>
      <c r="C5212" s="128">
        <v>46.5</v>
      </c>
    </row>
    <row r="5213" spans="1:3" ht="15" x14ac:dyDescent="0.25">
      <c r="A5213" s="124" t="s">
        <v>13250</v>
      </c>
      <c r="B5213" s="131" t="s">
        <v>13830</v>
      </c>
      <c r="C5213" s="128">
        <v>1527.59</v>
      </c>
    </row>
    <row r="5214" spans="1:3" ht="15" x14ac:dyDescent="0.25">
      <c r="A5214" s="124" t="s">
        <v>13250</v>
      </c>
      <c r="B5214" s="131" t="s">
        <v>13831</v>
      </c>
      <c r="C5214" s="128">
        <v>151.13</v>
      </c>
    </row>
    <row r="5215" spans="1:3" ht="15" x14ac:dyDescent="0.25">
      <c r="A5215" s="124" t="s">
        <v>13250</v>
      </c>
      <c r="B5215" s="131" t="s">
        <v>13832</v>
      </c>
      <c r="C5215" s="128">
        <v>46.5</v>
      </c>
    </row>
    <row r="5216" spans="1:3" ht="15" x14ac:dyDescent="0.25">
      <c r="A5216" s="124" t="s">
        <v>13250</v>
      </c>
      <c r="B5216" s="131" t="s">
        <v>13833</v>
      </c>
      <c r="C5216" s="128">
        <v>92.61</v>
      </c>
    </row>
    <row r="5217" spans="1:3" ht="15" x14ac:dyDescent="0.25">
      <c r="A5217" s="124" t="s">
        <v>13250</v>
      </c>
      <c r="B5217" s="131" t="s">
        <v>13835</v>
      </c>
      <c r="C5217" s="128">
        <v>151.13</v>
      </c>
    </row>
    <row r="5218" spans="1:3" ht="15" x14ac:dyDescent="0.25">
      <c r="A5218" s="124" t="s">
        <v>13250</v>
      </c>
      <c r="B5218" s="131" t="s">
        <v>13836</v>
      </c>
      <c r="C5218" s="128">
        <v>1722.6</v>
      </c>
    </row>
    <row r="5219" spans="1:3" ht="15" x14ac:dyDescent="0.25">
      <c r="A5219" s="124" t="s">
        <v>13250</v>
      </c>
      <c r="B5219" s="131" t="s">
        <v>13837</v>
      </c>
      <c r="C5219" s="128">
        <v>46.5</v>
      </c>
    </row>
    <row r="5220" spans="1:3" ht="15" x14ac:dyDescent="0.25">
      <c r="A5220" s="124" t="s">
        <v>13250</v>
      </c>
      <c r="B5220" s="131" t="s">
        <v>13838</v>
      </c>
      <c r="C5220" s="128">
        <v>92.61</v>
      </c>
    </row>
    <row r="5221" spans="1:3" ht="15" x14ac:dyDescent="0.25">
      <c r="A5221" s="124" t="s">
        <v>13250</v>
      </c>
      <c r="B5221" s="131" t="s">
        <v>13839</v>
      </c>
      <c r="C5221" s="128">
        <v>3315.13</v>
      </c>
    </row>
    <row r="5222" spans="1:3" ht="15" x14ac:dyDescent="0.25">
      <c r="A5222" s="124" t="s">
        <v>13250</v>
      </c>
      <c r="B5222" s="131" t="s">
        <v>13840</v>
      </c>
      <c r="C5222" s="128">
        <v>46.5</v>
      </c>
    </row>
    <row r="5223" spans="1:3" ht="15" x14ac:dyDescent="0.25">
      <c r="A5223" s="124" t="s">
        <v>13250</v>
      </c>
      <c r="B5223" s="131" t="s">
        <v>13841</v>
      </c>
      <c r="C5223" s="128">
        <v>92.61</v>
      </c>
    </row>
    <row r="5224" spans="1:3" ht="15" x14ac:dyDescent="0.25">
      <c r="A5224" s="124" t="s">
        <v>13250</v>
      </c>
      <c r="B5224" s="131" t="s">
        <v>13842</v>
      </c>
      <c r="C5224" s="128">
        <v>65.489999999999995</v>
      </c>
    </row>
    <row r="5225" spans="1:3" ht="15" x14ac:dyDescent="0.25">
      <c r="A5225" s="124" t="s">
        <v>13250</v>
      </c>
      <c r="B5225" s="131" t="s">
        <v>13843</v>
      </c>
      <c r="C5225" s="128">
        <v>65.489999999999995</v>
      </c>
    </row>
    <row r="5226" spans="1:3" ht="15" x14ac:dyDescent="0.25">
      <c r="A5226" s="124" t="s">
        <v>13250</v>
      </c>
      <c r="B5226" s="131" t="s">
        <v>13848</v>
      </c>
      <c r="C5226" s="128">
        <v>2025</v>
      </c>
    </row>
    <row r="5227" spans="1:3" ht="15" x14ac:dyDescent="0.25">
      <c r="A5227" s="124" t="s">
        <v>13250</v>
      </c>
      <c r="B5227" s="131" t="s">
        <v>13872</v>
      </c>
      <c r="C5227" s="128">
        <v>343.56</v>
      </c>
    </row>
    <row r="5228" spans="1:3" ht="15" x14ac:dyDescent="0.25">
      <c r="A5228" s="124" t="s">
        <v>13250</v>
      </c>
      <c r="B5228" s="131" t="s">
        <v>13873</v>
      </c>
      <c r="C5228" s="128">
        <v>233.28</v>
      </c>
    </row>
    <row r="5229" spans="1:3" ht="15" x14ac:dyDescent="0.25">
      <c r="A5229" s="124" t="s">
        <v>13250</v>
      </c>
      <c r="B5229" s="131" t="s">
        <v>13874</v>
      </c>
      <c r="C5229" s="128">
        <v>230.56</v>
      </c>
    </row>
    <row r="5230" spans="1:3" ht="15" x14ac:dyDescent="0.25">
      <c r="A5230" s="124" t="s">
        <v>13250</v>
      </c>
      <c r="B5230" s="131" t="s">
        <v>13881</v>
      </c>
      <c r="C5230" s="128">
        <v>552.22</v>
      </c>
    </row>
    <row r="5231" spans="1:3" ht="15" x14ac:dyDescent="0.25">
      <c r="A5231" s="124" t="s">
        <v>13250</v>
      </c>
      <c r="B5231" s="131" t="s">
        <v>13910</v>
      </c>
      <c r="C5231" s="128">
        <v>1552.5</v>
      </c>
    </row>
    <row r="5232" spans="1:3" ht="15" x14ac:dyDescent="0.25">
      <c r="A5232" s="124" t="s">
        <v>13250</v>
      </c>
      <c r="B5232" s="131" t="s">
        <v>13938</v>
      </c>
      <c r="C5232" s="128">
        <v>180.19</v>
      </c>
    </row>
    <row r="5233" spans="1:3" ht="15" x14ac:dyDescent="0.25">
      <c r="A5233" s="124" t="s">
        <v>13250</v>
      </c>
      <c r="B5233" s="131" t="s">
        <v>13939</v>
      </c>
      <c r="C5233" s="128">
        <v>12816.75</v>
      </c>
    </row>
    <row r="5234" spans="1:3" ht="15" x14ac:dyDescent="0.25">
      <c r="A5234" s="124" t="s">
        <v>13250</v>
      </c>
      <c r="B5234" s="131" t="s">
        <v>13942</v>
      </c>
      <c r="C5234" s="128">
        <v>191.80999999999997</v>
      </c>
    </row>
    <row r="5235" spans="1:3" ht="15" x14ac:dyDescent="0.25">
      <c r="A5235" s="124" t="s">
        <v>13250</v>
      </c>
      <c r="B5235" s="131" t="s">
        <v>13943</v>
      </c>
      <c r="C5235" s="128">
        <v>343.63974999999999</v>
      </c>
    </row>
    <row r="5236" spans="1:3" ht="15" x14ac:dyDescent="0.25">
      <c r="A5236" s="124" t="s">
        <v>13250</v>
      </c>
      <c r="B5236" s="131" t="s">
        <v>13944</v>
      </c>
      <c r="C5236" s="128">
        <v>435.64962025316453</v>
      </c>
    </row>
    <row r="5237" spans="1:3" ht="15" x14ac:dyDescent="0.25">
      <c r="A5237" s="124" t="s">
        <v>13250</v>
      </c>
      <c r="B5237" s="131" t="s">
        <v>13945</v>
      </c>
      <c r="C5237" s="128">
        <v>42.008260869565227</v>
      </c>
    </row>
    <row r="5238" spans="1:3" ht="15" x14ac:dyDescent="0.25">
      <c r="A5238" s="124" t="s">
        <v>13250</v>
      </c>
      <c r="B5238" s="131" t="s">
        <v>13948</v>
      </c>
      <c r="C5238" s="128">
        <v>1617.23</v>
      </c>
    </row>
    <row r="5239" spans="1:3" ht="15" x14ac:dyDescent="0.25">
      <c r="A5239" s="124" t="s">
        <v>13250</v>
      </c>
      <c r="B5239" s="131" t="s">
        <v>13949</v>
      </c>
      <c r="C5239" s="128">
        <v>244.12899999999999</v>
      </c>
    </row>
    <row r="5240" spans="1:3" ht="15" x14ac:dyDescent="0.25">
      <c r="A5240" s="124" t="s">
        <v>13250</v>
      </c>
      <c r="B5240" s="131" t="s">
        <v>13950</v>
      </c>
      <c r="C5240" s="128">
        <v>153.45000000000002</v>
      </c>
    </row>
    <row r="5241" spans="1:3" ht="15" x14ac:dyDescent="0.25">
      <c r="A5241" s="124" t="s">
        <v>13250</v>
      </c>
      <c r="B5241" s="131" t="s">
        <v>13951</v>
      </c>
      <c r="C5241" s="128">
        <v>1125.229393939394</v>
      </c>
    </row>
    <row r="5242" spans="1:3" ht="15" x14ac:dyDescent="0.25">
      <c r="A5242" s="124" t="s">
        <v>13250</v>
      </c>
      <c r="B5242" s="131" t="s">
        <v>13952</v>
      </c>
      <c r="C5242" s="128">
        <v>711.45</v>
      </c>
    </row>
    <row r="5243" spans="1:3" ht="15" x14ac:dyDescent="0.25">
      <c r="A5243" s="124" t="s">
        <v>13250</v>
      </c>
      <c r="B5243" s="131" t="s">
        <v>13954</v>
      </c>
      <c r="C5243" s="128">
        <v>331.62121212121212</v>
      </c>
    </row>
    <row r="5244" spans="1:3" ht="15" x14ac:dyDescent="0.25">
      <c r="A5244" s="124" t="s">
        <v>13250</v>
      </c>
      <c r="B5244" s="131" t="s">
        <v>13955</v>
      </c>
      <c r="C5244" s="128">
        <v>327.98</v>
      </c>
    </row>
    <row r="5245" spans="1:3" ht="15" x14ac:dyDescent="0.25">
      <c r="A5245" s="124" t="s">
        <v>13250</v>
      </c>
      <c r="B5245" s="131" t="s">
        <v>13956</v>
      </c>
      <c r="C5245" s="128">
        <v>327.98</v>
      </c>
    </row>
    <row r="5246" spans="1:3" ht="15" x14ac:dyDescent="0.25">
      <c r="A5246" s="124" t="s">
        <v>13250</v>
      </c>
      <c r="B5246" s="131" t="s">
        <v>13957</v>
      </c>
      <c r="C5246" s="128">
        <v>326.58736966824648</v>
      </c>
    </row>
    <row r="5247" spans="1:3" ht="15" x14ac:dyDescent="0.25">
      <c r="A5247" s="124" t="s">
        <v>13250</v>
      </c>
      <c r="B5247" s="131" t="s">
        <v>13958</v>
      </c>
      <c r="C5247" s="128">
        <v>495.05</v>
      </c>
    </row>
    <row r="5248" spans="1:3" ht="15" x14ac:dyDescent="0.25">
      <c r="A5248" s="124" t="s">
        <v>13250</v>
      </c>
      <c r="B5248" s="131" t="s">
        <v>13960</v>
      </c>
      <c r="C5248" s="128">
        <v>503.73765225066199</v>
      </c>
    </row>
    <row r="5249" spans="1:3" ht="15" x14ac:dyDescent="0.25">
      <c r="A5249" s="124" t="s">
        <v>13250</v>
      </c>
      <c r="B5249" s="131" t="s">
        <v>13961</v>
      </c>
      <c r="C5249" s="128">
        <v>849.55702816901407</v>
      </c>
    </row>
    <row r="5250" spans="1:3" ht="15" x14ac:dyDescent="0.25">
      <c r="A5250" s="124" t="s">
        <v>13250</v>
      </c>
      <c r="B5250" s="131" t="s">
        <v>13962</v>
      </c>
      <c r="C5250" s="128">
        <v>485.18999999999994</v>
      </c>
    </row>
    <row r="5251" spans="1:3" ht="15" x14ac:dyDescent="0.25">
      <c r="A5251" s="124" t="s">
        <v>13250</v>
      </c>
      <c r="B5251" s="131" t="s">
        <v>13966</v>
      </c>
      <c r="C5251" s="128">
        <v>1819.6699999999998</v>
      </c>
    </row>
    <row r="5252" spans="1:3" ht="15" x14ac:dyDescent="0.25">
      <c r="A5252" s="124" t="s">
        <v>13250</v>
      </c>
      <c r="B5252" s="131" t="s">
        <v>13967</v>
      </c>
      <c r="C5252" s="128">
        <v>1819.6698648648648</v>
      </c>
    </row>
    <row r="5253" spans="1:3" ht="15" x14ac:dyDescent="0.25">
      <c r="A5253" s="124" t="s">
        <v>13250</v>
      </c>
      <c r="B5253" s="131" t="s">
        <v>13968</v>
      </c>
      <c r="C5253" s="128">
        <v>2099.25</v>
      </c>
    </row>
    <row r="5254" spans="1:3" ht="15" x14ac:dyDescent="0.25">
      <c r="A5254" s="124" t="s">
        <v>13250</v>
      </c>
      <c r="B5254" s="131" t="s">
        <v>13970</v>
      </c>
      <c r="C5254" s="128">
        <v>92.38</v>
      </c>
    </row>
    <row r="5255" spans="1:3" ht="15" x14ac:dyDescent="0.25">
      <c r="A5255" s="124" t="s">
        <v>13250</v>
      </c>
      <c r="B5255" s="131" t="s">
        <v>13971</v>
      </c>
      <c r="C5255" s="128">
        <v>1620</v>
      </c>
    </row>
    <row r="5256" spans="1:3" ht="15" x14ac:dyDescent="0.25">
      <c r="A5256" s="124" t="s">
        <v>13250</v>
      </c>
      <c r="B5256" s="131" t="s">
        <v>13972</v>
      </c>
      <c r="C5256" s="128">
        <v>2860.31</v>
      </c>
    </row>
    <row r="5257" spans="1:3" ht="15" x14ac:dyDescent="0.25">
      <c r="A5257" s="124" t="s">
        <v>13250</v>
      </c>
      <c r="B5257" s="131" t="s">
        <v>13973</v>
      </c>
      <c r="C5257" s="128">
        <v>53.32</v>
      </c>
    </row>
    <row r="5258" spans="1:3" ht="15" x14ac:dyDescent="0.25">
      <c r="A5258" s="124" t="s">
        <v>13250</v>
      </c>
      <c r="B5258" s="131" t="s">
        <v>13974</v>
      </c>
      <c r="C5258" s="128">
        <v>1450.17</v>
      </c>
    </row>
    <row r="5259" spans="1:3" ht="15" x14ac:dyDescent="0.25">
      <c r="A5259" s="124" t="s">
        <v>13250</v>
      </c>
      <c r="B5259" s="131" t="s">
        <v>13975</v>
      </c>
      <c r="C5259" s="128">
        <v>3067.875</v>
      </c>
    </row>
    <row r="5260" spans="1:3" ht="15" x14ac:dyDescent="0.25">
      <c r="A5260" s="124" t="s">
        <v>13250</v>
      </c>
      <c r="B5260" s="131" t="s">
        <v>13996</v>
      </c>
      <c r="C5260" s="128">
        <v>1215</v>
      </c>
    </row>
    <row r="5261" spans="1:3" ht="15" x14ac:dyDescent="0.25">
      <c r="A5261" s="124" t="s">
        <v>13250</v>
      </c>
      <c r="B5261" s="131" t="s">
        <v>13997</v>
      </c>
      <c r="C5261" s="128">
        <v>306.27999999999997</v>
      </c>
    </row>
    <row r="5262" spans="1:3" ht="15" x14ac:dyDescent="0.25">
      <c r="A5262" s="124" t="s">
        <v>13250</v>
      </c>
      <c r="B5262" s="131" t="s">
        <v>13998</v>
      </c>
      <c r="C5262" s="128">
        <v>2119.5</v>
      </c>
    </row>
    <row r="5263" spans="1:3" ht="15" x14ac:dyDescent="0.25">
      <c r="A5263" s="124" t="s">
        <v>13250</v>
      </c>
      <c r="B5263" s="131" t="s">
        <v>14002</v>
      </c>
      <c r="C5263" s="128">
        <v>4312.5</v>
      </c>
    </row>
    <row r="5264" spans="1:3" ht="15" x14ac:dyDescent="0.25">
      <c r="A5264" s="124" t="s">
        <v>13250</v>
      </c>
      <c r="B5264" s="131" t="s">
        <v>14006</v>
      </c>
      <c r="C5264" s="128">
        <v>56.73</v>
      </c>
    </row>
    <row r="5265" spans="1:3" ht="15" x14ac:dyDescent="0.25">
      <c r="A5265" s="124" t="s">
        <v>13250</v>
      </c>
      <c r="B5265" s="131" t="s">
        <v>14007</v>
      </c>
      <c r="C5265" s="128">
        <v>18.672499999999999</v>
      </c>
    </row>
    <row r="5266" spans="1:3" ht="15" x14ac:dyDescent="0.25">
      <c r="A5266" s="124" t="s">
        <v>13250</v>
      </c>
      <c r="B5266" s="131" t="s">
        <v>14008</v>
      </c>
      <c r="C5266" s="128">
        <v>59.588571428571427</v>
      </c>
    </row>
    <row r="5267" spans="1:3" ht="15" x14ac:dyDescent="0.25">
      <c r="A5267" s="124" t="s">
        <v>13250</v>
      </c>
      <c r="B5267" s="131" t="s">
        <v>14009</v>
      </c>
      <c r="C5267" s="128">
        <v>27.98</v>
      </c>
    </row>
    <row r="5268" spans="1:3" ht="15" x14ac:dyDescent="0.25">
      <c r="A5268" s="124" t="s">
        <v>13250</v>
      </c>
      <c r="B5268" s="131" t="s">
        <v>869</v>
      </c>
      <c r="C5268" s="128">
        <v>65.986382978723398</v>
      </c>
    </row>
    <row r="5269" spans="1:3" ht="15" x14ac:dyDescent="0.25">
      <c r="A5269" s="124" t="s">
        <v>13250</v>
      </c>
      <c r="B5269" s="131" t="s">
        <v>14011</v>
      </c>
      <c r="C5269" s="128">
        <v>328.26315789473682</v>
      </c>
    </row>
    <row r="5270" spans="1:3" ht="15" x14ac:dyDescent="0.25">
      <c r="A5270" s="124" t="s">
        <v>13250</v>
      </c>
      <c r="B5270" s="131" t="s">
        <v>14015</v>
      </c>
      <c r="C5270" s="128">
        <v>109.43</v>
      </c>
    </row>
    <row r="5271" spans="1:3" ht="15" x14ac:dyDescent="0.25">
      <c r="A5271" s="124" t="s">
        <v>13250</v>
      </c>
      <c r="B5271" s="131" t="s">
        <v>14016</v>
      </c>
      <c r="C5271" s="128">
        <v>59.830000000000005</v>
      </c>
    </row>
    <row r="5272" spans="1:3" ht="15" x14ac:dyDescent="0.25">
      <c r="A5272" s="124" t="s">
        <v>13250</v>
      </c>
      <c r="B5272" s="131" t="s">
        <v>14017</v>
      </c>
      <c r="C5272" s="128">
        <v>911.25</v>
      </c>
    </row>
    <row r="5273" spans="1:3" ht="15" x14ac:dyDescent="0.25">
      <c r="A5273" s="124" t="s">
        <v>13250</v>
      </c>
      <c r="B5273" s="131" t="s">
        <v>14020</v>
      </c>
      <c r="C5273" s="128">
        <v>395.67857142857144</v>
      </c>
    </row>
    <row r="5274" spans="1:3" ht="15" x14ac:dyDescent="0.25">
      <c r="A5274" s="124" t="s">
        <v>13250</v>
      </c>
      <c r="B5274" s="131" t="s">
        <v>14021</v>
      </c>
      <c r="C5274" s="128">
        <v>388</v>
      </c>
    </row>
    <row r="5275" spans="1:3" ht="15" x14ac:dyDescent="0.25">
      <c r="A5275" s="124" t="s">
        <v>13250</v>
      </c>
      <c r="B5275" s="131" t="s">
        <v>14024</v>
      </c>
      <c r="C5275" s="128">
        <v>96.88</v>
      </c>
    </row>
    <row r="5276" spans="1:3" ht="15" x14ac:dyDescent="0.25">
      <c r="A5276" s="124" t="s">
        <v>13250</v>
      </c>
      <c r="B5276" s="131" t="s">
        <v>14026</v>
      </c>
      <c r="C5276" s="128">
        <v>50.392354166666671</v>
      </c>
    </row>
    <row r="5277" spans="1:3" ht="15" x14ac:dyDescent="0.25">
      <c r="A5277" s="124" t="s">
        <v>13250</v>
      </c>
      <c r="B5277" s="131" t="s">
        <v>14028</v>
      </c>
      <c r="C5277" s="128">
        <v>72.500624999999999</v>
      </c>
    </row>
    <row r="5278" spans="1:3" ht="15" x14ac:dyDescent="0.25">
      <c r="A5278" s="124" t="s">
        <v>13250</v>
      </c>
      <c r="B5278" s="131" t="s">
        <v>14030</v>
      </c>
      <c r="C5278" s="128">
        <v>76.726166666666657</v>
      </c>
    </row>
    <row r="5279" spans="1:3" ht="15" x14ac:dyDescent="0.25">
      <c r="A5279" s="124" t="s">
        <v>13250</v>
      </c>
      <c r="B5279" s="131" t="s">
        <v>14034</v>
      </c>
      <c r="C5279" s="128">
        <v>186.16</v>
      </c>
    </row>
    <row r="5280" spans="1:3" ht="15" x14ac:dyDescent="0.25">
      <c r="A5280" s="124" t="s">
        <v>13250</v>
      </c>
      <c r="B5280" s="131" t="s">
        <v>14037</v>
      </c>
      <c r="C5280" s="128">
        <v>348.75</v>
      </c>
    </row>
    <row r="5281" spans="1:3" ht="15" x14ac:dyDescent="0.25">
      <c r="A5281" s="124" t="s">
        <v>13250</v>
      </c>
      <c r="B5281" s="131" t="s">
        <v>14038</v>
      </c>
      <c r="C5281" s="128">
        <v>573.75</v>
      </c>
    </row>
    <row r="5282" spans="1:3" ht="15" x14ac:dyDescent="0.25">
      <c r="A5282" s="124" t="s">
        <v>13250</v>
      </c>
      <c r="B5282" s="131" t="s">
        <v>14039</v>
      </c>
      <c r="C5282" s="128">
        <v>387.5</v>
      </c>
    </row>
    <row r="5283" spans="1:3" ht="15" x14ac:dyDescent="0.25">
      <c r="A5283" s="124" t="s">
        <v>13250</v>
      </c>
      <c r="B5283" s="131" t="s">
        <v>14040</v>
      </c>
      <c r="C5283" s="128">
        <v>223.00692307692304</v>
      </c>
    </row>
    <row r="5284" spans="1:3" ht="15" x14ac:dyDescent="0.25">
      <c r="A5284" s="124" t="s">
        <v>13250</v>
      </c>
      <c r="B5284" s="131" t="s">
        <v>14043</v>
      </c>
      <c r="C5284" s="128">
        <v>209.25</v>
      </c>
    </row>
    <row r="5285" spans="1:3" ht="15" x14ac:dyDescent="0.25">
      <c r="A5285" s="124" t="s">
        <v>13250</v>
      </c>
      <c r="B5285" s="131" t="s">
        <v>14044</v>
      </c>
      <c r="C5285" s="128">
        <v>69.027435294117652</v>
      </c>
    </row>
    <row r="5286" spans="1:3" ht="15" x14ac:dyDescent="0.25">
      <c r="A5286" s="124" t="s">
        <v>13250</v>
      </c>
      <c r="B5286" s="131" t="s">
        <v>14045</v>
      </c>
      <c r="C5286" s="128">
        <v>415.26</v>
      </c>
    </row>
    <row r="5287" spans="1:3" ht="15" x14ac:dyDescent="0.25">
      <c r="A5287" s="124" t="s">
        <v>13250</v>
      </c>
      <c r="B5287" s="131" t="s">
        <v>14046</v>
      </c>
      <c r="C5287" s="128">
        <v>668.25</v>
      </c>
    </row>
    <row r="5288" spans="1:3" ht="15" x14ac:dyDescent="0.25">
      <c r="A5288" s="124" t="s">
        <v>13250</v>
      </c>
      <c r="B5288" s="131" t="s">
        <v>14049</v>
      </c>
      <c r="C5288" s="128">
        <v>1923.75</v>
      </c>
    </row>
    <row r="5289" spans="1:3" ht="15" x14ac:dyDescent="0.25">
      <c r="A5289" s="124" t="s">
        <v>13250</v>
      </c>
      <c r="B5289" s="131" t="s">
        <v>14050</v>
      </c>
      <c r="C5289" s="128">
        <v>1923.75</v>
      </c>
    </row>
    <row r="5290" spans="1:3" ht="15" x14ac:dyDescent="0.25">
      <c r="A5290" s="124" t="s">
        <v>13250</v>
      </c>
      <c r="B5290" s="131" t="s">
        <v>14051</v>
      </c>
      <c r="C5290" s="128">
        <v>668.25</v>
      </c>
    </row>
    <row r="5291" spans="1:3" ht="15" x14ac:dyDescent="0.25">
      <c r="A5291" s="124" t="s">
        <v>13250</v>
      </c>
      <c r="B5291" s="131" t="s">
        <v>14052</v>
      </c>
      <c r="C5291" s="128">
        <v>4387.25</v>
      </c>
    </row>
    <row r="5292" spans="1:3" ht="15" x14ac:dyDescent="0.25">
      <c r="A5292" s="124" t="s">
        <v>13250</v>
      </c>
      <c r="B5292" s="131" t="s">
        <v>883</v>
      </c>
      <c r="C5292" s="128">
        <v>5051.09</v>
      </c>
    </row>
    <row r="5293" spans="1:3" ht="15" x14ac:dyDescent="0.25">
      <c r="A5293" s="124" t="s">
        <v>13250</v>
      </c>
      <c r="B5293" s="131" t="s">
        <v>14053</v>
      </c>
      <c r="C5293" s="128">
        <v>5051.09</v>
      </c>
    </row>
    <row r="5294" spans="1:3" ht="15" x14ac:dyDescent="0.25">
      <c r="A5294" s="124" t="s">
        <v>13250</v>
      </c>
      <c r="B5294" s="131" t="s">
        <v>14054</v>
      </c>
      <c r="C5294" s="128">
        <v>5354.4</v>
      </c>
    </row>
    <row r="5295" spans="1:3" ht="15" x14ac:dyDescent="0.25">
      <c r="A5295" s="124" t="s">
        <v>13250</v>
      </c>
      <c r="B5295" s="131" t="s">
        <v>14055</v>
      </c>
      <c r="C5295" s="128">
        <v>3970.78</v>
      </c>
    </row>
    <row r="5296" spans="1:3" ht="15" x14ac:dyDescent="0.25">
      <c r="A5296" s="124" t="s">
        <v>13250</v>
      </c>
      <c r="B5296" s="131" t="s">
        <v>14056</v>
      </c>
      <c r="C5296" s="128">
        <v>350.51461538461535</v>
      </c>
    </row>
    <row r="5297" spans="1:3" ht="15" x14ac:dyDescent="0.25">
      <c r="A5297" s="124" t="s">
        <v>13250</v>
      </c>
      <c r="B5297" s="131" t="s">
        <v>14057</v>
      </c>
      <c r="C5297" s="128">
        <v>329.93</v>
      </c>
    </row>
    <row r="5298" spans="1:3" ht="15" x14ac:dyDescent="0.25">
      <c r="A5298" s="124" t="s">
        <v>13250</v>
      </c>
      <c r="B5298" s="131" t="s">
        <v>14058</v>
      </c>
      <c r="C5298" s="128">
        <v>2551.4303809523808</v>
      </c>
    </row>
    <row r="5299" spans="1:3" ht="15" x14ac:dyDescent="0.25">
      <c r="A5299" s="124" t="s">
        <v>13250</v>
      </c>
      <c r="B5299" s="131" t="s">
        <v>14059</v>
      </c>
      <c r="C5299" s="128">
        <v>3375</v>
      </c>
    </row>
    <row r="5300" spans="1:3" ht="15" x14ac:dyDescent="0.25">
      <c r="A5300" s="124" t="s">
        <v>13250</v>
      </c>
      <c r="B5300" s="131" t="s">
        <v>14060</v>
      </c>
      <c r="C5300" s="128">
        <v>1687.5</v>
      </c>
    </row>
    <row r="5301" spans="1:3" ht="15" x14ac:dyDescent="0.25">
      <c r="A5301" s="124" t="s">
        <v>13250</v>
      </c>
      <c r="B5301" s="131" t="s">
        <v>14061</v>
      </c>
      <c r="C5301" s="128">
        <v>796.5</v>
      </c>
    </row>
    <row r="5302" spans="1:3" ht="15" x14ac:dyDescent="0.25">
      <c r="A5302" s="124" t="s">
        <v>13250</v>
      </c>
      <c r="B5302" s="131" t="s">
        <v>14062</v>
      </c>
      <c r="C5302" s="128">
        <v>128.34</v>
      </c>
    </row>
    <row r="5303" spans="1:3" ht="15" x14ac:dyDescent="0.25">
      <c r="A5303" s="124" t="s">
        <v>13250</v>
      </c>
      <c r="B5303" s="131" t="s">
        <v>14063</v>
      </c>
      <c r="C5303" s="128">
        <v>133.18738255033557</v>
      </c>
    </row>
    <row r="5304" spans="1:3" ht="15" x14ac:dyDescent="0.25">
      <c r="A5304" s="124" t="s">
        <v>13250</v>
      </c>
      <c r="B5304" s="131" t="s">
        <v>14064</v>
      </c>
      <c r="C5304" s="128">
        <v>796.5</v>
      </c>
    </row>
    <row r="5305" spans="1:3" ht="15" x14ac:dyDescent="0.25">
      <c r="A5305" s="124" t="s">
        <v>13250</v>
      </c>
      <c r="B5305" s="131" t="s">
        <v>14065</v>
      </c>
      <c r="C5305" s="128">
        <v>10493.75</v>
      </c>
    </row>
    <row r="5306" spans="1:3" ht="15" x14ac:dyDescent="0.25">
      <c r="A5306" s="124" t="s">
        <v>13250</v>
      </c>
      <c r="B5306" s="131" t="s">
        <v>14066</v>
      </c>
      <c r="C5306" s="128">
        <v>10493.75</v>
      </c>
    </row>
    <row r="5307" spans="1:3" ht="15" x14ac:dyDescent="0.25">
      <c r="A5307" s="124" t="s">
        <v>13250</v>
      </c>
      <c r="B5307" s="131" t="s">
        <v>14067</v>
      </c>
      <c r="C5307" s="128">
        <v>10493.75</v>
      </c>
    </row>
    <row r="5308" spans="1:3" ht="15" x14ac:dyDescent="0.25">
      <c r="A5308" s="124" t="s">
        <v>13250</v>
      </c>
      <c r="B5308" s="131" t="s">
        <v>14068</v>
      </c>
      <c r="C5308" s="128">
        <v>8337.5</v>
      </c>
    </row>
    <row r="5309" spans="1:3" ht="15" x14ac:dyDescent="0.25">
      <c r="A5309" s="124" t="s">
        <v>13250</v>
      </c>
      <c r="B5309" s="131" t="s">
        <v>14069</v>
      </c>
      <c r="C5309" s="128">
        <v>8337.5</v>
      </c>
    </row>
    <row r="5310" spans="1:3" ht="15" x14ac:dyDescent="0.25">
      <c r="A5310" s="124" t="s">
        <v>13250</v>
      </c>
      <c r="B5310" s="131" t="s">
        <v>14070</v>
      </c>
      <c r="C5310" s="128">
        <v>8337.5</v>
      </c>
    </row>
    <row r="5311" spans="1:3" ht="15" x14ac:dyDescent="0.25">
      <c r="A5311" s="124" t="s">
        <v>13250</v>
      </c>
      <c r="B5311" s="131" t="s">
        <v>14071</v>
      </c>
      <c r="C5311" s="128">
        <v>8337.5</v>
      </c>
    </row>
    <row r="5312" spans="1:3" ht="15" x14ac:dyDescent="0.25">
      <c r="A5312" s="124" t="s">
        <v>13250</v>
      </c>
      <c r="B5312" s="131" t="s">
        <v>14072</v>
      </c>
      <c r="C5312" s="128">
        <v>10493.75</v>
      </c>
    </row>
    <row r="5313" spans="1:3" ht="15" x14ac:dyDescent="0.25">
      <c r="A5313" s="124" t="s">
        <v>13250</v>
      </c>
      <c r="B5313" s="131" t="s">
        <v>14073</v>
      </c>
      <c r="C5313" s="128">
        <v>10493.75</v>
      </c>
    </row>
    <row r="5314" spans="1:3" ht="15" x14ac:dyDescent="0.25">
      <c r="A5314" s="124" t="s">
        <v>13250</v>
      </c>
      <c r="B5314" s="131" t="s">
        <v>14074</v>
      </c>
      <c r="C5314" s="128">
        <v>10493.75</v>
      </c>
    </row>
    <row r="5315" spans="1:3" ht="15" x14ac:dyDescent="0.25">
      <c r="A5315" s="124" t="s">
        <v>13250</v>
      </c>
      <c r="B5315" s="131" t="s">
        <v>14075</v>
      </c>
      <c r="C5315" s="128">
        <v>10493.75</v>
      </c>
    </row>
    <row r="5316" spans="1:3" ht="15" x14ac:dyDescent="0.25">
      <c r="A5316" s="124" t="s">
        <v>13250</v>
      </c>
      <c r="B5316" s="131" t="s">
        <v>14076</v>
      </c>
      <c r="C5316" s="128">
        <v>10493.75</v>
      </c>
    </row>
    <row r="5317" spans="1:3" ht="15" x14ac:dyDescent="0.25">
      <c r="A5317" s="124" t="s">
        <v>13250</v>
      </c>
      <c r="B5317" s="131" t="s">
        <v>14077</v>
      </c>
      <c r="C5317" s="128">
        <v>10493.75</v>
      </c>
    </row>
    <row r="5318" spans="1:3" ht="15" x14ac:dyDescent="0.25">
      <c r="A5318" s="124" t="s">
        <v>13250</v>
      </c>
      <c r="B5318" s="131" t="s">
        <v>14078</v>
      </c>
      <c r="C5318" s="128">
        <v>10493.75</v>
      </c>
    </row>
    <row r="5319" spans="1:3" ht="15" x14ac:dyDescent="0.25">
      <c r="A5319" s="124" t="s">
        <v>13250</v>
      </c>
      <c r="B5319" s="131" t="s">
        <v>14079</v>
      </c>
      <c r="C5319" s="128">
        <v>2551.4299999999998</v>
      </c>
    </row>
    <row r="5320" spans="1:3" ht="15" x14ac:dyDescent="0.25">
      <c r="A5320" s="124" t="s">
        <v>13250</v>
      </c>
      <c r="B5320" s="131" t="s">
        <v>14080</v>
      </c>
      <c r="C5320" s="128">
        <v>796.5</v>
      </c>
    </row>
    <row r="5321" spans="1:3" ht="15" x14ac:dyDescent="0.25">
      <c r="A5321" s="124" t="s">
        <v>13250</v>
      </c>
      <c r="B5321" s="131" t="s">
        <v>14081</v>
      </c>
      <c r="C5321" s="128">
        <v>796.5</v>
      </c>
    </row>
    <row r="5322" spans="1:3" ht="15" x14ac:dyDescent="0.25">
      <c r="A5322" s="124" t="s">
        <v>13250</v>
      </c>
      <c r="B5322" s="131" t="s">
        <v>14082</v>
      </c>
      <c r="C5322" s="128">
        <v>796.5</v>
      </c>
    </row>
    <row r="5323" spans="1:3" ht="15" x14ac:dyDescent="0.25">
      <c r="A5323" s="124" t="s">
        <v>13250</v>
      </c>
      <c r="B5323" s="131" t="s">
        <v>14083</v>
      </c>
      <c r="C5323" s="128">
        <v>796.5</v>
      </c>
    </row>
    <row r="5324" spans="1:3" ht="15" x14ac:dyDescent="0.25">
      <c r="A5324" s="124" t="s">
        <v>13250</v>
      </c>
      <c r="B5324" s="131" t="s">
        <v>14084</v>
      </c>
      <c r="C5324" s="128">
        <v>796.5</v>
      </c>
    </row>
    <row r="5325" spans="1:3" ht="15" x14ac:dyDescent="0.25">
      <c r="A5325" s="124" t="s">
        <v>13250</v>
      </c>
      <c r="B5325" s="131" t="s">
        <v>14085</v>
      </c>
      <c r="C5325" s="128">
        <v>796.5</v>
      </c>
    </row>
    <row r="5326" spans="1:3" ht="15" x14ac:dyDescent="0.25">
      <c r="A5326" s="124" t="s">
        <v>13250</v>
      </c>
      <c r="B5326" s="131" t="s">
        <v>14086</v>
      </c>
      <c r="C5326" s="128">
        <v>796.5</v>
      </c>
    </row>
    <row r="5327" spans="1:3" ht="15" x14ac:dyDescent="0.25">
      <c r="A5327" s="124" t="s">
        <v>13250</v>
      </c>
      <c r="B5327" s="131" t="s">
        <v>14087</v>
      </c>
      <c r="C5327" s="128">
        <v>796.5</v>
      </c>
    </row>
    <row r="5328" spans="1:3" ht="15" x14ac:dyDescent="0.25">
      <c r="A5328" s="124" t="s">
        <v>13250</v>
      </c>
      <c r="B5328" s="131" t="s">
        <v>14088</v>
      </c>
      <c r="C5328" s="128">
        <v>796.5</v>
      </c>
    </row>
    <row r="5329" spans="1:3" ht="15" x14ac:dyDescent="0.25">
      <c r="A5329" s="124" t="s">
        <v>13250</v>
      </c>
      <c r="B5329" s="131" t="s">
        <v>14089</v>
      </c>
      <c r="C5329" s="128">
        <v>796.5</v>
      </c>
    </row>
    <row r="5330" spans="1:3" ht="15" x14ac:dyDescent="0.25">
      <c r="A5330" s="124" t="s">
        <v>13250</v>
      </c>
      <c r="B5330" s="131" t="s">
        <v>14090</v>
      </c>
      <c r="C5330" s="128">
        <v>796.5</v>
      </c>
    </row>
    <row r="5331" spans="1:3" ht="15" x14ac:dyDescent="0.25">
      <c r="A5331" s="124" t="s">
        <v>13250</v>
      </c>
      <c r="B5331" s="131" t="s">
        <v>14091</v>
      </c>
      <c r="C5331" s="128">
        <v>796.5</v>
      </c>
    </row>
    <row r="5332" spans="1:3" ht="15" x14ac:dyDescent="0.25">
      <c r="A5332" s="124" t="s">
        <v>13250</v>
      </c>
      <c r="B5332" s="131" t="s">
        <v>14092</v>
      </c>
      <c r="C5332" s="128">
        <v>796.5</v>
      </c>
    </row>
    <row r="5333" spans="1:3" ht="15" x14ac:dyDescent="0.25">
      <c r="A5333" s="124" t="s">
        <v>13250</v>
      </c>
      <c r="B5333" s="131" t="s">
        <v>14093</v>
      </c>
      <c r="C5333" s="128">
        <v>796.5</v>
      </c>
    </row>
    <row r="5334" spans="1:3" ht="15" x14ac:dyDescent="0.25">
      <c r="A5334" s="124" t="s">
        <v>13250</v>
      </c>
      <c r="B5334" s="131" t="s">
        <v>14094</v>
      </c>
      <c r="C5334" s="128">
        <v>796.5</v>
      </c>
    </row>
    <row r="5335" spans="1:3" ht="15" x14ac:dyDescent="0.25">
      <c r="A5335" s="124" t="s">
        <v>13250</v>
      </c>
      <c r="B5335" s="131" t="s">
        <v>14095</v>
      </c>
      <c r="C5335" s="128">
        <v>796.5</v>
      </c>
    </row>
    <row r="5336" spans="1:3" ht="15" x14ac:dyDescent="0.25">
      <c r="A5336" s="124" t="s">
        <v>13250</v>
      </c>
      <c r="B5336" s="131" t="s">
        <v>14096</v>
      </c>
      <c r="C5336" s="128">
        <v>796.5</v>
      </c>
    </row>
    <row r="5337" spans="1:3" ht="15" x14ac:dyDescent="0.25">
      <c r="A5337" s="124" t="s">
        <v>13250</v>
      </c>
      <c r="B5337" s="131" t="s">
        <v>14097</v>
      </c>
      <c r="C5337" s="128">
        <v>791.58333333333337</v>
      </c>
    </row>
    <row r="5338" spans="1:3" ht="15" x14ac:dyDescent="0.25">
      <c r="A5338" s="124" t="s">
        <v>13250</v>
      </c>
      <c r="B5338" s="131" t="s">
        <v>14098</v>
      </c>
      <c r="C5338" s="128">
        <v>4887.5</v>
      </c>
    </row>
    <row r="5339" spans="1:3" ht="15" x14ac:dyDescent="0.25">
      <c r="A5339" s="124" t="s">
        <v>13250</v>
      </c>
      <c r="B5339" s="131" t="s">
        <v>14099</v>
      </c>
      <c r="C5339" s="128">
        <v>4887.5</v>
      </c>
    </row>
    <row r="5340" spans="1:3" ht="15" x14ac:dyDescent="0.25">
      <c r="A5340" s="124" t="s">
        <v>13250</v>
      </c>
      <c r="B5340" s="131" t="s">
        <v>14100</v>
      </c>
      <c r="C5340" s="128">
        <v>9171.25</v>
      </c>
    </row>
    <row r="5341" spans="1:3" ht="15" x14ac:dyDescent="0.25">
      <c r="A5341" s="124" t="s">
        <v>13250</v>
      </c>
      <c r="B5341" s="131" t="s">
        <v>14101</v>
      </c>
      <c r="C5341" s="128">
        <v>9171.25</v>
      </c>
    </row>
    <row r="5342" spans="1:3" ht="15" x14ac:dyDescent="0.25">
      <c r="A5342" s="124" t="s">
        <v>13250</v>
      </c>
      <c r="B5342" s="131" t="s">
        <v>14102</v>
      </c>
      <c r="C5342" s="128">
        <v>9171.25</v>
      </c>
    </row>
    <row r="5343" spans="1:3" ht="15" x14ac:dyDescent="0.25">
      <c r="A5343" s="124" t="s">
        <v>13250</v>
      </c>
      <c r="B5343" s="131" t="s">
        <v>14104</v>
      </c>
      <c r="C5343" s="128">
        <v>9171.25</v>
      </c>
    </row>
    <row r="5344" spans="1:3" ht="15" x14ac:dyDescent="0.25">
      <c r="A5344" s="124" t="s">
        <v>13250</v>
      </c>
      <c r="B5344" s="131" t="s">
        <v>14105</v>
      </c>
      <c r="C5344" s="128">
        <v>3273.75</v>
      </c>
    </row>
    <row r="5345" spans="1:3" ht="15" x14ac:dyDescent="0.25">
      <c r="A5345" s="124" t="s">
        <v>13250</v>
      </c>
      <c r="B5345" s="131" t="s">
        <v>14106</v>
      </c>
      <c r="C5345" s="128">
        <v>3273.75</v>
      </c>
    </row>
    <row r="5346" spans="1:3" ht="15" x14ac:dyDescent="0.25">
      <c r="A5346" s="124" t="s">
        <v>13250</v>
      </c>
      <c r="B5346" s="131" t="s">
        <v>14107</v>
      </c>
      <c r="C5346" s="128">
        <v>3273.75</v>
      </c>
    </row>
    <row r="5347" spans="1:3" ht="15" x14ac:dyDescent="0.25">
      <c r="A5347" s="124" t="s">
        <v>13250</v>
      </c>
      <c r="B5347" s="131" t="s">
        <v>14108</v>
      </c>
      <c r="C5347" s="128">
        <v>4370</v>
      </c>
    </row>
    <row r="5348" spans="1:3" ht="15" x14ac:dyDescent="0.25">
      <c r="A5348" s="124" t="s">
        <v>13250</v>
      </c>
      <c r="B5348" s="131" t="s">
        <v>14109</v>
      </c>
      <c r="C5348" s="128">
        <v>4359.25</v>
      </c>
    </row>
    <row r="5349" spans="1:3" ht="15" x14ac:dyDescent="0.25">
      <c r="A5349" s="124" t="s">
        <v>13250</v>
      </c>
      <c r="B5349" s="131" t="s">
        <v>14110</v>
      </c>
      <c r="C5349" s="128">
        <v>4370</v>
      </c>
    </row>
    <row r="5350" spans="1:3" ht="15" x14ac:dyDescent="0.25">
      <c r="A5350" s="124" t="s">
        <v>13250</v>
      </c>
      <c r="B5350" s="131" t="s">
        <v>14111</v>
      </c>
      <c r="C5350" s="128">
        <v>4370</v>
      </c>
    </row>
    <row r="5351" spans="1:3" ht="15" x14ac:dyDescent="0.25">
      <c r="A5351" s="124" t="s">
        <v>13250</v>
      </c>
      <c r="B5351" s="131" t="s">
        <v>14112</v>
      </c>
      <c r="C5351" s="128">
        <v>4370</v>
      </c>
    </row>
    <row r="5352" spans="1:3" ht="15" x14ac:dyDescent="0.25">
      <c r="A5352" s="124" t="s">
        <v>13250</v>
      </c>
      <c r="B5352" s="131" t="s">
        <v>14113</v>
      </c>
      <c r="C5352" s="128">
        <v>62</v>
      </c>
    </row>
    <row r="5353" spans="1:3" ht="15" x14ac:dyDescent="0.25">
      <c r="A5353" s="124" t="s">
        <v>13250</v>
      </c>
      <c r="B5353" s="131" t="s">
        <v>14115</v>
      </c>
      <c r="C5353" s="128">
        <v>6.2</v>
      </c>
    </row>
    <row r="5354" spans="1:3" ht="15" x14ac:dyDescent="0.25">
      <c r="A5354" s="124" t="s">
        <v>13250</v>
      </c>
      <c r="B5354" s="131" t="s">
        <v>14118</v>
      </c>
      <c r="C5354" s="128">
        <v>41</v>
      </c>
    </row>
    <row r="5355" spans="1:3" ht="15" x14ac:dyDescent="0.25">
      <c r="A5355" s="124" t="s">
        <v>13250</v>
      </c>
      <c r="B5355" s="131" t="s">
        <v>14119</v>
      </c>
      <c r="C5355" s="128">
        <v>44.489999999999995</v>
      </c>
    </row>
    <row r="5356" spans="1:3" ht="15" x14ac:dyDescent="0.25">
      <c r="A5356" s="124" t="s">
        <v>13250</v>
      </c>
      <c r="B5356" s="131" t="s">
        <v>14127</v>
      </c>
      <c r="C5356" s="128">
        <v>6.2</v>
      </c>
    </row>
    <row r="5357" spans="1:3" ht="15" x14ac:dyDescent="0.25">
      <c r="A5357" s="124" t="s">
        <v>13250</v>
      </c>
      <c r="B5357" s="131" t="s">
        <v>14128</v>
      </c>
      <c r="C5357" s="128">
        <v>294.5</v>
      </c>
    </row>
    <row r="5358" spans="1:3" ht="15" x14ac:dyDescent="0.25">
      <c r="A5358" s="124" t="s">
        <v>13250</v>
      </c>
      <c r="B5358" s="131" t="s">
        <v>14131</v>
      </c>
      <c r="C5358" s="128">
        <v>356.5</v>
      </c>
    </row>
    <row r="5359" spans="1:3" ht="15" x14ac:dyDescent="0.25">
      <c r="A5359" s="124" t="s">
        <v>13250</v>
      </c>
      <c r="B5359" s="131" t="s">
        <v>14139</v>
      </c>
      <c r="C5359" s="128">
        <v>1521.65</v>
      </c>
    </row>
    <row r="5360" spans="1:3" ht="15" x14ac:dyDescent="0.25">
      <c r="A5360" s="124" t="s">
        <v>13250</v>
      </c>
      <c r="B5360" s="131" t="s">
        <v>14140</v>
      </c>
      <c r="C5360" s="128">
        <v>1963.71</v>
      </c>
    </row>
    <row r="5361" spans="1:3" ht="15" x14ac:dyDescent="0.25">
      <c r="A5361" s="124" t="s">
        <v>13250</v>
      </c>
      <c r="B5361" s="131" t="s">
        <v>14141</v>
      </c>
      <c r="C5361" s="128">
        <v>1963.7099999999998</v>
      </c>
    </row>
    <row r="5362" spans="1:3" ht="15" x14ac:dyDescent="0.25">
      <c r="A5362" s="124" t="s">
        <v>13250</v>
      </c>
      <c r="B5362" s="131" t="s">
        <v>14142</v>
      </c>
      <c r="C5362" s="128">
        <v>1564.7283333333335</v>
      </c>
    </row>
    <row r="5363" spans="1:3" ht="15" x14ac:dyDescent="0.25">
      <c r="A5363" s="124" t="s">
        <v>13250</v>
      </c>
      <c r="B5363" s="131" t="s">
        <v>14225</v>
      </c>
      <c r="C5363" s="128">
        <v>1660.5</v>
      </c>
    </row>
    <row r="5364" spans="1:3" ht="15" x14ac:dyDescent="0.25">
      <c r="A5364" s="124" t="s">
        <v>13250</v>
      </c>
      <c r="B5364" s="131" t="s">
        <v>14226</v>
      </c>
      <c r="C5364" s="128">
        <v>1721.25</v>
      </c>
    </row>
    <row r="5365" spans="1:3" ht="15" x14ac:dyDescent="0.25">
      <c r="A5365" s="124" t="s">
        <v>13250</v>
      </c>
      <c r="B5365" s="131" t="s">
        <v>14227</v>
      </c>
      <c r="C5365" s="128">
        <v>1721.25</v>
      </c>
    </row>
    <row r="5366" spans="1:3" ht="15" x14ac:dyDescent="0.25">
      <c r="A5366" s="124" t="s">
        <v>13250</v>
      </c>
      <c r="B5366" s="131" t="s">
        <v>14228</v>
      </c>
      <c r="C5366" s="128">
        <v>945</v>
      </c>
    </row>
    <row r="5367" spans="1:3" ht="15" x14ac:dyDescent="0.25">
      <c r="A5367" s="124" t="s">
        <v>13250</v>
      </c>
      <c r="B5367" s="131" t="s">
        <v>14229</v>
      </c>
      <c r="C5367" s="128">
        <v>1721.25</v>
      </c>
    </row>
    <row r="5368" spans="1:3" ht="15" x14ac:dyDescent="0.25">
      <c r="A5368" s="124" t="s">
        <v>13250</v>
      </c>
      <c r="B5368" s="131" t="s">
        <v>14230</v>
      </c>
      <c r="C5368" s="128">
        <v>1596.710322580645</v>
      </c>
    </row>
    <row r="5369" spans="1:3" ht="15" x14ac:dyDescent="0.25">
      <c r="A5369" s="124" t="s">
        <v>13250</v>
      </c>
      <c r="B5369" s="131" t="s">
        <v>14231</v>
      </c>
      <c r="C5369" s="128">
        <v>1505.25</v>
      </c>
    </row>
    <row r="5370" spans="1:3" ht="15" x14ac:dyDescent="0.25">
      <c r="A5370" s="124" t="s">
        <v>13250</v>
      </c>
      <c r="B5370" s="131" t="s">
        <v>14234</v>
      </c>
      <c r="C5370" s="128">
        <v>936.22500000000002</v>
      </c>
    </row>
    <row r="5371" spans="1:3" ht="15" x14ac:dyDescent="0.25">
      <c r="A5371" s="124" t="s">
        <v>13250</v>
      </c>
      <c r="B5371" s="131" t="s">
        <v>14235</v>
      </c>
      <c r="C5371" s="128">
        <v>540</v>
      </c>
    </row>
    <row r="5372" spans="1:3" ht="15" x14ac:dyDescent="0.25">
      <c r="A5372" s="124" t="s">
        <v>13250</v>
      </c>
      <c r="B5372" s="131" t="s">
        <v>14236</v>
      </c>
      <c r="C5372" s="128">
        <v>856.57785714285717</v>
      </c>
    </row>
    <row r="5373" spans="1:3" ht="15" x14ac:dyDescent="0.25">
      <c r="A5373" s="124" t="s">
        <v>13250</v>
      </c>
      <c r="B5373" s="131" t="s">
        <v>14239</v>
      </c>
      <c r="C5373" s="128">
        <v>641.25</v>
      </c>
    </row>
    <row r="5374" spans="1:3" ht="15" x14ac:dyDescent="0.25">
      <c r="A5374" s="124" t="s">
        <v>13250</v>
      </c>
      <c r="B5374" s="131" t="s">
        <v>14240</v>
      </c>
      <c r="C5374" s="128">
        <v>607.5</v>
      </c>
    </row>
    <row r="5375" spans="1:3" ht="15" x14ac:dyDescent="0.25">
      <c r="A5375" s="124" t="s">
        <v>13250</v>
      </c>
      <c r="B5375" s="131" t="s">
        <v>14241</v>
      </c>
      <c r="C5375" s="128">
        <v>1464.75</v>
      </c>
    </row>
    <row r="5376" spans="1:3" ht="15" x14ac:dyDescent="0.25">
      <c r="A5376" s="124" t="s">
        <v>13250</v>
      </c>
      <c r="B5376" s="131" t="s">
        <v>14285</v>
      </c>
      <c r="C5376" s="128">
        <v>641.25</v>
      </c>
    </row>
    <row r="5377" spans="1:3" ht="15" x14ac:dyDescent="0.25">
      <c r="A5377" s="124" t="s">
        <v>13250</v>
      </c>
      <c r="B5377" s="131" t="s">
        <v>14286</v>
      </c>
      <c r="C5377" s="128">
        <v>1883.25</v>
      </c>
    </row>
    <row r="5378" spans="1:3" ht="15" x14ac:dyDescent="0.25">
      <c r="A5378" s="124" t="s">
        <v>13250</v>
      </c>
      <c r="B5378" s="131" t="s">
        <v>14287</v>
      </c>
      <c r="C5378" s="128">
        <v>302.25</v>
      </c>
    </row>
    <row r="5379" spans="1:3" ht="15" x14ac:dyDescent="0.25">
      <c r="A5379" s="124" t="s">
        <v>13250</v>
      </c>
      <c r="B5379" s="131" t="s">
        <v>14288</v>
      </c>
      <c r="C5379" s="128">
        <v>1957.5</v>
      </c>
    </row>
    <row r="5380" spans="1:3" ht="15" x14ac:dyDescent="0.25">
      <c r="A5380" s="124" t="s">
        <v>13250</v>
      </c>
      <c r="B5380" s="131" t="s">
        <v>14289</v>
      </c>
      <c r="C5380" s="128">
        <v>776.25</v>
      </c>
    </row>
    <row r="5381" spans="1:3" ht="15" x14ac:dyDescent="0.25">
      <c r="A5381" s="124" t="s">
        <v>13250</v>
      </c>
      <c r="B5381" s="131" t="s">
        <v>14290</v>
      </c>
      <c r="C5381" s="128">
        <v>388</v>
      </c>
    </row>
    <row r="5382" spans="1:3" ht="15" x14ac:dyDescent="0.25">
      <c r="A5382" s="124" t="s">
        <v>13250</v>
      </c>
      <c r="B5382" s="131" t="s">
        <v>14291</v>
      </c>
      <c r="C5382" s="128">
        <v>388</v>
      </c>
    </row>
    <row r="5383" spans="1:3" ht="15" x14ac:dyDescent="0.25">
      <c r="A5383" s="124" t="s">
        <v>13250</v>
      </c>
      <c r="B5383" s="131" t="s">
        <v>14292</v>
      </c>
      <c r="C5383" s="128">
        <v>1957.5</v>
      </c>
    </row>
    <row r="5384" spans="1:3" ht="15" x14ac:dyDescent="0.25">
      <c r="A5384" s="124" t="s">
        <v>13250</v>
      </c>
      <c r="B5384" s="131" t="s">
        <v>14293</v>
      </c>
      <c r="C5384" s="128">
        <v>1181.25</v>
      </c>
    </row>
    <row r="5385" spans="1:3" ht="15" x14ac:dyDescent="0.25">
      <c r="A5385" s="124" t="s">
        <v>13250</v>
      </c>
      <c r="B5385" s="131" t="s">
        <v>14294</v>
      </c>
      <c r="C5385" s="128">
        <v>532.08823529411768</v>
      </c>
    </row>
    <row r="5386" spans="1:3" ht="15" x14ac:dyDescent="0.25">
      <c r="A5386" s="124" t="s">
        <v>13250</v>
      </c>
      <c r="B5386" s="131" t="s">
        <v>14295</v>
      </c>
      <c r="C5386" s="128">
        <v>2148.19</v>
      </c>
    </row>
    <row r="5387" spans="1:3" ht="15" x14ac:dyDescent="0.25">
      <c r="A5387" s="124" t="s">
        <v>13250</v>
      </c>
      <c r="B5387" s="131" t="s">
        <v>14296</v>
      </c>
      <c r="C5387" s="128">
        <v>1863</v>
      </c>
    </row>
    <row r="5388" spans="1:3" ht="15" x14ac:dyDescent="0.25">
      <c r="A5388" s="124" t="s">
        <v>13250</v>
      </c>
      <c r="B5388" s="131" t="s">
        <v>14297</v>
      </c>
      <c r="C5388" s="128">
        <v>1559.25</v>
      </c>
    </row>
    <row r="5389" spans="1:3" ht="15" x14ac:dyDescent="0.25">
      <c r="A5389" s="124" t="s">
        <v>13250</v>
      </c>
      <c r="B5389" s="131" t="s">
        <v>14298</v>
      </c>
      <c r="C5389" s="128">
        <v>3062.81</v>
      </c>
    </row>
    <row r="5390" spans="1:3" ht="15" x14ac:dyDescent="0.25">
      <c r="A5390" s="124" t="s">
        <v>13250</v>
      </c>
      <c r="B5390" s="131" t="s">
        <v>14299</v>
      </c>
      <c r="C5390" s="128">
        <v>968.63</v>
      </c>
    </row>
    <row r="5391" spans="1:3" ht="15" x14ac:dyDescent="0.25">
      <c r="A5391" s="124" t="s">
        <v>13250</v>
      </c>
      <c r="B5391" s="131" t="s">
        <v>14300</v>
      </c>
      <c r="C5391" s="128">
        <v>968.63</v>
      </c>
    </row>
    <row r="5392" spans="1:3" ht="15" x14ac:dyDescent="0.25">
      <c r="A5392" s="124" t="s">
        <v>13250</v>
      </c>
      <c r="B5392" s="131" t="s">
        <v>14301</v>
      </c>
      <c r="C5392" s="128">
        <v>968.63</v>
      </c>
    </row>
    <row r="5393" spans="1:3" ht="15" x14ac:dyDescent="0.25">
      <c r="A5393" s="124" t="s">
        <v>13250</v>
      </c>
      <c r="B5393" s="131" t="s">
        <v>14302</v>
      </c>
      <c r="C5393" s="128">
        <v>968.63</v>
      </c>
    </row>
    <row r="5394" spans="1:3" ht="15" x14ac:dyDescent="0.25">
      <c r="A5394" s="124" t="s">
        <v>13250</v>
      </c>
      <c r="B5394" s="131" t="s">
        <v>14303</v>
      </c>
      <c r="C5394" s="128">
        <v>843.75</v>
      </c>
    </row>
    <row r="5395" spans="1:3" ht="15" x14ac:dyDescent="0.25">
      <c r="A5395" s="124" t="s">
        <v>13250</v>
      </c>
      <c r="B5395" s="131" t="s">
        <v>14304</v>
      </c>
      <c r="C5395" s="128">
        <v>488.5</v>
      </c>
    </row>
    <row r="5396" spans="1:3" ht="15" x14ac:dyDescent="0.25">
      <c r="A5396" s="124" t="s">
        <v>13250</v>
      </c>
      <c r="B5396" s="131" t="s">
        <v>14305</v>
      </c>
      <c r="C5396" s="128">
        <v>817.56</v>
      </c>
    </row>
    <row r="5397" spans="1:3" ht="15" x14ac:dyDescent="0.25">
      <c r="A5397" s="124" t="s">
        <v>13250</v>
      </c>
      <c r="B5397" s="131" t="s">
        <v>14306</v>
      </c>
      <c r="C5397" s="128">
        <v>516.3797222222222</v>
      </c>
    </row>
    <row r="5398" spans="1:3" ht="15" x14ac:dyDescent="0.25">
      <c r="A5398" s="124" t="s">
        <v>13250</v>
      </c>
      <c r="B5398" s="131" t="s">
        <v>14307</v>
      </c>
      <c r="C5398" s="128">
        <v>632.95000000000005</v>
      </c>
    </row>
    <row r="5399" spans="1:3" ht="15" x14ac:dyDescent="0.25">
      <c r="A5399" s="124" t="s">
        <v>13250</v>
      </c>
      <c r="B5399" s="131" t="s">
        <v>14308</v>
      </c>
      <c r="C5399" s="128">
        <v>91.45</v>
      </c>
    </row>
    <row r="5400" spans="1:3" ht="15" x14ac:dyDescent="0.25">
      <c r="A5400" s="124" t="s">
        <v>13250</v>
      </c>
      <c r="B5400" s="131" t="s">
        <v>14309</v>
      </c>
      <c r="C5400" s="128">
        <v>1154.25</v>
      </c>
    </row>
    <row r="5401" spans="1:3" ht="15" x14ac:dyDescent="0.25">
      <c r="A5401" s="124" t="s">
        <v>13250</v>
      </c>
      <c r="B5401" s="131" t="s">
        <v>14310</v>
      </c>
      <c r="C5401" s="128">
        <v>683.44</v>
      </c>
    </row>
    <row r="5402" spans="1:3" ht="15" x14ac:dyDescent="0.25">
      <c r="A5402" s="124" t="s">
        <v>13250</v>
      </c>
      <c r="B5402" s="131" t="s">
        <v>14311</v>
      </c>
      <c r="C5402" s="128">
        <v>1591.25</v>
      </c>
    </row>
    <row r="5403" spans="1:3" ht="15" x14ac:dyDescent="0.25">
      <c r="A5403" s="124" t="s">
        <v>13250</v>
      </c>
      <c r="B5403" s="131" t="s">
        <v>14312</v>
      </c>
      <c r="C5403" s="128">
        <v>927.86</v>
      </c>
    </row>
    <row r="5404" spans="1:3" ht="15" x14ac:dyDescent="0.25">
      <c r="A5404" s="124" t="s">
        <v>13250</v>
      </c>
      <c r="B5404" s="131" t="s">
        <v>14313</v>
      </c>
      <c r="C5404" s="128">
        <v>404.26</v>
      </c>
    </row>
    <row r="5405" spans="1:3" ht="15" x14ac:dyDescent="0.25">
      <c r="A5405" s="124" t="s">
        <v>13250</v>
      </c>
      <c r="B5405" s="131" t="s">
        <v>14314</v>
      </c>
      <c r="C5405" s="128">
        <v>924.75</v>
      </c>
    </row>
    <row r="5406" spans="1:3" ht="15" x14ac:dyDescent="0.25">
      <c r="A5406" s="124" t="s">
        <v>13250</v>
      </c>
      <c r="B5406" s="131" t="s">
        <v>14315</v>
      </c>
      <c r="C5406" s="128">
        <v>1007.4399999999999</v>
      </c>
    </row>
    <row r="5407" spans="1:3" ht="15" x14ac:dyDescent="0.25">
      <c r="A5407" s="124" t="s">
        <v>13250</v>
      </c>
      <c r="B5407" s="131" t="s">
        <v>14316</v>
      </c>
      <c r="C5407" s="128">
        <v>1323.27</v>
      </c>
    </row>
    <row r="5408" spans="1:3" ht="15" x14ac:dyDescent="0.25">
      <c r="A5408" s="124" t="s">
        <v>13250</v>
      </c>
      <c r="B5408" s="131" t="s">
        <v>14317</v>
      </c>
      <c r="C5408" s="128">
        <v>573.42307692307691</v>
      </c>
    </row>
    <row r="5409" spans="1:3" ht="15" x14ac:dyDescent="0.25">
      <c r="A5409" s="124" t="s">
        <v>13250</v>
      </c>
      <c r="B5409" s="131" t="s">
        <v>14318</v>
      </c>
      <c r="C5409" s="128">
        <v>632.95000000000005</v>
      </c>
    </row>
    <row r="5410" spans="1:3" ht="15" x14ac:dyDescent="0.25">
      <c r="A5410" s="124" t="s">
        <v>13250</v>
      </c>
      <c r="B5410" s="131" t="s">
        <v>14319</v>
      </c>
      <c r="C5410" s="128">
        <v>515.95488888888895</v>
      </c>
    </row>
    <row r="5411" spans="1:3" ht="15" x14ac:dyDescent="0.25">
      <c r="A5411" s="124" t="s">
        <v>13250</v>
      </c>
      <c r="B5411" s="131" t="s">
        <v>14320</v>
      </c>
      <c r="C5411" s="128">
        <v>632.95000000000005</v>
      </c>
    </row>
    <row r="5412" spans="1:3" ht="15" x14ac:dyDescent="0.25">
      <c r="A5412" s="124" t="s">
        <v>13250</v>
      </c>
      <c r="B5412" s="131" t="s">
        <v>14321</v>
      </c>
      <c r="C5412" s="128">
        <v>845.44</v>
      </c>
    </row>
    <row r="5413" spans="1:3" ht="15" x14ac:dyDescent="0.25">
      <c r="A5413" s="124" t="s">
        <v>13250</v>
      </c>
      <c r="B5413" s="131" t="s">
        <v>14322</v>
      </c>
      <c r="C5413" s="128">
        <v>1090.1300000000001</v>
      </c>
    </row>
    <row r="5414" spans="1:3" ht="15" x14ac:dyDescent="0.25">
      <c r="A5414" s="124" t="s">
        <v>13250</v>
      </c>
      <c r="B5414" s="131" t="s">
        <v>14323</v>
      </c>
      <c r="C5414" s="128">
        <v>1057.1199999999999</v>
      </c>
    </row>
    <row r="5415" spans="1:3" ht="15" x14ac:dyDescent="0.25">
      <c r="A5415" s="124" t="s">
        <v>13250</v>
      </c>
      <c r="B5415" s="131" t="s">
        <v>14324</v>
      </c>
      <c r="C5415" s="128">
        <v>820.8</v>
      </c>
    </row>
    <row r="5416" spans="1:3" ht="15" x14ac:dyDescent="0.25">
      <c r="A5416" s="124" t="s">
        <v>13250</v>
      </c>
      <c r="B5416" s="131" t="s">
        <v>14325</v>
      </c>
      <c r="C5416" s="128">
        <v>1181.25</v>
      </c>
    </row>
    <row r="5417" spans="1:3" ht="15" x14ac:dyDescent="0.25">
      <c r="A5417" s="124" t="s">
        <v>13250</v>
      </c>
      <c r="B5417" s="131" t="s">
        <v>14326</v>
      </c>
      <c r="C5417" s="128">
        <v>1291.875</v>
      </c>
    </row>
    <row r="5418" spans="1:3" ht="15" x14ac:dyDescent="0.25">
      <c r="A5418" s="124" t="s">
        <v>13250</v>
      </c>
      <c r="B5418" s="131" t="s">
        <v>14327</v>
      </c>
      <c r="C5418" s="128">
        <v>906.66</v>
      </c>
    </row>
    <row r="5419" spans="1:3" ht="15" x14ac:dyDescent="0.25">
      <c r="A5419" s="124" t="s">
        <v>13250</v>
      </c>
      <c r="B5419" s="131" t="s">
        <v>14328</v>
      </c>
      <c r="C5419" s="128">
        <v>1064.3399999999999</v>
      </c>
    </row>
    <row r="5420" spans="1:3" ht="15" x14ac:dyDescent="0.25">
      <c r="A5420" s="124" t="s">
        <v>13250</v>
      </c>
      <c r="B5420" s="131" t="s">
        <v>14329</v>
      </c>
      <c r="C5420" s="128">
        <v>1223.24</v>
      </c>
    </row>
    <row r="5421" spans="1:3" ht="15" x14ac:dyDescent="0.25">
      <c r="A5421" s="124" t="s">
        <v>13250</v>
      </c>
      <c r="B5421" s="131" t="s">
        <v>14330</v>
      </c>
      <c r="C5421" s="128">
        <v>923.93999999999994</v>
      </c>
    </row>
    <row r="5422" spans="1:3" ht="15" x14ac:dyDescent="0.25">
      <c r="A5422" s="124" t="s">
        <v>13250</v>
      </c>
      <c r="B5422" s="131" t="s">
        <v>14331</v>
      </c>
      <c r="C5422" s="128">
        <v>779.63</v>
      </c>
    </row>
    <row r="5423" spans="1:3" ht="15" x14ac:dyDescent="0.25">
      <c r="A5423" s="124" t="s">
        <v>13250</v>
      </c>
      <c r="B5423" s="131" t="s">
        <v>14332</v>
      </c>
      <c r="C5423" s="128">
        <v>546.75</v>
      </c>
    </row>
    <row r="5424" spans="1:3" ht="15" x14ac:dyDescent="0.25">
      <c r="A5424" s="124" t="s">
        <v>13250</v>
      </c>
      <c r="B5424" s="131" t="s">
        <v>14333</v>
      </c>
      <c r="C5424" s="128">
        <v>875.81</v>
      </c>
    </row>
    <row r="5425" spans="1:3" ht="15" x14ac:dyDescent="0.25">
      <c r="A5425" s="124" t="s">
        <v>13250</v>
      </c>
      <c r="B5425" s="131" t="s">
        <v>14334</v>
      </c>
      <c r="C5425" s="128">
        <v>1021.82</v>
      </c>
    </row>
    <row r="5426" spans="1:3" ht="15" x14ac:dyDescent="0.25">
      <c r="A5426" s="124" t="s">
        <v>13250</v>
      </c>
      <c r="B5426" s="131" t="s">
        <v>14335</v>
      </c>
      <c r="C5426" s="128">
        <v>546.75</v>
      </c>
    </row>
    <row r="5427" spans="1:3" ht="15" x14ac:dyDescent="0.25">
      <c r="A5427" s="124" t="s">
        <v>13250</v>
      </c>
      <c r="B5427" s="131" t="s">
        <v>14336</v>
      </c>
      <c r="C5427" s="128">
        <v>72.849999999999994</v>
      </c>
    </row>
    <row r="5428" spans="1:3" ht="15" x14ac:dyDescent="0.25">
      <c r="A5428" s="124" t="s">
        <v>13250</v>
      </c>
      <c r="B5428" s="131" t="s">
        <v>14337</v>
      </c>
      <c r="C5428" s="128">
        <v>72.849999999999994</v>
      </c>
    </row>
    <row r="5429" spans="1:3" ht="15" x14ac:dyDescent="0.25">
      <c r="A5429" s="124" t="s">
        <v>13250</v>
      </c>
      <c r="B5429" s="131" t="s">
        <v>14338</v>
      </c>
      <c r="C5429" s="128">
        <v>1154.25</v>
      </c>
    </row>
    <row r="5430" spans="1:3" ht="15" x14ac:dyDescent="0.25">
      <c r="A5430" s="124" t="s">
        <v>13250</v>
      </c>
      <c r="B5430" s="131" t="s">
        <v>14339</v>
      </c>
      <c r="C5430" s="128">
        <v>818.1</v>
      </c>
    </row>
    <row r="5431" spans="1:3" ht="15" x14ac:dyDescent="0.25">
      <c r="A5431" s="124" t="s">
        <v>13250</v>
      </c>
      <c r="B5431" s="131" t="s">
        <v>14340</v>
      </c>
      <c r="C5431" s="128">
        <v>1252.8</v>
      </c>
    </row>
    <row r="5432" spans="1:3" ht="15" x14ac:dyDescent="0.25">
      <c r="A5432" s="124" t="s">
        <v>13250</v>
      </c>
      <c r="B5432" s="131" t="s">
        <v>14341</v>
      </c>
      <c r="C5432" s="128">
        <v>1004.4000000000001</v>
      </c>
    </row>
    <row r="5433" spans="1:3" ht="15" x14ac:dyDescent="0.25">
      <c r="A5433" s="124" t="s">
        <v>13250</v>
      </c>
      <c r="B5433" s="131" t="s">
        <v>14342</v>
      </c>
      <c r="C5433" s="128">
        <v>973.33333333333337</v>
      </c>
    </row>
    <row r="5434" spans="1:3" ht="15" x14ac:dyDescent="0.25">
      <c r="A5434" s="124" t="s">
        <v>13250</v>
      </c>
      <c r="B5434" s="131" t="s">
        <v>14343</v>
      </c>
      <c r="C5434" s="128">
        <v>985.5</v>
      </c>
    </row>
    <row r="5435" spans="1:3" ht="15" x14ac:dyDescent="0.25">
      <c r="A5435" s="124" t="s">
        <v>13250</v>
      </c>
      <c r="B5435" s="131" t="s">
        <v>14344</v>
      </c>
      <c r="C5435" s="128">
        <v>3375</v>
      </c>
    </row>
    <row r="5436" spans="1:3" ht="15" x14ac:dyDescent="0.25">
      <c r="A5436" s="124" t="s">
        <v>13250</v>
      </c>
      <c r="B5436" s="131" t="s">
        <v>14345</v>
      </c>
      <c r="C5436" s="128">
        <v>607.5</v>
      </c>
    </row>
    <row r="5437" spans="1:3" ht="15" x14ac:dyDescent="0.25">
      <c r="A5437" s="124" t="s">
        <v>13250</v>
      </c>
      <c r="B5437" s="131" t="s">
        <v>14346</v>
      </c>
      <c r="C5437" s="128">
        <v>931.5</v>
      </c>
    </row>
    <row r="5438" spans="1:3" ht="15" x14ac:dyDescent="0.25">
      <c r="A5438" s="124" t="s">
        <v>13250</v>
      </c>
      <c r="B5438" s="131" t="s">
        <v>14347</v>
      </c>
      <c r="C5438" s="128">
        <v>1354.59</v>
      </c>
    </row>
    <row r="5439" spans="1:3" ht="15" x14ac:dyDescent="0.25">
      <c r="A5439" s="124" t="s">
        <v>13250</v>
      </c>
      <c r="B5439" s="131" t="s">
        <v>14348</v>
      </c>
      <c r="C5439" s="128">
        <v>1295.7637500000001</v>
      </c>
    </row>
    <row r="5440" spans="1:3" ht="15" x14ac:dyDescent="0.25">
      <c r="A5440" s="124" t="s">
        <v>13250</v>
      </c>
      <c r="B5440" s="131" t="s">
        <v>14349</v>
      </c>
      <c r="C5440" s="128">
        <v>1192.3900000000001</v>
      </c>
    </row>
    <row r="5441" spans="1:3" ht="15" x14ac:dyDescent="0.25">
      <c r="A5441" s="124" t="s">
        <v>13250</v>
      </c>
      <c r="B5441" s="131" t="s">
        <v>14350</v>
      </c>
      <c r="C5441" s="128">
        <v>1192.3900000000001</v>
      </c>
    </row>
    <row r="5442" spans="1:3" ht="15" x14ac:dyDescent="0.25">
      <c r="A5442" s="124" t="s">
        <v>13250</v>
      </c>
      <c r="B5442" s="131" t="s">
        <v>14351</v>
      </c>
      <c r="C5442" s="128">
        <v>1192.3900000000001</v>
      </c>
    </row>
    <row r="5443" spans="1:3" ht="15" x14ac:dyDescent="0.25">
      <c r="A5443" s="124" t="s">
        <v>13250</v>
      </c>
      <c r="B5443" s="131" t="s">
        <v>14352</v>
      </c>
      <c r="C5443" s="128">
        <v>1314.51</v>
      </c>
    </row>
    <row r="5444" spans="1:3" ht="15" x14ac:dyDescent="0.25">
      <c r="A5444" s="124" t="s">
        <v>13250</v>
      </c>
      <c r="B5444" s="131" t="s">
        <v>14353</v>
      </c>
      <c r="C5444" s="128">
        <v>1843.155</v>
      </c>
    </row>
    <row r="5445" spans="1:3" ht="15" x14ac:dyDescent="0.25">
      <c r="A5445" s="124" t="s">
        <v>13250</v>
      </c>
      <c r="B5445" s="131" t="s">
        <v>14354</v>
      </c>
      <c r="C5445" s="128">
        <v>924.75</v>
      </c>
    </row>
    <row r="5446" spans="1:3" ht="15" x14ac:dyDescent="0.25">
      <c r="A5446" s="124" t="s">
        <v>13250</v>
      </c>
      <c r="B5446" s="131" t="s">
        <v>14355</v>
      </c>
      <c r="C5446" s="128">
        <v>1007.1067857142858</v>
      </c>
    </row>
    <row r="5447" spans="1:3" ht="15" x14ac:dyDescent="0.25">
      <c r="A5447" s="124" t="s">
        <v>13250</v>
      </c>
      <c r="B5447" s="131" t="s">
        <v>14356</v>
      </c>
      <c r="C5447" s="128">
        <v>1473.1899999999998</v>
      </c>
    </row>
    <row r="5448" spans="1:3" ht="15" x14ac:dyDescent="0.25">
      <c r="A5448" s="124" t="s">
        <v>13250</v>
      </c>
      <c r="B5448" s="131" t="s">
        <v>14357</v>
      </c>
      <c r="C5448" s="128">
        <v>1144.1300000000001</v>
      </c>
    </row>
    <row r="5449" spans="1:3" ht="15" x14ac:dyDescent="0.25">
      <c r="A5449" s="124" t="s">
        <v>13250</v>
      </c>
      <c r="B5449" s="131" t="s">
        <v>14358</v>
      </c>
      <c r="C5449" s="128">
        <v>480.94</v>
      </c>
    </row>
    <row r="5450" spans="1:3" ht="15" x14ac:dyDescent="0.25">
      <c r="A5450" s="124" t="s">
        <v>13250</v>
      </c>
      <c r="B5450" s="131" t="s">
        <v>14359</v>
      </c>
      <c r="C5450" s="128">
        <v>1923.75</v>
      </c>
    </row>
    <row r="5451" spans="1:3" ht="15" x14ac:dyDescent="0.25">
      <c r="A5451" s="124" t="s">
        <v>13250</v>
      </c>
      <c r="B5451" s="131" t="s">
        <v>14360</v>
      </c>
      <c r="C5451" s="128">
        <v>810</v>
      </c>
    </row>
    <row r="5452" spans="1:3" ht="15" x14ac:dyDescent="0.25">
      <c r="A5452" s="124" t="s">
        <v>13250</v>
      </c>
      <c r="B5452" s="131" t="s">
        <v>14361</v>
      </c>
      <c r="C5452" s="128">
        <v>632.95000000000005</v>
      </c>
    </row>
    <row r="5453" spans="1:3" ht="15" x14ac:dyDescent="0.25">
      <c r="A5453" s="124" t="s">
        <v>13250</v>
      </c>
      <c r="B5453" s="131" t="s">
        <v>14362</v>
      </c>
      <c r="C5453" s="128">
        <v>1144.1295121951218</v>
      </c>
    </row>
    <row r="5454" spans="1:3" ht="15" x14ac:dyDescent="0.25">
      <c r="A5454" s="124" t="s">
        <v>13250</v>
      </c>
      <c r="B5454" s="131" t="s">
        <v>14363</v>
      </c>
      <c r="C5454" s="128">
        <v>1473.19</v>
      </c>
    </row>
    <row r="5455" spans="1:3" ht="15" x14ac:dyDescent="0.25">
      <c r="A5455" s="124" t="s">
        <v>13250</v>
      </c>
      <c r="B5455" s="131" t="s">
        <v>14364</v>
      </c>
      <c r="C5455" s="128">
        <v>1923.75</v>
      </c>
    </row>
    <row r="5456" spans="1:3" ht="15" x14ac:dyDescent="0.25">
      <c r="A5456" s="124" t="s">
        <v>13250</v>
      </c>
      <c r="B5456" s="131" t="s">
        <v>14365</v>
      </c>
      <c r="C5456" s="128">
        <v>480.94</v>
      </c>
    </row>
    <row r="5457" spans="1:3" ht="15" x14ac:dyDescent="0.25">
      <c r="A5457" s="124" t="s">
        <v>13250</v>
      </c>
      <c r="B5457" s="131" t="s">
        <v>14366</v>
      </c>
      <c r="C5457" s="128">
        <v>1473.1899999999998</v>
      </c>
    </row>
    <row r="5458" spans="1:3" ht="15" x14ac:dyDescent="0.25">
      <c r="A5458" s="124" t="s">
        <v>13250</v>
      </c>
      <c r="B5458" s="131" t="s">
        <v>14367</v>
      </c>
      <c r="C5458" s="128">
        <v>1252.8</v>
      </c>
    </row>
    <row r="5459" spans="1:3" ht="15" x14ac:dyDescent="0.25">
      <c r="A5459" s="124" t="s">
        <v>13250</v>
      </c>
      <c r="B5459" s="131" t="s">
        <v>14368</v>
      </c>
      <c r="C5459" s="128">
        <v>1360.1299999999999</v>
      </c>
    </row>
    <row r="5460" spans="1:3" ht="15" x14ac:dyDescent="0.25">
      <c r="A5460" s="124" t="s">
        <v>13250</v>
      </c>
      <c r="B5460" s="131" t="s">
        <v>14369</v>
      </c>
      <c r="C5460" s="128">
        <v>1360.13</v>
      </c>
    </row>
    <row r="5461" spans="1:3" ht="15" x14ac:dyDescent="0.25">
      <c r="A5461" s="124" t="s">
        <v>13250</v>
      </c>
      <c r="B5461" s="131" t="s">
        <v>14370</v>
      </c>
      <c r="C5461" s="128">
        <v>1382.06</v>
      </c>
    </row>
    <row r="5462" spans="1:3" ht="15" x14ac:dyDescent="0.25">
      <c r="A5462" s="124" t="s">
        <v>13250</v>
      </c>
      <c r="B5462" s="131" t="s">
        <v>14371</v>
      </c>
      <c r="C5462" s="128">
        <v>1242</v>
      </c>
    </row>
    <row r="5463" spans="1:3" ht="15" x14ac:dyDescent="0.25">
      <c r="A5463" s="124" t="s">
        <v>13250</v>
      </c>
      <c r="B5463" s="131" t="s">
        <v>14372</v>
      </c>
      <c r="C5463" s="128">
        <v>1154.25</v>
      </c>
    </row>
    <row r="5464" spans="1:3" ht="15" x14ac:dyDescent="0.25">
      <c r="A5464" s="124" t="s">
        <v>13250</v>
      </c>
      <c r="B5464" s="131" t="s">
        <v>14373</v>
      </c>
      <c r="C5464" s="128">
        <v>2840.06</v>
      </c>
    </row>
    <row r="5465" spans="1:3" ht="15" x14ac:dyDescent="0.25">
      <c r="A5465" s="124" t="s">
        <v>13250</v>
      </c>
      <c r="B5465" s="131" t="s">
        <v>14374</v>
      </c>
      <c r="C5465" s="128">
        <v>1245.3800000000001</v>
      </c>
    </row>
    <row r="5466" spans="1:3" ht="15" x14ac:dyDescent="0.25">
      <c r="A5466" s="124" t="s">
        <v>13250</v>
      </c>
      <c r="B5466" s="131" t="s">
        <v>14375</v>
      </c>
      <c r="C5466" s="128">
        <v>1161</v>
      </c>
    </row>
    <row r="5467" spans="1:3" ht="15" x14ac:dyDescent="0.25">
      <c r="A5467" s="124" t="s">
        <v>13250</v>
      </c>
      <c r="B5467" s="131" t="s">
        <v>14376</v>
      </c>
      <c r="C5467" s="128">
        <v>552.83000000000004</v>
      </c>
    </row>
    <row r="5468" spans="1:3" ht="15" x14ac:dyDescent="0.25">
      <c r="A5468" s="124" t="s">
        <v>13250</v>
      </c>
      <c r="B5468" s="131" t="s">
        <v>14377</v>
      </c>
      <c r="C5468" s="128">
        <v>759.37799999999993</v>
      </c>
    </row>
    <row r="5469" spans="1:3" ht="15" x14ac:dyDescent="0.25">
      <c r="A5469" s="124" t="s">
        <v>13250</v>
      </c>
      <c r="B5469" s="131" t="s">
        <v>14378</v>
      </c>
      <c r="C5469" s="128">
        <v>985.5</v>
      </c>
    </row>
    <row r="5470" spans="1:3" ht="15" x14ac:dyDescent="0.25">
      <c r="A5470" s="124" t="s">
        <v>13250</v>
      </c>
      <c r="B5470" s="131" t="s">
        <v>14379</v>
      </c>
      <c r="C5470" s="128">
        <v>432</v>
      </c>
    </row>
    <row r="5471" spans="1:3" ht="15" x14ac:dyDescent="0.25">
      <c r="A5471" s="124" t="s">
        <v>13250</v>
      </c>
      <c r="B5471" s="131" t="s">
        <v>14380</v>
      </c>
      <c r="C5471" s="128">
        <v>3233.25</v>
      </c>
    </row>
    <row r="5472" spans="1:3" ht="15" x14ac:dyDescent="0.25">
      <c r="A5472" s="124" t="s">
        <v>13250</v>
      </c>
      <c r="B5472" s="131" t="s">
        <v>14381</v>
      </c>
      <c r="C5472" s="128">
        <v>1181.25</v>
      </c>
    </row>
    <row r="5473" spans="1:3" ht="15" x14ac:dyDescent="0.25">
      <c r="A5473" s="124" t="s">
        <v>13250</v>
      </c>
      <c r="B5473" s="131" t="s">
        <v>14382</v>
      </c>
      <c r="C5473" s="128">
        <v>3331.13</v>
      </c>
    </row>
    <row r="5474" spans="1:3" ht="15" x14ac:dyDescent="0.25">
      <c r="A5474" s="124" t="s">
        <v>13250</v>
      </c>
      <c r="B5474" s="131" t="s">
        <v>14383</v>
      </c>
      <c r="C5474" s="128">
        <v>3002.0614062499999</v>
      </c>
    </row>
    <row r="5475" spans="1:3" ht="15" x14ac:dyDescent="0.25">
      <c r="A5475" s="124" t="s">
        <v>13250</v>
      </c>
      <c r="B5475" s="131" t="s">
        <v>14384</v>
      </c>
      <c r="C5475" s="128">
        <v>3002.0637499999998</v>
      </c>
    </row>
    <row r="5476" spans="1:3" ht="15" x14ac:dyDescent="0.25">
      <c r="A5476" s="124" t="s">
        <v>13250</v>
      </c>
      <c r="B5476" s="131" t="s">
        <v>14385</v>
      </c>
      <c r="C5476" s="128">
        <v>607.5</v>
      </c>
    </row>
    <row r="5477" spans="1:3" ht="15" x14ac:dyDescent="0.25">
      <c r="A5477" s="124" t="s">
        <v>13250</v>
      </c>
      <c r="B5477" s="131" t="s">
        <v>14386</v>
      </c>
      <c r="C5477" s="128">
        <v>2733.75</v>
      </c>
    </row>
    <row r="5478" spans="1:3" ht="15" x14ac:dyDescent="0.25">
      <c r="A5478" s="124" t="s">
        <v>13250</v>
      </c>
      <c r="B5478" s="131" t="s">
        <v>14387</v>
      </c>
      <c r="C5478" s="128">
        <v>2404.69</v>
      </c>
    </row>
    <row r="5479" spans="1:3" ht="15" x14ac:dyDescent="0.25">
      <c r="A5479" s="124" t="s">
        <v>13250</v>
      </c>
      <c r="B5479" s="131" t="s">
        <v>14388</v>
      </c>
      <c r="C5479" s="128">
        <v>1154.25</v>
      </c>
    </row>
    <row r="5480" spans="1:3" ht="15" x14ac:dyDescent="0.25">
      <c r="A5480" s="124" t="s">
        <v>13250</v>
      </c>
      <c r="B5480" s="131" t="s">
        <v>14389</v>
      </c>
      <c r="C5480" s="128">
        <v>1360.13</v>
      </c>
    </row>
    <row r="5481" spans="1:3" ht="15" x14ac:dyDescent="0.25">
      <c r="A5481" s="124" t="s">
        <v>13250</v>
      </c>
      <c r="B5481" s="131" t="s">
        <v>14390</v>
      </c>
      <c r="C5481" s="128">
        <v>1360.13</v>
      </c>
    </row>
    <row r="5482" spans="1:3" ht="15" x14ac:dyDescent="0.25">
      <c r="A5482" s="124" t="s">
        <v>13250</v>
      </c>
      <c r="B5482" s="131" t="s">
        <v>14391</v>
      </c>
      <c r="C5482" s="128">
        <v>1360.13</v>
      </c>
    </row>
    <row r="5483" spans="1:3" ht="15" x14ac:dyDescent="0.25">
      <c r="A5483" s="124" t="s">
        <v>13250</v>
      </c>
      <c r="B5483" s="131" t="s">
        <v>14392</v>
      </c>
      <c r="C5483" s="128">
        <v>6001.85</v>
      </c>
    </row>
    <row r="5484" spans="1:3" ht="15" x14ac:dyDescent="0.25">
      <c r="A5484" s="124" t="s">
        <v>13250</v>
      </c>
      <c r="B5484" s="131" t="s">
        <v>14393</v>
      </c>
      <c r="C5484" s="128">
        <v>7453.44</v>
      </c>
    </row>
    <row r="5485" spans="1:3" ht="15" x14ac:dyDescent="0.25">
      <c r="A5485" s="124" t="s">
        <v>13250</v>
      </c>
      <c r="B5485" s="131" t="s">
        <v>14394</v>
      </c>
      <c r="C5485" s="128">
        <v>2946.38</v>
      </c>
    </row>
    <row r="5486" spans="1:3" ht="15" x14ac:dyDescent="0.25">
      <c r="A5486" s="124" t="s">
        <v>13250</v>
      </c>
      <c r="B5486" s="131" t="s">
        <v>14395</v>
      </c>
      <c r="C5486" s="128">
        <v>855.56076923076932</v>
      </c>
    </row>
    <row r="5487" spans="1:3" ht="15" x14ac:dyDescent="0.25">
      <c r="A5487" s="124" t="s">
        <v>13250</v>
      </c>
      <c r="B5487" s="131" t="s">
        <v>14396</v>
      </c>
      <c r="C5487" s="128">
        <v>1462.73</v>
      </c>
    </row>
    <row r="5488" spans="1:3" ht="15" x14ac:dyDescent="0.25">
      <c r="A5488" s="124" t="s">
        <v>13250</v>
      </c>
      <c r="B5488" s="131" t="s">
        <v>14397</v>
      </c>
      <c r="C5488" s="128">
        <v>1393.3277777777778</v>
      </c>
    </row>
    <row r="5489" spans="1:3" ht="15" x14ac:dyDescent="0.25">
      <c r="A5489" s="124" t="s">
        <v>13250</v>
      </c>
      <c r="B5489" s="131" t="s">
        <v>14398</v>
      </c>
      <c r="C5489" s="128">
        <v>1268.55</v>
      </c>
    </row>
    <row r="5490" spans="1:3" ht="15" x14ac:dyDescent="0.25">
      <c r="A5490" s="124" t="s">
        <v>13250</v>
      </c>
      <c r="B5490" s="131" t="s">
        <v>14399</v>
      </c>
      <c r="C5490" s="128">
        <v>1393.5188000000001</v>
      </c>
    </row>
    <row r="5491" spans="1:3" ht="15" x14ac:dyDescent="0.25">
      <c r="A5491" s="124" t="s">
        <v>13250</v>
      </c>
      <c r="B5491" s="131" t="s">
        <v>14400</v>
      </c>
      <c r="C5491" s="128">
        <v>830.25</v>
      </c>
    </row>
    <row r="5492" spans="1:3" ht="15" x14ac:dyDescent="0.25">
      <c r="A5492" s="124" t="s">
        <v>13250</v>
      </c>
      <c r="B5492" s="131" t="s">
        <v>14401</v>
      </c>
      <c r="C5492" s="128">
        <v>1113.75</v>
      </c>
    </row>
    <row r="5493" spans="1:3" ht="15" x14ac:dyDescent="0.25">
      <c r="A5493" s="124" t="s">
        <v>13250</v>
      </c>
      <c r="B5493" s="131" t="s">
        <v>14402</v>
      </c>
      <c r="C5493" s="128">
        <v>1360.13</v>
      </c>
    </row>
    <row r="5494" spans="1:3" ht="15" x14ac:dyDescent="0.25">
      <c r="A5494" s="124" t="s">
        <v>13250</v>
      </c>
      <c r="B5494" s="131" t="s">
        <v>14403</v>
      </c>
      <c r="C5494" s="128">
        <v>3648.3788888888894</v>
      </c>
    </row>
    <row r="5495" spans="1:3" ht="15" x14ac:dyDescent="0.25">
      <c r="A5495" s="124" t="s">
        <v>13250</v>
      </c>
      <c r="B5495" s="131" t="s">
        <v>14404</v>
      </c>
      <c r="C5495" s="128">
        <v>3375</v>
      </c>
    </row>
    <row r="5496" spans="1:3" ht="15" x14ac:dyDescent="0.25">
      <c r="A5496" s="124" t="s">
        <v>13250</v>
      </c>
      <c r="B5496" s="131" t="s">
        <v>14405</v>
      </c>
      <c r="C5496" s="128">
        <v>3375</v>
      </c>
    </row>
    <row r="5497" spans="1:3" ht="15" x14ac:dyDescent="0.25">
      <c r="A5497" s="124" t="s">
        <v>13250</v>
      </c>
      <c r="B5497" s="131" t="s">
        <v>14406</v>
      </c>
      <c r="C5497" s="128">
        <v>3375</v>
      </c>
    </row>
    <row r="5498" spans="1:3" ht="15" x14ac:dyDescent="0.25">
      <c r="A5498" s="124" t="s">
        <v>13250</v>
      </c>
      <c r="B5498" s="131" t="s">
        <v>14407</v>
      </c>
      <c r="C5498" s="128">
        <v>1128.94</v>
      </c>
    </row>
    <row r="5499" spans="1:3" ht="15" x14ac:dyDescent="0.25">
      <c r="A5499" s="124" t="s">
        <v>13250</v>
      </c>
      <c r="B5499" s="131" t="s">
        <v>14408</v>
      </c>
      <c r="C5499" s="128">
        <v>952.08916666666664</v>
      </c>
    </row>
    <row r="5500" spans="1:3" ht="15" x14ac:dyDescent="0.25">
      <c r="A5500" s="124" t="s">
        <v>13250</v>
      </c>
      <c r="B5500" s="131" t="s">
        <v>14409</v>
      </c>
      <c r="C5500" s="128">
        <v>546.75</v>
      </c>
    </row>
    <row r="5501" spans="1:3" ht="15" x14ac:dyDescent="0.25">
      <c r="A5501" s="124" t="s">
        <v>13250</v>
      </c>
      <c r="B5501" s="131" t="s">
        <v>14410</v>
      </c>
      <c r="C5501" s="128">
        <v>866.97</v>
      </c>
    </row>
    <row r="5502" spans="1:3" ht="15" x14ac:dyDescent="0.25">
      <c r="A5502" s="124" t="s">
        <v>13250</v>
      </c>
      <c r="B5502" s="131" t="s">
        <v>14411</v>
      </c>
      <c r="C5502" s="128">
        <v>1428.98</v>
      </c>
    </row>
    <row r="5503" spans="1:3" ht="15" x14ac:dyDescent="0.25">
      <c r="A5503" s="124" t="s">
        <v>13250</v>
      </c>
      <c r="B5503" s="131" t="s">
        <v>14412</v>
      </c>
      <c r="C5503" s="128">
        <v>799.88</v>
      </c>
    </row>
    <row r="5504" spans="1:3" ht="15" x14ac:dyDescent="0.25">
      <c r="A5504" s="124" t="s">
        <v>13250</v>
      </c>
      <c r="B5504" s="131" t="s">
        <v>14413</v>
      </c>
      <c r="C5504" s="128">
        <v>713.55537313432831</v>
      </c>
    </row>
    <row r="5505" spans="1:3" ht="15" x14ac:dyDescent="0.25">
      <c r="A5505" s="124" t="s">
        <v>13250</v>
      </c>
      <c r="B5505" s="131" t="s">
        <v>14414</v>
      </c>
      <c r="C5505" s="128">
        <v>1064.3399999999999</v>
      </c>
    </row>
    <row r="5506" spans="1:3" ht="15" x14ac:dyDescent="0.25">
      <c r="A5506" s="124" t="s">
        <v>13250</v>
      </c>
      <c r="B5506" s="131" t="s">
        <v>14415</v>
      </c>
      <c r="C5506" s="128">
        <v>931.5</v>
      </c>
    </row>
    <row r="5507" spans="1:3" ht="15" x14ac:dyDescent="0.25">
      <c r="A5507" s="124" t="s">
        <v>13250</v>
      </c>
      <c r="B5507" s="131" t="s">
        <v>14416</v>
      </c>
      <c r="C5507" s="128">
        <v>1134</v>
      </c>
    </row>
    <row r="5508" spans="1:3" ht="15" x14ac:dyDescent="0.25">
      <c r="A5508" s="124" t="s">
        <v>13250</v>
      </c>
      <c r="B5508" s="131" t="s">
        <v>14417</v>
      </c>
      <c r="C5508" s="128">
        <v>688.5</v>
      </c>
    </row>
    <row r="5509" spans="1:3" ht="15" x14ac:dyDescent="0.25">
      <c r="A5509" s="124" t="s">
        <v>13250</v>
      </c>
      <c r="B5509" s="131" t="s">
        <v>14418</v>
      </c>
      <c r="C5509" s="128">
        <v>600.75</v>
      </c>
    </row>
    <row r="5510" spans="1:3" ht="15" x14ac:dyDescent="0.25">
      <c r="A5510" s="124" t="s">
        <v>13250</v>
      </c>
      <c r="B5510" s="131" t="s">
        <v>14419</v>
      </c>
      <c r="C5510" s="128">
        <v>891</v>
      </c>
    </row>
    <row r="5511" spans="1:3" ht="15" x14ac:dyDescent="0.25">
      <c r="A5511" s="124" t="s">
        <v>13250</v>
      </c>
      <c r="B5511" s="131" t="s">
        <v>14420</v>
      </c>
      <c r="C5511" s="128">
        <v>1667.25</v>
      </c>
    </row>
    <row r="5512" spans="1:3" ht="15" x14ac:dyDescent="0.25">
      <c r="A5512" s="124" t="s">
        <v>13250</v>
      </c>
      <c r="B5512" s="131" t="s">
        <v>14421</v>
      </c>
      <c r="C5512" s="128">
        <v>1154.25</v>
      </c>
    </row>
    <row r="5513" spans="1:3" ht="15" x14ac:dyDescent="0.25">
      <c r="A5513" s="124" t="s">
        <v>13250</v>
      </c>
      <c r="B5513" s="131" t="s">
        <v>14422</v>
      </c>
      <c r="C5513" s="128">
        <v>1417.5</v>
      </c>
    </row>
    <row r="5514" spans="1:3" ht="15" x14ac:dyDescent="0.25">
      <c r="A5514" s="124" t="s">
        <v>13250</v>
      </c>
      <c r="B5514" s="131" t="s">
        <v>14423</v>
      </c>
      <c r="C5514" s="128">
        <v>533.25</v>
      </c>
    </row>
    <row r="5515" spans="1:3" ht="15" x14ac:dyDescent="0.25">
      <c r="A5515" s="124" t="s">
        <v>13250</v>
      </c>
      <c r="B5515" s="131" t="s">
        <v>14424</v>
      </c>
      <c r="C5515" s="128">
        <v>1282.5</v>
      </c>
    </row>
    <row r="5516" spans="1:3" ht="15" x14ac:dyDescent="0.25">
      <c r="A5516" s="124" t="s">
        <v>13250</v>
      </c>
      <c r="B5516" s="131" t="s">
        <v>14425</v>
      </c>
      <c r="C5516" s="128">
        <v>459</v>
      </c>
    </row>
    <row r="5517" spans="1:3" ht="15" x14ac:dyDescent="0.25">
      <c r="A5517" s="124" t="s">
        <v>13250</v>
      </c>
      <c r="B5517" s="131" t="s">
        <v>14426</v>
      </c>
      <c r="C5517" s="128">
        <v>572.56944444444446</v>
      </c>
    </row>
    <row r="5518" spans="1:3" ht="15" x14ac:dyDescent="0.25">
      <c r="A5518" s="124" t="s">
        <v>13250</v>
      </c>
      <c r="B5518" s="131" t="s">
        <v>14427</v>
      </c>
      <c r="C5518" s="128">
        <v>1134</v>
      </c>
    </row>
    <row r="5519" spans="1:3" ht="15" x14ac:dyDescent="0.25">
      <c r="A5519" s="124" t="s">
        <v>13250</v>
      </c>
      <c r="B5519" s="131" t="s">
        <v>14428</v>
      </c>
      <c r="C5519" s="128">
        <v>722.25</v>
      </c>
    </row>
    <row r="5520" spans="1:3" ht="15" x14ac:dyDescent="0.25">
      <c r="A5520" s="124" t="s">
        <v>13250</v>
      </c>
      <c r="B5520" s="131" t="s">
        <v>14429</v>
      </c>
      <c r="C5520" s="128">
        <v>573.17567567567562</v>
      </c>
    </row>
    <row r="5521" spans="1:3" ht="15" x14ac:dyDescent="0.25">
      <c r="A5521" s="124" t="s">
        <v>13250</v>
      </c>
      <c r="B5521" s="131" t="s">
        <v>14430</v>
      </c>
      <c r="C5521" s="128">
        <v>600.75</v>
      </c>
    </row>
    <row r="5522" spans="1:3" ht="15" x14ac:dyDescent="0.25">
      <c r="A5522" s="124" t="s">
        <v>13250</v>
      </c>
      <c r="B5522" s="131" t="s">
        <v>14431</v>
      </c>
      <c r="C5522" s="128">
        <v>1172.5</v>
      </c>
    </row>
    <row r="5523" spans="1:3" ht="15" x14ac:dyDescent="0.25">
      <c r="A5523" s="124" t="s">
        <v>13250</v>
      </c>
      <c r="B5523" s="131" t="s">
        <v>14432</v>
      </c>
      <c r="C5523" s="128">
        <v>783</v>
      </c>
    </row>
    <row r="5524" spans="1:3" ht="15" x14ac:dyDescent="0.25">
      <c r="A5524" s="124" t="s">
        <v>13250</v>
      </c>
      <c r="B5524" s="131" t="s">
        <v>14433</v>
      </c>
      <c r="C5524" s="128">
        <v>1265.6300000000001</v>
      </c>
    </row>
    <row r="5525" spans="1:3" ht="15" x14ac:dyDescent="0.25">
      <c r="A5525" s="124" t="s">
        <v>13250</v>
      </c>
      <c r="B5525" s="131" t="s">
        <v>14434</v>
      </c>
      <c r="C5525" s="128">
        <v>1521.45</v>
      </c>
    </row>
    <row r="5526" spans="1:3" ht="15" x14ac:dyDescent="0.25">
      <c r="A5526" s="124" t="s">
        <v>13250</v>
      </c>
      <c r="B5526" s="131" t="s">
        <v>14435</v>
      </c>
      <c r="C5526" s="128">
        <v>1134</v>
      </c>
    </row>
    <row r="5527" spans="1:3" ht="15" x14ac:dyDescent="0.25">
      <c r="A5527" s="124" t="s">
        <v>13250</v>
      </c>
      <c r="B5527" s="131" t="s">
        <v>14436</v>
      </c>
      <c r="C5527" s="128">
        <v>573.75</v>
      </c>
    </row>
    <row r="5528" spans="1:3" ht="15" x14ac:dyDescent="0.25">
      <c r="A5528" s="124" t="s">
        <v>13250</v>
      </c>
      <c r="B5528" s="131" t="s">
        <v>14437</v>
      </c>
      <c r="C5528" s="128">
        <v>843.75</v>
      </c>
    </row>
    <row r="5529" spans="1:3" ht="15" x14ac:dyDescent="0.25">
      <c r="A5529" s="124" t="s">
        <v>13250</v>
      </c>
      <c r="B5529" s="131" t="s">
        <v>14438</v>
      </c>
      <c r="C5529" s="128">
        <v>1417.5</v>
      </c>
    </row>
    <row r="5530" spans="1:3" ht="15" x14ac:dyDescent="0.25">
      <c r="A5530" s="124" t="s">
        <v>13250</v>
      </c>
      <c r="B5530" s="131" t="s">
        <v>14439</v>
      </c>
      <c r="C5530" s="128">
        <v>3488.8700000000003</v>
      </c>
    </row>
    <row r="5531" spans="1:3" ht="15" x14ac:dyDescent="0.25">
      <c r="A5531" s="124" t="s">
        <v>13250</v>
      </c>
      <c r="B5531" s="131" t="s">
        <v>14440</v>
      </c>
      <c r="C5531" s="128">
        <v>870.75</v>
      </c>
    </row>
    <row r="5532" spans="1:3" ht="15" x14ac:dyDescent="0.25">
      <c r="A5532" s="124" t="s">
        <v>13250</v>
      </c>
      <c r="B5532" s="131" t="s">
        <v>14441</v>
      </c>
      <c r="C5532" s="128">
        <v>600.75</v>
      </c>
    </row>
    <row r="5533" spans="1:3" ht="15" x14ac:dyDescent="0.25">
      <c r="A5533" s="124" t="s">
        <v>13250</v>
      </c>
      <c r="B5533" s="131" t="s">
        <v>14442</v>
      </c>
      <c r="C5533" s="128">
        <v>1513.4849999999999</v>
      </c>
    </row>
    <row r="5534" spans="1:3" ht="15" x14ac:dyDescent="0.25">
      <c r="A5534" s="124" t="s">
        <v>13250</v>
      </c>
      <c r="B5534" s="131" t="s">
        <v>14443</v>
      </c>
      <c r="C5534" s="128">
        <v>1863</v>
      </c>
    </row>
    <row r="5535" spans="1:3" ht="15" x14ac:dyDescent="0.25">
      <c r="A5535" s="124" t="s">
        <v>13250</v>
      </c>
      <c r="B5535" s="131" t="s">
        <v>14444</v>
      </c>
      <c r="C5535" s="128">
        <v>2255.04</v>
      </c>
    </row>
    <row r="5536" spans="1:3" ht="15" x14ac:dyDescent="0.25">
      <c r="A5536" s="124" t="s">
        <v>13250</v>
      </c>
      <c r="B5536" s="131" t="s">
        <v>14445</v>
      </c>
      <c r="C5536" s="128">
        <v>1316.25</v>
      </c>
    </row>
    <row r="5537" spans="1:3" ht="15" x14ac:dyDescent="0.25">
      <c r="A5537" s="124" t="s">
        <v>13250</v>
      </c>
      <c r="B5537" s="131" t="s">
        <v>14446</v>
      </c>
      <c r="C5537" s="128">
        <v>830.25</v>
      </c>
    </row>
    <row r="5538" spans="1:3" ht="15" x14ac:dyDescent="0.25">
      <c r="A5538" s="124" t="s">
        <v>13250</v>
      </c>
      <c r="B5538" s="131" t="s">
        <v>14447</v>
      </c>
      <c r="C5538" s="128">
        <v>688.5</v>
      </c>
    </row>
    <row r="5539" spans="1:3" ht="15" x14ac:dyDescent="0.25">
      <c r="A5539" s="124" t="s">
        <v>13250</v>
      </c>
      <c r="B5539" s="131" t="s">
        <v>14448</v>
      </c>
      <c r="C5539" s="128">
        <v>1168.8121739130434</v>
      </c>
    </row>
    <row r="5540" spans="1:3" ht="15" x14ac:dyDescent="0.25">
      <c r="A5540" s="124" t="s">
        <v>13250</v>
      </c>
      <c r="B5540" s="131" t="s">
        <v>14449</v>
      </c>
      <c r="C5540" s="128">
        <v>2364.19</v>
      </c>
    </row>
    <row r="5541" spans="1:3" ht="15" x14ac:dyDescent="0.25">
      <c r="A5541" s="124" t="s">
        <v>13250</v>
      </c>
      <c r="B5541" s="131" t="s">
        <v>14450</v>
      </c>
      <c r="C5541" s="128">
        <v>2364.19</v>
      </c>
    </row>
    <row r="5542" spans="1:3" ht="15" x14ac:dyDescent="0.25">
      <c r="A5542" s="124" t="s">
        <v>13250</v>
      </c>
      <c r="B5542" s="131" t="s">
        <v>14451</v>
      </c>
      <c r="C5542" s="128">
        <v>1072.71</v>
      </c>
    </row>
    <row r="5543" spans="1:3" ht="15" x14ac:dyDescent="0.25">
      <c r="A5543" s="124" t="s">
        <v>13250</v>
      </c>
      <c r="B5543" s="131" t="s">
        <v>14452</v>
      </c>
      <c r="C5543" s="128">
        <v>1447.2</v>
      </c>
    </row>
    <row r="5544" spans="1:3" ht="15" x14ac:dyDescent="0.25">
      <c r="A5544" s="124" t="s">
        <v>13250</v>
      </c>
      <c r="B5544" s="131" t="s">
        <v>14453</v>
      </c>
      <c r="C5544" s="128">
        <v>432</v>
      </c>
    </row>
    <row r="5545" spans="1:3" ht="15" x14ac:dyDescent="0.25">
      <c r="A5545" s="124" t="s">
        <v>13250</v>
      </c>
      <c r="B5545" s="131" t="s">
        <v>14454</v>
      </c>
      <c r="C5545" s="128">
        <v>6852.28</v>
      </c>
    </row>
    <row r="5546" spans="1:3" ht="15" x14ac:dyDescent="0.25">
      <c r="A5546" s="124" t="s">
        <v>13250</v>
      </c>
      <c r="B5546" s="131" t="s">
        <v>14455</v>
      </c>
      <c r="C5546" s="128">
        <v>1720.44</v>
      </c>
    </row>
    <row r="5547" spans="1:3" ht="15" x14ac:dyDescent="0.25">
      <c r="A5547" s="124" t="s">
        <v>13250</v>
      </c>
      <c r="B5547" s="131" t="s">
        <v>14456</v>
      </c>
      <c r="C5547" s="128">
        <v>1694.93</v>
      </c>
    </row>
    <row r="5548" spans="1:3" ht="15" x14ac:dyDescent="0.25">
      <c r="A5548" s="124" t="s">
        <v>13250</v>
      </c>
      <c r="B5548" s="131" t="s">
        <v>14457</v>
      </c>
      <c r="C5548" s="128">
        <v>862.65</v>
      </c>
    </row>
    <row r="5549" spans="1:3" ht="15" x14ac:dyDescent="0.25">
      <c r="A5549" s="124" t="s">
        <v>13250</v>
      </c>
      <c r="B5549" s="131" t="s">
        <v>14458</v>
      </c>
      <c r="C5549" s="128">
        <v>746.21</v>
      </c>
    </row>
    <row r="5550" spans="1:3" ht="15" x14ac:dyDescent="0.25">
      <c r="A5550" s="124" t="s">
        <v>13250</v>
      </c>
      <c r="B5550" s="131" t="s">
        <v>14459</v>
      </c>
      <c r="C5550" s="128">
        <v>1260.5625</v>
      </c>
    </row>
    <row r="5551" spans="1:3" ht="15" x14ac:dyDescent="0.25">
      <c r="A5551" s="124" t="s">
        <v>13250</v>
      </c>
      <c r="B5551" s="131" t="s">
        <v>14460</v>
      </c>
      <c r="C5551" s="128">
        <v>1399.81</v>
      </c>
    </row>
    <row r="5552" spans="1:3" ht="15" x14ac:dyDescent="0.25">
      <c r="A5552" s="124" t="s">
        <v>13250</v>
      </c>
      <c r="B5552" s="131" t="s">
        <v>14461</v>
      </c>
      <c r="C5552" s="128">
        <v>1383.1428571428571</v>
      </c>
    </row>
    <row r="5553" spans="1:3" ht="15" x14ac:dyDescent="0.25">
      <c r="A5553" s="124" t="s">
        <v>13250</v>
      </c>
      <c r="B5553" s="131" t="s">
        <v>14462</v>
      </c>
      <c r="C5553" s="128">
        <v>3275.44</v>
      </c>
    </row>
    <row r="5554" spans="1:3" ht="15" x14ac:dyDescent="0.25">
      <c r="A5554" s="124" t="s">
        <v>13250</v>
      </c>
      <c r="B5554" s="131" t="s">
        <v>14463</v>
      </c>
      <c r="C5554" s="128">
        <v>2946.3766666666666</v>
      </c>
    </row>
    <row r="5555" spans="1:3" ht="15" x14ac:dyDescent="0.25">
      <c r="A5555" s="124" t="s">
        <v>13250</v>
      </c>
      <c r="B5555" s="131" t="s">
        <v>14464</v>
      </c>
      <c r="C5555" s="128">
        <v>1636.61</v>
      </c>
    </row>
    <row r="5556" spans="1:3" ht="15" x14ac:dyDescent="0.25">
      <c r="A5556" s="124" t="s">
        <v>13250</v>
      </c>
      <c r="B5556" s="131" t="s">
        <v>14465</v>
      </c>
      <c r="C5556" s="128">
        <v>830.25</v>
      </c>
    </row>
    <row r="5557" spans="1:3" ht="15" x14ac:dyDescent="0.25">
      <c r="A5557" s="124" t="s">
        <v>13250</v>
      </c>
      <c r="B5557" s="131" t="s">
        <v>14466</v>
      </c>
      <c r="C5557" s="128">
        <v>819.0428571428572</v>
      </c>
    </row>
    <row r="5558" spans="1:3" ht="15" x14ac:dyDescent="0.25">
      <c r="A5558" s="124" t="s">
        <v>13250</v>
      </c>
      <c r="B5558" s="131" t="s">
        <v>14467</v>
      </c>
      <c r="C5558" s="128">
        <v>818.74863636363636</v>
      </c>
    </row>
    <row r="5559" spans="1:3" ht="15" x14ac:dyDescent="0.25">
      <c r="A5559" s="124" t="s">
        <v>13250</v>
      </c>
      <c r="B5559" s="131" t="s">
        <v>14468</v>
      </c>
      <c r="C5559" s="128">
        <v>4799.8101030927837</v>
      </c>
    </row>
    <row r="5560" spans="1:3" ht="15" x14ac:dyDescent="0.25">
      <c r="A5560" s="124" t="s">
        <v>13250</v>
      </c>
      <c r="B5560" s="131" t="s">
        <v>14469</v>
      </c>
      <c r="C5560" s="128">
        <v>1746.5600000000002</v>
      </c>
    </row>
    <row r="5561" spans="1:3" ht="15" x14ac:dyDescent="0.25">
      <c r="A5561" s="124" t="s">
        <v>13250</v>
      </c>
      <c r="B5561" s="131" t="s">
        <v>14470</v>
      </c>
      <c r="C5561" s="128">
        <v>3331.13</v>
      </c>
    </row>
    <row r="5562" spans="1:3" ht="15" x14ac:dyDescent="0.25">
      <c r="A5562" s="124" t="s">
        <v>13250</v>
      </c>
      <c r="B5562" s="131" t="s">
        <v>14471</v>
      </c>
      <c r="C5562" s="128">
        <v>1373.29</v>
      </c>
    </row>
    <row r="5563" spans="1:3" ht="15" x14ac:dyDescent="0.25">
      <c r="A5563" s="124" t="s">
        <v>13250</v>
      </c>
      <c r="B5563" s="131" t="s">
        <v>14472</v>
      </c>
      <c r="C5563" s="128">
        <v>573.75</v>
      </c>
    </row>
    <row r="5564" spans="1:3" ht="15" x14ac:dyDescent="0.25">
      <c r="A5564" s="124" t="s">
        <v>13250</v>
      </c>
      <c r="B5564" s="131" t="s">
        <v>14473</v>
      </c>
      <c r="C5564" s="128">
        <v>640.31862745098044</v>
      </c>
    </row>
    <row r="5565" spans="1:3" ht="15" x14ac:dyDescent="0.25">
      <c r="A5565" s="124" t="s">
        <v>13250</v>
      </c>
      <c r="B5565" s="131" t="s">
        <v>14474</v>
      </c>
      <c r="C5565" s="128">
        <v>641.25</v>
      </c>
    </row>
    <row r="5566" spans="1:3" ht="15" x14ac:dyDescent="0.25">
      <c r="A5566" s="124" t="s">
        <v>13250</v>
      </c>
      <c r="B5566" s="131" t="s">
        <v>14475</v>
      </c>
      <c r="C5566" s="128">
        <v>1181.25</v>
      </c>
    </row>
    <row r="5567" spans="1:3" ht="15" x14ac:dyDescent="0.25">
      <c r="A5567" s="124" t="s">
        <v>13250</v>
      </c>
      <c r="B5567" s="131" t="s">
        <v>14476</v>
      </c>
      <c r="C5567" s="128">
        <v>722.25</v>
      </c>
    </row>
    <row r="5568" spans="1:3" ht="15" x14ac:dyDescent="0.25">
      <c r="A5568" s="124" t="s">
        <v>13250</v>
      </c>
      <c r="B5568" s="131" t="s">
        <v>14477</v>
      </c>
      <c r="C5568" s="128">
        <v>600.75</v>
      </c>
    </row>
    <row r="5569" spans="1:3" ht="15" x14ac:dyDescent="0.25">
      <c r="A5569" s="124" t="s">
        <v>13250</v>
      </c>
      <c r="B5569" s="131" t="s">
        <v>14478</v>
      </c>
      <c r="C5569" s="128">
        <v>1323.27</v>
      </c>
    </row>
    <row r="5570" spans="1:3" ht="15" x14ac:dyDescent="0.25">
      <c r="A5570" s="124" t="s">
        <v>13250</v>
      </c>
      <c r="B5570" s="131" t="s">
        <v>14479</v>
      </c>
      <c r="C5570" s="128">
        <v>1316.25</v>
      </c>
    </row>
    <row r="5571" spans="1:3" ht="15" x14ac:dyDescent="0.25">
      <c r="A5571" s="124" t="s">
        <v>13250</v>
      </c>
      <c r="B5571" s="131" t="s">
        <v>14480</v>
      </c>
      <c r="C5571" s="128">
        <v>302.25</v>
      </c>
    </row>
    <row r="5572" spans="1:3" ht="15" x14ac:dyDescent="0.25">
      <c r="A5572" s="124" t="s">
        <v>13250</v>
      </c>
      <c r="B5572" s="131" t="s">
        <v>14481</v>
      </c>
      <c r="C5572" s="128">
        <v>3488.87</v>
      </c>
    </row>
    <row r="5573" spans="1:3" ht="15" x14ac:dyDescent="0.25">
      <c r="A5573" s="124" t="s">
        <v>13250</v>
      </c>
      <c r="B5573" s="131" t="s">
        <v>14482</v>
      </c>
      <c r="C5573" s="128">
        <v>1181.25</v>
      </c>
    </row>
    <row r="5574" spans="1:3" ht="15" x14ac:dyDescent="0.25">
      <c r="A5574" s="124" t="s">
        <v>13250</v>
      </c>
      <c r="B5574" s="131" t="s">
        <v>14483</v>
      </c>
      <c r="C5574" s="128">
        <v>1134</v>
      </c>
    </row>
    <row r="5575" spans="1:3" ht="15" x14ac:dyDescent="0.25">
      <c r="A5575" s="124" t="s">
        <v>13250</v>
      </c>
      <c r="B5575" s="131" t="s">
        <v>14484</v>
      </c>
      <c r="C5575" s="128">
        <v>681.75</v>
      </c>
    </row>
    <row r="5576" spans="1:3" ht="15" x14ac:dyDescent="0.25">
      <c r="A5576" s="124" t="s">
        <v>13250</v>
      </c>
      <c r="B5576" s="131" t="s">
        <v>14485</v>
      </c>
      <c r="C5576" s="128">
        <v>796.5</v>
      </c>
    </row>
    <row r="5577" spans="1:3" ht="15" x14ac:dyDescent="0.25">
      <c r="A5577" s="124" t="s">
        <v>13250</v>
      </c>
      <c r="B5577" s="131" t="s">
        <v>14486</v>
      </c>
      <c r="C5577" s="128">
        <v>755.33</v>
      </c>
    </row>
    <row r="5578" spans="1:3" ht="15" x14ac:dyDescent="0.25">
      <c r="A5578" s="124" t="s">
        <v>13250</v>
      </c>
      <c r="B5578" s="131" t="s">
        <v>14487</v>
      </c>
      <c r="C5578" s="128">
        <v>1491.75</v>
      </c>
    </row>
    <row r="5579" spans="1:3" ht="15" x14ac:dyDescent="0.25">
      <c r="A5579" s="124" t="s">
        <v>13250</v>
      </c>
      <c r="B5579" s="131" t="s">
        <v>14488</v>
      </c>
      <c r="C5579" s="128">
        <v>531.27499999999998</v>
      </c>
    </row>
    <row r="5580" spans="1:3" ht="15" x14ac:dyDescent="0.25">
      <c r="A5580" s="124" t="s">
        <v>13250</v>
      </c>
      <c r="B5580" s="131" t="s">
        <v>14489</v>
      </c>
      <c r="C5580" s="128">
        <v>877.5</v>
      </c>
    </row>
    <row r="5581" spans="1:3" ht="15" x14ac:dyDescent="0.25">
      <c r="A5581" s="124" t="s">
        <v>13250</v>
      </c>
      <c r="B5581" s="131" t="s">
        <v>14490</v>
      </c>
      <c r="C5581" s="128">
        <v>1647</v>
      </c>
    </row>
    <row r="5582" spans="1:3" ht="15" x14ac:dyDescent="0.25">
      <c r="A5582" s="124" t="s">
        <v>13250</v>
      </c>
      <c r="B5582" s="131" t="s">
        <v>14491</v>
      </c>
      <c r="C5582" s="128">
        <v>1134</v>
      </c>
    </row>
    <row r="5583" spans="1:3" ht="15" x14ac:dyDescent="0.25">
      <c r="A5583" s="124" t="s">
        <v>13250</v>
      </c>
      <c r="B5583" s="131" t="s">
        <v>14492</v>
      </c>
      <c r="C5583" s="128">
        <v>509.42</v>
      </c>
    </row>
    <row r="5584" spans="1:3" ht="15" x14ac:dyDescent="0.25">
      <c r="A5584" s="124" t="s">
        <v>13250</v>
      </c>
      <c r="B5584" s="131" t="s">
        <v>14493</v>
      </c>
      <c r="C5584" s="128">
        <v>713.76788296041309</v>
      </c>
    </row>
    <row r="5585" spans="1:3" ht="15" x14ac:dyDescent="0.25">
      <c r="A5585" s="124" t="s">
        <v>13250</v>
      </c>
      <c r="B5585" s="131" t="s">
        <v>14494</v>
      </c>
      <c r="C5585" s="128">
        <v>1606.5</v>
      </c>
    </row>
    <row r="5586" spans="1:3" ht="15" x14ac:dyDescent="0.25">
      <c r="A5586" s="124" t="s">
        <v>13250</v>
      </c>
      <c r="B5586" s="131" t="s">
        <v>14495</v>
      </c>
      <c r="C5586" s="128">
        <v>830.25</v>
      </c>
    </row>
    <row r="5587" spans="1:3" ht="15" x14ac:dyDescent="0.25">
      <c r="A5587" s="124" t="s">
        <v>13250</v>
      </c>
      <c r="B5587" s="131" t="s">
        <v>14496</v>
      </c>
      <c r="C5587" s="128">
        <v>1876.5</v>
      </c>
    </row>
    <row r="5588" spans="1:3" ht="15" x14ac:dyDescent="0.25">
      <c r="A5588" s="124" t="s">
        <v>13250</v>
      </c>
      <c r="B5588" s="131" t="s">
        <v>14497</v>
      </c>
      <c r="C5588" s="128">
        <v>1265.6299999999999</v>
      </c>
    </row>
    <row r="5589" spans="1:3" ht="15" x14ac:dyDescent="0.25">
      <c r="A5589" s="124" t="s">
        <v>13250</v>
      </c>
      <c r="B5589" s="131" t="s">
        <v>14498</v>
      </c>
      <c r="C5589" s="128">
        <v>3331.1299999999997</v>
      </c>
    </row>
    <row r="5590" spans="1:3" ht="15" x14ac:dyDescent="0.25">
      <c r="A5590" s="124" t="s">
        <v>13250</v>
      </c>
      <c r="B5590" s="131" t="s">
        <v>14499</v>
      </c>
      <c r="C5590" s="128">
        <v>3375</v>
      </c>
    </row>
    <row r="5591" spans="1:3" ht="15" x14ac:dyDescent="0.25">
      <c r="A5591" s="124" t="s">
        <v>13250</v>
      </c>
      <c r="B5591" s="131" t="s">
        <v>14500</v>
      </c>
      <c r="C5591" s="128">
        <v>3583.69</v>
      </c>
    </row>
    <row r="5592" spans="1:3" ht="15" x14ac:dyDescent="0.25">
      <c r="A5592" s="124" t="s">
        <v>13250</v>
      </c>
      <c r="B5592" s="131" t="s">
        <v>14501</v>
      </c>
      <c r="C5592" s="128">
        <v>4476.38</v>
      </c>
    </row>
    <row r="5593" spans="1:3" ht="15" x14ac:dyDescent="0.25">
      <c r="A5593" s="124" t="s">
        <v>13250</v>
      </c>
      <c r="B5593" s="131" t="s">
        <v>14502</v>
      </c>
      <c r="C5593" s="128">
        <v>1077.3960714285715</v>
      </c>
    </row>
    <row r="5594" spans="1:3" ht="15" x14ac:dyDescent="0.25">
      <c r="A5594" s="124" t="s">
        <v>13250</v>
      </c>
      <c r="B5594" s="131" t="s">
        <v>14503</v>
      </c>
      <c r="C5594" s="128">
        <v>1265.6299999999999</v>
      </c>
    </row>
    <row r="5595" spans="1:3" ht="15" x14ac:dyDescent="0.25">
      <c r="A5595" s="124" t="s">
        <v>13250</v>
      </c>
      <c r="B5595" s="131" t="s">
        <v>14504</v>
      </c>
      <c r="C5595" s="128">
        <v>1374.17</v>
      </c>
    </row>
    <row r="5596" spans="1:3" ht="15" x14ac:dyDescent="0.25">
      <c r="A5596" s="124" t="s">
        <v>13250</v>
      </c>
      <c r="B5596" s="131" t="s">
        <v>14505</v>
      </c>
      <c r="C5596" s="128">
        <v>952.09</v>
      </c>
    </row>
    <row r="5597" spans="1:3" ht="15" x14ac:dyDescent="0.25">
      <c r="A5597" s="124" t="s">
        <v>13250</v>
      </c>
      <c r="B5597" s="131" t="s">
        <v>14506</v>
      </c>
      <c r="C5597" s="128">
        <v>2961.56</v>
      </c>
    </row>
    <row r="5598" spans="1:3" ht="15" x14ac:dyDescent="0.25">
      <c r="A5598" s="124" t="s">
        <v>13250</v>
      </c>
      <c r="B5598" s="131" t="s">
        <v>14507</v>
      </c>
      <c r="C5598" s="128">
        <v>3290.63</v>
      </c>
    </row>
    <row r="5599" spans="1:3" ht="15" x14ac:dyDescent="0.25">
      <c r="A5599" s="124" t="s">
        <v>13250</v>
      </c>
      <c r="B5599" s="131" t="s">
        <v>14508</v>
      </c>
      <c r="C5599" s="128">
        <v>3007.13</v>
      </c>
    </row>
    <row r="5600" spans="1:3" ht="15" x14ac:dyDescent="0.25">
      <c r="A5600" s="124" t="s">
        <v>13250</v>
      </c>
      <c r="B5600" s="131" t="s">
        <v>14509</v>
      </c>
      <c r="C5600" s="128">
        <v>1984.5</v>
      </c>
    </row>
    <row r="5601" spans="1:3" ht="15" x14ac:dyDescent="0.25">
      <c r="A5601" s="124" t="s">
        <v>13250</v>
      </c>
      <c r="B5601" s="131" t="s">
        <v>14510</v>
      </c>
      <c r="C5601" s="128">
        <v>1066.5</v>
      </c>
    </row>
    <row r="5602" spans="1:3" ht="15" x14ac:dyDescent="0.25">
      <c r="A5602" s="124" t="s">
        <v>13250</v>
      </c>
      <c r="B5602" s="131" t="s">
        <v>14511</v>
      </c>
      <c r="C5602" s="128">
        <v>432</v>
      </c>
    </row>
    <row r="5603" spans="1:3" ht="15" x14ac:dyDescent="0.25">
      <c r="A5603" s="124" t="s">
        <v>13250</v>
      </c>
      <c r="B5603" s="131" t="s">
        <v>14512</v>
      </c>
      <c r="C5603" s="128">
        <v>2801.25</v>
      </c>
    </row>
    <row r="5604" spans="1:3" ht="15" x14ac:dyDescent="0.25">
      <c r="A5604" s="124" t="s">
        <v>13250</v>
      </c>
      <c r="B5604" s="131" t="s">
        <v>14513</v>
      </c>
      <c r="C5604" s="128">
        <v>1984.5</v>
      </c>
    </row>
    <row r="5605" spans="1:3" ht="15" x14ac:dyDescent="0.25">
      <c r="A5605" s="124" t="s">
        <v>13250</v>
      </c>
      <c r="B5605" s="131" t="s">
        <v>14514</v>
      </c>
      <c r="C5605" s="128">
        <v>5279.7699999999995</v>
      </c>
    </row>
    <row r="5606" spans="1:3" ht="15" x14ac:dyDescent="0.25">
      <c r="A5606" s="124" t="s">
        <v>13250</v>
      </c>
      <c r="B5606" s="131" t="s">
        <v>14515</v>
      </c>
      <c r="C5606" s="128">
        <v>776.25</v>
      </c>
    </row>
    <row r="5607" spans="1:3" ht="15" x14ac:dyDescent="0.25">
      <c r="A5607" s="124" t="s">
        <v>13250</v>
      </c>
      <c r="B5607" s="131" t="s">
        <v>14516</v>
      </c>
      <c r="C5607" s="128">
        <v>1316.25</v>
      </c>
    </row>
    <row r="5608" spans="1:3" ht="15" x14ac:dyDescent="0.25">
      <c r="A5608" s="124" t="s">
        <v>13250</v>
      </c>
      <c r="B5608" s="131" t="s">
        <v>14517</v>
      </c>
      <c r="C5608" s="128">
        <v>1451.25</v>
      </c>
    </row>
    <row r="5609" spans="1:3" ht="15" x14ac:dyDescent="0.25">
      <c r="A5609" s="124" t="s">
        <v>13250</v>
      </c>
      <c r="B5609" s="131" t="s">
        <v>14518</v>
      </c>
      <c r="C5609" s="128">
        <v>1134</v>
      </c>
    </row>
    <row r="5610" spans="1:3" ht="15" x14ac:dyDescent="0.25">
      <c r="A5610" s="124" t="s">
        <v>13250</v>
      </c>
      <c r="B5610" s="131" t="s">
        <v>14519</v>
      </c>
      <c r="C5610" s="128">
        <v>830.25</v>
      </c>
    </row>
    <row r="5611" spans="1:3" ht="15" x14ac:dyDescent="0.25">
      <c r="A5611" s="124" t="s">
        <v>13250</v>
      </c>
      <c r="B5611" s="131" t="s">
        <v>14520</v>
      </c>
      <c r="C5611" s="128">
        <v>1066.5</v>
      </c>
    </row>
    <row r="5612" spans="1:3" ht="15" x14ac:dyDescent="0.25">
      <c r="A5612" s="124" t="s">
        <v>13250</v>
      </c>
      <c r="B5612" s="131" t="s">
        <v>14521</v>
      </c>
      <c r="C5612" s="128">
        <v>920.57</v>
      </c>
    </row>
    <row r="5613" spans="1:3" ht="15" x14ac:dyDescent="0.25">
      <c r="A5613" s="124" t="s">
        <v>13250</v>
      </c>
      <c r="B5613" s="131" t="s">
        <v>14522</v>
      </c>
      <c r="C5613" s="128">
        <v>599.84615384615381</v>
      </c>
    </row>
    <row r="5614" spans="1:3" ht="15" x14ac:dyDescent="0.25">
      <c r="A5614" s="124" t="s">
        <v>13250</v>
      </c>
      <c r="B5614" s="131" t="s">
        <v>14523</v>
      </c>
      <c r="C5614" s="128">
        <v>935.42</v>
      </c>
    </row>
    <row r="5615" spans="1:3" ht="15" x14ac:dyDescent="0.25">
      <c r="A5615" s="124" t="s">
        <v>13250</v>
      </c>
      <c r="B5615" s="131" t="s">
        <v>14524</v>
      </c>
      <c r="C5615" s="128">
        <v>3188.0383333333334</v>
      </c>
    </row>
    <row r="5616" spans="1:3" ht="15" x14ac:dyDescent="0.25">
      <c r="A5616" s="124" t="s">
        <v>13250</v>
      </c>
      <c r="B5616" s="131" t="s">
        <v>14525</v>
      </c>
      <c r="C5616" s="128">
        <v>432</v>
      </c>
    </row>
    <row r="5617" spans="1:3" ht="15" x14ac:dyDescent="0.25">
      <c r="A5617" s="124" t="s">
        <v>13250</v>
      </c>
      <c r="B5617" s="131" t="s">
        <v>14526</v>
      </c>
      <c r="C5617" s="128">
        <v>3375</v>
      </c>
    </row>
    <row r="5618" spans="1:3" ht="15" x14ac:dyDescent="0.25">
      <c r="A5618" s="124" t="s">
        <v>13250</v>
      </c>
      <c r="B5618" s="131" t="s">
        <v>14527</v>
      </c>
      <c r="C5618" s="128">
        <v>1331.44</v>
      </c>
    </row>
    <row r="5619" spans="1:3" ht="15" x14ac:dyDescent="0.25">
      <c r="A5619" s="124" t="s">
        <v>13250</v>
      </c>
      <c r="B5619" s="131" t="s">
        <v>14528</v>
      </c>
      <c r="C5619" s="128">
        <v>1331.44</v>
      </c>
    </row>
    <row r="5620" spans="1:3" ht="15" x14ac:dyDescent="0.25">
      <c r="A5620" s="124" t="s">
        <v>13250</v>
      </c>
      <c r="B5620" s="131" t="s">
        <v>14529</v>
      </c>
      <c r="C5620" s="128">
        <v>1002.38</v>
      </c>
    </row>
    <row r="5621" spans="1:3" ht="15" x14ac:dyDescent="0.25">
      <c r="A5621" s="124" t="s">
        <v>13250</v>
      </c>
      <c r="B5621" s="131" t="s">
        <v>14530</v>
      </c>
      <c r="C5621" s="128">
        <v>4316.8100000000004</v>
      </c>
    </row>
    <row r="5622" spans="1:3" ht="15" x14ac:dyDescent="0.25">
      <c r="A5622" s="124" t="s">
        <v>13250</v>
      </c>
      <c r="B5622" s="131" t="s">
        <v>14531</v>
      </c>
      <c r="C5622" s="128">
        <v>582.19000000000005</v>
      </c>
    </row>
    <row r="5623" spans="1:3" ht="15" x14ac:dyDescent="0.25">
      <c r="A5623" s="124" t="s">
        <v>13250</v>
      </c>
      <c r="B5623" s="131" t="s">
        <v>14532</v>
      </c>
      <c r="C5623" s="128">
        <v>3375</v>
      </c>
    </row>
    <row r="5624" spans="1:3" ht="15" x14ac:dyDescent="0.25">
      <c r="A5624" s="124" t="s">
        <v>13250</v>
      </c>
      <c r="B5624" s="131" t="s">
        <v>14533</v>
      </c>
      <c r="C5624" s="128">
        <v>1316.25</v>
      </c>
    </row>
    <row r="5625" spans="1:3" ht="15" x14ac:dyDescent="0.25">
      <c r="A5625" s="124" t="s">
        <v>13250</v>
      </c>
      <c r="B5625" s="131" t="s">
        <v>14534</v>
      </c>
      <c r="C5625" s="128">
        <v>2337.2600000000002</v>
      </c>
    </row>
    <row r="5626" spans="1:3" ht="15" x14ac:dyDescent="0.25">
      <c r="A5626" s="124" t="s">
        <v>13250</v>
      </c>
      <c r="B5626" s="131" t="s">
        <v>14535</v>
      </c>
      <c r="C5626" s="128">
        <v>1488.38</v>
      </c>
    </row>
    <row r="5627" spans="1:3" ht="15" x14ac:dyDescent="0.25">
      <c r="A5627" s="124" t="s">
        <v>13250</v>
      </c>
      <c r="B5627" s="131" t="s">
        <v>14536</v>
      </c>
      <c r="C5627" s="128">
        <v>1075.28</v>
      </c>
    </row>
    <row r="5628" spans="1:3" ht="15" x14ac:dyDescent="0.25">
      <c r="A5628" s="124" t="s">
        <v>13250</v>
      </c>
      <c r="B5628" s="131" t="s">
        <v>14537</v>
      </c>
      <c r="C5628" s="128">
        <v>1081.3500000000001</v>
      </c>
    </row>
    <row r="5629" spans="1:3" ht="15" x14ac:dyDescent="0.25">
      <c r="A5629" s="124" t="s">
        <v>13250</v>
      </c>
      <c r="B5629" s="131" t="s">
        <v>14538</v>
      </c>
      <c r="C5629" s="128">
        <v>3375</v>
      </c>
    </row>
    <row r="5630" spans="1:3" ht="15" x14ac:dyDescent="0.25">
      <c r="A5630" s="124" t="s">
        <v>13250</v>
      </c>
      <c r="B5630" s="131" t="s">
        <v>14539</v>
      </c>
      <c r="C5630" s="128">
        <v>3284.69</v>
      </c>
    </row>
    <row r="5631" spans="1:3" ht="15" x14ac:dyDescent="0.25">
      <c r="A5631" s="124" t="s">
        <v>13250</v>
      </c>
      <c r="B5631" s="131" t="s">
        <v>14540</v>
      </c>
      <c r="C5631" s="128">
        <v>3375</v>
      </c>
    </row>
    <row r="5632" spans="1:3" ht="15" x14ac:dyDescent="0.25">
      <c r="A5632" s="124" t="s">
        <v>13250</v>
      </c>
      <c r="B5632" s="131" t="s">
        <v>14541</v>
      </c>
      <c r="C5632" s="128">
        <v>938.25</v>
      </c>
    </row>
    <row r="5633" spans="1:3" ht="15" x14ac:dyDescent="0.25">
      <c r="A5633" s="124" t="s">
        <v>13250</v>
      </c>
      <c r="B5633" s="131" t="s">
        <v>14542</v>
      </c>
      <c r="C5633" s="128">
        <v>938.25</v>
      </c>
    </row>
    <row r="5634" spans="1:3" ht="15" x14ac:dyDescent="0.25">
      <c r="A5634" s="124" t="s">
        <v>13250</v>
      </c>
      <c r="B5634" s="131" t="s">
        <v>14543</v>
      </c>
      <c r="C5634" s="128">
        <v>1082.0540000000001</v>
      </c>
    </row>
    <row r="5635" spans="1:3" ht="15" x14ac:dyDescent="0.25">
      <c r="A5635" s="124" t="s">
        <v>13250</v>
      </c>
      <c r="B5635" s="131" t="s">
        <v>14544</v>
      </c>
      <c r="C5635" s="128">
        <v>1090.1300000000001</v>
      </c>
    </row>
    <row r="5636" spans="1:3" ht="15" x14ac:dyDescent="0.25">
      <c r="A5636" s="124" t="s">
        <v>13250</v>
      </c>
      <c r="B5636" s="131" t="s">
        <v>14545</v>
      </c>
      <c r="C5636" s="128">
        <v>888.23</v>
      </c>
    </row>
    <row r="5637" spans="1:3" ht="15" x14ac:dyDescent="0.25">
      <c r="A5637" s="124" t="s">
        <v>13250</v>
      </c>
      <c r="B5637" s="131" t="s">
        <v>14546</v>
      </c>
      <c r="C5637" s="128">
        <v>990.76499999999999</v>
      </c>
    </row>
    <row r="5638" spans="1:3" ht="15" x14ac:dyDescent="0.25">
      <c r="A5638" s="124" t="s">
        <v>13250</v>
      </c>
      <c r="B5638" s="131" t="s">
        <v>14547</v>
      </c>
      <c r="C5638" s="128">
        <v>501.19</v>
      </c>
    </row>
    <row r="5639" spans="1:3" ht="15" x14ac:dyDescent="0.25">
      <c r="A5639" s="124" t="s">
        <v>13250</v>
      </c>
      <c r="B5639" s="131" t="s">
        <v>14548</v>
      </c>
      <c r="C5639" s="128">
        <v>582.19000000000005</v>
      </c>
    </row>
    <row r="5640" spans="1:3" ht="15" x14ac:dyDescent="0.25">
      <c r="A5640" s="124" t="s">
        <v>13250</v>
      </c>
      <c r="B5640" s="131" t="s">
        <v>14549</v>
      </c>
      <c r="C5640" s="128">
        <v>724.75</v>
      </c>
    </row>
    <row r="5641" spans="1:3" ht="15" x14ac:dyDescent="0.25">
      <c r="A5641" s="124" t="s">
        <v>13250</v>
      </c>
      <c r="B5641" s="131" t="s">
        <v>14550</v>
      </c>
      <c r="C5641" s="128">
        <v>1040.78</v>
      </c>
    </row>
    <row r="5642" spans="1:3" ht="15" x14ac:dyDescent="0.25">
      <c r="A5642" s="124" t="s">
        <v>13250</v>
      </c>
      <c r="B5642" s="131" t="s">
        <v>14551</v>
      </c>
      <c r="C5642" s="128">
        <v>823.5</v>
      </c>
    </row>
    <row r="5643" spans="1:3" ht="15" x14ac:dyDescent="0.25">
      <c r="A5643" s="124" t="s">
        <v>13250</v>
      </c>
      <c r="B5643" s="131" t="s">
        <v>14552</v>
      </c>
      <c r="C5643" s="128">
        <v>560.25</v>
      </c>
    </row>
    <row r="5644" spans="1:3" ht="15" x14ac:dyDescent="0.25">
      <c r="A5644" s="124" t="s">
        <v>13250</v>
      </c>
      <c r="B5644" s="131" t="s">
        <v>14553</v>
      </c>
      <c r="C5644" s="128">
        <v>1485</v>
      </c>
    </row>
    <row r="5645" spans="1:3" ht="15" x14ac:dyDescent="0.25">
      <c r="A5645" s="124" t="s">
        <v>13250</v>
      </c>
      <c r="B5645" s="131" t="s">
        <v>14554</v>
      </c>
      <c r="C5645" s="128">
        <v>1066.5</v>
      </c>
    </row>
    <row r="5646" spans="1:3" ht="15" x14ac:dyDescent="0.25">
      <c r="A5646" s="124" t="s">
        <v>13250</v>
      </c>
      <c r="B5646" s="131" t="s">
        <v>14555</v>
      </c>
      <c r="C5646" s="128">
        <v>3375</v>
      </c>
    </row>
    <row r="5647" spans="1:3" ht="15" x14ac:dyDescent="0.25">
      <c r="A5647" s="124" t="s">
        <v>13250</v>
      </c>
      <c r="B5647" s="131" t="s">
        <v>14556</v>
      </c>
      <c r="C5647" s="128">
        <v>2460.38</v>
      </c>
    </row>
    <row r="5648" spans="1:3" ht="15" x14ac:dyDescent="0.25">
      <c r="A5648" s="124" t="s">
        <v>13250</v>
      </c>
      <c r="B5648" s="131" t="s">
        <v>14557</v>
      </c>
      <c r="C5648" s="128">
        <v>830.25</v>
      </c>
    </row>
    <row r="5649" spans="1:3" ht="15" x14ac:dyDescent="0.25">
      <c r="A5649" s="124" t="s">
        <v>13250</v>
      </c>
      <c r="B5649" s="131" t="s">
        <v>14558</v>
      </c>
      <c r="C5649" s="128">
        <v>830.25</v>
      </c>
    </row>
    <row r="5650" spans="1:3" ht="15" x14ac:dyDescent="0.25">
      <c r="A5650" s="124" t="s">
        <v>13250</v>
      </c>
      <c r="B5650" s="131" t="s">
        <v>14559</v>
      </c>
      <c r="C5650" s="128">
        <v>830.25</v>
      </c>
    </row>
    <row r="5651" spans="1:3" ht="15" x14ac:dyDescent="0.25">
      <c r="A5651" s="124" t="s">
        <v>13250</v>
      </c>
      <c r="B5651" s="131" t="s">
        <v>14560</v>
      </c>
      <c r="C5651" s="128">
        <v>1134</v>
      </c>
    </row>
    <row r="5652" spans="1:3" ht="15" x14ac:dyDescent="0.25">
      <c r="A5652" s="124" t="s">
        <v>13250</v>
      </c>
      <c r="B5652" s="131" t="s">
        <v>14561</v>
      </c>
      <c r="C5652" s="128">
        <v>830.25</v>
      </c>
    </row>
    <row r="5653" spans="1:3" ht="15" x14ac:dyDescent="0.25">
      <c r="A5653" s="124" t="s">
        <v>13250</v>
      </c>
      <c r="B5653" s="131" t="s">
        <v>14562</v>
      </c>
      <c r="C5653" s="128">
        <v>582.19000000000005</v>
      </c>
    </row>
    <row r="5654" spans="1:3" ht="15" x14ac:dyDescent="0.25">
      <c r="A5654" s="124" t="s">
        <v>13250</v>
      </c>
      <c r="B5654" s="131" t="s">
        <v>14563</v>
      </c>
      <c r="C5654" s="128">
        <v>501.19</v>
      </c>
    </row>
    <row r="5655" spans="1:3" ht="15" x14ac:dyDescent="0.25">
      <c r="A5655" s="124" t="s">
        <v>13250</v>
      </c>
      <c r="B5655" s="131" t="s">
        <v>14564</v>
      </c>
      <c r="C5655" s="128">
        <v>501.18999999999994</v>
      </c>
    </row>
    <row r="5656" spans="1:3" ht="15" x14ac:dyDescent="0.25">
      <c r="A5656" s="124" t="s">
        <v>13250</v>
      </c>
      <c r="B5656" s="131" t="s">
        <v>14565</v>
      </c>
      <c r="C5656" s="128">
        <v>830.25</v>
      </c>
    </row>
    <row r="5657" spans="1:3" ht="15" x14ac:dyDescent="0.25">
      <c r="A5657" s="124" t="s">
        <v>13250</v>
      </c>
      <c r="B5657" s="131" t="s">
        <v>14566</v>
      </c>
      <c r="C5657" s="128">
        <v>302.25</v>
      </c>
    </row>
    <row r="5658" spans="1:3" ht="15" x14ac:dyDescent="0.25">
      <c r="A5658" s="124" t="s">
        <v>13250</v>
      </c>
      <c r="B5658" s="131" t="s">
        <v>14567</v>
      </c>
      <c r="C5658" s="128">
        <v>1228.5</v>
      </c>
    </row>
    <row r="5659" spans="1:3" ht="15" x14ac:dyDescent="0.25">
      <c r="A5659" s="124" t="s">
        <v>13250</v>
      </c>
      <c r="B5659" s="131" t="s">
        <v>14568</v>
      </c>
      <c r="C5659" s="128">
        <v>1714.5</v>
      </c>
    </row>
    <row r="5660" spans="1:3" ht="15" x14ac:dyDescent="0.25">
      <c r="A5660" s="124" t="s">
        <v>13250</v>
      </c>
      <c r="B5660" s="131" t="s">
        <v>14569</v>
      </c>
      <c r="C5660" s="128">
        <v>1066.5</v>
      </c>
    </row>
    <row r="5661" spans="1:3" ht="15" x14ac:dyDescent="0.25">
      <c r="A5661" s="124" t="s">
        <v>13250</v>
      </c>
      <c r="B5661" s="131" t="s">
        <v>14570</v>
      </c>
      <c r="C5661" s="128">
        <v>582.19000000000005</v>
      </c>
    </row>
    <row r="5662" spans="1:3" ht="15" x14ac:dyDescent="0.25">
      <c r="A5662" s="124" t="s">
        <v>13250</v>
      </c>
      <c r="B5662" s="131" t="s">
        <v>14571</v>
      </c>
      <c r="C5662" s="128">
        <v>659.81</v>
      </c>
    </row>
    <row r="5663" spans="1:3" ht="15" x14ac:dyDescent="0.25">
      <c r="A5663" s="124" t="s">
        <v>13250</v>
      </c>
      <c r="B5663" s="131" t="s">
        <v>14572</v>
      </c>
      <c r="C5663" s="128">
        <v>607.5</v>
      </c>
    </row>
    <row r="5664" spans="1:3" ht="15" x14ac:dyDescent="0.25">
      <c r="A5664" s="124" t="s">
        <v>13250</v>
      </c>
      <c r="B5664" s="131" t="s">
        <v>14573</v>
      </c>
      <c r="C5664" s="128">
        <v>843.75</v>
      </c>
    </row>
    <row r="5665" spans="1:3" ht="15" x14ac:dyDescent="0.25">
      <c r="A5665" s="124" t="s">
        <v>13250</v>
      </c>
      <c r="B5665" s="131" t="s">
        <v>14574</v>
      </c>
      <c r="C5665" s="128">
        <v>1505.52</v>
      </c>
    </row>
    <row r="5666" spans="1:3" ht="15" x14ac:dyDescent="0.25">
      <c r="A5666" s="124" t="s">
        <v>13250</v>
      </c>
      <c r="B5666" s="131" t="s">
        <v>14575</v>
      </c>
      <c r="C5666" s="128">
        <v>1066.5</v>
      </c>
    </row>
    <row r="5667" spans="1:3" ht="15" x14ac:dyDescent="0.25">
      <c r="A5667" s="124" t="s">
        <v>13250</v>
      </c>
      <c r="B5667" s="131" t="s">
        <v>14576</v>
      </c>
      <c r="C5667" s="128">
        <v>488.5</v>
      </c>
    </row>
    <row r="5668" spans="1:3" ht="15" x14ac:dyDescent="0.25">
      <c r="A5668" s="124" t="s">
        <v>13250</v>
      </c>
      <c r="B5668" s="131" t="s">
        <v>14577</v>
      </c>
      <c r="C5668" s="128">
        <v>775.17</v>
      </c>
    </row>
    <row r="5669" spans="1:3" ht="15" x14ac:dyDescent="0.25">
      <c r="A5669" s="124" t="s">
        <v>13250</v>
      </c>
      <c r="B5669" s="131" t="s">
        <v>14578</v>
      </c>
      <c r="C5669" s="128">
        <v>3375</v>
      </c>
    </row>
    <row r="5670" spans="1:3" ht="15" x14ac:dyDescent="0.25">
      <c r="A5670" s="124" t="s">
        <v>13250</v>
      </c>
      <c r="B5670" s="131" t="s">
        <v>14579</v>
      </c>
      <c r="C5670" s="128">
        <v>3679.94</v>
      </c>
    </row>
    <row r="5671" spans="1:3" ht="15" x14ac:dyDescent="0.25">
      <c r="A5671" s="124" t="s">
        <v>13250</v>
      </c>
      <c r="B5671" s="131" t="s">
        <v>14581</v>
      </c>
      <c r="C5671" s="128">
        <v>1628.6775</v>
      </c>
    </row>
    <row r="5672" spans="1:3" ht="15" x14ac:dyDescent="0.25">
      <c r="A5672" s="124" t="s">
        <v>13250</v>
      </c>
      <c r="B5672" s="131" t="s">
        <v>14582</v>
      </c>
      <c r="C5672" s="128">
        <v>817.56</v>
      </c>
    </row>
    <row r="5673" spans="1:3" ht="15" x14ac:dyDescent="0.25">
      <c r="A5673" s="124" t="s">
        <v>13250</v>
      </c>
      <c r="B5673" s="131" t="s">
        <v>14583</v>
      </c>
      <c r="C5673" s="128">
        <v>592.31333333333339</v>
      </c>
    </row>
    <row r="5674" spans="1:3" ht="15" x14ac:dyDescent="0.25">
      <c r="A5674" s="124" t="s">
        <v>13250</v>
      </c>
      <c r="B5674" s="131" t="s">
        <v>14584</v>
      </c>
      <c r="C5674" s="128">
        <v>592.30999999999995</v>
      </c>
    </row>
    <row r="5675" spans="1:3" ht="15" x14ac:dyDescent="0.25">
      <c r="A5675" s="124" t="s">
        <v>13250</v>
      </c>
      <c r="B5675" s="131" t="s">
        <v>14585</v>
      </c>
      <c r="C5675" s="128">
        <v>1007.4399999999999</v>
      </c>
    </row>
    <row r="5676" spans="1:3" ht="15" x14ac:dyDescent="0.25">
      <c r="A5676" s="124" t="s">
        <v>13250</v>
      </c>
      <c r="B5676" s="131" t="s">
        <v>14586</v>
      </c>
      <c r="C5676" s="128">
        <v>1991.25</v>
      </c>
    </row>
    <row r="5677" spans="1:3" ht="15" x14ac:dyDescent="0.25">
      <c r="A5677" s="124" t="s">
        <v>13250</v>
      </c>
      <c r="B5677" s="131" t="s">
        <v>14587</v>
      </c>
      <c r="C5677" s="128">
        <v>109.27500000000001</v>
      </c>
    </row>
    <row r="5678" spans="1:3" ht="15" x14ac:dyDescent="0.25">
      <c r="A5678" s="124" t="s">
        <v>13250</v>
      </c>
      <c r="B5678" s="131" t="s">
        <v>14588</v>
      </c>
      <c r="C5678" s="128">
        <v>582.19000000000005</v>
      </c>
    </row>
    <row r="5679" spans="1:3" ht="15" x14ac:dyDescent="0.25">
      <c r="A5679" s="124" t="s">
        <v>13250</v>
      </c>
      <c r="B5679" s="131" t="s">
        <v>14589</v>
      </c>
      <c r="C5679" s="128">
        <v>1933.8794736842106</v>
      </c>
    </row>
    <row r="5680" spans="1:3" ht="15" x14ac:dyDescent="0.25">
      <c r="A5680" s="124" t="s">
        <v>13250</v>
      </c>
      <c r="B5680" s="131" t="s">
        <v>14590</v>
      </c>
      <c r="C5680" s="128">
        <v>1604.81</v>
      </c>
    </row>
    <row r="5681" spans="1:3" ht="15" x14ac:dyDescent="0.25">
      <c r="A5681" s="124" t="s">
        <v>13250</v>
      </c>
      <c r="B5681" s="131" t="s">
        <v>14591</v>
      </c>
      <c r="C5681" s="128">
        <v>1181.25</v>
      </c>
    </row>
    <row r="5682" spans="1:3" ht="15" x14ac:dyDescent="0.25">
      <c r="A5682" s="124" t="s">
        <v>13250</v>
      </c>
      <c r="B5682" s="131" t="s">
        <v>14592</v>
      </c>
      <c r="C5682" s="128">
        <v>1181.25</v>
      </c>
    </row>
    <row r="5683" spans="1:3" ht="15" x14ac:dyDescent="0.25">
      <c r="A5683" s="124" t="s">
        <v>13250</v>
      </c>
      <c r="B5683" s="131" t="s">
        <v>14593</v>
      </c>
      <c r="C5683" s="128">
        <v>1451.25</v>
      </c>
    </row>
    <row r="5684" spans="1:3" ht="15" x14ac:dyDescent="0.25">
      <c r="A5684" s="124" t="s">
        <v>13250</v>
      </c>
      <c r="B5684" s="131" t="s">
        <v>14594</v>
      </c>
      <c r="C5684" s="128">
        <v>1084.3900000000001</v>
      </c>
    </row>
    <row r="5685" spans="1:3" ht="15" x14ac:dyDescent="0.25">
      <c r="A5685" s="124" t="s">
        <v>13250</v>
      </c>
      <c r="B5685" s="131" t="s">
        <v>14595</v>
      </c>
      <c r="C5685" s="128">
        <v>723.6</v>
      </c>
    </row>
    <row r="5686" spans="1:3" ht="15" x14ac:dyDescent="0.25">
      <c r="A5686" s="124" t="s">
        <v>13250</v>
      </c>
      <c r="B5686" s="131" t="s">
        <v>14596</v>
      </c>
      <c r="C5686" s="128">
        <v>1032.75</v>
      </c>
    </row>
    <row r="5687" spans="1:3" ht="15" x14ac:dyDescent="0.25">
      <c r="A5687" s="124" t="s">
        <v>13250</v>
      </c>
      <c r="B5687" s="131" t="s">
        <v>14597</v>
      </c>
      <c r="C5687" s="128">
        <v>817.56000000000006</v>
      </c>
    </row>
    <row r="5688" spans="1:3" ht="15" x14ac:dyDescent="0.25">
      <c r="A5688" s="124" t="s">
        <v>13250</v>
      </c>
      <c r="B5688" s="131" t="s">
        <v>14598</v>
      </c>
      <c r="C5688" s="128">
        <v>488.18939914163093</v>
      </c>
    </row>
    <row r="5689" spans="1:3" ht="15" x14ac:dyDescent="0.25">
      <c r="A5689" s="124" t="s">
        <v>13250</v>
      </c>
      <c r="B5689" s="131" t="s">
        <v>14599</v>
      </c>
      <c r="C5689" s="128">
        <v>8136.25</v>
      </c>
    </row>
    <row r="5690" spans="1:3" ht="15" x14ac:dyDescent="0.25">
      <c r="A5690" s="124" t="s">
        <v>13250</v>
      </c>
      <c r="B5690" s="131" t="s">
        <v>14600</v>
      </c>
      <c r="C5690" s="128">
        <v>875.81</v>
      </c>
    </row>
    <row r="5691" spans="1:3" ht="15" x14ac:dyDescent="0.25">
      <c r="A5691" s="124" t="s">
        <v>13250</v>
      </c>
      <c r="B5691" s="131" t="s">
        <v>14602</v>
      </c>
      <c r="C5691" s="128">
        <v>1070.4758333333332</v>
      </c>
    </row>
    <row r="5692" spans="1:3" ht="15" x14ac:dyDescent="0.25">
      <c r="A5692" s="124" t="s">
        <v>13250</v>
      </c>
      <c r="B5692" s="131" t="s">
        <v>14603</v>
      </c>
      <c r="C5692" s="128">
        <v>830.25</v>
      </c>
    </row>
    <row r="5693" spans="1:3" ht="15" x14ac:dyDescent="0.25">
      <c r="A5693" s="124" t="s">
        <v>13250</v>
      </c>
      <c r="B5693" s="131" t="s">
        <v>14604</v>
      </c>
      <c r="C5693" s="128">
        <v>1933.8797333333334</v>
      </c>
    </row>
    <row r="5694" spans="1:3" ht="15" x14ac:dyDescent="0.25">
      <c r="A5694" s="124" t="s">
        <v>13250</v>
      </c>
      <c r="B5694" s="131" t="s">
        <v>14605</v>
      </c>
      <c r="C5694" s="128">
        <v>1604.81</v>
      </c>
    </row>
    <row r="5695" spans="1:3" ht="15" x14ac:dyDescent="0.25">
      <c r="A5695" s="124" t="s">
        <v>13250</v>
      </c>
      <c r="B5695" s="131" t="s">
        <v>14606</v>
      </c>
      <c r="C5695" s="128">
        <v>1300.5899999999999</v>
      </c>
    </row>
    <row r="5696" spans="1:3" ht="15" x14ac:dyDescent="0.25">
      <c r="A5696" s="124" t="s">
        <v>13250</v>
      </c>
      <c r="B5696" s="131" t="s">
        <v>1051</v>
      </c>
      <c r="C5696" s="128">
        <v>72.849999999999994</v>
      </c>
    </row>
    <row r="5697" spans="1:3" ht="15" x14ac:dyDescent="0.25">
      <c r="A5697" s="124" t="s">
        <v>13250</v>
      </c>
      <c r="B5697" s="131" t="s">
        <v>14607</v>
      </c>
      <c r="C5697" s="128">
        <v>72.849999999999994</v>
      </c>
    </row>
    <row r="5698" spans="1:3" ht="15" x14ac:dyDescent="0.25">
      <c r="A5698" s="124" t="s">
        <v>13250</v>
      </c>
      <c r="B5698" s="131" t="s">
        <v>14608</v>
      </c>
      <c r="C5698" s="128">
        <v>1080</v>
      </c>
    </row>
    <row r="5699" spans="1:3" ht="15" x14ac:dyDescent="0.25">
      <c r="A5699" s="124" t="s">
        <v>13250</v>
      </c>
      <c r="B5699" s="131" t="s">
        <v>14609</v>
      </c>
      <c r="C5699" s="128">
        <v>614.25</v>
      </c>
    </row>
    <row r="5700" spans="1:3" ht="15" x14ac:dyDescent="0.25">
      <c r="A5700" s="124" t="s">
        <v>13250</v>
      </c>
      <c r="B5700" s="131" t="s">
        <v>14610</v>
      </c>
      <c r="C5700" s="128">
        <v>2362.5</v>
      </c>
    </row>
    <row r="5701" spans="1:3" ht="15" x14ac:dyDescent="0.25">
      <c r="A5701" s="124" t="s">
        <v>13250</v>
      </c>
      <c r="B5701" s="131" t="s">
        <v>14611</v>
      </c>
      <c r="C5701" s="128">
        <v>2763.79</v>
      </c>
    </row>
    <row r="5702" spans="1:3" ht="15" x14ac:dyDescent="0.25">
      <c r="A5702" s="124" t="s">
        <v>13250</v>
      </c>
      <c r="B5702" s="131" t="s">
        <v>14612</v>
      </c>
      <c r="C5702" s="128">
        <v>2362.5</v>
      </c>
    </row>
    <row r="5703" spans="1:3" ht="15" x14ac:dyDescent="0.25">
      <c r="A5703" s="124" t="s">
        <v>13250</v>
      </c>
      <c r="B5703" s="131" t="s">
        <v>14613</v>
      </c>
      <c r="C5703" s="128">
        <v>2362.5</v>
      </c>
    </row>
    <row r="5704" spans="1:3" ht="15" x14ac:dyDescent="0.25">
      <c r="A5704" s="124" t="s">
        <v>13250</v>
      </c>
      <c r="B5704" s="131" t="s">
        <v>14614</v>
      </c>
      <c r="C5704" s="128">
        <v>1199.1400000000001</v>
      </c>
    </row>
    <row r="5705" spans="1:3" ht="15" x14ac:dyDescent="0.25">
      <c r="A5705" s="124" t="s">
        <v>13250</v>
      </c>
      <c r="B5705" s="131" t="s">
        <v>14615</v>
      </c>
      <c r="C5705" s="128">
        <v>2362.5</v>
      </c>
    </row>
    <row r="5706" spans="1:3" ht="15" x14ac:dyDescent="0.25">
      <c r="A5706" s="124" t="s">
        <v>13250</v>
      </c>
      <c r="B5706" s="131" t="s">
        <v>14616</v>
      </c>
      <c r="C5706" s="128">
        <v>818.1</v>
      </c>
    </row>
    <row r="5707" spans="1:3" ht="15" x14ac:dyDescent="0.25">
      <c r="A5707" s="124" t="s">
        <v>13250</v>
      </c>
      <c r="B5707" s="131" t="s">
        <v>14617</v>
      </c>
      <c r="C5707" s="128">
        <v>91.45</v>
      </c>
    </row>
    <row r="5708" spans="1:3" ht="15" x14ac:dyDescent="0.25">
      <c r="A5708" s="124" t="s">
        <v>13250</v>
      </c>
      <c r="B5708" s="131" t="s">
        <v>14618</v>
      </c>
      <c r="C5708" s="128">
        <v>91.45</v>
      </c>
    </row>
    <row r="5709" spans="1:3" ht="15" x14ac:dyDescent="0.25">
      <c r="A5709" s="124" t="s">
        <v>13250</v>
      </c>
      <c r="B5709" s="131" t="s">
        <v>14619</v>
      </c>
      <c r="C5709" s="128">
        <v>116.25</v>
      </c>
    </row>
    <row r="5710" spans="1:3" ht="15" x14ac:dyDescent="0.25">
      <c r="A5710" s="124" t="s">
        <v>13250</v>
      </c>
      <c r="B5710" s="131" t="s">
        <v>14620</v>
      </c>
      <c r="C5710" s="128">
        <v>992.25</v>
      </c>
    </row>
    <row r="5711" spans="1:3" ht="15" x14ac:dyDescent="0.25">
      <c r="A5711" s="124" t="s">
        <v>13250</v>
      </c>
      <c r="B5711" s="131" t="s">
        <v>14621</v>
      </c>
      <c r="C5711" s="128">
        <v>72.849999999999994</v>
      </c>
    </row>
    <row r="5712" spans="1:3" ht="15" x14ac:dyDescent="0.25">
      <c r="A5712" s="124" t="s">
        <v>13250</v>
      </c>
      <c r="B5712" s="131" t="s">
        <v>14622</v>
      </c>
      <c r="C5712" s="128">
        <v>106.95</v>
      </c>
    </row>
    <row r="5713" spans="1:3" ht="15" x14ac:dyDescent="0.25">
      <c r="A5713" s="124" t="s">
        <v>13250</v>
      </c>
      <c r="B5713" s="131" t="s">
        <v>14623</v>
      </c>
      <c r="C5713" s="128">
        <v>106.95</v>
      </c>
    </row>
    <row r="5714" spans="1:3" ht="15" x14ac:dyDescent="0.25">
      <c r="A5714" s="124" t="s">
        <v>13250</v>
      </c>
      <c r="B5714" s="131" t="s">
        <v>14624</v>
      </c>
      <c r="C5714" s="128">
        <v>880.88</v>
      </c>
    </row>
    <row r="5715" spans="1:3" ht="15" x14ac:dyDescent="0.25">
      <c r="A5715" s="124" t="s">
        <v>13250</v>
      </c>
      <c r="B5715" s="131" t="s">
        <v>14625</v>
      </c>
      <c r="C5715" s="128">
        <v>1798.2</v>
      </c>
    </row>
    <row r="5716" spans="1:3" ht="15" x14ac:dyDescent="0.25">
      <c r="A5716" s="124" t="s">
        <v>13250</v>
      </c>
      <c r="B5716" s="131" t="s">
        <v>14626</v>
      </c>
      <c r="C5716" s="128">
        <v>1154.25</v>
      </c>
    </row>
    <row r="5717" spans="1:3" ht="15" x14ac:dyDescent="0.25">
      <c r="A5717" s="124" t="s">
        <v>13250</v>
      </c>
      <c r="B5717" s="131" t="s">
        <v>14627</v>
      </c>
      <c r="C5717" s="128">
        <v>2801.25</v>
      </c>
    </row>
    <row r="5718" spans="1:3" ht="15" x14ac:dyDescent="0.25">
      <c r="A5718" s="124" t="s">
        <v>13250</v>
      </c>
      <c r="B5718" s="131" t="s">
        <v>14628</v>
      </c>
      <c r="C5718" s="128">
        <v>857.59</v>
      </c>
    </row>
    <row r="5719" spans="1:3" ht="15" x14ac:dyDescent="0.25">
      <c r="A5719" s="124" t="s">
        <v>13250</v>
      </c>
      <c r="B5719" s="131" t="s">
        <v>14629</v>
      </c>
      <c r="C5719" s="128">
        <v>408</v>
      </c>
    </row>
    <row r="5720" spans="1:3" ht="15" x14ac:dyDescent="0.25">
      <c r="A5720" s="124" t="s">
        <v>13250</v>
      </c>
      <c r="B5720" s="131" t="s">
        <v>14630</v>
      </c>
      <c r="C5720" s="128">
        <v>133.69</v>
      </c>
    </row>
    <row r="5721" spans="1:3" ht="15" x14ac:dyDescent="0.25">
      <c r="A5721" s="124" t="s">
        <v>13250</v>
      </c>
      <c r="B5721" s="131" t="s">
        <v>14634</v>
      </c>
      <c r="C5721" s="128">
        <v>1752.3</v>
      </c>
    </row>
    <row r="5722" spans="1:3" ht="15" x14ac:dyDescent="0.25">
      <c r="A5722" s="124" t="s">
        <v>13250</v>
      </c>
      <c r="B5722" s="131" t="s">
        <v>14636</v>
      </c>
      <c r="C5722" s="128">
        <v>499.5</v>
      </c>
    </row>
    <row r="5723" spans="1:3" ht="15" x14ac:dyDescent="0.25">
      <c r="A5723" s="124" t="s">
        <v>13250</v>
      </c>
      <c r="B5723" s="131" t="s">
        <v>14637</v>
      </c>
      <c r="C5723" s="128">
        <v>1215</v>
      </c>
    </row>
    <row r="5724" spans="1:3" ht="15" x14ac:dyDescent="0.25">
      <c r="A5724" s="124" t="s">
        <v>13250</v>
      </c>
      <c r="B5724" s="131" t="s">
        <v>14638</v>
      </c>
      <c r="C5724" s="128">
        <v>410.06047619047621</v>
      </c>
    </row>
    <row r="5725" spans="1:3" ht="15" x14ac:dyDescent="0.25">
      <c r="A5725" s="124" t="s">
        <v>13250</v>
      </c>
      <c r="B5725" s="131" t="s">
        <v>14639</v>
      </c>
      <c r="C5725" s="128">
        <v>411.75</v>
      </c>
    </row>
    <row r="5726" spans="1:3" ht="15" x14ac:dyDescent="0.25">
      <c r="A5726" s="124" t="s">
        <v>13250</v>
      </c>
      <c r="B5726" s="131" t="s">
        <v>14641</v>
      </c>
      <c r="C5726" s="128">
        <v>1147.5</v>
      </c>
    </row>
    <row r="5727" spans="1:3" ht="15" x14ac:dyDescent="0.25">
      <c r="A5727" s="124" t="s">
        <v>13250</v>
      </c>
      <c r="B5727" s="131" t="s">
        <v>14642</v>
      </c>
      <c r="C5727" s="128">
        <v>105.25</v>
      </c>
    </row>
    <row r="5728" spans="1:3" ht="15" x14ac:dyDescent="0.25">
      <c r="A5728" s="124" t="s">
        <v>13250</v>
      </c>
      <c r="B5728" s="131" t="s">
        <v>14643</v>
      </c>
      <c r="C5728" s="128">
        <v>607.5</v>
      </c>
    </row>
    <row r="5729" spans="1:3" ht="15" x14ac:dyDescent="0.25">
      <c r="A5729" s="124" t="s">
        <v>13250</v>
      </c>
      <c r="B5729" s="131" t="s">
        <v>14644</v>
      </c>
      <c r="C5729" s="128">
        <v>214.75098039215686</v>
      </c>
    </row>
    <row r="5730" spans="1:3" ht="15" x14ac:dyDescent="0.25">
      <c r="A5730" s="124" t="s">
        <v>13250</v>
      </c>
      <c r="B5730" s="131" t="s">
        <v>14645</v>
      </c>
      <c r="C5730" s="128">
        <v>513.67920000000004</v>
      </c>
    </row>
    <row r="5731" spans="1:3" ht="15" x14ac:dyDescent="0.25">
      <c r="A5731" s="124" t="s">
        <v>13250</v>
      </c>
      <c r="B5731" s="131" t="s">
        <v>14646</v>
      </c>
      <c r="C5731" s="128">
        <v>5980</v>
      </c>
    </row>
    <row r="5732" spans="1:3" ht="15" x14ac:dyDescent="0.25">
      <c r="A5732" s="124" t="s">
        <v>13250</v>
      </c>
      <c r="B5732" s="131" t="s">
        <v>14673</v>
      </c>
      <c r="C5732" s="128">
        <v>158.72</v>
      </c>
    </row>
    <row r="5733" spans="1:3" ht="15" x14ac:dyDescent="0.25">
      <c r="A5733" s="124" t="s">
        <v>13250</v>
      </c>
      <c r="B5733" s="131" t="s">
        <v>14674</v>
      </c>
      <c r="C5733" s="128">
        <v>303.8</v>
      </c>
    </row>
    <row r="5734" spans="1:3" ht="15" x14ac:dyDescent="0.25">
      <c r="A5734" s="124" t="s">
        <v>13250</v>
      </c>
      <c r="B5734" s="131" t="s">
        <v>14675</v>
      </c>
      <c r="C5734" s="128">
        <v>304.26117647058823</v>
      </c>
    </row>
    <row r="5735" spans="1:3" ht="15" x14ac:dyDescent="0.25">
      <c r="A5735" s="124" t="s">
        <v>13250</v>
      </c>
      <c r="B5735" s="131" t="s">
        <v>14676</v>
      </c>
      <c r="C5735" s="128">
        <v>388</v>
      </c>
    </row>
    <row r="5736" spans="1:3" ht="15" x14ac:dyDescent="0.25">
      <c r="A5736" s="124" t="s">
        <v>13250</v>
      </c>
      <c r="B5736" s="131" t="s">
        <v>14677</v>
      </c>
      <c r="C5736" s="128">
        <v>388</v>
      </c>
    </row>
    <row r="5737" spans="1:3" ht="15" x14ac:dyDescent="0.25">
      <c r="A5737" s="124" t="s">
        <v>13250</v>
      </c>
      <c r="B5737" s="131" t="s">
        <v>14678</v>
      </c>
      <c r="C5737" s="128">
        <v>239.63000000000002</v>
      </c>
    </row>
    <row r="5738" spans="1:3" ht="15" x14ac:dyDescent="0.25">
      <c r="A5738" s="124" t="s">
        <v>13250</v>
      </c>
      <c r="B5738" s="131" t="s">
        <v>14679</v>
      </c>
      <c r="C5738" s="128">
        <v>239.63</v>
      </c>
    </row>
    <row r="5739" spans="1:3" ht="15" x14ac:dyDescent="0.25">
      <c r="A5739" s="124" t="s">
        <v>13250</v>
      </c>
      <c r="B5739" s="131" t="s">
        <v>14680</v>
      </c>
      <c r="C5739" s="128">
        <v>2868.75</v>
      </c>
    </row>
    <row r="5740" spans="1:3" ht="15" x14ac:dyDescent="0.25">
      <c r="A5740" s="124" t="s">
        <v>13250</v>
      </c>
      <c r="B5740" s="131" t="s">
        <v>14681</v>
      </c>
      <c r="C5740" s="128">
        <v>98.580000000000013</v>
      </c>
    </row>
    <row r="5741" spans="1:3" ht="15" x14ac:dyDescent="0.25">
      <c r="A5741" s="124" t="s">
        <v>13250</v>
      </c>
      <c r="B5741" s="131" t="s">
        <v>14682</v>
      </c>
      <c r="C5741" s="128">
        <v>303.26</v>
      </c>
    </row>
    <row r="5742" spans="1:3" ht="15" x14ac:dyDescent="0.25">
      <c r="A5742" s="124" t="s">
        <v>13250</v>
      </c>
      <c r="B5742" s="131" t="s">
        <v>14683</v>
      </c>
      <c r="C5742" s="128">
        <v>39.219875000000002</v>
      </c>
    </row>
    <row r="5743" spans="1:3" ht="15" x14ac:dyDescent="0.25">
      <c r="A5743" s="124" t="s">
        <v>13250</v>
      </c>
      <c r="B5743" s="131" t="s">
        <v>14684</v>
      </c>
      <c r="C5743" s="128">
        <v>80.52</v>
      </c>
    </row>
    <row r="5744" spans="1:3" ht="15" x14ac:dyDescent="0.25">
      <c r="A5744" s="124" t="s">
        <v>13250</v>
      </c>
      <c r="B5744" s="131" t="s">
        <v>14685</v>
      </c>
      <c r="C5744" s="128">
        <v>121.21</v>
      </c>
    </row>
    <row r="5745" spans="1:3" ht="15" x14ac:dyDescent="0.25">
      <c r="A5745" s="124" t="s">
        <v>13250</v>
      </c>
      <c r="B5745" s="131" t="s">
        <v>14686</v>
      </c>
      <c r="C5745" s="128">
        <v>38.909999999999997</v>
      </c>
    </row>
    <row r="5746" spans="1:3" ht="15" x14ac:dyDescent="0.25">
      <c r="A5746" s="124" t="s">
        <v>13250</v>
      </c>
      <c r="B5746" s="131" t="s">
        <v>14687</v>
      </c>
      <c r="C5746" s="128">
        <v>62.390000000000008</v>
      </c>
    </row>
    <row r="5747" spans="1:3" ht="15" x14ac:dyDescent="0.25">
      <c r="A5747" s="124" t="s">
        <v>13250</v>
      </c>
      <c r="B5747" s="131" t="s">
        <v>14688</v>
      </c>
      <c r="C5747" s="128">
        <v>121.29</v>
      </c>
    </row>
    <row r="5748" spans="1:3" ht="15" x14ac:dyDescent="0.25">
      <c r="A5748" s="124" t="s">
        <v>13250</v>
      </c>
      <c r="B5748" s="131" t="s">
        <v>14689</v>
      </c>
      <c r="C5748" s="128">
        <v>1215</v>
      </c>
    </row>
    <row r="5749" spans="1:3" ht="15" x14ac:dyDescent="0.25">
      <c r="A5749" s="124" t="s">
        <v>13250</v>
      </c>
      <c r="B5749" s="131" t="s">
        <v>14690</v>
      </c>
      <c r="C5749" s="128">
        <v>1926.5651785714285</v>
      </c>
    </row>
    <row r="5750" spans="1:3" ht="15" x14ac:dyDescent="0.25">
      <c r="A5750" s="124" t="s">
        <v>13250</v>
      </c>
      <c r="B5750" s="131" t="s">
        <v>14691</v>
      </c>
      <c r="C5750" s="128">
        <v>486</v>
      </c>
    </row>
    <row r="5751" spans="1:3" ht="15" x14ac:dyDescent="0.25">
      <c r="A5751" s="124" t="s">
        <v>13250</v>
      </c>
      <c r="B5751" s="131" t="s">
        <v>14692</v>
      </c>
      <c r="C5751" s="128">
        <v>578.40964285714279</v>
      </c>
    </row>
    <row r="5752" spans="1:3" ht="15" x14ac:dyDescent="0.25">
      <c r="A5752" s="124" t="s">
        <v>13250</v>
      </c>
      <c r="B5752" s="131" t="s">
        <v>14693</v>
      </c>
      <c r="C5752" s="128">
        <v>1552.5</v>
      </c>
    </row>
    <row r="5753" spans="1:3" ht="15" x14ac:dyDescent="0.25">
      <c r="A5753" s="124" t="s">
        <v>13250</v>
      </c>
      <c r="B5753" s="131" t="s">
        <v>14694</v>
      </c>
      <c r="C5753" s="128">
        <v>2767.5</v>
      </c>
    </row>
    <row r="5754" spans="1:3" ht="15" x14ac:dyDescent="0.25">
      <c r="A5754" s="124" t="s">
        <v>13250</v>
      </c>
      <c r="B5754" s="131" t="s">
        <v>14697</v>
      </c>
      <c r="C5754" s="128">
        <v>384.56</v>
      </c>
    </row>
    <row r="5755" spans="1:3" ht="15" x14ac:dyDescent="0.25">
      <c r="A5755" s="124" t="s">
        <v>13250</v>
      </c>
      <c r="B5755" s="131" t="s">
        <v>14698</v>
      </c>
      <c r="C5755" s="128">
        <v>1405.69</v>
      </c>
    </row>
    <row r="5756" spans="1:3" ht="15" x14ac:dyDescent="0.25">
      <c r="A5756" s="124" t="s">
        <v>13250</v>
      </c>
      <c r="B5756" s="131" t="s">
        <v>14699</v>
      </c>
      <c r="C5756" s="128">
        <v>194.06</v>
      </c>
    </row>
    <row r="5757" spans="1:3" ht="15" x14ac:dyDescent="0.25">
      <c r="A5757" s="124" t="s">
        <v>13250</v>
      </c>
      <c r="B5757" s="131" t="s">
        <v>14700</v>
      </c>
      <c r="C5757" s="128">
        <v>150.97</v>
      </c>
    </row>
    <row r="5758" spans="1:3" ht="15" x14ac:dyDescent="0.25">
      <c r="A5758" s="124" t="s">
        <v>13250</v>
      </c>
      <c r="B5758" s="131" t="s">
        <v>14701</v>
      </c>
      <c r="C5758" s="128">
        <v>194.06</v>
      </c>
    </row>
    <row r="5759" spans="1:3" ht="15" x14ac:dyDescent="0.25">
      <c r="A5759" s="124" t="s">
        <v>13250</v>
      </c>
      <c r="B5759" s="131" t="s">
        <v>14702</v>
      </c>
      <c r="C5759" s="128">
        <v>606.22</v>
      </c>
    </row>
    <row r="5760" spans="1:3" ht="15" x14ac:dyDescent="0.25">
      <c r="A5760" s="124" t="s">
        <v>13250</v>
      </c>
      <c r="B5760" s="131" t="s">
        <v>14703</v>
      </c>
      <c r="C5760" s="128">
        <v>194.06</v>
      </c>
    </row>
    <row r="5761" spans="1:3" ht="15" x14ac:dyDescent="0.25">
      <c r="A5761" s="124" t="s">
        <v>13250</v>
      </c>
      <c r="B5761" s="131" t="s">
        <v>14704</v>
      </c>
      <c r="C5761" s="128">
        <v>183.21</v>
      </c>
    </row>
    <row r="5762" spans="1:3" ht="15" x14ac:dyDescent="0.25">
      <c r="A5762" s="124" t="s">
        <v>13250</v>
      </c>
      <c r="B5762" s="131" t="s">
        <v>14705</v>
      </c>
      <c r="C5762" s="128">
        <v>150.9963599458728</v>
      </c>
    </row>
    <row r="5763" spans="1:3" ht="15" x14ac:dyDescent="0.25">
      <c r="A5763" s="124" t="s">
        <v>13250</v>
      </c>
      <c r="B5763" s="131" t="s">
        <v>14706</v>
      </c>
      <c r="C5763" s="128">
        <v>194.06</v>
      </c>
    </row>
    <row r="5764" spans="1:3" ht="15" x14ac:dyDescent="0.25">
      <c r="A5764" s="124" t="s">
        <v>13250</v>
      </c>
      <c r="B5764" s="131" t="s">
        <v>14707</v>
      </c>
      <c r="C5764" s="128">
        <v>606.22</v>
      </c>
    </row>
    <row r="5765" spans="1:3" ht="15" x14ac:dyDescent="0.25">
      <c r="A5765" s="124" t="s">
        <v>13250</v>
      </c>
      <c r="B5765" s="131" t="s">
        <v>14708</v>
      </c>
      <c r="C5765" s="128">
        <v>194.06</v>
      </c>
    </row>
    <row r="5766" spans="1:3" ht="15" x14ac:dyDescent="0.25">
      <c r="A5766" s="124" t="s">
        <v>13250</v>
      </c>
      <c r="B5766" s="131" t="s">
        <v>14709</v>
      </c>
      <c r="C5766" s="128">
        <v>77.5</v>
      </c>
    </row>
    <row r="5767" spans="1:3" ht="15" x14ac:dyDescent="0.25">
      <c r="A5767" s="124" t="s">
        <v>13250</v>
      </c>
      <c r="B5767" s="131" t="s">
        <v>14710</v>
      </c>
      <c r="C5767" s="128">
        <v>194.06</v>
      </c>
    </row>
    <row r="5768" spans="1:3" ht="15" x14ac:dyDescent="0.25">
      <c r="A5768" s="124" t="s">
        <v>13250</v>
      </c>
      <c r="B5768" s="131" t="s">
        <v>14711</v>
      </c>
      <c r="C5768" s="128">
        <v>388</v>
      </c>
    </row>
    <row r="5769" spans="1:3" ht="15" x14ac:dyDescent="0.25">
      <c r="A5769" s="124" t="s">
        <v>13250</v>
      </c>
      <c r="B5769" s="131" t="s">
        <v>14712</v>
      </c>
      <c r="C5769" s="128">
        <v>194.06</v>
      </c>
    </row>
    <row r="5770" spans="1:3" ht="15" x14ac:dyDescent="0.25">
      <c r="A5770" s="124" t="s">
        <v>13250</v>
      </c>
      <c r="B5770" s="131" t="s">
        <v>14713</v>
      </c>
      <c r="C5770" s="128">
        <v>194.06</v>
      </c>
    </row>
    <row r="5771" spans="1:3" ht="15" x14ac:dyDescent="0.25">
      <c r="A5771" s="124" t="s">
        <v>13250</v>
      </c>
      <c r="B5771" s="131" t="s">
        <v>14714</v>
      </c>
      <c r="C5771" s="128">
        <v>77.5</v>
      </c>
    </row>
    <row r="5772" spans="1:3" ht="15" x14ac:dyDescent="0.25">
      <c r="A5772" s="124" t="s">
        <v>13250</v>
      </c>
      <c r="B5772" s="131" t="s">
        <v>14715</v>
      </c>
      <c r="C5772" s="128">
        <v>196.14666666666668</v>
      </c>
    </row>
    <row r="5773" spans="1:3" ht="15" x14ac:dyDescent="0.25">
      <c r="A5773" s="124" t="s">
        <v>13250</v>
      </c>
      <c r="B5773" s="131" t="s">
        <v>14716</v>
      </c>
      <c r="C5773" s="128">
        <v>77.5</v>
      </c>
    </row>
    <row r="5774" spans="1:3" ht="15" x14ac:dyDescent="0.25">
      <c r="A5774" s="124" t="s">
        <v>13250</v>
      </c>
      <c r="B5774" s="131" t="s">
        <v>14717</v>
      </c>
      <c r="C5774" s="128">
        <v>150.97</v>
      </c>
    </row>
    <row r="5775" spans="1:3" ht="15" x14ac:dyDescent="0.25">
      <c r="A5775" s="124" t="s">
        <v>13250</v>
      </c>
      <c r="B5775" s="131" t="s">
        <v>14718</v>
      </c>
      <c r="C5775" s="128">
        <v>791.57</v>
      </c>
    </row>
    <row r="5776" spans="1:3" ht="15" x14ac:dyDescent="0.25">
      <c r="A5776" s="124" t="s">
        <v>13250</v>
      </c>
      <c r="B5776" s="131" t="s">
        <v>14719</v>
      </c>
      <c r="C5776" s="128">
        <v>791.57</v>
      </c>
    </row>
    <row r="5777" spans="1:3" ht="15" x14ac:dyDescent="0.25">
      <c r="A5777" s="124" t="s">
        <v>13250</v>
      </c>
      <c r="B5777" s="131" t="s">
        <v>14720</v>
      </c>
      <c r="C5777" s="128">
        <v>791.57</v>
      </c>
    </row>
    <row r="5778" spans="1:3" ht="15" x14ac:dyDescent="0.25">
      <c r="A5778" s="124" t="s">
        <v>13250</v>
      </c>
      <c r="B5778" s="131" t="s">
        <v>14721</v>
      </c>
      <c r="C5778" s="128">
        <v>791.57</v>
      </c>
    </row>
    <row r="5779" spans="1:3" ht="15" x14ac:dyDescent="0.25">
      <c r="A5779" s="124" t="s">
        <v>13250</v>
      </c>
      <c r="B5779" s="131" t="s">
        <v>14722</v>
      </c>
      <c r="C5779" s="128">
        <v>49.6</v>
      </c>
    </row>
    <row r="5780" spans="1:3" ht="15" x14ac:dyDescent="0.25">
      <c r="A5780" s="124" t="s">
        <v>13250</v>
      </c>
      <c r="B5780" s="131" t="s">
        <v>14723</v>
      </c>
      <c r="C5780" s="128">
        <v>388</v>
      </c>
    </row>
    <row r="5781" spans="1:3" ht="15" x14ac:dyDescent="0.25">
      <c r="A5781" s="124" t="s">
        <v>13250</v>
      </c>
      <c r="B5781" s="131" t="s">
        <v>14724</v>
      </c>
      <c r="C5781" s="128">
        <v>388</v>
      </c>
    </row>
    <row r="5782" spans="1:3" ht="15" x14ac:dyDescent="0.25">
      <c r="A5782" s="124" t="s">
        <v>13250</v>
      </c>
      <c r="B5782" s="131" t="s">
        <v>14725</v>
      </c>
      <c r="C5782" s="128">
        <v>65.099999999999994</v>
      </c>
    </row>
    <row r="5783" spans="1:3" ht="15" x14ac:dyDescent="0.25">
      <c r="A5783" s="124" t="s">
        <v>13250</v>
      </c>
      <c r="B5783" s="131" t="s">
        <v>14726</v>
      </c>
      <c r="C5783" s="128">
        <v>150.97</v>
      </c>
    </row>
    <row r="5784" spans="1:3" ht="15" x14ac:dyDescent="0.25">
      <c r="A5784" s="124" t="s">
        <v>13250</v>
      </c>
      <c r="B5784" s="131" t="s">
        <v>14727</v>
      </c>
      <c r="C5784" s="128">
        <v>65.099999999999994</v>
      </c>
    </row>
    <row r="5785" spans="1:3" ht="15" x14ac:dyDescent="0.25">
      <c r="A5785" s="124" t="s">
        <v>13250</v>
      </c>
      <c r="B5785" s="131" t="s">
        <v>14728</v>
      </c>
      <c r="C5785" s="128">
        <v>262.94</v>
      </c>
    </row>
    <row r="5786" spans="1:3" ht="15" x14ac:dyDescent="0.25">
      <c r="A5786" s="124" t="s">
        <v>13250</v>
      </c>
      <c r="B5786" s="131" t="s">
        <v>14729</v>
      </c>
      <c r="C5786" s="128">
        <v>194.05999999999997</v>
      </c>
    </row>
    <row r="5787" spans="1:3" ht="15" x14ac:dyDescent="0.25">
      <c r="A5787" s="124" t="s">
        <v>13250</v>
      </c>
      <c r="B5787" s="131" t="s">
        <v>14730</v>
      </c>
      <c r="C5787" s="128">
        <v>315.43</v>
      </c>
    </row>
    <row r="5788" spans="1:3" ht="15" x14ac:dyDescent="0.25">
      <c r="A5788" s="124" t="s">
        <v>13250</v>
      </c>
      <c r="B5788" s="131" t="s">
        <v>14731</v>
      </c>
      <c r="C5788" s="128">
        <v>388</v>
      </c>
    </row>
    <row r="5789" spans="1:3" ht="15" x14ac:dyDescent="0.25">
      <c r="A5789" s="124" t="s">
        <v>13250</v>
      </c>
      <c r="B5789" s="131" t="s">
        <v>14732</v>
      </c>
      <c r="C5789" s="128">
        <v>388</v>
      </c>
    </row>
    <row r="5790" spans="1:3" ht="15" x14ac:dyDescent="0.25">
      <c r="A5790" s="124" t="s">
        <v>13250</v>
      </c>
      <c r="B5790" s="131" t="s">
        <v>14733</v>
      </c>
      <c r="C5790" s="128">
        <v>388</v>
      </c>
    </row>
    <row r="5791" spans="1:3" ht="15" x14ac:dyDescent="0.25">
      <c r="A5791" s="124" t="s">
        <v>13250</v>
      </c>
      <c r="B5791" s="131" t="s">
        <v>14734</v>
      </c>
      <c r="C5791" s="128">
        <v>194.06</v>
      </c>
    </row>
    <row r="5792" spans="1:3" ht="15" x14ac:dyDescent="0.25">
      <c r="A5792" s="124" t="s">
        <v>13250</v>
      </c>
      <c r="B5792" s="131" t="s">
        <v>14735</v>
      </c>
      <c r="C5792" s="128">
        <v>1797.5290909090909</v>
      </c>
    </row>
    <row r="5793" spans="1:3" ht="15" x14ac:dyDescent="0.25">
      <c r="A5793" s="124" t="s">
        <v>13250</v>
      </c>
      <c r="B5793" s="131" t="s">
        <v>14737</v>
      </c>
      <c r="C5793" s="128">
        <v>150.97</v>
      </c>
    </row>
    <row r="5794" spans="1:3" ht="15" x14ac:dyDescent="0.25">
      <c r="A5794" s="124" t="s">
        <v>13250</v>
      </c>
      <c r="B5794" s="131" t="s">
        <v>14738</v>
      </c>
      <c r="C5794" s="128">
        <v>150.97</v>
      </c>
    </row>
    <row r="5795" spans="1:3" ht="15" x14ac:dyDescent="0.25">
      <c r="A5795" s="124" t="s">
        <v>13250</v>
      </c>
      <c r="B5795" s="131" t="s">
        <v>14739</v>
      </c>
      <c r="C5795" s="128">
        <v>306.04999999999995</v>
      </c>
    </row>
    <row r="5796" spans="1:3" ht="15" x14ac:dyDescent="0.25">
      <c r="A5796" s="124" t="s">
        <v>13250</v>
      </c>
      <c r="B5796" s="131" t="s">
        <v>14740</v>
      </c>
      <c r="C5796" s="128">
        <v>384.56</v>
      </c>
    </row>
    <row r="5797" spans="1:3" ht="15" x14ac:dyDescent="0.25">
      <c r="A5797" s="124" t="s">
        <v>13250</v>
      </c>
      <c r="B5797" s="131" t="s">
        <v>14741</v>
      </c>
      <c r="C5797" s="128">
        <v>306.05</v>
      </c>
    </row>
    <row r="5798" spans="1:3" ht="15" x14ac:dyDescent="0.25">
      <c r="A5798" s="124" t="s">
        <v>13250</v>
      </c>
      <c r="B5798" s="131" t="s">
        <v>14742</v>
      </c>
      <c r="C5798" s="128">
        <v>194.06</v>
      </c>
    </row>
    <row r="5799" spans="1:3" ht="15" x14ac:dyDescent="0.25">
      <c r="A5799" s="124" t="s">
        <v>13250</v>
      </c>
      <c r="B5799" s="131" t="s">
        <v>14743</v>
      </c>
      <c r="C5799" s="128">
        <v>194.06</v>
      </c>
    </row>
    <row r="5800" spans="1:3" ht="15" x14ac:dyDescent="0.25">
      <c r="A5800" s="124" t="s">
        <v>13250</v>
      </c>
      <c r="B5800" s="131" t="s">
        <v>14744</v>
      </c>
      <c r="C5800" s="128">
        <v>194.06</v>
      </c>
    </row>
    <row r="5801" spans="1:3" ht="15" x14ac:dyDescent="0.25">
      <c r="A5801" s="124" t="s">
        <v>13250</v>
      </c>
      <c r="B5801" s="131" t="s">
        <v>14745</v>
      </c>
      <c r="C5801" s="128">
        <v>137.17999999999998</v>
      </c>
    </row>
    <row r="5802" spans="1:3" ht="15" x14ac:dyDescent="0.25">
      <c r="A5802" s="124" t="s">
        <v>13250</v>
      </c>
      <c r="B5802" s="131" t="s">
        <v>14746</v>
      </c>
      <c r="C5802" s="128">
        <v>194.05999999999997</v>
      </c>
    </row>
    <row r="5803" spans="1:3" ht="15" x14ac:dyDescent="0.25">
      <c r="A5803" s="124" t="s">
        <v>13250</v>
      </c>
      <c r="B5803" s="131" t="s">
        <v>14747</v>
      </c>
      <c r="C5803" s="128">
        <v>194.06</v>
      </c>
    </row>
    <row r="5804" spans="1:3" ht="15" x14ac:dyDescent="0.25">
      <c r="A5804" s="124" t="s">
        <v>13250</v>
      </c>
      <c r="B5804" s="131" t="s">
        <v>14748</v>
      </c>
      <c r="C5804" s="128">
        <v>194.06</v>
      </c>
    </row>
    <row r="5805" spans="1:3" ht="15" x14ac:dyDescent="0.25">
      <c r="A5805" s="124" t="s">
        <v>13250</v>
      </c>
      <c r="B5805" s="131" t="s">
        <v>14749</v>
      </c>
      <c r="C5805" s="128">
        <v>816.75</v>
      </c>
    </row>
    <row r="5806" spans="1:3" ht="15" x14ac:dyDescent="0.25">
      <c r="A5806" s="124" t="s">
        <v>13250</v>
      </c>
      <c r="B5806" s="131" t="s">
        <v>14750</v>
      </c>
      <c r="C5806" s="128">
        <v>261.49</v>
      </c>
    </row>
    <row r="5807" spans="1:3" ht="15" x14ac:dyDescent="0.25">
      <c r="A5807" s="124" t="s">
        <v>13250</v>
      </c>
      <c r="B5807" s="131" t="s">
        <v>14751</v>
      </c>
      <c r="C5807" s="128">
        <v>150.97</v>
      </c>
    </row>
    <row r="5808" spans="1:3" ht="15" x14ac:dyDescent="0.25">
      <c r="A5808" s="124" t="s">
        <v>13250</v>
      </c>
      <c r="B5808" s="131" t="s">
        <v>14752</v>
      </c>
      <c r="C5808" s="128">
        <v>388</v>
      </c>
    </row>
    <row r="5809" spans="1:3" ht="15" x14ac:dyDescent="0.25">
      <c r="A5809" s="124" t="s">
        <v>13250</v>
      </c>
      <c r="B5809" s="131" t="s">
        <v>14753</v>
      </c>
      <c r="C5809" s="128">
        <v>194.06</v>
      </c>
    </row>
    <row r="5810" spans="1:3" ht="15" x14ac:dyDescent="0.25">
      <c r="A5810" s="124" t="s">
        <v>13250</v>
      </c>
      <c r="B5810" s="131" t="s">
        <v>14754</v>
      </c>
      <c r="C5810" s="128">
        <v>194.06</v>
      </c>
    </row>
    <row r="5811" spans="1:3" ht="15" x14ac:dyDescent="0.25">
      <c r="A5811" s="124" t="s">
        <v>13250</v>
      </c>
      <c r="B5811" s="131" t="s">
        <v>14755</v>
      </c>
      <c r="C5811" s="128">
        <v>183.21</v>
      </c>
    </row>
    <row r="5812" spans="1:3" ht="15" x14ac:dyDescent="0.25">
      <c r="A5812" s="124" t="s">
        <v>13250</v>
      </c>
      <c r="B5812" s="131" t="s">
        <v>14756</v>
      </c>
      <c r="C5812" s="128">
        <v>5980</v>
      </c>
    </row>
    <row r="5813" spans="1:3" ht="15" x14ac:dyDescent="0.25">
      <c r="A5813" s="124" t="s">
        <v>13250</v>
      </c>
      <c r="B5813" s="131" t="s">
        <v>14757</v>
      </c>
      <c r="C5813" s="128">
        <v>5980</v>
      </c>
    </row>
    <row r="5814" spans="1:3" ht="15" x14ac:dyDescent="0.25">
      <c r="A5814" s="124" t="s">
        <v>13250</v>
      </c>
      <c r="B5814" s="131" t="s">
        <v>14758</v>
      </c>
      <c r="C5814" s="128">
        <v>170.58</v>
      </c>
    </row>
    <row r="5815" spans="1:3" ht="15" x14ac:dyDescent="0.25">
      <c r="A5815" s="124" t="s">
        <v>13250</v>
      </c>
      <c r="B5815" s="131" t="s">
        <v>14759</v>
      </c>
      <c r="C5815" s="128">
        <v>816.75</v>
      </c>
    </row>
    <row r="5816" spans="1:3" ht="15" x14ac:dyDescent="0.25">
      <c r="A5816" s="124" t="s">
        <v>13250</v>
      </c>
      <c r="B5816" s="131" t="s">
        <v>14760</v>
      </c>
      <c r="C5816" s="128">
        <v>191.12</v>
      </c>
    </row>
    <row r="5817" spans="1:3" ht="15" x14ac:dyDescent="0.25">
      <c r="A5817" s="124" t="s">
        <v>13250</v>
      </c>
      <c r="B5817" s="131" t="s">
        <v>14761</v>
      </c>
      <c r="C5817" s="128">
        <v>150.97</v>
      </c>
    </row>
    <row r="5818" spans="1:3" ht="15" x14ac:dyDescent="0.25">
      <c r="A5818" s="124" t="s">
        <v>13250</v>
      </c>
      <c r="B5818" s="131" t="s">
        <v>14762</v>
      </c>
      <c r="C5818" s="128">
        <v>191.11983739837399</v>
      </c>
    </row>
    <row r="5819" spans="1:3" ht="15" x14ac:dyDescent="0.25">
      <c r="A5819" s="124" t="s">
        <v>13250</v>
      </c>
      <c r="B5819" s="131" t="s">
        <v>14763</v>
      </c>
      <c r="C5819" s="128">
        <v>191.53745762711864</v>
      </c>
    </row>
    <row r="5820" spans="1:3" ht="15" x14ac:dyDescent="0.25">
      <c r="A5820" s="124" t="s">
        <v>13250</v>
      </c>
      <c r="B5820" s="131" t="s">
        <v>14764</v>
      </c>
      <c r="C5820" s="128">
        <v>150.97</v>
      </c>
    </row>
    <row r="5821" spans="1:3" ht="15" x14ac:dyDescent="0.25">
      <c r="A5821" s="124" t="s">
        <v>13250</v>
      </c>
      <c r="B5821" s="131" t="s">
        <v>14765</v>
      </c>
      <c r="C5821" s="128">
        <v>150.97</v>
      </c>
    </row>
    <row r="5822" spans="1:3" ht="15" x14ac:dyDescent="0.25">
      <c r="A5822" s="124" t="s">
        <v>13250</v>
      </c>
      <c r="B5822" s="131" t="s">
        <v>14766</v>
      </c>
      <c r="C5822" s="128">
        <v>200.41983935742971</v>
      </c>
    </row>
    <row r="5823" spans="1:3" ht="15" x14ac:dyDescent="0.25">
      <c r="A5823" s="124" t="s">
        <v>13250</v>
      </c>
      <c r="B5823" s="131" t="s">
        <v>14767</v>
      </c>
      <c r="C5823" s="128">
        <v>151.05581497797357</v>
      </c>
    </row>
    <row r="5824" spans="1:3" ht="15" x14ac:dyDescent="0.25">
      <c r="A5824" s="124" t="s">
        <v>13250</v>
      </c>
      <c r="B5824" s="131" t="s">
        <v>14768</v>
      </c>
      <c r="C5824" s="128">
        <v>388</v>
      </c>
    </row>
    <row r="5825" spans="1:3" ht="15" x14ac:dyDescent="0.25">
      <c r="A5825" s="124" t="s">
        <v>13250</v>
      </c>
      <c r="B5825" s="131" t="s">
        <v>14769</v>
      </c>
      <c r="C5825" s="128">
        <v>150.97</v>
      </c>
    </row>
    <row r="5826" spans="1:3" ht="15" x14ac:dyDescent="0.25">
      <c r="A5826" s="124" t="s">
        <v>13250</v>
      </c>
      <c r="B5826" s="131" t="s">
        <v>14770</v>
      </c>
      <c r="C5826" s="128">
        <v>150.97</v>
      </c>
    </row>
    <row r="5827" spans="1:3" ht="15" x14ac:dyDescent="0.25">
      <c r="A5827" s="124" t="s">
        <v>13250</v>
      </c>
      <c r="B5827" s="131" t="s">
        <v>14771</v>
      </c>
      <c r="C5827" s="128">
        <v>150.97</v>
      </c>
    </row>
    <row r="5828" spans="1:3" ht="15" x14ac:dyDescent="0.25">
      <c r="A5828" s="124" t="s">
        <v>13250</v>
      </c>
      <c r="B5828" s="131" t="s">
        <v>14772</v>
      </c>
      <c r="C5828" s="128">
        <v>150.97</v>
      </c>
    </row>
    <row r="5829" spans="1:3" ht="15" x14ac:dyDescent="0.25">
      <c r="A5829" s="124" t="s">
        <v>13250</v>
      </c>
      <c r="B5829" s="131" t="s">
        <v>14773</v>
      </c>
      <c r="C5829" s="128">
        <v>150.97</v>
      </c>
    </row>
    <row r="5830" spans="1:3" ht="15" x14ac:dyDescent="0.25">
      <c r="A5830" s="124" t="s">
        <v>13250</v>
      </c>
      <c r="B5830" s="131" t="s">
        <v>14774</v>
      </c>
      <c r="C5830" s="128">
        <v>150.97</v>
      </c>
    </row>
    <row r="5831" spans="1:3" ht="15" x14ac:dyDescent="0.25">
      <c r="A5831" s="124" t="s">
        <v>13250</v>
      </c>
      <c r="B5831" s="131" t="s">
        <v>14775</v>
      </c>
      <c r="C5831" s="128">
        <v>384.56</v>
      </c>
    </row>
    <row r="5832" spans="1:3" ht="15" x14ac:dyDescent="0.25">
      <c r="A5832" s="124" t="s">
        <v>13250</v>
      </c>
      <c r="B5832" s="131" t="s">
        <v>14776</v>
      </c>
      <c r="C5832" s="128">
        <v>384.56</v>
      </c>
    </row>
    <row r="5833" spans="1:3" ht="15" x14ac:dyDescent="0.25">
      <c r="A5833" s="124" t="s">
        <v>13250</v>
      </c>
      <c r="B5833" s="131" t="s">
        <v>14777</v>
      </c>
      <c r="C5833" s="128">
        <v>384.55999999999995</v>
      </c>
    </row>
    <row r="5834" spans="1:3" ht="15" x14ac:dyDescent="0.25">
      <c r="A5834" s="124" t="s">
        <v>13250</v>
      </c>
      <c r="B5834" s="131" t="s">
        <v>14778</v>
      </c>
      <c r="C5834" s="128">
        <v>816.75</v>
      </c>
    </row>
    <row r="5835" spans="1:3" ht="15" x14ac:dyDescent="0.25">
      <c r="A5835" s="124" t="s">
        <v>13250</v>
      </c>
      <c r="B5835" s="131" t="s">
        <v>14779</v>
      </c>
      <c r="C5835" s="128">
        <v>150.97</v>
      </c>
    </row>
    <row r="5836" spans="1:3" ht="15" x14ac:dyDescent="0.25">
      <c r="A5836" s="124" t="s">
        <v>13250</v>
      </c>
      <c r="B5836" s="131" t="s">
        <v>14780</v>
      </c>
      <c r="C5836" s="128">
        <v>194.06</v>
      </c>
    </row>
    <row r="5837" spans="1:3" ht="15" x14ac:dyDescent="0.25">
      <c r="A5837" s="124" t="s">
        <v>13250</v>
      </c>
      <c r="B5837" s="131" t="s">
        <v>14781</v>
      </c>
      <c r="C5837" s="128">
        <v>1518.75</v>
      </c>
    </row>
    <row r="5838" spans="1:3" ht="15" x14ac:dyDescent="0.25">
      <c r="A5838" s="124" t="s">
        <v>13250</v>
      </c>
      <c r="B5838" s="131" t="s">
        <v>14782</v>
      </c>
      <c r="C5838" s="128">
        <v>315.43</v>
      </c>
    </row>
    <row r="5839" spans="1:3" ht="15" x14ac:dyDescent="0.25">
      <c r="A5839" s="124" t="s">
        <v>13250</v>
      </c>
      <c r="B5839" s="131" t="s">
        <v>14783</v>
      </c>
      <c r="C5839" s="128">
        <v>465.75</v>
      </c>
    </row>
    <row r="5840" spans="1:3" ht="15" x14ac:dyDescent="0.25">
      <c r="A5840" s="124" t="s">
        <v>13250</v>
      </c>
      <c r="B5840" s="131" t="s">
        <v>14784</v>
      </c>
      <c r="C5840" s="128">
        <v>261.49</v>
      </c>
    </row>
    <row r="5841" spans="1:3" ht="15" x14ac:dyDescent="0.25">
      <c r="A5841" s="124" t="s">
        <v>13250</v>
      </c>
      <c r="B5841" s="131" t="s">
        <v>14785</v>
      </c>
      <c r="C5841" s="128">
        <v>261.49</v>
      </c>
    </row>
    <row r="5842" spans="1:3" ht="15" x14ac:dyDescent="0.25">
      <c r="A5842" s="124" t="s">
        <v>13250</v>
      </c>
      <c r="B5842" s="131" t="s">
        <v>14786</v>
      </c>
      <c r="C5842" s="128">
        <v>259.63</v>
      </c>
    </row>
    <row r="5843" spans="1:3" ht="15" x14ac:dyDescent="0.25">
      <c r="A5843" s="124" t="s">
        <v>13250</v>
      </c>
      <c r="B5843" s="131" t="s">
        <v>14787</v>
      </c>
      <c r="C5843" s="128">
        <v>3017.25</v>
      </c>
    </row>
    <row r="5844" spans="1:3" ht="15" x14ac:dyDescent="0.25">
      <c r="A5844" s="124" t="s">
        <v>13250</v>
      </c>
      <c r="B5844" s="131" t="s">
        <v>14788</v>
      </c>
      <c r="C5844" s="128">
        <v>49.6</v>
      </c>
    </row>
    <row r="5845" spans="1:3" ht="15" x14ac:dyDescent="0.25">
      <c r="A5845" s="124" t="s">
        <v>13250</v>
      </c>
      <c r="B5845" s="131" t="s">
        <v>14789</v>
      </c>
      <c r="C5845" s="128">
        <v>65.100000000000009</v>
      </c>
    </row>
    <row r="5846" spans="1:3" ht="15" x14ac:dyDescent="0.25">
      <c r="A5846" s="124" t="s">
        <v>13250</v>
      </c>
      <c r="B5846" s="131" t="s">
        <v>14790</v>
      </c>
      <c r="C5846" s="128">
        <v>306.05</v>
      </c>
    </row>
    <row r="5847" spans="1:3" ht="15" x14ac:dyDescent="0.25">
      <c r="A5847" s="124" t="s">
        <v>13250</v>
      </c>
      <c r="B5847" s="131" t="s">
        <v>14791</v>
      </c>
      <c r="C5847" s="128">
        <v>384.55958333333336</v>
      </c>
    </row>
    <row r="5848" spans="1:3" ht="15" x14ac:dyDescent="0.25">
      <c r="A5848" s="124" t="s">
        <v>13250</v>
      </c>
      <c r="B5848" s="131" t="s">
        <v>14792</v>
      </c>
      <c r="C5848" s="128">
        <v>150.97</v>
      </c>
    </row>
    <row r="5849" spans="1:3" ht="15" x14ac:dyDescent="0.25">
      <c r="A5849" s="124" t="s">
        <v>13250</v>
      </c>
      <c r="B5849" s="131" t="s">
        <v>14793</v>
      </c>
      <c r="C5849" s="128">
        <v>150.97</v>
      </c>
    </row>
    <row r="5850" spans="1:3" ht="15" x14ac:dyDescent="0.25">
      <c r="A5850" s="124" t="s">
        <v>13250</v>
      </c>
      <c r="B5850" s="131" t="s">
        <v>14794</v>
      </c>
      <c r="C5850" s="128">
        <v>150.97</v>
      </c>
    </row>
    <row r="5851" spans="1:3" ht="15" x14ac:dyDescent="0.25">
      <c r="A5851" s="124" t="s">
        <v>13250</v>
      </c>
      <c r="B5851" s="131" t="s">
        <v>14795</v>
      </c>
      <c r="C5851" s="128">
        <v>384.55828828828828</v>
      </c>
    </row>
    <row r="5852" spans="1:3" ht="15" x14ac:dyDescent="0.25">
      <c r="A5852" s="124" t="s">
        <v>13250</v>
      </c>
      <c r="B5852" s="131" t="s">
        <v>14796</v>
      </c>
      <c r="C5852" s="128">
        <v>1316.25</v>
      </c>
    </row>
    <row r="5853" spans="1:3" ht="15" x14ac:dyDescent="0.25">
      <c r="A5853" s="124" t="s">
        <v>13250</v>
      </c>
      <c r="B5853" s="131" t="s">
        <v>14797</v>
      </c>
      <c r="C5853" s="128">
        <v>1316.25</v>
      </c>
    </row>
    <row r="5854" spans="1:3" ht="15" x14ac:dyDescent="0.25">
      <c r="A5854" s="124" t="s">
        <v>13250</v>
      </c>
      <c r="B5854" s="131" t="s">
        <v>14798</v>
      </c>
      <c r="C5854" s="128">
        <v>978.75</v>
      </c>
    </row>
    <row r="5855" spans="1:3" ht="15" x14ac:dyDescent="0.25">
      <c r="A5855" s="124" t="s">
        <v>13250</v>
      </c>
      <c r="B5855" s="131" t="s">
        <v>14799</v>
      </c>
      <c r="C5855" s="128">
        <v>388</v>
      </c>
    </row>
    <row r="5856" spans="1:3" ht="15" x14ac:dyDescent="0.25">
      <c r="A5856" s="124" t="s">
        <v>13250</v>
      </c>
      <c r="B5856" s="131" t="s">
        <v>14800</v>
      </c>
      <c r="C5856" s="128">
        <v>388</v>
      </c>
    </row>
    <row r="5857" spans="1:3" ht="15" x14ac:dyDescent="0.25">
      <c r="A5857" s="124" t="s">
        <v>13250</v>
      </c>
      <c r="B5857" s="131" t="s">
        <v>14801</v>
      </c>
      <c r="C5857" s="128">
        <v>1002.376</v>
      </c>
    </row>
    <row r="5858" spans="1:3" ht="15" x14ac:dyDescent="0.25">
      <c r="A5858" s="124" t="s">
        <v>13250</v>
      </c>
      <c r="B5858" s="131" t="s">
        <v>14802</v>
      </c>
      <c r="C5858" s="128">
        <v>688.5</v>
      </c>
    </row>
    <row r="5859" spans="1:3" ht="15" x14ac:dyDescent="0.25">
      <c r="A5859" s="124" t="s">
        <v>13250</v>
      </c>
      <c r="B5859" s="131" t="s">
        <v>14803</v>
      </c>
      <c r="C5859" s="128">
        <v>850.5</v>
      </c>
    </row>
    <row r="5860" spans="1:3" ht="15" x14ac:dyDescent="0.25">
      <c r="A5860" s="124" t="s">
        <v>13250</v>
      </c>
      <c r="B5860" s="131" t="s">
        <v>14804</v>
      </c>
      <c r="C5860" s="128">
        <v>1869.08</v>
      </c>
    </row>
    <row r="5861" spans="1:3" ht="15" x14ac:dyDescent="0.25">
      <c r="A5861" s="124" t="s">
        <v>13250</v>
      </c>
      <c r="B5861" s="131" t="s">
        <v>14805</v>
      </c>
      <c r="C5861" s="128">
        <v>1425.8</v>
      </c>
    </row>
    <row r="5862" spans="1:3" ht="15" x14ac:dyDescent="0.25">
      <c r="A5862" s="124" t="s">
        <v>13250</v>
      </c>
      <c r="B5862" s="131" t="s">
        <v>14806</v>
      </c>
      <c r="C5862" s="128">
        <v>1425.8002941176471</v>
      </c>
    </row>
    <row r="5863" spans="1:3" ht="15" x14ac:dyDescent="0.25">
      <c r="A5863" s="124" t="s">
        <v>13250</v>
      </c>
      <c r="B5863" s="131" t="s">
        <v>14807</v>
      </c>
      <c r="C5863" s="128">
        <v>1433.57</v>
      </c>
    </row>
    <row r="5864" spans="1:3" ht="15" x14ac:dyDescent="0.25">
      <c r="A5864" s="124" t="s">
        <v>13250</v>
      </c>
      <c r="B5864" s="131" t="s">
        <v>14808</v>
      </c>
      <c r="C5864" s="128">
        <v>1234.58</v>
      </c>
    </row>
    <row r="5865" spans="1:3" ht="15" x14ac:dyDescent="0.25">
      <c r="A5865" s="124" t="s">
        <v>13250</v>
      </c>
      <c r="B5865" s="131" t="s">
        <v>14809</v>
      </c>
      <c r="C5865" s="128">
        <v>1264.3399999999999</v>
      </c>
    </row>
    <row r="5866" spans="1:3" ht="15" x14ac:dyDescent="0.25">
      <c r="A5866" s="124" t="s">
        <v>13250</v>
      </c>
      <c r="B5866" s="131" t="s">
        <v>14810</v>
      </c>
      <c r="C5866" s="128">
        <v>1220.8699999999999</v>
      </c>
    </row>
    <row r="5867" spans="1:3" ht="15" x14ac:dyDescent="0.25">
      <c r="A5867" s="124" t="s">
        <v>13250</v>
      </c>
      <c r="B5867" s="131" t="s">
        <v>14811</v>
      </c>
      <c r="C5867" s="128">
        <v>1271.8399999999999</v>
      </c>
    </row>
    <row r="5868" spans="1:3" ht="15" x14ac:dyDescent="0.25">
      <c r="A5868" s="124" t="s">
        <v>13250</v>
      </c>
      <c r="B5868" s="131" t="s">
        <v>14812</v>
      </c>
      <c r="C5868" s="128">
        <v>1185.71</v>
      </c>
    </row>
    <row r="5869" spans="1:3" ht="15" x14ac:dyDescent="0.25">
      <c r="A5869" s="124" t="s">
        <v>13250</v>
      </c>
      <c r="B5869" s="131" t="s">
        <v>14813</v>
      </c>
      <c r="C5869" s="128">
        <v>1245.7107692307693</v>
      </c>
    </row>
    <row r="5870" spans="1:3" ht="15" x14ac:dyDescent="0.25">
      <c r="A5870" s="124" t="s">
        <v>13250</v>
      </c>
      <c r="B5870" s="131" t="s">
        <v>14814</v>
      </c>
      <c r="C5870" s="128">
        <v>1155.06</v>
      </c>
    </row>
    <row r="5871" spans="1:3" ht="15" x14ac:dyDescent="0.25">
      <c r="A5871" s="124" t="s">
        <v>13250</v>
      </c>
      <c r="B5871" s="131" t="s">
        <v>14815</v>
      </c>
      <c r="C5871" s="128">
        <v>1328.94</v>
      </c>
    </row>
    <row r="5872" spans="1:3" ht="15" x14ac:dyDescent="0.25">
      <c r="A5872" s="124" t="s">
        <v>13250</v>
      </c>
      <c r="B5872" s="131" t="s">
        <v>14816</v>
      </c>
      <c r="C5872" s="128">
        <v>1328.94</v>
      </c>
    </row>
    <row r="5873" spans="1:3" ht="15" x14ac:dyDescent="0.25">
      <c r="A5873" s="124" t="s">
        <v>13250</v>
      </c>
      <c r="B5873" s="131" t="s">
        <v>14817</v>
      </c>
      <c r="C5873" s="128">
        <v>1225.8699999999999</v>
      </c>
    </row>
    <row r="5874" spans="1:3" ht="15" x14ac:dyDescent="0.25">
      <c r="A5874" s="124" t="s">
        <v>13250</v>
      </c>
      <c r="B5874" s="131" t="s">
        <v>14818</v>
      </c>
      <c r="C5874" s="128">
        <v>1806.44</v>
      </c>
    </row>
    <row r="5875" spans="1:3" ht="15" x14ac:dyDescent="0.25">
      <c r="A5875" s="124" t="s">
        <v>13250</v>
      </c>
      <c r="B5875" s="131" t="s">
        <v>14819</v>
      </c>
      <c r="C5875" s="128">
        <v>286.75</v>
      </c>
    </row>
    <row r="5876" spans="1:3" ht="15" x14ac:dyDescent="0.25">
      <c r="A5876" s="124" t="s">
        <v>13250</v>
      </c>
      <c r="B5876" s="131" t="s">
        <v>14820</v>
      </c>
      <c r="C5876" s="128">
        <v>286.75</v>
      </c>
    </row>
    <row r="5877" spans="1:3" ht="15" x14ac:dyDescent="0.25">
      <c r="A5877" s="124" t="s">
        <v>13250</v>
      </c>
      <c r="B5877" s="131" t="s">
        <v>14821</v>
      </c>
      <c r="C5877" s="128">
        <v>2688.93</v>
      </c>
    </row>
    <row r="5878" spans="1:3" ht="15" x14ac:dyDescent="0.25">
      <c r="A5878" s="124" t="s">
        <v>13250</v>
      </c>
      <c r="B5878" s="131" t="s">
        <v>14822</v>
      </c>
      <c r="C5878" s="128">
        <v>372</v>
      </c>
    </row>
    <row r="5879" spans="1:3" ht="15" x14ac:dyDescent="0.25">
      <c r="A5879" s="124" t="s">
        <v>13250</v>
      </c>
      <c r="B5879" s="131" t="s">
        <v>14823</v>
      </c>
      <c r="C5879" s="128">
        <v>286.75</v>
      </c>
    </row>
    <row r="5880" spans="1:3" ht="15" x14ac:dyDescent="0.25">
      <c r="A5880" s="124" t="s">
        <v>13250</v>
      </c>
      <c r="B5880" s="131" t="s">
        <v>14824</v>
      </c>
      <c r="C5880" s="128">
        <v>286.75</v>
      </c>
    </row>
    <row r="5881" spans="1:3" ht="15" x14ac:dyDescent="0.25">
      <c r="A5881" s="124" t="s">
        <v>13250</v>
      </c>
      <c r="B5881" s="131" t="s">
        <v>14825</v>
      </c>
      <c r="C5881" s="128">
        <v>1378.62</v>
      </c>
    </row>
    <row r="5882" spans="1:3" ht="15" x14ac:dyDescent="0.25">
      <c r="A5882" s="124" t="s">
        <v>13250</v>
      </c>
      <c r="B5882" s="131" t="s">
        <v>14826</v>
      </c>
      <c r="C5882" s="128">
        <v>1169.98</v>
      </c>
    </row>
    <row r="5883" spans="1:3" ht="15" x14ac:dyDescent="0.25">
      <c r="A5883" s="124" t="s">
        <v>13250</v>
      </c>
      <c r="B5883" s="131" t="s">
        <v>14827</v>
      </c>
      <c r="C5883" s="128">
        <v>302.25</v>
      </c>
    </row>
    <row r="5884" spans="1:3" ht="15" x14ac:dyDescent="0.25">
      <c r="A5884" s="124" t="s">
        <v>13250</v>
      </c>
      <c r="B5884" s="131" t="s">
        <v>14828</v>
      </c>
      <c r="C5884" s="128">
        <v>302.25</v>
      </c>
    </row>
    <row r="5885" spans="1:3" ht="15" x14ac:dyDescent="0.25">
      <c r="A5885" s="124" t="s">
        <v>13250</v>
      </c>
      <c r="B5885" s="131" t="s">
        <v>14829</v>
      </c>
      <c r="C5885" s="128">
        <v>1741.5</v>
      </c>
    </row>
    <row r="5886" spans="1:3" ht="15" x14ac:dyDescent="0.25">
      <c r="A5886" s="124" t="s">
        <v>13250</v>
      </c>
      <c r="B5886" s="131" t="s">
        <v>14830</v>
      </c>
      <c r="C5886" s="128">
        <v>286.75</v>
      </c>
    </row>
    <row r="5887" spans="1:3" ht="15" x14ac:dyDescent="0.25">
      <c r="A5887" s="124" t="s">
        <v>13250</v>
      </c>
      <c r="B5887" s="131" t="s">
        <v>14831</v>
      </c>
      <c r="C5887" s="128">
        <v>325.5</v>
      </c>
    </row>
    <row r="5888" spans="1:3" ht="15" x14ac:dyDescent="0.25">
      <c r="A5888" s="124" t="s">
        <v>13250</v>
      </c>
      <c r="B5888" s="131" t="s">
        <v>14832</v>
      </c>
      <c r="C5888" s="128">
        <v>287.90671641791045</v>
      </c>
    </row>
    <row r="5889" spans="1:3" ht="15" x14ac:dyDescent="0.25">
      <c r="A5889" s="124" t="s">
        <v>13250</v>
      </c>
      <c r="B5889" s="131" t="s">
        <v>14833</v>
      </c>
      <c r="C5889" s="128">
        <v>1916.39</v>
      </c>
    </row>
    <row r="5890" spans="1:3" ht="15" x14ac:dyDescent="0.25">
      <c r="A5890" s="124" t="s">
        <v>13250</v>
      </c>
      <c r="B5890" s="131" t="s">
        <v>14834</v>
      </c>
      <c r="C5890" s="128">
        <v>379.75</v>
      </c>
    </row>
    <row r="5891" spans="1:3" ht="15" x14ac:dyDescent="0.25">
      <c r="A5891" s="124" t="s">
        <v>13250</v>
      </c>
      <c r="B5891" s="131" t="s">
        <v>14835</v>
      </c>
      <c r="C5891" s="128">
        <v>812.36</v>
      </c>
    </row>
    <row r="5892" spans="1:3" ht="15" x14ac:dyDescent="0.25">
      <c r="A5892" s="124" t="s">
        <v>13250</v>
      </c>
      <c r="B5892" s="131" t="s">
        <v>14836</v>
      </c>
      <c r="C5892" s="128">
        <v>286.75</v>
      </c>
    </row>
    <row r="5893" spans="1:3" ht="15" x14ac:dyDescent="0.25">
      <c r="A5893" s="124" t="s">
        <v>13250</v>
      </c>
      <c r="B5893" s="131" t="s">
        <v>14837</v>
      </c>
      <c r="C5893" s="128">
        <v>1538.87</v>
      </c>
    </row>
    <row r="5894" spans="1:3" ht="15" x14ac:dyDescent="0.25">
      <c r="A5894" s="124" t="s">
        <v>13250</v>
      </c>
      <c r="B5894" s="131" t="s">
        <v>14838</v>
      </c>
      <c r="C5894" s="128">
        <v>540</v>
      </c>
    </row>
    <row r="5895" spans="1:3" ht="15" x14ac:dyDescent="0.25">
      <c r="A5895" s="124" t="s">
        <v>13250</v>
      </c>
      <c r="B5895" s="131" t="s">
        <v>14839</v>
      </c>
      <c r="C5895" s="128">
        <v>459</v>
      </c>
    </row>
    <row r="5896" spans="1:3" ht="15" x14ac:dyDescent="0.25">
      <c r="A5896" s="124" t="s">
        <v>13250</v>
      </c>
      <c r="B5896" s="131" t="s">
        <v>14840</v>
      </c>
      <c r="C5896" s="128">
        <v>77.5</v>
      </c>
    </row>
    <row r="5897" spans="1:3" ht="15" x14ac:dyDescent="0.25">
      <c r="A5897" s="124" t="s">
        <v>13250</v>
      </c>
      <c r="B5897" s="131" t="s">
        <v>14841</v>
      </c>
      <c r="C5897" s="128">
        <v>77.5</v>
      </c>
    </row>
    <row r="5898" spans="1:3" ht="15" x14ac:dyDescent="0.25">
      <c r="A5898" s="124" t="s">
        <v>13250</v>
      </c>
      <c r="B5898" s="131" t="s">
        <v>14842</v>
      </c>
      <c r="C5898" s="128">
        <v>1154.25</v>
      </c>
    </row>
    <row r="5899" spans="1:3" ht="15" x14ac:dyDescent="0.25">
      <c r="A5899" s="124" t="s">
        <v>13250</v>
      </c>
      <c r="B5899" s="131" t="s">
        <v>14845</v>
      </c>
      <c r="C5899" s="128">
        <v>2767.5</v>
      </c>
    </row>
    <row r="5900" spans="1:3" ht="15" x14ac:dyDescent="0.25">
      <c r="A5900" s="124" t="s">
        <v>13250</v>
      </c>
      <c r="B5900" s="131" t="s">
        <v>14846</v>
      </c>
      <c r="C5900" s="128">
        <v>2765.0595238095239</v>
      </c>
    </row>
    <row r="5901" spans="1:3" ht="15" x14ac:dyDescent="0.25">
      <c r="A5901" s="124" t="s">
        <v>13250</v>
      </c>
      <c r="B5901" s="131" t="s">
        <v>14848</v>
      </c>
      <c r="C5901" s="128">
        <v>61.275797101449271</v>
      </c>
    </row>
    <row r="5902" spans="1:3" ht="15" x14ac:dyDescent="0.25">
      <c r="A5902" s="124" t="s">
        <v>13250</v>
      </c>
      <c r="B5902" s="131" t="s">
        <v>14856</v>
      </c>
      <c r="C5902" s="128">
        <v>286.75</v>
      </c>
    </row>
    <row r="5903" spans="1:3" ht="15" x14ac:dyDescent="0.25">
      <c r="A5903" s="124" t="s">
        <v>13250</v>
      </c>
      <c r="B5903" s="131" t="s">
        <v>14858</v>
      </c>
      <c r="C5903" s="128">
        <v>970.31</v>
      </c>
    </row>
    <row r="5904" spans="1:3" ht="15" x14ac:dyDescent="0.25">
      <c r="A5904" s="124" t="s">
        <v>13250</v>
      </c>
      <c r="B5904" s="131" t="s">
        <v>14859</v>
      </c>
      <c r="C5904" s="128">
        <v>37.590000000000003</v>
      </c>
    </row>
    <row r="5905" spans="1:3" ht="15" x14ac:dyDescent="0.25">
      <c r="A5905" s="124" t="s">
        <v>13250</v>
      </c>
      <c r="B5905" s="131" t="s">
        <v>14860</v>
      </c>
      <c r="C5905" s="128">
        <v>202.10394736842105</v>
      </c>
    </row>
    <row r="5906" spans="1:3" ht="15" x14ac:dyDescent="0.25">
      <c r="A5906" s="124" t="s">
        <v>13250</v>
      </c>
      <c r="B5906" s="131" t="s">
        <v>14862</v>
      </c>
      <c r="C5906" s="128">
        <v>138.88000000000002</v>
      </c>
    </row>
    <row r="5907" spans="1:3" ht="15" x14ac:dyDescent="0.25">
      <c r="A5907" s="124" t="s">
        <v>13250</v>
      </c>
      <c r="B5907" s="131" t="s">
        <v>14863</v>
      </c>
      <c r="C5907" s="128">
        <v>37.590000000000003</v>
      </c>
    </row>
    <row r="5908" spans="1:3" ht="15" x14ac:dyDescent="0.25">
      <c r="A5908" s="124" t="s">
        <v>13250</v>
      </c>
      <c r="B5908" s="131" t="s">
        <v>14864</v>
      </c>
      <c r="C5908" s="128">
        <v>117.72007968127491</v>
      </c>
    </row>
    <row r="5909" spans="1:3" ht="15" x14ac:dyDescent="0.25">
      <c r="A5909" s="124" t="s">
        <v>13250</v>
      </c>
      <c r="B5909" s="131" t="s">
        <v>14865</v>
      </c>
      <c r="C5909" s="128">
        <v>193.44</v>
      </c>
    </row>
    <row r="5910" spans="1:3" ht="15" x14ac:dyDescent="0.25">
      <c r="A5910" s="124" t="s">
        <v>13250</v>
      </c>
      <c r="B5910" s="131" t="s">
        <v>14866</v>
      </c>
      <c r="C5910" s="128">
        <v>75.87</v>
      </c>
    </row>
    <row r="5911" spans="1:3" ht="15" x14ac:dyDescent="0.25">
      <c r="A5911" s="124" t="s">
        <v>13250</v>
      </c>
      <c r="B5911" s="131" t="s">
        <v>14867</v>
      </c>
      <c r="C5911" s="128">
        <v>178.26156941649899</v>
      </c>
    </row>
    <row r="5912" spans="1:3" ht="15" x14ac:dyDescent="0.25">
      <c r="A5912" s="124" t="s">
        <v>13250</v>
      </c>
      <c r="B5912" s="131" t="s">
        <v>14868</v>
      </c>
      <c r="C5912" s="128">
        <v>16.333829787234045</v>
      </c>
    </row>
    <row r="5913" spans="1:3" ht="15" x14ac:dyDescent="0.25">
      <c r="A5913" s="124" t="s">
        <v>13250</v>
      </c>
      <c r="B5913" s="131" t="s">
        <v>14888</v>
      </c>
      <c r="C5913" s="128">
        <v>1012.5</v>
      </c>
    </row>
    <row r="5914" spans="1:3" ht="15" x14ac:dyDescent="0.25">
      <c r="A5914" s="124" t="s">
        <v>13250</v>
      </c>
      <c r="B5914" s="131" t="s">
        <v>14889</v>
      </c>
      <c r="C5914" s="128">
        <v>3450</v>
      </c>
    </row>
    <row r="5915" spans="1:3" ht="15" x14ac:dyDescent="0.25">
      <c r="A5915" s="124" t="s">
        <v>13250</v>
      </c>
      <c r="B5915" s="131" t="s">
        <v>14890</v>
      </c>
      <c r="C5915" s="128">
        <v>3450</v>
      </c>
    </row>
    <row r="5916" spans="1:3" ht="15" x14ac:dyDescent="0.25">
      <c r="A5916" s="124" t="s">
        <v>13250</v>
      </c>
      <c r="B5916" s="131" t="s">
        <v>14891</v>
      </c>
      <c r="C5916" s="128">
        <v>2025</v>
      </c>
    </row>
    <row r="5917" spans="1:3" ht="15" x14ac:dyDescent="0.25">
      <c r="A5917" s="124" t="s">
        <v>13250</v>
      </c>
      <c r="B5917" s="131" t="s">
        <v>14892</v>
      </c>
      <c r="C5917" s="128">
        <v>3450</v>
      </c>
    </row>
    <row r="5918" spans="1:3" ht="15" x14ac:dyDescent="0.25">
      <c r="A5918" s="124" t="s">
        <v>13250</v>
      </c>
      <c r="B5918" s="131" t="s">
        <v>14893</v>
      </c>
      <c r="C5918" s="128">
        <v>3450</v>
      </c>
    </row>
    <row r="5919" spans="1:3" ht="15" x14ac:dyDescent="0.25">
      <c r="A5919" s="124" t="s">
        <v>13250</v>
      </c>
      <c r="B5919" s="131" t="s">
        <v>14894</v>
      </c>
      <c r="C5919" s="128">
        <v>135.01522407170293</v>
      </c>
    </row>
    <row r="5920" spans="1:3" ht="15" x14ac:dyDescent="0.25">
      <c r="A5920" s="124" t="s">
        <v>13250</v>
      </c>
      <c r="B5920" s="131" t="s">
        <v>14919</v>
      </c>
      <c r="C5920" s="128">
        <v>1937.25</v>
      </c>
    </row>
    <row r="5921" spans="1:3" ht="15" x14ac:dyDescent="0.25">
      <c r="A5921" s="124" t="s">
        <v>13250</v>
      </c>
      <c r="B5921" s="131" t="s">
        <v>14921</v>
      </c>
      <c r="C5921" s="128">
        <v>592.245</v>
      </c>
    </row>
    <row r="5922" spans="1:3" ht="15" x14ac:dyDescent="0.25">
      <c r="A5922" s="124" t="s">
        <v>13250</v>
      </c>
      <c r="B5922" s="131" t="s">
        <v>14937</v>
      </c>
      <c r="C5922" s="128">
        <v>8625</v>
      </c>
    </row>
    <row r="5923" spans="1:3" ht="15" x14ac:dyDescent="0.25">
      <c r="A5923" s="124" t="s">
        <v>13250</v>
      </c>
      <c r="B5923" s="131" t="s">
        <v>14938</v>
      </c>
      <c r="C5923" s="128">
        <v>2022.0384615384614</v>
      </c>
    </row>
    <row r="5924" spans="1:3" ht="15" x14ac:dyDescent="0.25">
      <c r="A5924" s="124" t="s">
        <v>13250</v>
      </c>
      <c r="B5924" s="131" t="s">
        <v>14939</v>
      </c>
      <c r="C5924" s="128">
        <v>1342.9520958083833</v>
      </c>
    </row>
    <row r="5925" spans="1:3" ht="15" x14ac:dyDescent="0.25">
      <c r="A5925" s="124" t="s">
        <v>13250</v>
      </c>
      <c r="B5925" s="131" t="s">
        <v>14965</v>
      </c>
      <c r="C5925" s="128">
        <v>91.68</v>
      </c>
    </row>
    <row r="5926" spans="1:3" ht="15" x14ac:dyDescent="0.25">
      <c r="A5926" s="124" t="s">
        <v>13250</v>
      </c>
      <c r="B5926" s="131" t="s">
        <v>14967</v>
      </c>
      <c r="C5926" s="128">
        <v>461.29861111111109</v>
      </c>
    </row>
    <row r="5927" spans="1:3" ht="15" x14ac:dyDescent="0.25">
      <c r="A5927" s="124" t="s">
        <v>13250</v>
      </c>
      <c r="B5927" s="131" t="s">
        <v>15011</v>
      </c>
      <c r="C5927" s="128">
        <v>675</v>
      </c>
    </row>
    <row r="5928" spans="1:3" ht="15" x14ac:dyDescent="0.25">
      <c r="A5928" s="124" t="s">
        <v>13250</v>
      </c>
      <c r="B5928" s="131" t="s">
        <v>15029</v>
      </c>
      <c r="C5928" s="128">
        <v>490.73</v>
      </c>
    </row>
    <row r="5929" spans="1:3" ht="15" x14ac:dyDescent="0.25">
      <c r="A5929" s="124" t="s">
        <v>13250</v>
      </c>
      <c r="B5929" s="131" t="s">
        <v>15032</v>
      </c>
      <c r="C5929" s="128">
        <v>78.429999999999993</v>
      </c>
    </row>
    <row r="5930" spans="1:3" ht="15" x14ac:dyDescent="0.25">
      <c r="A5930" s="124" t="s">
        <v>13250</v>
      </c>
      <c r="B5930" s="131" t="s">
        <v>15033</v>
      </c>
      <c r="C5930" s="128">
        <v>206.31</v>
      </c>
    </row>
    <row r="5931" spans="1:3" ht="15" x14ac:dyDescent="0.25">
      <c r="A5931" s="124" t="s">
        <v>13250</v>
      </c>
      <c r="B5931" s="131" t="s">
        <v>15034</v>
      </c>
      <c r="C5931" s="128">
        <v>62</v>
      </c>
    </row>
    <row r="5932" spans="1:3" ht="15" x14ac:dyDescent="0.25">
      <c r="A5932" s="124" t="s">
        <v>13250</v>
      </c>
      <c r="B5932" s="131" t="s">
        <v>15035</v>
      </c>
      <c r="C5932" s="128">
        <v>2430</v>
      </c>
    </row>
    <row r="5933" spans="1:3" ht="15" x14ac:dyDescent="0.25">
      <c r="A5933" s="124" t="s">
        <v>13250</v>
      </c>
      <c r="B5933" s="131" t="s">
        <v>15036</v>
      </c>
      <c r="C5933" s="128">
        <v>248</v>
      </c>
    </row>
    <row r="5934" spans="1:3" ht="15" x14ac:dyDescent="0.25">
      <c r="A5934" s="124" t="s">
        <v>13250</v>
      </c>
      <c r="B5934" s="131" t="s">
        <v>15037</v>
      </c>
      <c r="C5934" s="128">
        <v>62</v>
      </c>
    </row>
    <row r="5935" spans="1:3" ht="15" x14ac:dyDescent="0.25">
      <c r="A5935" s="124" t="s">
        <v>13250</v>
      </c>
      <c r="B5935" s="131" t="s">
        <v>15038</v>
      </c>
      <c r="C5935" s="128">
        <v>80.599999999999994</v>
      </c>
    </row>
    <row r="5936" spans="1:3" ht="15" x14ac:dyDescent="0.25">
      <c r="A5936" s="124" t="s">
        <v>13250</v>
      </c>
      <c r="B5936" s="131" t="s">
        <v>15039</v>
      </c>
      <c r="C5936" s="128">
        <v>83</v>
      </c>
    </row>
    <row r="5937" spans="1:3" ht="15" x14ac:dyDescent="0.25">
      <c r="A5937" s="124" t="s">
        <v>13250</v>
      </c>
      <c r="B5937" s="131" t="s">
        <v>15040</v>
      </c>
      <c r="C5937" s="128">
        <v>61.54</v>
      </c>
    </row>
    <row r="5938" spans="1:3" ht="15" x14ac:dyDescent="0.25">
      <c r="A5938" s="124" t="s">
        <v>13250</v>
      </c>
      <c r="B5938" s="131" t="s">
        <v>15041</v>
      </c>
      <c r="C5938" s="128">
        <v>61.536666666666669</v>
      </c>
    </row>
    <row r="5939" spans="1:3" ht="15" x14ac:dyDescent="0.25">
      <c r="A5939" s="124" t="s">
        <v>13250</v>
      </c>
      <c r="B5939" s="131" t="s">
        <v>15042</v>
      </c>
      <c r="C5939" s="128">
        <v>695.25</v>
      </c>
    </row>
    <row r="5940" spans="1:3" ht="15" x14ac:dyDescent="0.25">
      <c r="A5940" s="124" t="s">
        <v>13250</v>
      </c>
      <c r="B5940" s="131" t="s">
        <v>15045</v>
      </c>
      <c r="C5940" s="128">
        <v>144.77000000000001</v>
      </c>
    </row>
    <row r="5941" spans="1:3" ht="15" x14ac:dyDescent="0.25">
      <c r="A5941" s="124" t="s">
        <v>13250</v>
      </c>
      <c r="B5941" s="131" t="s">
        <v>15046</v>
      </c>
      <c r="C5941" s="128">
        <v>71.84</v>
      </c>
    </row>
    <row r="5942" spans="1:3" ht="15" x14ac:dyDescent="0.25">
      <c r="A5942" s="124" t="s">
        <v>13250</v>
      </c>
      <c r="B5942" s="131" t="s">
        <v>15047</v>
      </c>
      <c r="C5942" s="128">
        <v>74.940178571428561</v>
      </c>
    </row>
    <row r="5943" spans="1:3" ht="15" x14ac:dyDescent="0.25">
      <c r="A5943" s="124" t="s">
        <v>13250</v>
      </c>
      <c r="B5943" s="131" t="s">
        <v>15048</v>
      </c>
      <c r="C5943" s="128">
        <v>116.25</v>
      </c>
    </row>
    <row r="5944" spans="1:3" ht="15" x14ac:dyDescent="0.25">
      <c r="A5944" s="124" t="s">
        <v>13250</v>
      </c>
      <c r="B5944" s="131" t="s">
        <v>15052</v>
      </c>
      <c r="C5944" s="128">
        <v>286.75</v>
      </c>
    </row>
    <row r="5945" spans="1:3" ht="15" x14ac:dyDescent="0.25">
      <c r="A5945" s="124" t="s">
        <v>13250</v>
      </c>
      <c r="B5945" s="131" t="s">
        <v>15053</v>
      </c>
      <c r="C5945" s="128">
        <v>388</v>
      </c>
    </row>
    <row r="5946" spans="1:3" ht="15" x14ac:dyDescent="0.25">
      <c r="A5946" s="124" t="s">
        <v>13250</v>
      </c>
      <c r="B5946" s="131" t="s">
        <v>15054</v>
      </c>
      <c r="C5946" s="128">
        <v>1085.5999999999999</v>
      </c>
    </row>
    <row r="5947" spans="1:3" ht="15" x14ac:dyDescent="0.25">
      <c r="A5947" s="124" t="s">
        <v>13250</v>
      </c>
      <c r="B5947" s="131" t="s">
        <v>15055</v>
      </c>
      <c r="C5947" s="128">
        <v>1154.52</v>
      </c>
    </row>
    <row r="5948" spans="1:3" ht="15" x14ac:dyDescent="0.25">
      <c r="A5948" s="124" t="s">
        <v>13250</v>
      </c>
      <c r="B5948" s="131" t="s">
        <v>15056</v>
      </c>
      <c r="C5948" s="128">
        <v>286.75</v>
      </c>
    </row>
    <row r="5949" spans="1:3" ht="15" x14ac:dyDescent="0.25">
      <c r="A5949" s="124" t="s">
        <v>13250</v>
      </c>
      <c r="B5949" s="131" t="s">
        <v>15057</v>
      </c>
      <c r="C5949" s="128">
        <v>684.45</v>
      </c>
    </row>
    <row r="5950" spans="1:3" ht="15" x14ac:dyDescent="0.25">
      <c r="A5950" s="124" t="s">
        <v>13250</v>
      </c>
      <c r="B5950" s="131" t="s">
        <v>15058</v>
      </c>
      <c r="C5950" s="128">
        <v>560.72</v>
      </c>
    </row>
    <row r="5951" spans="1:3" ht="15" x14ac:dyDescent="0.25">
      <c r="A5951" s="124" t="s">
        <v>13250</v>
      </c>
      <c r="B5951" s="131" t="s">
        <v>15059</v>
      </c>
      <c r="C5951" s="128">
        <v>502.07</v>
      </c>
    </row>
    <row r="5952" spans="1:3" ht="15" x14ac:dyDescent="0.25">
      <c r="A5952" s="124" t="s">
        <v>13250</v>
      </c>
      <c r="B5952" s="131" t="s">
        <v>15060</v>
      </c>
      <c r="C5952" s="128">
        <v>586.64059999999995</v>
      </c>
    </row>
    <row r="5953" spans="1:3" ht="15" x14ac:dyDescent="0.25">
      <c r="A5953" s="124" t="s">
        <v>13250</v>
      </c>
      <c r="B5953" s="131" t="s">
        <v>15061</v>
      </c>
      <c r="C5953" s="128">
        <v>586.64038461538462</v>
      </c>
    </row>
    <row r="5954" spans="1:3" ht="15" x14ac:dyDescent="0.25">
      <c r="A5954" s="124" t="s">
        <v>13250</v>
      </c>
      <c r="B5954" s="131" t="s">
        <v>15064</v>
      </c>
      <c r="C5954" s="128">
        <v>586.64</v>
      </c>
    </row>
    <row r="5955" spans="1:3" ht="15" x14ac:dyDescent="0.25">
      <c r="A5955" s="124" t="s">
        <v>13250</v>
      </c>
      <c r="B5955" s="131" t="s">
        <v>15065</v>
      </c>
      <c r="C5955" s="128">
        <v>75.95</v>
      </c>
    </row>
    <row r="5956" spans="1:3" ht="15" x14ac:dyDescent="0.25">
      <c r="A5956" s="124" t="s">
        <v>13250</v>
      </c>
      <c r="B5956" s="131" t="s">
        <v>15066</v>
      </c>
      <c r="C5956" s="128">
        <v>164.46</v>
      </c>
    </row>
    <row r="5957" spans="1:3" ht="15" x14ac:dyDescent="0.25">
      <c r="A5957" s="124" t="s">
        <v>13250</v>
      </c>
      <c r="B5957" s="131" t="s">
        <v>15067</v>
      </c>
      <c r="C5957" s="128">
        <v>75.95</v>
      </c>
    </row>
    <row r="5958" spans="1:3" ht="15" x14ac:dyDescent="0.25">
      <c r="A5958" s="124" t="s">
        <v>13250</v>
      </c>
      <c r="B5958" s="131" t="s">
        <v>15068</v>
      </c>
      <c r="C5958" s="128">
        <v>1371.8700000000001</v>
      </c>
    </row>
    <row r="5959" spans="1:3" ht="15" x14ac:dyDescent="0.25">
      <c r="A5959" s="124" t="s">
        <v>13250</v>
      </c>
      <c r="B5959" s="131" t="s">
        <v>15069</v>
      </c>
      <c r="C5959" s="128">
        <v>388</v>
      </c>
    </row>
    <row r="5960" spans="1:3" ht="15" x14ac:dyDescent="0.25">
      <c r="A5960" s="124" t="s">
        <v>13250</v>
      </c>
      <c r="B5960" s="131" t="s">
        <v>15070</v>
      </c>
      <c r="C5960" s="128">
        <v>1639.4399999999998</v>
      </c>
    </row>
    <row r="5961" spans="1:3" ht="15" x14ac:dyDescent="0.25">
      <c r="A5961" s="124" t="s">
        <v>13250</v>
      </c>
      <c r="B5961" s="131" t="s">
        <v>15071</v>
      </c>
      <c r="C5961" s="128">
        <v>1883.72</v>
      </c>
    </row>
    <row r="5962" spans="1:3" ht="15" x14ac:dyDescent="0.25">
      <c r="A5962" s="124" t="s">
        <v>13250</v>
      </c>
      <c r="B5962" s="131" t="s">
        <v>15072</v>
      </c>
      <c r="C5962" s="128">
        <v>1827.83</v>
      </c>
    </row>
    <row r="5963" spans="1:3" ht="15" x14ac:dyDescent="0.25">
      <c r="A5963" s="124" t="s">
        <v>13250</v>
      </c>
      <c r="B5963" s="131" t="s">
        <v>15073</v>
      </c>
      <c r="C5963" s="128">
        <v>1831.95</v>
      </c>
    </row>
    <row r="5964" spans="1:3" ht="15" x14ac:dyDescent="0.25">
      <c r="A5964" s="124" t="s">
        <v>13250</v>
      </c>
      <c r="B5964" s="131" t="s">
        <v>15074</v>
      </c>
      <c r="C5964" s="128">
        <v>2080.35</v>
      </c>
    </row>
    <row r="5965" spans="1:3" ht="15" x14ac:dyDescent="0.25">
      <c r="A5965" s="124" t="s">
        <v>13250</v>
      </c>
      <c r="B5965" s="131" t="s">
        <v>15075</v>
      </c>
      <c r="C5965" s="128">
        <v>1300.52</v>
      </c>
    </row>
    <row r="5966" spans="1:3" ht="15" x14ac:dyDescent="0.25">
      <c r="A5966" s="124" t="s">
        <v>13250</v>
      </c>
      <c r="B5966" s="131" t="s">
        <v>15076</v>
      </c>
      <c r="C5966" s="128">
        <v>388</v>
      </c>
    </row>
    <row r="5967" spans="1:3" ht="15" x14ac:dyDescent="0.25">
      <c r="A5967" s="124" t="s">
        <v>13250</v>
      </c>
      <c r="B5967" s="131" t="s">
        <v>15077</v>
      </c>
      <c r="C5967" s="128">
        <v>1041.3899999999999</v>
      </c>
    </row>
    <row r="5968" spans="1:3" ht="15" x14ac:dyDescent="0.25">
      <c r="A5968" s="124" t="s">
        <v>13250</v>
      </c>
      <c r="B5968" s="131" t="s">
        <v>15078</v>
      </c>
      <c r="C5968" s="128">
        <v>286.75</v>
      </c>
    </row>
    <row r="5969" spans="1:3" ht="15" x14ac:dyDescent="0.25">
      <c r="A5969" s="124" t="s">
        <v>13250</v>
      </c>
      <c r="B5969" s="131" t="s">
        <v>15079</v>
      </c>
      <c r="C5969" s="128">
        <v>286.75</v>
      </c>
    </row>
    <row r="5970" spans="1:3" ht="15" x14ac:dyDescent="0.25">
      <c r="A5970" s="124" t="s">
        <v>13250</v>
      </c>
      <c r="B5970" s="131" t="s">
        <v>15080</v>
      </c>
      <c r="C5970" s="128">
        <v>286.75</v>
      </c>
    </row>
    <row r="5971" spans="1:3" ht="15" x14ac:dyDescent="0.25">
      <c r="A5971" s="124" t="s">
        <v>13250</v>
      </c>
      <c r="B5971" s="131" t="s">
        <v>15081</v>
      </c>
      <c r="C5971" s="128">
        <v>286.75</v>
      </c>
    </row>
    <row r="5972" spans="1:3" ht="15" x14ac:dyDescent="0.25">
      <c r="A5972" s="124" t="s">
        <v>13250</v>
      </c>
      <c r="B5972" s="131" t="s">
        <v>15082</v>
      </c>
      <c r="C5972" s="128">
        <v>286.75</v>
      </c>
    </row>
    <row r="5973" spans="1:3" ht="15" x14ac:dyDescent="0.25">
      <c r="A5973" s="124" t="s">
        <v>13250</v>
      </c>
      <c r="B5973" s="131" t="s">
        <v>15083</v>
      </c>
      <c r="C5973" s="128">
        <v>1620.74</v>
      </c>
    </row>
    <row r="5974" spans="1:3" ht="15" x14ac:dyDescent="0.25">
      <c r="A5974" s="124" t="s">
        <v>13250</v>
      </c>
      <c r="B5974" s="131" t="s">
        <v>15084</v>
      </c>
      <c r="C5974" s="128">
        <v>1609</v>
      </c>
    </row>
    <row r="5975" spans="1:3" ht="15" x14ac:dyDescent="0.25">
      <c r="A5975" s="124" t="s">
        <v>13250</v>
      </c>
      <c r="B5975" s="131" t="s">
        <v>15085</v>
      </c>
      <c r="C5975" s="128">
        <v>713.95</v>
      </c>
    </row>
    <row r="5976" spans="1:3" ht="15" x14ac:dyDescent="0.25">
      <c r="A5976" s="124" t="s">
        <v>13250</v>
      </c>
      <c r="B5976" s="131" t="s">
        <v>15086</v>
      </c>
      <c r="C5976" s="128">
        <v>1581.0533333333333</v>
      </c>
    </row>
    <row r="5977" spans="1:3" ht="15" x14ac:dyDescent="0.25">
      <c r="A5977" s="124" t="s">
        <v>13250</v>
      </c>
      <c r="B5977" s="131" t="s">
        <v>15087</v>
      </c>
      <c r="C5977" s="128">
        <v>1169.57</v>
      </c>
    </row>
    <row r="5978" spans="1:3" ht="15" x14ac:dyDescent="0.25">
      <c r="A5978" s="124" t="s">
        <v>13250</v>
      </c>
      <c r="B5978" s="131" t="s">
        <v>15088</v>
      </c>
      <c r="C5978" s="128">
        <v>76.260000000000005</v>
      </c>
    </row>
    <row r="5979" spans="1:3" ht="15" x14ac:dyDescent="0.25">
      <c r="A5979" s="124" t="s">
        <v>13250</v>
      </c>
      <c r="B5979" s="131" t="s">
        <v>15089</v>
      </c>
      <c r="C5979" s="128">
        <v>713.95</v>
      </c>
    </row>
    <row r="5980" spans="1:3" ht="15" x14ac:dyDescent="0.25">
      <c r="A5980" s="124" t="s">
        <v>13250</v>
      </c>
      <c r="B5980" s="131" t="s">
        <v>15090</v>
      </c>
      <c r="C5980" s="128">
        <v>713.95</v>
      </c>
    </row>
    <row r="5981" spans="1:3" ht="15" x14ac:dyDescent="0.25">
      <c r="A5981" s="124" t="s">
        <v>13250</v>
      </c>
      <c r="B5981" s="131" t="s">
        <v>15091</v>
      </c>
      <c r="C5981" s="128">
        <v>635.85</v>
      </c>
    </row>
    <row r="5982" spans="1:3" ht="15" x14ac:dyDescent="0.25">
      <c r="A5982" s="124" t="s">
        <v>13250</v>
      </c>
      <c r="B5982" s="131" t="s">
        <v>15092</v>
      </c>
      <c r="C5982" s="128">
        <v>713.95</v>
      </c>
    </row>
    <row r="5983" spans="1:3" ht="15" x14ac:dyDescent="0.25">
      <c r="A5983" s="124" t="s">
        <v>13250</v>
      </c>
      <c r="B5983" s="131" t="s">
        <v>15093</v>
      </c>
      <c r="C5983" s="128">
        <v>41.62</v>
      </c>
    </row>
    <row r="5984" spans="1:3" ht="15" x14ac:dyDescent="0.25">
      <c r="A5984" s="124" t="s">
        <v>13250</v>
      </c>
      <c r="B5984" s="131" t="s">
        <v>15094</v>
      </c>
      <c r="C5984" s="128">
        <v>713.94999999999993</v>
      </c>
    </row>
    <row r="5985" spans="1:3" ht="15" x14ac:dyDescent="0.25">
      <c r="A5985" s="124" t="s">
        <v>13250</v>
      </c>
      <c r="B5985" s="131" t="s">
        <v>15095</v>
      </c>
      <c r="C5985" s="128">
        <v>550.79999999999995</v>
      </c>
    </row>
    <row r="5986" spans="1:3" ht="15" x14ac:dyDescent="0.25">
      <c r="A5986" s="124" t="s">
        <v>13250</v>
      </c>
      <c r="B5986" s="131" t="s">
        <v>15096</v>
      </c>
      <c r="C5986" s="128">
        <v>550.80000000000007</v>
      </c>
    </row>
    <row r="5987" spans="1:3" ht="15" x14ac:dyDescent="0.25">
      <c r="A5987" s="124" t="s">
        <v>13250</v>
      </c>
      <c r="B5987" s="131" t="s">
        <v>15097</v>
      </c>
      <c r="C5987" s="128">
        <v>713.95</v>
      </c>
    </row>
    <row r="5988" spans="1:3" ht="15" x14ac:dyDescent="0.25">
      <c r="A5988" s="124" t="s">
        <v>13250</v>
      </c>
      <c r="B5988" s="131" t="s">
        <v>15098</v>
      </c>
      <c r="C5988" s="128">
        <v>734.2</v>
      </c>
    </row>
    <row r="5989" spans="1:3" ht="15" x14ac:dyDescent="0.25">
      <c r="A5989" s="124" t="s">
        <v>13250</v>
      </c>
      <c r="B5989" s="131" t="s">
        <v>15099</v>
      </c>
      <c r="C5989" s="128">
        <v>676.42</v>
      </c>
    </row>
    <row r="5990" spans="1:3" ht="15" x14ac:dyDescent="0.25">
      <c r="A5990" s="124" t="s">
        <v>13250</v>
      </c>
      <c r="B5990" s="131" t="s">
        <v>15100</v>
      </c>
      <c r="C5990" s="128">
        <v>631.79999999999995</v>
      </c>
    </row>
    <row r="5991" spans="1:3" ht="15" x14ac:dyDescent="0.25">
      <c r="A5991" s="124" t="s">
        <v>13250</v>
      </c>
      <c r="B5991" s="131" t="s">
        <v>15101</v>
      </c>
      <c r="C5991" s="128">
        <v>713.95</v>
      </c>
    </row>
    <row r="5992" spans="1:3" ht="15" x14ac:dyDescent="0.25">
      <c r="A5992" s="124" t="s">
        <v>13250</v>
      </c>
      <c r="B5992" s="131" t="s">
        <v>15102</v>
      </c>
      <c r="C5992" s="128">
        <v>713.94999999999993</v>
      </c>
    </row>
    <row r="5993" spans="1:3" ht="15" x14ac:dyDescent="0.25">
      <c r="A5993" s="124" t="s">
        <v>13250</v>
      </c>
      <c r="B5993" s="131" t="s">
        <v>15103</v>
      </c>
      <c r="C5993" s="128">
        <v>550.80000000000007</v>
      </c>
    </row>
    <row r="5994" spans="1:3" ht="15" x14ac:dyDescent="0.25">
      <c r="A5994" s="124" t="s">
        <v>13250</v>
      </c>
      <c r="B5994" s="131" t="s">
        <v>15104</v>
      </c>
      <c r="C5994" s="128">
        <v>581.24</v>
      </c>
    </row>
    <row r="5995" spans="1:3" ht="15" x14ac:dyDescent="0.25">
      <c r="A5995" s="124" t="s">
        <v>13250</v>
      </c>
      <c r="B5995" s="131" t="s">
        <v>15105</v>
      </c>
      <c r="C5995" s="128">
        <v>550.80000000000007</v>
      </c>
    </row>
    <row r="5996" spans="1:3" ht="15" x14ac:dyDescent="0.25">
      <c r="A5996" s="124" t="s">
        <v>13250</v>
      </c>
      <c r="B5996" s="131" t="s">
        <v>15106</v>
      </c>
      <c r="C5996" s="128">
        <v>1181.25</v>
      </c>
    </row>
    <row r="5997" spans="1:3" ht="15" x14ac:dyDescent="0.25">
      <c r="A5997" s="124" t="s">
        <v>13250</v>
      </c>
      <c r="B5997" s="131" t="s">
        <v>15107</v>
      </c>
      <c r="C5997" s="128">
        <v>713.95</v>
      </c>
    </row>
    <row r="5998" spans="1:3" ht="15" x14ac:dyDescent="0.25">
      <c r="A5998" s="124" t="s">
        <v>13250</v>
      </c>
      <c r="B5998" s="131" t="s">
        <v>15108</v>
      </c>
      <c r="C5998" s="128">
        <v>619.65</v>
      </c>
    </row>
    <row r="5999" spans="1:3" ht="15" x14ac:dyDescent="0.25">
      <c r="A5999" s="124" t="s">
        <v>13250</v>
      </c>
      <c r="B5999" s="131" t="s">
        <v>15109</v>
      </c>
      <c r="C5999" s="128">
        <v>713.95</v>
      </c>
    </row>
    <row r="6000" spans="1:3" ht="15" x14ac:dyDescent="0.25">
      <c r="A6000" s="124" t="s">
        <v>13250</v>
      </c>
      <c r="B6000" s="131" t="s">
        <v>15110</v>
      </c>
      <c r="C6000" s="128">
        <v>617.22</v>
      </c>
    </row>
    <row r="6001" spans="1:3" ht="15" x14ac:dyDescent="0.25">
      <c r="A6001" s="124" t="s">
        <v>13250</v>
      </c>
      <c r="B6001" s="131" t="s">
        <v>15111</v>
      </c>
      <c r="C6001" s="128">
        <v>1113.8900000000001</v>
      </c>
    </row>
    <row r="6002" spans="1:3" ht="15" x14ac:dyDescent="0.25">
      <c r="A6002" s="124" t="s">
        <v>13250</v>
      </c>
      <c r="B6002" s="131" t="s">
        <v>15112</v>
      </c>
      <c r="C6002" s="128">
        <v>1581.05</v>
      </c>
    </row>
    <row r="6003" spans="1:3" ht="15" x14ac:dyDescent="0.25">
      <c r="A6003" s="124" t="s">
        <v>13250</v>
      </c>
      <c r="B6003" s="131" t="s">
        <v>15113</v>
      </c>
      <c r="C6003" s="128">
        <v>713.95</v>
      </c>
    </row>
    <row r="6004" spans="1:3" ht="15" x14ac:dyDescent="0.25">
      <c r="A6004" s="124" t="s">
        <v>13250</v>
      </c>
      <c r="B6004" s="131" t="s">
        <v>15114</v>
      </c>
      <c r="C6004" s="128">
        <v>713.94954545454539</v>
      </c>
    </row>
    <row r="6005" spans="1:3" ht="15" x14ac:dyDescent="0.25">
      <c r="A6005" s="124" t="s">
        <v>13250</v>
      </c>
      <c r="B6005" s="131" t="s">
        <v>15115</v>
      </c>
      <c r="C6005" s="128">
        <v>713.94999999999993</v>
      </c>
    </row>
    <row r="6006" spans="1:3" ht="15" x14ac:dyDescent="0.25">
      <c r="A6006" s="124" t="s">
        <v>13250</v>
      </c>
      <c r="B6006" s="131" t="s">
        <v>15116</v>
      </c>
      <c r="C6006" s="128">
        <v>713.95</v>
      </c>
    </row>
    <row r="6007" spans="1:3" ht="15" x14ac:dyDescent="0.25">
      <c r="A6007" s="124" t="s">
        <v>13250</v>
      </c>
      <c r="B6007" s="131" t="s">
        <v>15117</v>
      </c>
      <c r="C6007" s="128">
        <v>713.95</v>
      </c>
    </row>
    <row r="6008" spans="1:3" ht="15" x14ac:dyDescent="0.25">
      <c r="A6008" s="124" t="s">
        <v>13250</v>
      </c>
      <c r="B6008" s="131" t="s">
        <v>15118</v>
      </c>
      <c r="C6008" s="128">
        <v>1181.25</v>
      </c>
    </row>
    <row r="6009" spans="1:3" ht="15" x14ac:dyDescent="0.25">
      <c r="A6009" s="124" t="s">
        <v>13250</v>
      </c>
      <c r="B6009" s="131" t="s">
        <v>15119</v>
      </c>
      <c r="C6009" s="128">
        <v>164.46</v>
      </c>
    </row>
    <row r="6010" spans="1:3" ht="15" x14ac:dyDescent="0.25">
      <c r="A6010" s="124" t="s">
        <v>13250</v>
      </c>
      <c r="B6010" s="131" t="s">
        <v>15120</v>
      </c>
      <c r="C6010" s="128">
        <v>233.28</v>
      </c>
    </row>
    <row r="6011" spans="1:3" ht="15" x14ac:dyDescent="0.25">
      <c r="A6011" s="124" t="s">
        <v>13250</v>
      </c>
      <c r="B6011" s="131" t="s">
        <v>15121</v>
      </c>
      <c r="C6011" s="128">
        <v>76.260000000000005</v>
      </c>
    </row>
    <row r="6012" spans="1:3" ht="15" x14ac:dyDescent="0.25">
      <c r="A6012" s="124" t="s">
        <v>13250</v>
      </c>
      <c r="B6012" s="131" t="s">
        <v>15122</v>
      </c>
      <c r="C6012" s="128">
        <v>55.410714285714285</v>
      </c>
    </row>
    <row r="6013" spans="1:3" ht="15" x14ac:dyDescent="0.25">
      <c r="A6013" s="124" t="s">
        <v>13250</v>
      </c>
      <c r="B6013" s="131" t="s">
        <v>15123</v>
      </c>
      <c r="C6013" s="128">
        <v>55.4106976744186</v>
      </c>
    </row>
    <row r="6014" spans="1:3" ht="15" x14ac:dyDescent="0.25">
      <c r="A6014" s="124" t="s">
        <v>13250</v>
      </c>
      <c r="B6014" s="131" t="s">
        <v>15124</v>
      </c>
      <c r="C6014" s="128">
        <v>55.410000000000004</v>
      </c>
    </row>
    <row r="6015" spans="1:3" ht="15" x14ac:dyDescent="0.25">
      <c r="A6015" s="124" t="s">
        <v>13250</v>
      </c>
      <c r="B6015" s="131" t="s">
        <v>15125</v>
      </c>
      <c r="C6015" s="128">
        <v>55.410625000000003</v>
      </c>
    </row>
    <row r="6016" spans="1:3" ht="15" x14ac:dyDescent="0.25">
      <c r="A6016" s="124" t="s">
        <v>13250</v>
      </c>
      <c r="B6016" s="131" t="s">
        <v>15126</v>
      </c>
      <c r="C6016" s="128">
        <v>291.08999999999997</v>
      </c>
    </row>
    <row r="6017" spans="1:3" ht="15" x14ac:dyDescent="0.25">
      <c r="A6017" s="124" t="s">
        <v>13250</v>
      </c>
      <c r="B6017" s="131" t="s">
        <v>15127</v>
      </c>
      <c r="C6017" s="128">
        <v>713.94999999999993</v>
      </c>
    </row>
    <row r="6018" spans="1:3" ht="15" x14ac:dyDescent="0.25">
      <c r="A6018" s="124" t="s">
        <v>13250</v>
      </c>
      <c r="B6018" s="131" t="s">
        <v>15128</v>
      </c>
      <c r="C6018" s="128">
        <v>713.67168421052634</v>
      </c>
    </row>
    <row r="6019" spans="1:3" ht="15" x14ac:dyDescent="0.25">
      <c r="A6019" s="124" t="s">
        <v>13250</v>
      </c>
      <c r="B6019" s="131" t="s">
        <v>15129</v>
      </c>
      <c r="C6019" s="128">
        <v>712.73390804597705</v>
      </c>
    </row>
    <row r="6020" spans="1:3" ht="15" x14ac:dyDescent="0.25">
      <c r="A6020" s="124" t="s">
        <v>13250</v>
      </c>
      <c r="B6020" s="131" t="s">
        <v>15130</v>
      </c>
      <c r="C6020" s="128">
        <v>713.06866666666667</v>
      </c>
    </row>
    <row r="6021" spans="1:3" ht="15" x14ac:dyDescent="0.25">
      <c r="A6021" s="124" t="s">
        <v>13250</v>
      </c>
      <c r="B6021" s="131" t="s">
        <v>15131</v>
      </c>
      <c r="C6021" s="128">
        <v>286.75</v>
      </c>
    </row>
    <row r="6022" spans="1:3" ht="15" x14ac:dyDescent="0.25">
      <c r="A6022" s="124" t="s">
        <v>13250</v>
      </c>
      <c r="B6022" s="131" t="s">
        <v>15132</v>
      </c>
      <c r="C6022" s="128">
        <v>550.79999999999995</v>
      </c>
    </row>
    <row r="6023" spans="1:3" ht="15" x14ac:dyDescent="0.25">
      <c r="A6023" s="124" t="s">
        <v>13250</v>
      </c>
      <c r="B6023" s="131" t="s">
        <v>15133</v>
      </c>
      <c r="C6023" s="128">
        <v>617.22</v>
      </c>
    </row>
    <row r="6024" spans="1:3" ht="15" x14ac:dyDescent="0.25">
      <c r="A6024" s="124" t="s">
        <v>13250</v>
      </c>
      <c r="B6024" s="131" t="s">
        <v>15134</v>
      </c>
      <c r="C6024" s="128">
        <v>527.61333333333334</v>
      </c>
    </row>
    <row r="6025" spans="1:3" ht="15" x14ac:dyDescent="0.25">
      <c r="A6025" s="124" t="s">
        <v>13250</v>
      </c>
      <c r="B6025" s="131" t="s">
        <v>15135</v>
      </c>
      <c r="C6025" s="128">
        <v>1582.0069565217393</v>
      </c>
    </row>
    <row r="6026" spans="1:3" ht="15" x14ac:dyDescent="0.25">
      <c r="A6026" s="124" t="s">
        <v>13250</v>
      </c>
      <c r="B6026" s="131" t="s">
        <v>15136</v>
      </c>
      <c r="C6026" s="128">
        <v>1423.3724999999999</v>
      </c>
    </row>
    <row r="6027" spans="1:3" ht="15" x14ac:dyDescent="0.25">
      <c r="A6027" s="124" t="s">
        <v>13250</v>
      </c>
      <c r="B6027" s="131" t="s">
        <v>15137</v>
      </c>
      <c r="C6027" s="128">
        <v>713.95</v>
      </c>
    </row>
    <row r="6028" spans="1:3" ht="15" x14ac:dyDescent="0.25">
      <c r="A6028" s="124" t="s">
        <v>13250</v>
      </c>
      <c r="B6028" s="131" t="s">
        <v>15138</v>
      </c>
      <c r="C6028" s="128">
        <v>713.94944444444445</v>
      </c>
    </row>
    <row r="6029" spans="1:3" ht="15" x14ac:dyDescent="0.25">
      <c r="A6029" s="124" t="s">
        <v>13250</v>
      </c>
      <c r="B6029" s="131" t="s">
        <v>15139</v>
      </c>
      <c r="C6029" s="128">
        <v>713.95</v>
      </c>
    </row>
    <row r="6030" spans="1:3" ht="15" x14ac:dyDescent="0.25">
      <c r="A6030" s="124" t="s">
        <v>13250</v>
      </c>
      <c r="B6030" s="131" t="s">
        <v>15140</v>
      </c>
      <c r="C6030" s="128">
        <v>257.77</v>
      </c>
    </row>
    <row r="6031" spans="1:3" ht="15" x14ac:dyDescent="0.25">
      <c r="A6031" s="124" t="s">
        <v>13250</v>
      </c>
      <c r="B6031" s="131" t="s">
        <v>15141</v>
      </c>
      <c r="C6031" s="128">
        <v>302.25</v>
      </c>
    </row>
    <row r="6032" spans="1:3" ht="15" x14ac:dyDescent="0.25">
      <c r="A6032" s="124" t="s">
        <v>13250</v>
      </c>
      <c r="B6032" s="131" t="s">
        <v>15142</v>
      </c>
      <c r="C6032" s="128">
        <v>388</v>
      </c>
    </row>
    <row r="6033" spans="1:3" ht="15" x14ac:dyDescent="0.25">
      <c r="A6033" s="124" t="s">
        <v>13250</v>
      </c>
      <c r="B6033" s="131" t="s">
        <v>15143</v>
      </c>
      <c r="C6033" s="128">
        <v>257.77</v>
      </c>
    </row>
    <row r="6034" spans="1:3" ht="15" x14ac:dyDescent="0.25">
      <c r="A6034" s="124" t="s">
        <v>13250</v>
      </c>
      <c r="B6034" s="131" t="s">
        <v>15144</v>
      </c>
      <c r="C6034" s="128">
        <v>388</v>
      </c>
    </row>
    <row r="6035" spans="1:3" ht="15" x14ac:dyDescent="0.25">
      <c r="A6035" s="124" t="s">
        <v>13250</v>
      </c>
      <c r="B6035" s="131" t="s">
        <v>15145</v>
      </c>
      <c r="C6035" s="128">
        <v>388</v>
      </c>
    </row>
    <row r="6036" spans="1:3" ht="15" x14ac:dyDescent="0.25">
      <c r="A6036" s="124" t="s">
        <v>13250</v>
      </c>
      <c r="B6036" s="131" t="s">
        <v>15146</v>
      </c>
      <c r="C6036" s="128">
        <v>388</v>
      </c>
    </row>
    <row r="6037" spans="1:3" ht="15" x14ac:dyDescent="0.25">
      <c r="A6037" s="124" t="s">
        <v>13250</v>
      </c>
      <c r="B6037" s="131" t="s">
        <v>15147</v>
      </c>
      <c r="C6037" s="128">
        <v>257.76923076923077</v>
      </c>
    </row>
    <row r="6038" spans="1:3" ht="15" x14ac:dyDescent="0.25">
      <c r="A6038" s="124" t="s">
        <v>13250</v>
      </c>
      <c r="B6038" s="131" t="s">
        <v>15148</v>
      </c>
      <c r="C6038" s="128">
        <v>291.08999999999997</v>
      </c>
    </row>
    <row r="6039" spans="1:3" ht="15" x14ac:dyDescent="0.25">
      <c r="A6039" s="124" t="s">
        <v>13250</v>
      </c>
      <c r="B6039" s="131" t="s">
        <v>15149</v>
      </c>
      <c r="C6039" s="128">
        <v>388</v>
      </c>
    </row>
    <row r="6040" spans="1:3" ht="15" x14ac:dyDescent="0.25">
      <c r="A6040" s="124" t="s">
        <v>13250</v>
      </c>
      <c r="B6040" s="131" t="s">
        <v>15150</v>
      </c>
      <c r="C6040" s="128">
        <v>291.09000000000003</v>
      </c>
    </row>
    <row r="6041" spans="1:3" ht="15" x14ac:dyDescent="0.25">
      <c r="A6041" s="124" t="s">
        <v>13250</v>
      </c>
      <c r="B6041" s="131" t="s">
        <v>15151</v>
      </c>
      <c r="C6041" s="128">
        <v>291.08999999999997</v>
      </c>
    </row>
    <row r="6042" spans="1:3" ht="15" x14ac:dyDescent="0.25">
      <c r="A6042" s="124" t="s">
        <v>13250</v>
      </c>
      <c r="B6042" s="131" t="s">
        <v>15152</v>
      </c>
      <c r="C6042" s="128">
        <v>291.08999999999997</v>
      </c>
    </row>
    <row r="6043" spans="1:3" ht="15" x14ac:dyDescent="0.25">
      <c r="A6043" s="124" t="s">
        <v>13250</v>
      </c>
      <c r="B6043" s="131" t="s">
        <v>15153</v>
      </c>
      <c r="C6043" s="128">
        <v>388</v>
      </c>
    </row>
    <row r="6044" spans="1:3" ht="15" x14ac:dyDescent="0.25">
      <c r="A6044" s="124" t="s">
        <v>13250</v>
      </c>
      <c r="B6044" s="131" t="s">
        <v>15154</v>
      </c>
      <c r="C6044" s="128">
        <v>41.62</v>
      </c>
    </row>
    <row r="6045" spans="1:3" ht="15" x14ac:dyDescent="0.25">
      <c r="A6045" s="124" t="s">
        <v>13250</v>
      </c>
      <c r="B6045" s="131" t="s">
        <v>15155</v>
      </c>
      <c r="C6045" s="128">
        <v>684.45</v>
      </c>
    </row>
    <row r="6046" spans="1:3" ht="15" x14ac:dyDescent="0.25">
      <c r="A6046" s="124" t="s">
        <v>13250</v>
      </c>
      <c r="B6046" s="131" t="s">
        <v>15156</v>
      </c>
      <c r="C6046" s="128">
        <v>599.05999999999995</v>
      </c>
    </row>
    <row r="6047" spans="1:3" ht="15" x14ac:dyDescent="0.25">
      <c r="A6047" s="124" t="s">
        <v>13250</v>
      </c>
      <c r="B6047" s="131" t="s">
        <v>15157</v>
      </c>
      <c r="C6047" s="128">
        <v>599.06000000000006</v>
      </c>
    </row>
    <row r="6048" spans="1:3" ht="15" x14ac:dyDescent="0.25">
      <c r="A6048" s="124" t="s">
        <v>13250</v>
      </c>
      <c r="B6048" s="131" t="s">
        <v>15158</v>
      </c>
      <c r="C6048" s="128">
        <v>619.65000000000009</v>
      </c>
    </row>
    <row r="6049" spans="1:3" ht="15" x14ac:dyDescent="0.25">
      <c r="A6049" s="124" t="s">
        <v>13250</v>
      </c>
      <c r="B6049" s="131" t="s">
        <v>15159</v>
      </c>
      <c r="C6049" s="128">
        <v>619.65</v>
      </c>
    </row>
    <row r="6050" spans="1:3" ht="15" x14ac:dyDescent="0.25">
      <c r="A6050" s="124" t="s">
        <v>13250</v>
      </c>
      <c r="B6050" s="131" t="s">
        <v>15160</v>
      </c>
      <c r="C6050" s="128">
        <v>619.65000000000009</v>
      </c>
    </row>
    <row r="6051" spans="1:3" ht="15" x14ac:dyDescent="0.25">
      <c r="A6051" s="124" t="s">
        <v>13250</v>
      </c>
      <c r="B6051" s="131" t="s">
        <v>15161</v>
      </c>
      <c r="C6051" s="128">
        <v>599.06000000000006</v>
      </c>
    </row>
    <row r="6052" spans="1:3" ht="15" x14ac:dyDescent="0.25">
      <c r="A6052" s="124" t="s">
        <v>13250</v>
      </c>
      <c r="B6052" s="131" t="s">
        <v>15162</v>
      </c>
      <c r="C6052" s="128">
        <v>613.44000000000005</v>
      </c>
    </row>
    <row r="6053" spans="1:3" ht="15" x14ac:dyDescent="0.25">
      <c r="A6053" s="124" t="s">
        <v>13250</v>
      </c>
      <c r="B6053" s="131" t="s">
        <v>15163</v>
      </c>
      <c r="C6053" s="128">
        <v>400.14000000000004</v>
      </c>
    </row>
    <row r="6054" spans="1:3" ht="15" x14ac:dyDescent="0.25">
      <c r="A6054" s="124" t="s">
        <v>13250</v>
      </c>
      <c r="B6054" s="131" t="s">
        <v>15164</v>
      </c>
      <c r="C6054" s="128">
        <v>617.22</v>
      </c>
    </row>
    <row r="6055" spans="1:3" ht="15" x14ac:dyDescent="0.25">
      <c r="A6055" s="124" t="s">
        <v>13250</v>
      </c>
      <c r="B6055" s="131" t="s">
        <v>15165</v>
      </c>
      <c r="C6055" s="128">
        <v>905.18</v>
      </c>
    </row>
    <row r="6056" spans="1:3" ht="15" x14ac:dyDescent="0.25">
      <c r="A6056" s="124" t="s">
        <v>13250</v>
      </c>
      <c r="B6056" s="131" t="s">
        <v>15166</v>
      </c>
      <c r="C6056" s="128">
        <v>1581.05</v>
      </c>
    </row>
    <row r="6057" spans="1:3" ht="15" x14ac:dyDescent="0.25">
      <c r="A6057" s="124" t="s">
        <v>13250</v>
      </c>
      <c r="B6057" s="131" t="s">
        <v>15167</v>
      </c>
      <c r="C6057" s="128">
        <v>713.95</v>
      </c>
    </row>
    <row r="6058" spans="1:3" ht="15" x14ac:dyDescent="0.25">
      <c r="A6058" s="124" t="s">
        <v>13250</v>
      </c>
      <c r="B6058" s="131" t="s">
        <v>15168</v>
      </c>
      <c r="C6058" s="128">
        <v>713.94966666666676</v>
      </c>
    </row>
    <row r="6059" spans="1:3" ht="15" x14ac:dyDescent="0.25">
      <c r="A6059" s="124" t="s">
        <v>13250</v>
      </c>
      <c r="B6059" s="131" t="s">
        <v>15169</v>
      </c>
      <c r="C6059" s="128">
        <v>713.94999999999993</v>
      </c>
    </row>
    <row r="6060" spans="1:3" ht="15" x14ac:dyDescent="0.25">
      <c r="A6060" s="124" t="s">
        <v>13250</v>
      </c>
      <c r="B6060" s="131" t="s">
        <v>15170</v>
      </c>
      <c r="C6060" s="128">
        <v>713.94971830985912</v>
      </c>
    </row>
    <row r="6061" spans="1:3" ht="15" x14ac:dyDescent="0.25">
      <c r="A6061" s="124" t="s">
        <v>13250</v>
      </c>
      <c r="B6061" s="131" t="s">
        <v>15171</v>
      </c>
      <c r="C6061" s="128">
        <v>713.95</v>
      </c>
    </row>
    <row r="6062" spans="1:3" ht="15" x14ac:dyDescent="0.25">
      <c r="A6062" s="124" t="s">
        <v>13250</v>
      </c>
      <c r="B6062" s="131" t="s">
        <v>15172</v>
      </c>
      <c r="C6062" s="128">
        <v>713.94999999999993</v>
      </c>
    </row>
    <row r="6063" spans="1:3" ht="15" x14ac:dyDescent="0.25">
      <c r="A6063" s="124" t="s">
        <v>13250</v>
      </c>
      <c r="B6063" s="131" t="s">
        <v>15173</v>
      </c>
      <c r="C6063" s="128">
        <v>291.08999999999997</v>
      </c>
    </row>
    <row r="6064" spans="1:3" ht="15" x14ac:dyDescent="0.25">
      <c r="A6064" s="124" t="s">
        <v>13250</v>
      </c>
      <c r="B6064" s="131" t="s">
        <v>15174</v>
      </c>
      <c r="C6064" s="128">
        <v>713.95</v>
      </c>
    </row>
    <row r="6065" spans="1:3" ht="15" x14ac:dyDescent="0.25">
      <c r="A6065" s="124" t="s">
        <v>13250</v>
      </c>
      <c r="B6065" s="131" t="s">
        <v>15175</v>
      </c>
      <c r="C6065" s="128">
        <v>291.09000000000003</v>
      </c>
    </row>
    <row r="6066" spans="1:3" ht="15" x14ac:dyDescent="0.25">
      <c r="A6066" s="124" t="s">
        <v>13250</v>
      </c>
      <c r="B6066" s="131" t="s">
        <v>15176</v>
      </c>
      <c r="C6066" s="128">
        <v>713.95</v>
      </c>
    </row>
    <row r="6067" spans="1:3" ht="15" x14ac:dyDescent="0.25">
      <c r="A6067" s="124" t="s">
        <v>13250</v>
      </c>
      <c r="B6067" s="131" t="s">
        <v>15177</v>
      </c>
      <c r="C6067" s="128">
        <v>713.95</v>
      </c>
    </row>
    <row r="6068" spans="1:3" ht="15" x14ac:dyDescent="0.25">
      <c r="A6068" s="124" t="s">
        <v>13250</v>
      </c>
      <c r="B6068" s="131" t="s">
        <v>15178</v>
      </c>
      <c r="C6068" s="128">
        <v>713.95</v>
      </c>
    </row>
    <row r="6069" spans="1:3" ht="15" x14ac:dyDescent="0.25">
      <c r="A6069" s="124" t="s">
        <v>13250</v>
      </c>
      <c r="B6069" s="131" t="s">
        <v>15179</v>
      </c>
      <c r="C6069" s="128">
        <v>599.74</v>
      </c>
    </row>
    <row r="6070" spans="1:3" ht="15" x14ac:dyDescent="0.25">
      <c r="A6070" s="124" t="s">
        <v>13250</v>
      </c>
      <c r="B6070" s="131" t="s">
        <v>15180</v>
      </c>
      <c r="C6070" s="128">
        <v>599.74</v>
      </c>
    </row>
    <row r="6071" spans="1:3" ht="15" x14ac:dyDescent="0.25">
      <c r="A6071" s="124" t="s">
        <v>13250</v>
      </c>
      <c r="B6071" s="131" t="s">
        <v>15181</v>
      </c>
      <c r="C6071" s="128">
        <v>713.95</v>
      </c>
    </row>
    <row r="6072" spans="1:3" ht="15" x14ac:dyDescent="0.25">
      <c r="A6072" s="124" t="s">
        <v>13250</v>
      </c>
      <c r="B6072" s="131" t="s">
        <v>15182</v>
      </c>
      <c r="C6072" s="128">
        <v>713.95</v>
      </c>
    </row>
    <row r="6073" spans="1:3" ht="15" x14ac:dyDescent="0.25">
      <c r="A6073" s="124" t="s">
        <v>13250</v>
      </c>
      <c r="B6073" s="131" t="s">
        <v>15183</v>
      </c>
      <c r="C6073" s="128">
        <v>713.95</v>
      </c>
    </row>
    <row r="6074" spans="1:3" ht="15" x14ac:dyDescent="0.25">
      <c r="A6074" s="124" t="s">
        <v>13250</v>
      </c>
      <c r="B6074" s="131" t="s">
        <v>15184</v>
      </c>
      <c r="C6074" s="128">
        <v>713.94999999999993</v>
      </c>
    </row>
    <row r="6075" spans="1:3" ht="15" x14ac:dyDescent="0.25">
      <c r="A6075" s="124" t="s">
        <v>13250</v>
      </c>
      <c r="B6075" s="131" t="s">
        <v>15185</v>
      </c>
      <c r="C6075" s="128">
        <v>1581.0525</v>
      </c>
    </row>
    <row r="6076" spans="1:3" ht="15" x14ac:dyDescent="0.25">
      <c r="A6076" s="124" t="s">
        <v>13250</v>
      </c>
      <c r="B6076" s="131" t="s">
        <v>15186</v>
      </c>
      <c r="C6076" s="128">
        <v>2065.5</v>
      </c>
    </row>
    <row r="6077" spans="1:3" ht="15" x14ac:dyDescent="0.25">
      <c r="A6077" s="124" t="s">
        <v>13250</v>
      </c>
      <c r="B6077" s="131" t="s">
        <v>15187</v>
      </c>
      <c r="C6077" s="128">
        <v>75.95</v>
      </c>
    </row>
    <row r="6078" spans="1:3" ht="15" x14ac:dyDescent="0.25">
      <c r="A6078" s="124" t="s">
        <v>13250</v>
      </c>
      <c r="B6078" s="131" t="s">
        <v>15188</v>
      </c>
      <c r="C6078" s="128">
        <v>400.14</v>
      </c>
    </row>
    <row r="6079" spans="1:3" ht="15" x14ac:dyDescent="0.25">
      <c r="A6079" s="124" t="s">
        <v>13250</v>
      </c>
      <c r="B6079" s="131" t="s">
        <v>15189</v>
      </c>
      <c r="C6079" s="128">
        <v>530.89</v>
      </c>
    </row>
    <row r="6080" spans="1:3" ht="15" x14ac:dyDescent="0.25">
      <c r="A6080" s="124" t="s">
        <v>13250</v>
      </c>
      <c r="B6080" s="131" t="s">
        <v>15190</v>
      </c>
      <c r="C6080" s="128">
        <v>617.22</v>
      </c>
    </row>
    <row r="6081" spans="1:3" ht="15" x14ac:dyDescent="0.25">
      <c r="A6081" s="124" t="s">
        <v>13250</v>
      </c>
      <c r="B6081" s="131" t="s">
        <v>15191</v>
      </c>
      <c r="C6081" s="128">
        <v>619.65</v>
      </c>
    </row>
    <row r="6082" spans="1:3" ht="15" x14ac:dyDescent="0.25">
      <c r="A6082" s="124" t="s">
        <v>13250</v>
      </c>
      <c r="B6082" s="131" t="s">
        <v>15192</v>
      </c>
      <c r="C6082" s="128">
        <v>613.44000000000005</v>
      </c>
    </row>
    <row r="6083" spans="1:3" ht="15" x14ac:dyDescent="0.25">
      <c r="A6083" s="124" t="s">
        <v>13250</v>
      </c>
      <c r="B6083" s="131" t="s">
        <v>15193</v>
      </c>
      <c r="C6083" s="128">
        <v>291.08999999999997</v>
      </c>
    </row>
    <row r="6084" spans="1:3" ht="15" x14ac:dyDescent="0.25">
      <c r="A6084" s="124" t="s">
        <v>13250</v>
      </c>
      <c r="B6084" s="131" t="s">
        <v>15194</v>
      </c>
      <c r="C6084" s="128">
        <v>1620</v>
      </c>
    </row>
    <row r="6085" spans="1:3" ht="15" x14ac:dyDescent="0.25">
      <c r="A6085" s="124" t="s">
        <v>13250</v>
      </c>
      <c r="B6085" s="131" t="s">
        <v>15195</v>
      </c>
      <c r="C6085" s="128">
        <v>1579.5</v>
      </c>
    </row>
    <row r="6086" spans="1:3" ht="15" x14ac:dyDescent="0.25">
      <c r="A6086" s="124" t="s">
        <v>13250</v>
      </c>
      <c r="B6086" s="131" t="s">
        <v>15196</v>
      </c>
      <c r="C6086" s="128">
        <v>1707.75</v>
      </c>
    </row>
    <row r="6087" spans="1:3" ht="15" x14ac:dyDescent="0.25">
      <c r="A6087" s="124" t="s">
        <v>13250</v>
      </c>
      <c r="B6087" s="131" t="s">
        <v>15197</v>
      </c>
      <c r="C6087" s="128">
        <v>286.75</v>
      </c>
    </row>
    <row r="6088" spans="1:3" ht="15" x14ac:dyDescent="0.25">
      <c r="A6088" s="124" t="s">
        <v>13250</v>
      </c>
      <c r="B6088" s="131" t="s">
        <v>15198</v>
      </c>
      <c r="C6088" s="128">
        <v>1350</v>
      </c>
    </row>
    <row r="6089" spans="1:3" ht="15" x14ac:dyDescent="0.25">
      <c r="A6089" s="124" t="s">
        <v>13250</v>
      </c>
      <c r="B6089" s="131" t="s">
        <v>15199</v>
      </c>
      <c r="C6089" s="128">
        <v>1707.75</v>
      </c>
    </row>
    <row r="6090" spans="1:3" ht="15" x14ac:dyDescent="0.25">
      <c r="A6090" s="124" t="s">
        <v>13250</v>
      </c>
      <c r="B6090" s="131" t="s">
        <v>15201</v>
      </c>
      <c r="C6090" s="128">
        <v>713.95</v>
      </c>
    </row>
    <row r="6091" spans="1:3" ht="15" x14ac:dyDescent="0.25">
      <c r="A6091" s="124" t="s">
        <v>13250</v>
      </c>
      <c r="B6091" s="131" t="s">
        <v>15202</v>
      </c>
      <c r="C6091" s="128">
        <v>837</v>
      </c>
    </row>
    <row r="6092" spans="1:3" ht="15" x14ac:dyDescent="0.25">
      <c r="A6092" s="124" t="s">
        <v>13250</v>
      </c>
      <c r="B6092" s="131" t="s">
        <v>15204</v>
      </c>
      <c r="C6092" s="128">
        <v>400.95</v>
      </c>
    </row>
    <row r="6093" spans="1:3" ht="15" x14ac:dyDescent="0.25">
      <c r="A6093" s="124" t="s">
        <v>13250</v>
      </c>
      <c r="B6093" s="131" t="s">
        <v>15205</v>
      </c>
      <c r="C6093" s="128">
        <v>600.75</v>
      </c>
    </row>
    <row r="6094" spans="1:3" ht="15" x14ac:dyDescent="0.25">
      <c r="A6094" s="124" t="s">
        <v>13250</v>
      </c>
      <c r="B6094" s="131" t="s">
        <v>15206</v>
      </c>
      <c r="C6094" s="128">
        <v>600.75</v>
      </c>
    </row>
    <row r="6095" spans="1:3" ht="15" x14ac:dyDescent="0.25">
      <c r="A6095" s="124" t="s">
        <v>13250</v>
      </c>
      <c r="B6095" s="131" t="s">
        <v>15212</v>
      </c>
      <c r="C6095" s="128">
        <v>202.74</v>
      </c>
    </row>
    <row r="6096" spans="1:3" ht="15" x14ac:dyDescent="0.25">
      <c r="A6096" s="124" t="s">
        <v>13250</v>
      </c>
      <c r="B6096" s="131" t="s">
        <v>15215</v>
      </c>
      <c r="C6096" s="128">
        <v>2362.5</v>
      </c>
    </row>
    <row r="6097" spans="1:3" ht="15" x14ac:dyDescent="0.25">
      <c r="A6097" s="124" t="s">
        <v>13250</v>
      </c>
      <c r="B6097" s="131" t="s">
        <v>15218</v>
      </c>
      <c r="C6097" s="128">
        <v>2025</v>
      </c>
    </row>
    <row r="6098" spans="1:3" ht="15" x14ac:dyDescent="0.25">
      <c r="A6098" s="124" t="s">
        <v>13250</v>
      </c>
      <c r="B6098" s="131" t="s">
        <v>15221</v>
      </c>
      <c r="C6098" s="128">
        <v>102.46000000000001</v>
      </c>
    </row>
    <row r="6099" spans="1:3" ht="15" x14ac:dyDescent="0.25">
      <c r="A6099" s="124" t="s">
        <v>13250</v>
      </c>
      <c r="B6099" s="131" t="s">
        <v>15222</v>
      </c>
      <c r="C6099" s="128">
        <v>43.4</v>
      </c>
    </row>
    <row r="6100" spans="1:3" ht="15" x14ac:dyDescent="0.25">
      <c r="A6100" s="124" t="s">
        <v>13250</v>
      </c>
      <c r="B6100" s="131" t="s">
        <v>15223</v>
      </c>
      <c r="C6100" s="128">
        <v>1552.5</v>
      </c>
    </row>
    <row r="6101" spans="1:3" ht="15" x14ac:dyDescent="0.25">
      <c r="A6101" s="124" t="s">
        <v>13250</v>
      </c>
      <c r="B6101" s="131" t="s">
        <v>15226</v>
      </c>
      <c r="C6101" s="128">
        <v>2150.5</v>
      </c>
    </row>
    <row r="6102" spans="1:3" ht="15" x14ac:dyDescent="0.25">
      <c r="A6102" s="124" t="s">
        <v>13250</v>
      </c>
      <c r="B6102" s="131" t="s">
        <v>15227</v>
      </c>
      <c r="C6102" s="128">
        <v>1448.6280487804879</v>
      </c>
    </row>
    <row r="6103" spans="1:3" ht="15" x14ac:dyDescent="0.25">
      <c r="A6103" s="124" t="s">
        <v>13250</v>
      </c>
      <c r="B6103" s="131" t="s">
        <v>15228</v>
      </c>
      <c r="C6103" s="128">
        <v>1179.0625</v>
      </c>
    </row>
    <row r="6104" spans="1:3" ht="15" x14ac:dyDescent="0.25">
      <c r="A6104" s="124" t="s">
        <v>13250</v>
      </c>
      <c r="B6104" s="131" t="s">
        <v>15229</v>
      </c>
      <c r="C6104" s="128">
        <v>1377</v>
      </c>
    </row>
    <row r="6105" spans="1:3" ht="15" x14ac:dyDescent="0.25">
      <c r="A6105" s="124" t="s">
        <v>13250</v>
      </c>
      <c r="B6105" s="131" t="s">
        <v>15230</v>
      </c>
      <c r="C6105" s="128">
        <v>1367.35</v>
      </c>
    </row>
    <row r="6106" spans="1:3" ht="15" x14ac:dyDescent="0.25">
      <c r="A6106" s="124" t="s">
        <v>13250</v>
      </c>
      <c r="B6106" s="131" t="s">
        <v>15231</v>
      </c>
      <c r="C6106" s="128">
        <v>1329.4128571428571</v>
      </c>
    </row>
    <row r="6107" spans="1:3" ht="15" x14ac:dyDescent="0.25">
      <c r="A6107" s="124" t="s">
        <v>13250</v>
      </c>
      <c r="B6107" s="131" t="s">
        <v>15232</v>
      </c>
      <c r="C6107" s="128">
        <v>1350</v>
      </c>
    </row>
    <row r="6108" spans="1:3" ht="15" x14ac:dyDescent="0.25">
      <c r="A6108" s="124" t="s">
        <v>13250</v>
      </c>
      <c r="B6108" s="131" t="s">
        <v>15233</v>
      </c>
      <c r="C6108" s="128">
        <v>1340</v>
      </c>
    </row>
    <row r="6109" spans="1:3" ht="15" x14ac:dyDescent="0.25">
      <c r="A6109" s="124" t="s">
        <v>13250</v>
      </c>
      <c r="B6109" s="131" t="s">
        <v>15234</v>
      </c>
      <c r="C6109" s="128">
        <v>2187</v>
      </c>
    </row>
    <row r="6110" spans="1:3" ht="15" x14ac:dyDescent="0.25">
      <c r="A6110" s="124" t="s">
        <v>13250</v>
      </c>
      <c r="B6110" s="131" t="s">
        <v>15235</v>
      </c>
      <c r="C6110" s="128">
        <v>977.97872340425533</v>
      </c>
    </row>
    <row r="6111" spans="1:3" ht="15" x14ac:dyDescent="0.25">
      <c r="A6111" s="124" t="s">
        <v>13250</v>
      </c>
      <c r="B6111" s="131" t="s">
        <v>15236</v>
      </c>
      <c r="C6111" s="128">
        <v>1856.25</v>
      </c>
    </row>
    <row r="6112" spans="1:3" ht="15" x14ac:dyDescent="0.25">
      <c r="A6112" s="124" t="s">
        <v>13250</v>
      </c>
      <c r="B6112" s="131" t="s">
        <v>15237</v>
      </c>
      <c r="C6112" s="128">
        <v>1181.25</v>
      </c>
    </row>
    <row r="6113" spans="1:3" ht="15" x14ac:dyDescent="0.25">
      <c r="A6113" s="124" t="s">
        <v>13250</v>
      </c>
      <c r="B6113" s="131" t="s">
        <v>15238</v>
      </c>
      <c r="C6113" s="128">
        <v>108.09913793103448</v>
      </c>
    </row>
    <row r="6114" spans="1:3" ht="15" x14ac:dyDescent="0.25">
      <c r="A6114" s="124" t="s">
        <v>13250</v>
      </c>
      <c r="B6114" s="131" t="s">
        <v>15239</v>
      </c>
      <c r="C6114" s="128">
        <v>1176.3899999999999</v>
      </c>
    </row>
    <row r="6115" spans="1:3" ht="15" x14ac:dyDescent="0.25">
      <c r="A6115" s="124" t="s">
        <v>13250</v>
      </c>
      <c r="B6115" s="131" t="s">
        <v>15240</v>
      </c>
      <c r="C6115" s="128">
        <v>1450</v>
      </c>
    </row>
    <row r="6116" spans="1:3" ht="15" x14ac:dyDescent="0.25">
      <c r="A6116" s="124" t="s">
        <v>13250</v>
      </c>
      <c r="B6116" s="131" t="s">
        <v>15241</v>
      </c>
      <c r="C6116" s="128">
        <v>656.43999999999994</v>
      </c>
    </row>
    <row r="6117" spans="1:3" ht="15" x14ac:dyDescent="0.25">
      <c r="A6117" s="124" t="s">
        <v>13250</v>
      </c>
      <c r="B6117" s="131" t="s">
        <v>15242</v>
      </c>
      <c r="C6117" s="128">
        <v>23.25</v>
      </c>
    </row>
    <row r="6118" spans="1:3" ht="15" x14ac:dyDescent="0.25">
      <c r="A6118" s="124" t="s">
        <v>13250</v>
      </c>
      <c r="B6118" s="131" t="s">
        <v>15243</v>
      </c>
      <c r="C6118" s="128">
        <v>2261.25</v>
      </c>
    </row>
    <row r="6119" spans="1:3" ht="15" x14ac:dyDescent="0.25">
      <c r="A6119" s="124" t="s">
        <v>13250</v>
      </c>
      <c r="B6119" s="131" t="s">
        <v>15244</v>
      </c>
      <c r="C6119" s="128">
        <v>2862</v>
      </c>
    </row>
    <row r="6120" spans="1:3" ht="15" x14ac:dyDescent="0.25">
      <c r="A6120" s="124" t="s">
        <v>13250</v>
      </c>
      <c r="B6120" s="131" t="s">
        <v>15245</v>
      </c>
      <c r="C6120" s="128">
        <v>2724.64</v>
      </c>
    </row>
    <row r="6121" spans="1:3" ht="15" x14ac:dyDescent="0.25">
      <c r="A6121" s="124" t="s">
        <v>13250</v>
      </c>
      <c r="B6121" s="131" t="s">
        <v>15246</v>
      </c>
      <c r="C6121" s="128">
        <v>675</v>
      </c>
    </row>
    <row r="6122" spans="1:3" ht="15" x14ac:dyDescent="0.25">
      <c r="A6122" s="124" t="s">
        <v>13250</v>
      </c>
      <c r="B6122" s="131" t="s">
        <v>15247</v>
      </c>
      <c r="C6122" s="128">
        <v>2700</v>
      </c>
    </row>
    <row r="6123" spans="1:3" ht="15" x14ac:dyDescent="0.25">
      <c r="A6123" s="124" t="s">
        <v>13250</v>
      </c>
      <c r="B6123" s="131" t="s">
        <v>15248</v>
      </c>
      <c r="C6123" s="128">
        <v>3450</v>
      </c>
    </row>
    <row r="6124" spans="1:3" ht="15" x14ac:dyDescent="0.25">
      <c r="A6124" s="124" t="s">
        <v>13250</v>
      </c>
      <c r="B6124" s="131" t="s">
        <v>15249</v>
      </c>
      <c r="C6124" s="128">
        <v>540</v>
      </c>
    </row>
    <row r="6125" spans="1:3" ht="15" x14ac:dyDescent="0.25">
      <c r="A6125" s="124" t="s">
        <v>13250</v>
      </c>
      <c r="B6125" s="131" t="s">
        <v>15250</v>
      </c>
      <c r="C6125" s="128">
        <v>472.5</v>
      </c>
    </row>
    <row r="6126" spans="1:3" ht="15" x14ac:dyDescent="0.25">
      <c r="A6126" s="124" t="s">
        <v>13250</v>
      </c>
      <c r="B6126" s="131" t="s">
        <v>15251</v>
      </c>
      <c r="C6126" s="128">
        <v>310</v>
      </c>
    </row>
    <row r="6127" spans="1:3" ht="15" x14ac:dyDescent="0.25">
      <c r="A6127" s="124" t="s">
        <v>13250</v>
      </c>
      <c r="B6127" s="131" t="s">
        <v>15252</v>
      </c>
      <c r="C6127" s="128">
        <v>1350</v>
      </c>
    </row>
    <row r="6128" spans="1:3" ht="15" x14ac:dyDescent="0.25">
      <c r="A6128" s="124" t="s">
        <v>13250</v>
      </c>
      <c r="B6128" s="131" t="s">
        <v>15253</v>
      </c>
      <c r="C6128" s="128">
        <v>438.75</v>
      </c>
    </row>
    <row r="6129" spans="1:3" ht="15" x14ac:dyDescent="0.25">
      <c r="A6129" s="124" t="s">
        <v>13250</v>
      </c>
      <c r="B6129" s="131" t="s">
        <v>15263</v>
      </c>
      <c r="C6129" s="128">
        <v>111.6</v>
      </c>
    </row>
    <row r="6130" spans="1:3" ht="15" x14ac:dyDescent="0.25">
      <c r="A6130" s="124" t="s">
        <v>13250</v>
      </c>
      <c r="B6130" s="131" t="s">
        <v>15264</v>
      </c>
      <c r="C6130" s="128">
        <v>116.25</v>
      </c>
    </row>
    <row r="6131" spans="1:3" ht="15" x14ac:dyDescent="0.25">
      <c r="A6131" s="124" t="s">
        <v>13250</v>
      </c>
      <c r="B6131" s="131" t="s">
        <v>15267</v>
      </c>
      <c r="C6131" s="128">
        <v>139.5</v>
      </c>
    </row>
    <row r="6132" spans="1:3" ht="15" x14ac:dyDescent="0.25">
      <c r="A6132" s="124" t="s">
        <v>13250</v>
      </c>
      <c r="B6132" s="131" t="s">
        <v>15268</v>
      </c>
      <c r="C6132" s="128">
        <v>108.62844036697248</v>
      </c>
    </row>
    <row r="6133" spans="1:3" ht="15" x14ac:dyDescent="0.25">
      <c r="A6133" s="124" t="s">
        <v>13250</v>
      </c>
      <c r="B6133" s="131" t="s">
        <v>15269</v>
      </c>
      <c r="C6133" s="128">
        <v>103.07957746478873</v>
      </c>
    </row>
    <row r="6134" spans="1:3" ht="15" x14ac:dyDescent="0.25">
      <c r="A6134" s="124" t="s">
        <v>13250</v>
      </c>
      <c r="B6134" s="131" t="s">
        <v>15270</v>
      </c>
      <c r="C6134" s="128">
        <v>147.25</v>
      </c>
    </row>
    <row r="6135" spans="1:3" ht="15" x14ac:dyDescent="0.25">
      <c r="A6135" s="124" t="s">
        <v>13250</v>
      </c>
      <c r="B6135" s="131" t="s">
        <v>15271</v>
      </c>
      <c r="C6135" s="128">
        <v>232.5</v>
      </c>
    </row>
    <row r="6136" spans="1:3" ht="15" x14ac:dyDescent="0.25">
      <c r="A6136" s="124" t="s">
        <v>13250</v>
      </c>
      <c r="B6136" s="131" t="s">
        <v>15272</v>
      </c>
      <c r="C6136" s="128">
        <v>607.5</v>
      </c>
    </row>
    <row r="6137" spans="1:3" ht="15" x14ac:dyDescent="0.25">
      <c r="A6137" s="124" t="s">
        <v>13250</v>
      </c>
      <c r="B6137" s="131" t="s">
        <v>15273</v>
      </c>
      <c r="C6137" s="128">
        <v>45.11</v>
      </c>
    </row>
    <row r="6138" spans="1:3" ht="15" x14ac:dyDescent="0.25">
      <c r="A6138" s="124" t="s">
        <v>13250</v>
      </c>
      <c r="B6138" s="131" t="s">
        <v>15278</v>
      </c>
      <c r="C6138" s="128">
        <v>4485</v>
      </c>
    </row>
    <row r="6139" spans="1:3" ht="15" x14ac:dyDescent="0.25">
      <c r="A6139" s="124" t="s">
        <v>13250</v>
      </c>
      <c r="B6139" s="131" t="s">
        <v>15467</v>
      </c>
      <c r="C6139" s="128">
        <v>448.54</v>
      </c>
    </row>
    <row r="6140" spans="1:3" ht="15" x14ac:dyDescent="0.25">
      <c r="A6140" s="124" t="s">
        <v>13250</v>
      </c>
      <c r="B6140" s="131" t="s">
        <v>15468</v>
      </c>
      <c r="C6140" s="128">
        <v>2463.75</v>
      </c>
    </row>
    <row r="6141" spans="1:3" ht="15" x14ac:dyDescent="0.25">
      <c r="A6141" s="124" t="s">
        <v>13250</v>
      </c>
      <c r="B6141" s="131" t="s">
        <v>15469</v>
      </c>
      <c r="C6141" s="128">
        <v>100.87588235294118</v>
      </c>
    </row>
    <row r="6142" spans="1:3" ht="15" x14ac:dyDescent="0.25">
      <c r="A6142" s="124" t="s">
        <v>13250</v>
      </c>
      <c r="B6142" s="131" t="s">
        <v>15473</v>
      </c>
      <c r="C6142" s="128">
        <v>51.31</v>
      </c>
    </row>
    <row r="6143" spans="1:3" ht="15" x14ac:dyDescent="0.25">
      <c r="A6143" s="124" t="s">
        <v>13250</v>
      </c>
      <c r="B6143" s="131" t="s">
        <v>15474</v>
      </c>
      <c r="C6143" s="128">
        <v>2463.75</v>
      </c>
    </row>
    <row r="6144" spans="1:3" ht="15" x14ac:dyDescent="0.25">
      <c r="A6144" s="124" t="s">
        <v>13250</v>
      </c>
      <c r="B6144" s="131" t="s">
        <v>15479</v>
      </c>
      <c r="C6144" s="128">
        <v>65.817073170731703</v>
      </c>
    </row>
    <row r="6145" spans="1:3" ht="15" x14ac:dyDescent="0.25">
      <c r="A6145" s="124" t="s">
        <v>13250</v>
      </c>
      <c r="B6145" s="131" t="s">
        <v>15480</v>
      </c>
      <c r="C6145" s="128">
        <v>265.23542056074763</v>
      </c>
    </row>
    <row r="6146" spans="1:3" ht="15" x14ac:dyDescent="0.25">
      <c r="A6146" s="124" t="s">
        <v>13250</v>
      </c>
      <c r="B6146" s="131" t="s">
        <v>15482</v>
      </c>
      <c r="C6146" s="128">
        <v>184.40166666666664</v>
      </c>
    </row>
    <row r="6147" spans="1:3" ht="15" x14ac:dyDescent="0.25">
      <c r="A6147" s="124" t="s">
        <v>13250</v>
      </c>
      <c r="B6147" s="131" t="s">
        <v>15483</v>
      </c>
      <c r="C6147" s="128">
        <v>130.97999999999999</v>
      </c>
    </row>
    <row r="6148" spans="1:3" ht="15" x14ac:dyDescent="0.25">
      <c r="A6148" s="124" t="s">
        <v>13250</v>
      </c>
      <c r="B6148" s="131" t="s">
        <v>15486</v>
      </c>
      <c r="C6148" s="128">
        <v>174.38</v>
      </c>
    </row>
    <row r="6149" spans="1:3" ht="15" x14ac:dyDescent="0.25">
      <c r="A6149" s="124" t="s">
        <v>13250</v>
      </c>
      <c r="B6149" s="131" t="s">
        <v>15487</v>
      </c>
      <c r="C6149" s="128">
        <v>121.98793103448276</v>
      </c>
    </row>
    <row r="6150" spans="1:3" ht="15" x14ac:dyDescent="0.25">
      <c r="A6150" s="124" t="s">
        <v>13250</v>
      </c>
      <c r="B6150" s="131" t="s">
        <v>15488</v>
      </c>
      <c r="C6150" s="128">
        <v>1856.25</v>
      </c>
    </row>
    <row r="6151" spans="1:3" ht="15" x14ac:dyDescent="0.25">
      <c r="A6151" s="124" t="s">
        <v>13250</v>
      </c>
      <c r="B6151" s="131" t="s">
        <v>15489</v>
      </c>
      <c r="C6151" s="128">
        <v>467.77923076923076</v>
      </c>
    </row>
    <row r="6152" spans="1:3" ht="15" x14ac:dyDescent="0.25">
      <c r="A6152" s="124" t="s">
        <v>13250</v>
      </c>
      <c r="B6152" s="131" t="s">
        <v>15490</v>
      </c>
      <c r="C6152" s="128">
        <v>83.620092592592584</v>
      </c>
    </row>
    <row r="6153" spans="1:3" ht="15" x14ac:dyDescent="0.25">
      <c r="A6153" s="124" t="s">
        <v>13250</v>
      </c>
      <c r="B6153" s="131" t="s">
        <v>15493</v>
      </c>
      <c r="C6153" s="128">
        <v>3375</v>
      </c>
    </row>
    <row r="6154" spans="1:3" ht="15" x14ac:dyDescent="0.25">
      <c r="A6154" s="124" t="s">
        <v>13250</v>
      </c>
      <c r="B6154" s="131" t="s">
        <v>15494</v>
      </c>
      <c r="C6154" s="128">
        <v>315.19</v>
      </c>
    </row>
    <row r="6155" spans="1:3" ht="15" x14ac:dyDescent="0.25">
      <c r="A6155" s="124" t="s">
        <v>13250</v>
      </c>
      <c r="B6155" s="131" t="s">
        <v>15495</v>
      </c>
      <c r="C6155" s="128">
        <v>315.19</v>
      </c>
    </row>
    <row r="6156" spans="1:3" ht="15" x14ac:dyDescent="0.25">
      <c r="A6156" s="124" t="s">
        <v>13250</v>
      </c>
      <c r="B6156" s="131" t="s">
        <v>15496</v>
      </c>
      <c r="C6156" s="128">
        <v>115.32000000000001</v>
      </c>
    </row>
    <row r="6157" spans="1:3" ht="15" x14ac:dyDescent="0.25">
      <c r="A6157" s="124" t="s">
        <v>13250</v>
      </c>
      <c r="B6157" s="131" t="s">
        <v>15498</v>
      </c>
      <c r="C6157" s="128">
        <v>174.38</v>
      </c>
    </row>
    <row r="6158" spans="1:3" ht="15" x14ac:dyDescent="0.25">
      <c r="A6158" s="124" t="s">
        <v>13250</v>
      </c>
      <c r="B6158" s="131" t="s">
        <v>15499</v>
      </c>
      <c r="C6158" s="128">
        <v>174.38</v>
      </c>
    </row>
    <row r="6159" spans="1:3" ht="15" x14ac:dyDescent="0.25">
      <c r="A6159" s="124" t="s">
        <v>13250</v>
      </c>
      <c r="B6159" s="131" t="s">
        <v>15500</v>
      </c>
      <c r="C6159" s="128">
        <v>174.38</v>
      </c>
    </row>
    <row r="6160" spans="1:3" ht="15" x14ac:dyDescent="0.25">
      <c r="A6160" s="124" t="s">
        <v>13250</v>
      </c>
      <c r="B6160" s="131" t="s">
        <v>15501</v>
      </c>
      <c r="C6160" s="128">
        <v>99.28</v>
      </c>
    </row>
    <row r="6161" spans="1:3" ht="15" x14ac:dyDescent="0.25">
      <c r="A6161" s="124" t="s">
        <v>13250</v>
      </c>
      <c r="B6161" s="131" t="s">
        <v>15502</v>
      </c>
      <c r="C6161" s="128">
        <v>121.98947368421054</v>
      </c>
    </row>
    <row r="6162" spans="1:3" ht="15" x14ac:dyDescent="0.25">
      <c r="A6162" s="124" t="s">
        <v>13250</v>
      </c>
      <c r="B6162" s="131" t="s">
        <v>15503</v>
      </c>
      <c r="C6162" s="128">
        <v>174.37666666666667</v>
      </c>
    </row>
    <row r="6163" spans="1:3" ht="15" x14ac:dyDescent="0.25">
      <c r="A6163" s="124" t="s">
        <v>13250</v>
      </c>
      <c r="B6163" s="131" t="s">
        <v>15504</v>
      </c>
      <c r="C6163" s="128">
        <v>140.28</v>
      </c>
    </row>
    <row r="6164" spans="1:3" ht="15" x14ac:dyDescent="0.25">
      <c r="A6164" s="124" t="s">
        <v>13250</v>
      </c>
      <c r="B6164" s="131" t="s">
        <v>15505</v>
      </c>
      <c r="C6164" s="128">
        <v>174.37619047619049</v>
      </c>
    </row>
    <row r="6165" spans="1:3" ht="15" x14ac:dyDescent="0.25">
      <c r="A6165" s="124" t="s">
        <v>13250</v>
      </c>
      <c r="B6165" s="131" t="s">
        <v>15506</v>
      </c>
      <c r="C6165" s="128">
        <v>174.38</v>
      </c>
    </row>
    <row r="6166" spans="1:3" ht="15" x14ac:dyDescent="0.25">
      <c r="A6166" s="124" t="s">
        <v>13250</v>
      </c>
      <c r="B6166" s="131" t="s">
        <v>15507</v>
      </c>
      <c r="C6166" s="128">
        <v>174.37937500000001</v>
      </c>
    </row>
    <row r="6167" spans="1:3" ht="15" x14ac:dyDescent="0.25">
      <c r="A6167" s="124" t="s">
        <v>13250</v>
      </c>
      <c r="B6167" s="131" t="s">
        <v>15508</v>
      </c>
      <c r="C6167" s="128">
        <v>174.3775</v>
      </c>
    </row>
    <row r="6168" spans="1:3" ht="15" x14ac:dyDescent="0.25">
      <c r="A6168" s="124" t="s">
        <v>13250</v>
      </c>
      <c r="B6168" s="131" t="s">
        <v>15509</v>
      </c>
      <c r="C6168" s="128">
        <v>235.99</v>
      </c>
    </row>
    <row r="6169" spans="1:3" ht="15" x14ac:dyDescent="0.25">
      <c r="A6169" s="124" t="s">
        <v>13250</v>
      </c>
      <c r="B6169" s="131" t="s">
        <v>15510</v>
      </c>
      <c r="C6169" s="128">
        <v>232.5</v>
      </c>
    </row>
    <row r="6170" spans="1:3" ht="15" x14ac:dyDescent="0.25">
      <c r="A6170" s="124" t="s">
        <v>13250</v>
      </c>
      <c r="B6170" s="131" t="s">
        <v>15511</v>
      </c>
      <c r="C6170" s="128">
        <v>376.26285714285717</v>
      </c>
    </row>
    <row r="6171" spans="1:3" ht="15" x14ac:dyDescent="0.25">
      <c r="A6171" s="124" t="s">
        <v>13250</v>
      </c>
      <c r="B6171" s="131" t="s">
        <v>15512</v>
      </c>
      <c r="C6171" s="128">
        <v>248</v>
      </c>
    </row>
    <row r="6172" spans="1:3" ht="15" x14ac:dyDescent="0.25">
      <c r="A6172" s="124" t="s">
        <v>13250</v>
      </c>
      <c r="B6172" s="131" t="s">
        <v>15513</v>
      </c>
      <c r="C6172" s="128">
        <v>248</v>
      </c>
    </row>
    <row r="6173" spans="1:3" ht="15" x14ac:dyDescent="0.25">
      <c r="A6173" s="124" t="s">
        <v>13250</v>
      </c>
      <c r="B6173" s="131" t="s">
        <v>15514</v>
      </c>
      <c r="C6173" s="128">
        <v>248</v>
      </c>
    </row>
    <row r="6174" spans="1:3" ht="15" x14ac:dyDescent="0.25">
      <c r="A6174" s="124" t="s">
        <v>13250</v>
      </c>
      <c r="B6174" s="131" t="s">
        <v>15515</v>
      </c>
      <c r="C6174" s="128">
        <v>102.82000000000001</v>
      </c>
    </row>
    <row r="6175" spans="1:3" ht="15" x14ac:dyDescent="0.25">
      <c r="A6175" s="124" t="s">
        <v>13250</v>
      </c>
      <c r="B6175" s="131" t="s">
        <v>15516</v>
      </c>
      <c r="C6175" s="128">
        <v>220.88</v>
      </c>
    </row>
    <row r="6176" spans="1:3" ht="15" x14ac:dyDescent="0.25">
      <c r="A6176" s="124" t="s">
        <v>13250</v>
      </c>
      <c r="B6176" s="131" t="s">
        <v>15517</v>
      </c>
      <c r="C6176" s="128">
        <v>222.78000000000006</v>
      </c>
    </row>
    <row r="6177" spans="1:3" ht="15" x14ac:dyDescent="0.25">
      <c r="A6177" s="124" t="s">
        <v>13250</v>
      </c>
      <c r="B6177" s="131" t="s">
        <v>15518</v>
      </c>
      <c r="C6177" s="128">
        <v>841.46</v>
      </c>
    </row>
    <row r="6178" spans="1:3" ht="15" x14ac:dyDescent="0.25">
      <c r="A6178" s="124" t="s">
        <v>13250</v>
      </c>
      <c r="B6178" s="131" t="s">
        <v>15519</v>
      </c>
      <c r="C6178" s="128">
        <v>2908.91</v>
      </c>
    </row>
    <row r="6179" spans="1:3" ht="15" x14ac:dyDescent="0.25">
      <c r="A6179" s="124" t="s">
        <v>13250</v>
      </c>
      <c r="B6179" s="131" t="s">
        <v>15520</v>
      </c>
      <c r="C6179" s="128">
        <v>121.98800000000001</v>
      </c>
    </row>
    <row r="6180" spans="1:3" ht="15" x14ac:dyDescent="0.25">
      <c r="A6180" s="124" t="s">
        <v>13250</v>
      </c>
      <c r="B6180" s="131" t="s">
        <v>15521</v>
      </c>
      <c r="C6180" s="128">
        <v>438.75</v>
      </c>
    </row>
    <row r="6181" spans="1:3" ht="15" x14ac:dyDescent="0.25">
      <c r="A6181" s="124" t="s">
        <v>13250</v>
      </c>
      <c r="B6181" s="131" t="s">
        <v>15522</v>
      </c>
      <c r="C6181" s="128">
        <v>348.75</v>
      </c>
    </row>
    <row r="6182" spans="1:3" ht="15" x14ac:dyDescent="0.25">
      <c r="A6182" s="124" t="s">
        <v>13250</v>
      </c>
      <c r="B6182" s="131" t="s">
        <v>15523</v>
      </c>
      <c r="C6182" s="128">
        <v>992.25</v>
      </c>
    </row>
    <row r="6183" spans="1:3" ht="15" x14ac:dyDescent="0.25">
      <c r="A6183" s="124" t="s">
        <v>13250</v>
      </c>
      <c r="B6183" s="131" t="s">
        <v>15524</v>
      </c>
      <c r="C6183" s="128">
        <v>479.25</v>
      </c>
    </row>
    <row r="6184" spans="1:3" ht="15" x14ac:dyDescent="0.25">
      <c r="A6184" s="124" t="s">
        <v>13250</v>
      </c>
      <c r="B6184" s="131" t="s">
        <v>15525</v>
      </c>
      <c r="C6184" s="128">
        <v>348.75</v>
      </c>
    </row>
    <row r="6185" spans="1:3" ht="15" x14ac:dyDescent="0.25">
      <c r="A6185" s="124" t="s">
        <v>13250</v>
      </c>
      <c r="B6185" s="131" t="s">
        <v>15526</v>
      </c>
      <c r="C6185" s="128">
        <v>388</v>
      </c>
    </row>
    <row r="6186" spans="1:3" ht="15" x14ac:dyDescent="0.25">
      <c r="A6186" s="124" t="s">
        <v>13250</v>
      </c>
      <c r="B6186" s="131" t="s">
        <v>15527</v>
      </c>
      <c r="C6186" s="128">
        <v>2399.6296296296296</v>
      </c>
    </row>
    <row r="6187" spans="1:3" ht="15" x14ac:dyDescent="0.25">
      <c r="A6187" s="124" t="s">
        <v>13250</v>
      </c>
      <c r="B6187" s="131" t="s">
        <v>15528</v>
      </c>
      <c r="C6187" s="128">
        <v>2025</v>
      </c>
    </row>
    <row r="6188" spans="1:3" ht="15" x14ac:dyDescent="0.25">
      <c r="A6188" s="124" t="s">
        <v>13250</v>
      </c>
      <c r="B6188" s="131" t="s">
        <v>15529</v>
      </c>
      <c r="C6188" s="128">
        <v>769.5</v>
      </c>
    </row>
    <row r="6189" spans="1:3" ht="15" x14ac:dyDescent="0.25">
      <c r="A6189" s="124" t="s">
        <v>13250</v>
      </c>
      <c r="B6189" s="131" t="s">
        <v>15530</v>
      </c>
      <c r="C6189" s="128">
        <v>756</v>
      </c>
    </row>
    <row r="6190" spans="1:3" ht="15" x14ac:dyDescent="0.25">
      <c r="A6190" s="124" t="s">
        <v>13250</v>
      </c>
      <c r="B6190" s="131" t="s">
        <v>15531</v>
      </c>
      <c r="C6190" s="128">
        <v>39.75</v>
      </c>
    </row>
    <row r="6191" spans="1:3" ht="15" x14ac:dyDescent="0.25">
      <c r="A6191" s="124" t="s">
        <v>13250</v>
      </c>
      <c r="B6191" s="131" t="s">
        <v>15532</v>
      </c>
      <c r="C6191" s="128">
        <v>202.9</v>
      </c>
    </row>
    <row r="6192" spans="1:3" ht="15" x14ac:dyDescent="0.25">
      <c r="A6192" s="124" t="s">
        <v>13250</v>
      </c>
      <c r="B6192" s="131" t="s">
        <v>15533</v>
      </c>
      <c r="C6192" s="128">
        <v>57.66</v>
      </c>
    </row>
    <row r="6193" spans="1:3" ht="15" x14ac:dyDescent="0.25">
      <c r="A6193" s="124" t="s">
        <v>13250</v>
      </c>
      <c r="B6193" s="131" t="s">
        <v>15535</v>
      </c>
      <c r="C6193" s="128">
        <v>81.248461538461555</v>
      </c>
    </row>
    <row r="6194" spans="1:3" ht="15" x14ac:dyDescent="0.25">
      <c r="A6194" s="124" t="s">
        <v>13250</v>
      </c>
      <c r="B6194" s="131" t="s">
        <v>15536</v>
      </c>
      <c r="C6194" s="128">
        <v>116.25</v>
      </c>
    </row>
    <row r="6195" spans="1:3" ht="15" x14ac:dyDescent="0.25">
      <c r="A6195" s="124" t="s">
        <v>13250</v>
      </c>
      <c r="B6195" s="131" t="s">
        <v>15537</v>
      </c>
      <c r="C6195" s="128">
        <v>116.25</v>
      </c>
    </row>
    <row r="6196" spans="1:3" ht="15" x14ac:dyDescent="0.25">
      <c r="A6196" s="124" t="s">
        <v>13250</v>
      </c>
      <c r="B6196" s="131" t="s">
        <v>15538</v>
      </c>
      <c r="C6196" s="128">
        <v>116.25</v>
      </c>
    </row>
    <row r="6197" spans="1:3" ht="15" x14ac:dyDescent="0.25">
      <c r="A6197" s="124" t="s">
        <v>13250</v>
      </c>
      <c r="B6197" s="131" t="s">
        <v>15539</v>
      </c>
      <c r="C6197" s="128">
        <v>279.62</v>
      </c>
    </row>
    <row r="6198" spans="1:3" ht="15" x14ac:dyDescent="0.25">
      <c r="A6198" s="124" t="s">
        <v>13250</v>
      </c>
      <c r="B6198" s="131" t="s">
        <v>15540</v>
      </c>
      <c r="C6198" s="128">
        <v>99.993333333333339</v>
      </c>
    </row>
    <row r="6199" spans="1:3" ht="15" x14ac:dyDescent="0.25">
      <c r="A6199" s="124" t="s">
        <v>13250</v>
      </c>
      <c r="B6199" s="131" t="s">
        <v>15541</v>
      </c>
      <c r="C6199" s="128">
        <v>109.00246511627908</v>
      </c>
    </row>
    <row r="6200" spans="1:3" ht="15" x14ac:dyDescent="0.25">
      <c r="A6200" s="124" t="s">
        <v>13250</v>
      </c>
      <c r="B6200" s="131" t="s">
        <v>15544</v>
      </c>
      <c r="C6200" s="128">
        <v>646.58000000000004</v>
      </c>
    </row>
    <row r="6201" spans="1:3" ht="15" x14ac:dyDescent="0.25">
      <c r="A6201" s="124" t="s">
        <v>13250</v>
      </c>
      <c r="B6201" s="131" t="s">
        <v>15545</v>
      </c>
      <c r="C6201" s="128">
        <v>116.56</v>
      </c>
    </row>
    <row r="6202" spans="1:3" ht="15" x14ac:dyDescent="0.25">
      <c r="A6202" s="124" t="s">
        <v>13250</v>
      </c>
      <c r="B6202" s="131" t="s">
        <v>15546</v>
      </c>
      <c r="C6202" s="128">
        <v>418.5</v>
      </c>
    </row>
    <row r="6203" spans="1:3" ht="15" x14ac:dyDescent="0.25">
      <c r="A6203" s="124" t="s">
        <v>13250</v>
      </c>
      <c r="B6203" s="131" t="s">
        <v>15547</v>
      </c>
      <c r="C6203" s="128">
        <v>151.13</v>
      </c>
    </row>
    <row r="6204" spans="1:3" ht="15" x14ac:dyDescent="0.25">
      <c r="A6204" s="124" t="s">
        <v>13250</v>
      </c>
      <c r="B6204" s="131" t="s">
        <v>15548</v>
      </c>
      <c r="C6204" s="128">
        <v>139.5</v>
      </c>
    </row>
    <row r="6205" spans="1:3" ht="15" x14ac:dyDescent="0.25">
      <c r="A6205" s="124" t="s">
        <v>13250</v>
      </c>
      <c r="B6205" s="131" t="s">
        <v>15549</v>
      </c>
      <c r="C6205" s="128">
        <v>337.90000000000003</v>
      </c>
    </row>
    <row r="6206" spans="1:3" ht="15" x14ac:dyDescent="0.25">
      <c r="A6206" s="124" t="s">
        <v>13250</v>
      </c>
      <c r="B6206" s="131" t="s">
        <v>15550</v>
      </c>
      <c r="C6206" s="128">
        <v>292.95</v>
      </c>
    </row>
    <row r="6207" spans="1:3" ht="15" x14ac:dyDescent="0.25">
      <c r="A6207" s="124" t="s">
        <v>13250</v>
      </c>
      <c r="B6207" s="131" t="s">
        <v>15551</v>
      </c>
      <c r="C6207" s="128">
        <v>151.12984374999999</v>
      </c>
    </row>
    <row r="6208" spans="1:3" ht="15" x14ac:dyDescent="0.25">
      <c r="A6208" s="124" t="s">
        <v>13250</v>
      </c>
      <c r="B6208" s="131" t="s">
        <v>15552</v>
      </c>
      <c r="C6208" s="128">
        <v>42.935473684210528</v>
      </c>
    </row>
    <row r="6209" spans="1:3" ht="15" x14ac:dyDescent="0.25">
      <c r="A6209" s="124" t="s">
        <v>13250</v>
      </c>
      <c r="B6209" s="131" t="s">
        <v>15553</v>
      </c>
      <c r="C6209" s="128">
        <v>170.5</v>
      </c>
    </row>
    <row r="6210" spans="1:3" ht="15" x14ac:dyDescent="0.25">
      <c r="A6210" s="124" t="s">
        <v>13250</v>
      </c>
      <c r="B6210" s="131" t="s">
        <v>15554</v>
      </c>
      <c r="C6210" s="128">
        <v>337.90000000000003</v>
      </c>
    </row>
    <row r="6211" spans="1:3" ht="15" x14ac:dyDescent="0.25">
      <c r="A6211" s="124" t="s">
        <v>13250</v>
      </c>
      <c r="B6211" s="131" t="s">
        <v>15555</v>
      </c>
      <c r="C6211" s="128">
        <v>155</v>
      </c>
    </row>
    <row r="6212" spans="1:3" ht="15" x14ac:dyDescent="0.25">
      <c r="A6212" s="124" t="s">
        <v>13250</v>
      </c>
      <c r="B6212" s="131" t="s">
        <v>15558</v>
      </c>
      <c r="C6212" s="128">
        <v>60.680714285714281</v>
      </c>
    </row>
    <row r="6213" spans="1:3" ht="15" x14ac:dyDescent="0.25">
      <c r="A6213" s="124" t="s">
        <v>13250</v>
      </c>
      <c r="B6213" s="131" t="s">
        <v>15559</v>
      </c>
      <c r="C6213" s="128">
        <v>514.41999999999996</v>
      </c>
    </row>
    <row r="6214" spans="1:3" ht="15" x14ac:dyDescent="0.25">
      <c r="A6214" s="124" t="s">
        <v>13250</v>
      </c>
      <c r="B6214" s="131" t="s">
        <v>15560</v>
      </c>
      <c r="C6214" s="128">
        <v>553.5</v>
      </c>
    </row>
    <row r="6215" spans="1:3" ht="15" x14ac:dyDescent="0.25">
      <c r="A6215" s="124" t="s">
        <v>13250</v>
      </c>
      <c r="B6215" s="131" t="s">
        <v>15561</v>
      </c>
      <c r="C6215" s="128">
        <v>553.5</v>
      </c>
    </row>
    <row r="6216" spans="1:3" ht="15" x14ac:dyDescent="0.25">
      <c r="A6216" s="124" t="s">
        <v>13250</v>
      </c>
      <c r="B6216" s="131" t="s">
        <v>15562</v>
      </c>
      <c r="C6216" s="128">
        <v>121.44005494505494</v>
      </c>
    </row>
    <row r="6217" spans="1:3" ht="15" x14ac:dyDescent="0.25">
      <c r="A6217" s="124" t="s">
        <v>13250</v>
      </c>
      <c r="B6217" s="131" t="s">
        <v>15563</v>
      </c>
      <c r="C6217" s="128">
        <v>525.26252427184465</v>
      </c>
    </row>
    <row r="6218" spans="1:3" ht="15" x14ac:dyDescent="0.25">
      <c r="A6218" s="124" t="s">
        <v>13250</v>
      </c>
      <c r="B6218" s="131" t="s">
        <v>15564</v>
      </c>
      <c r="C6218" s="128">
        <v>525.83000000000004</v>
      </c>
    </row>
    <row r="6219" spans="1:3" ht="15" x14ac:dyDescent="0.25">
      <c r="A6219" s="124" t="s">
        <v>13250</v>
      </c>
      <c r="B6219" s="131" t="s">
        <v>15565</v>
      </c>
      <c r="C6219" s="128">
        <v>214.37</v>
      </c>
    </row>
    <row r="6220" spans="1:3" ht="15" x14ac:dyDescent="0.25">
      <c r="A6220" s="124" t="s">
        <v>13250</v>
      </c>
      <c r="B6220" s="131" t="s">
        <v>15566</v>
      </c>
      <c r="C6220" s="128">
        <v>230.02</v>
      </c>
    </row>
    <row r="6221" spans="1:3" ht="15" x14ac:dyDescent="0.25">
      <c r="A6221" s="124" t="s">
        <v>13250</v>
      </c>
      <c r="B6221" s="131" t="s">
        <v>15567</v>
      </c>
      <c r="C6221" s="128">
        <v>236.76014184397164</v>
      </c>
    </row>
    <row r="6222" spans="1:3" ht="15" x14ac:dyDescent="0.25">
      <c r="A6222" s="124" t="s">
        <v>13250</v>
      </c>
      <c r="B6222" s="131" t="s">
        <v>15568</v>
      </c>
      <c r="C6222" s="128">
        <v>2254.5</v>
      </c>
    </row>
    <row r="6223" spans="1:3" ht="15" x14ac:dyDescent="0.25">
      <c r="A6223" s="124" t="s">
        <v>13250</v>
      </c>
      <c r="B6223" s="131" t="s">
        <v>15569</v>
      </c>
      <c r="C6223" s="128">
        <v>228.24</v>
      </c>
    </row>
    <row r="6224" spans="1:3" ht="15" x14ac:dyDescent="0.25">
      <c r="A6224" s="124" t="s">
        <v>13250</v>
      </c>
      <c r="B6224" s="131" t="s">
        <v>15570</v>
      </c>
      <c r="C6224" s="128">
        <v>228.23999999999998</v>
      </c>
    </row>
    <row r="6225" spans="1:3" ht="15" x14ac:dyDescent="0.25">
      <c r="A6225" s="124" t="s">
        <v>13250</v>
      </c>
      <c r="B6225" s="131" t="s">
        <v>15571</v>
      </c>
      <c r="C6225" s="128">
        <v>228.24</v>
      </c>
    </row>
    <row r="6226" spans="1:3" ht="15" x14ac:dyDescent="0.25">
      <c r="A6226" s="124" t="s">
        <v>13250</v>
      </c>
      <c r="B6226" s="131" t="s">
        <v>15572</v>
      </c>
      <c r="C6226" s="128">
        <v>1345.95</v>
      </c>
    </row>
    <row r="6227" spans="1:3" ht="15" x14ac:dyDescent="0.25">
      <c r="A6227" s="124" t="s">
        <v>13250</v>
      </c>
      <c r="B6227" s="131" t="s">
        <v>15573</v>
      </c>
      <c r="C6227" s="128">
        <v>1345.95</v>
      </c>
    </row>
    <row r="6228" spans="1:3" ht="15" x14ac:dyDescent="0.25">
      <c r="A6228" s="124" t="s">
        <v>13250</v>
      </c>
      <c r="B6228" s="131" t="s">
        <v>15574</v>
      </c>
      <c r="C6228" s="128">
        <v>1342.2574074074073</v>
      </c>
    </row>
    <row r="6229" spans="1:3" ht="15" x14ac:dyDescent="0.25">
      <c r="A6229" s="124" t="s">
        <v>13250</v>
      </c>
      <c r="B6229" s="131" t="s">
        <v>15575</v>
      </c>
      <c r="C6229" s="128">
        <v>235.6</v>
      </c>
    </row>
    <row r="6230" spans="1:3" ht="15" x14ac:dyDescent="0.25">
      <c r="A6230" s="124" t="s">
        <v>13250</v>
      </c>
      <c r="B6230" s="131" t="s">
        <v>15576</v>
      </c>
      <c r="C6230" s="128">
        <v>250.33</v>
      </c>
    </row>
    <row r="6231" spans="1:3" ht="15" x14ac:dyDescent="0.25">
      <c r="A6231" s="124" t="s">
        <v>13250</v>
      </c>
      <c r="B6231" s="131" t="s">
        <v>15577</v>
      </c>
      <c r="C6231" s="128">
        <v>235.6</v>
      </c>
    </row>
    <row r="6232" spans="1:3" ht="15" x14ac:dyDescent="0.25">
      <c r="A6232" s="124" t="s">
        <v>13250</v>
      </c>
      <c r="B6232" s="131" t="s">
        <v>15578</v>
      </c>
      <c r="C6232" s="128">
        <v>2060.1655172413793</v>
      </c>
    </row>
    <row r="6233" spans="1:3" ht="15" x14ac:dyDescent="0.25">
      <c r="A6233" s="124" t="s">
        <v>13250</v>
      </c>
      <c r="B6233" s="131" t="s">
        <v>15579</v>
      </c>
      <c r="C6233" s="128">
        <v>182.67</v>
      </c>
    </row>
    <row r="6234" spans="1:3" ht="15" x14ac:dyDescent="0.25">
      <c r="A6234" s="124" t="s">
        <v>13250</v>
      </c>
      <c r="B6234" s="131" t="s">
        <v>15580</v>
      </c>
      <c r="C6234" s="128">
        <v>182.67</v>
      </c>
    </row>
    <row r="6235" spans="1:3" ht="15" x14ac:dyDescent="0.25">
      <c r="A6235" s="124" t="s">
        <v>13250</v>
      </c>
      <c r="B6235" s="131" t="s">
        <v>15581</v>
      </c>
      <c r="C6235" s="128">
        <v>2178.8235294117649</v>
      </c>
    </row>
    <row r="6236" spans="1:3" ht="15" x14ac:dyDescent="0.25">
      <c r="A6236" s="124" t="s">
        <v>13250</v>
      </c>
      <c r="B6236" s="131" t="s">
        <v>15582</v>
      </c>
      <c r="C6236" s="128">
        <v>2160</v>
      </c>
    </row>
    <row r="6237" spans="1:3" ht="15" x14ac:dyDescent="0.25">
      <c r="A6237" s="124" t="s">
        <v>13250</v>
      </c>
      <c r="B6237" s="131" t="s">
        <v>15583</v>
      </c>
      <c r="C6237" s="128">
        <v>2168.2051282051284</v>
      </c>
    </row>
    <row r="6238" spans="1:3" ht="15" x14ac:dyDescent="0.25">
      <c r="A6238" s="124" t="s">
        <v>13250</v>
      </c>
      <c r="B6238" s="131" t="s">
        <v>15584</v>
      </c>
      <c r="C6238" s="128">
        <v>3375</v>
      </c>
    </row>
    <row r="6239" spans="1:3" ht="15" x14ac:dyDescent="0.25">
      <c r="A6239" s="124" t="s">
        <v>13250</v>
      </c>
      <c r="B6239" s="131" t="s">
        <v>15585</v>
      </c>
      <c r="C6239" s="128">
        <v>258.84999999999997</v>
      </c>
    </row>
    <row r="6240" spans="1:3" ht="15" x14ac:dyDescent="0.25">
      <c r="A6240" s="124" t="s">
        <v>13250</v>
      </c>
      <c r="B6240" s="131" t="s">
        <v>15586</v>
      </c>
      <c r="C6240" s="128">
        <v>258.85000000000002</v>
      </c>
    </row>
    <row r="6241" spans="1:3" ht="15" x14ac:dyDescent="0.25">
      <c r="A6241" s="124" t="s">
        <v>13250</v>
      </c>
      <c r="B6241" s="131" t="s">
        <v>15587</v>
      </c>
      <c r="C6241" s="128">
        <v>2160</v>
      </c>
    </row>
    <row r="6242" spans="1:3" ht="15" x14ac:dyDescent="0.25">
      <c r="A6242" s="124" t="s">
        <v>13250</v>
      </c>
      <c r="B6242" s="131" t="s">
        <v>15588</v>
      </c>
      <c r="C6242" s="128">
        <v>2160</v>
      </c>
    </row>
    <row r="6243" spans="1:3" ht="15" x14ac:dyDescent="0.25">
      <c r="A6243" s="124" t="s">
        <v>13250</v>
      </c>
      <c r="B6243" s="131" t="s">
        <v>15589</v>
      </c>
      <c r="C6243" s="128">
        <v>182.67</v>
      </c>
    </row>
    <row r="6244" spans="1:3" ht="15" x14ac:dyDescent="0.25">
      <c r="A6244" s="124" t="s">
        <v>13250</v>
      </c>
      <c r="B6244" s="131" t="s">
        <v>15590</v>
      </c>
      <c r="C6244" s="128">
        <v>776.25</v>
      </c>
    </row>
    <row r="6245" spans="1:3" ht="15" x14ac:dyDescent="0.25">
      <c r="A6245" s="124" t="s">
        <v>13250</v>
      </c>
      <c r="B6245" s="131" t="s">
        <v>15591</v>
      </c>
      <c r="C6245" s="128">
        <v>118.12563025210083</v>
      </c>
    </row>
    <row r="6246" spans="1:3" ht="15" x14ac:dyDescent="0.25">
      <c r="A6246" s="124" t="s">
        <v>13250</v>
      </c>
      <c r="B6246" s="131" t="s">
        <v>15592</v>
      </c>
      <c r="C6246" s="128">
        <v>2748.3333333333335</v>
      </c>
    </row>
    <row r="6247" spans="1:3" ht="15" x14ac:dyDescent="0.25">
      <c r="A6247" s="124" t="s">
        <v>13250</v>
      </c>
      <c r="B6247" s="131" t="s">
        <v>15593</v>
      </c>
      <c r="C6247" s="128">
        <v>2619</v>
      </c>
    </row>
    <row r="6248" spans="1:3" ht="15" x14ac:dyDescent="0.25">
      <c r="A6248" s="124" t="s">
        <v>13250</v>
      </c>
      <c r="B6248" s="131" t="s">
        <v>15594</v>
      </c>
      <c r="C6248" s="128">
        <v>141.97999999999999</v>
      </c>
    </row>
    <row r="6249" spans="1:3" ht="15" x14ac:dyDescent="0.25">
      <c r="A6249" s="124" t="s">
        <v>13250</v>
      </c>
      <c r="B6249" s="131" t="s">
        <v>15595</v>
      </c>
      <c r="C6249" s="128">
        <v>141.97999999999999</v>
      </c>
    </row>
    <row r="6250" spans="1:3" ht="15" x14ac:dyDescent="0.25">
      <c r="A6250" s="124" t="s">
        <v>13250</v>
      </c>
      <c r="B6250" s="131" t="s">
        <v>15596</v>
      </c>
      <c r="C6250" s="128">
        <v>1539</v>
      </c>
    </row>
    <row r="6251" spans="1:3" ht="15" x14ac:dyDescent="0.25">
      <c r="A6251" s="124" t="s">
        <v>13250</v>
      </c>
      <c r="B6251" s="131" t="s">
        <v>15597</v>
      </c>
      <c r="C6251" s="128">
        <v>2160</v>
      </c>
    </row>
    <row r="6252" spans="1:3" ht="15" x14ac:dyDescent="0.25">
      <c r="A6252" s="124" t="s">
        <v>13250</v>
      </c>
      <c r="B6252" s="131" t="s">
        <v>15598</v>
      </c>
      <c r="C6252" s="128">
        <v>154.61000000000001</v>
      </c>
    </row>
    <row r="6253" spans="1:3" ht="15" x14ac:dyDescent="0.25">
      <c r="A6253" s="124" t="s">
        <v>13250</v>
      </c>
      <c r="B6253" s="131" t="s">
        <v>15599</v>
      </c>
      <c r="C6253" s="128">
        <v>1957.5</v>
      </c>
    </row>
    <row r="6254" spans="1:3" ht="15" x14ac:dyDescent="0.25">
      <c r="A6254" s="124" t="s">
        <v>13250</v>
      </c>
      <c r="B6254" s="131" t="s">
        <v>15600</v>
      </c>
      <c r="C6254" s="128">
        <v>467.71192156862742</v>
      </c>
    </row>
    <row r="6255" spans="1:3" ht="15" x14ac:dyDescent="0.25">
      <c r="A6255" s="124" t="s">
        <v>13250</v>
      </c>
      <c r="B6255" s="131" t="s">
        <v>15601</v>
      </c>
      <c r="C6255" s="128">
        <v>525.38374045801527</v>
      </c>
    </row>
    <row r="6256" spans="1:3" ht="15" x14ac:dyDescent="0.25">
      <c r="A6256" s="124" t="s">
        <v>13250</v>
      </c>
      <c r="B6256" s="131" t="s">
        <v>15602</v>
      </c>
      <c r="C6256" s="128">
        <v>47.899487179487174</v>
      </c>
    </row>
    <row r="6257" spans="1:3" ht="15" x14ac:dyDescent="0.25">
      <c r="A6257" s="124" t="s">
        <v>13250</v>
      </c>
      <c r="B6257" s="131" t="s">
        <v>15603</v>
      </c>
      <c r="C6257" s="128">
        <v>82.77</v>
      </c>
    </row>
    <row r="6258" spans="1:3" ht="15" x14ac:dyDescent="0.25">
      <c r="A6258" s="124" t="s">
        <v>13250</v>
      </c>
      <c r="B6258" s="131" t="s">
        <v>15604</v>
      </c>
      <c r="C6258" s="128">
        <v>82.77</v>
      </c>
    </row>
    <row r="6259" spans="1:3" ht="15" x14ac:dyDescent="0.25">
      <c r="A6259" s="124" t="s">
        <v>13250</v>
      </c>
      <c r="B6259" s="131" t="s">
        <v>15605</v>
      </c>
      <c r="C6259" s="128">
        <v>223.28</v>
      </c>
    </row>
    <row r="6260" spans="1:3" ht="15" x14ac:dyDescent="0.25">
      <c r="A6260" s="124" t="s">
        <v>13250</v>
      </c>
      <c r="B6260" s="131" t="s">
        <v>15606</v>
      </c>
      <c r="C6260" s="128">
        <v>330.15</v>
      </c>
    </row>
    <row r="6261" spans="1:3" ht="15" x14ac:dyDescent="0.25">
      <c r="A6261" s="124" t="s">
        <v>13250</v>
      </c>
      <c r="B6261" s="131" t="s">
        <v>15607</v>
      </c>
      <c r="C6261" s="128">
        <v>531.09400000000005</v>
      </c>
    </row>
    <row r="6262" spans="1:3" ht="15" x14ac:dyDescent="0.25">
      <c r="A6262" s="124" t="s">
        <v>13250</v>
      </c>
      <c r="B6262" s="131" t="s">
        <v>15608</v>
      </c>
      <c r="C6262" s="128">
        <v>516.38</v>
      </c>
    </row>
    <row r="6263" spans="1:3" ht="15" x14ac:dyDescent="0.25">
      <c r="A6263" s="124" t="s">
        <v>13250</v>
      </c>
      <c r="B6263" s="131" t="s">
        <v>15609</v>
      </c>
      <c r="C6263" s="128">
        <v>516.37882352941176</v>
      </c>
    </row>
    <row r="6264" spans="1:3" ht="15" x14ac:dyDescent="0.25">
      <c r="A6264" s="124" t="s">
        <v>13250</v>
      </c>
      <c r="B6264" s="131" t="s">
        <v>15610</v>
      </c>
      <c r="C6264" s="128">
        <v>46.5</v>
      </c>
    </row>
    <row r="6265" spans="1:3" ht="15" x14ac:dyDescent="0.25">
      <c r="A6265" s="124" t="s">
        <v>13250</v>
      </c>
      <c r="B6265" s="131" t="s">
        <v>15611</v>
      </c>
      <c r="C6265" s="128">
        <v>46.5</v>
      </c>
    </row>
    <row r="6266" spans="1:3" ht="15" x14ac:dyDescent="0.25">
      <c r="A6266" s="124" t="s">
        <v>13250</v>
      </c>
      <c r="B6266" s="131" t="s">
        <v>15612</v>
      </c>
      <c r="C6266" s="128">
        <v>45.339999999999996</v>
      </c>
    </row>
    <row r="6267" spans="1:3" ht="15" x14ac:dyDescent="0.25">
      <c r="A6267" s="124" t="s">
        <v>13250</v>
      </c>
      <c r="B6267" s="131" t="s">
        <v>15613</v>
      </c>
      <c r="C6267" s="128">
        <v>50.38</v>
      </c>
    </row>
    <row r="6268" spans="1:3" ht="15" x14ac:dyDescent="0.25">
      <c r="A6268" s="124" t="s">
        <v>13250</v>
      </c>
      <c r="B6268" s="131" t="s">
        <v>15614</v>
      </c>
      <c r="C6268" s="128">
        <v>48.83</v>
      </c>
    </row>
    <row r="6269" spans="1:3" ht="15" x14ac:dyDescent="0.25">
      <c r="A6269" s="124" t="s">
        <v>13250</v>
      </c>
      <c r="B6269" s="131" t="s">
        <v>15617</v>
      </c>
      <c r="C6269" s="128">
        <v>88.35</v>
      </c>
    </row>
    <row r="6270" spans="1:3" ht="15" x14ac:dyDescent="0.25">
      <c r="A6270" s="124" t="s">
        <v>13250</v>
      </c>
      <c r="B6270" s="131" t="s">
        <v>15632</v>
      </c>
      <c r="C6270" s="128">
        <v>58.199999999999996</v>
      </c>
    </row>
    <row r="6271" spans="1:3" ht="15" x14ac:dyDescent="0.25">
      <c r="A6271" s="124" t="s">
        <v>13250</v>
      </c>
      <c r="B6271" s="131" t="s">
        <v>15633</v>
      </c>
      <c r="C6271" s="128">
        <v>278.23</v>
      </c>
    </row>
    <row r="6272" spans="1:3" ht="15" x14ac:dyDescent="0.25">
      <c r="A6272" s="124" t="s">
        <v>13250</v>
      </c>
      <c r="B6272" s="131" t="s">
        <v>15635</v>
      </c>
      <c r="C6272" s="128">
        <v>118.58</v>
      </c>
    </row>
    <row r="6273" spans="1:3" ht="15" x14ac:dyDescent="0.25">
      <c r="A6273" s="124" t="s">
        <v>13250</v>
      </c>
      <c r="B6273" s="131" t="s">
        <v>15661</v>
      </c>
      <c r="C6273" s="128">
        <v>122.22</v>
      </c>
    </row>
    <row r="6274" spans="1:3" ht="15" x14ac:dyDescent="0.25">
      <c r="A6274" s="124" t="s">
        <v>13250</v>
      </c>
      <c r="B6274" s="131" t="s">
        <v>15663</v>
      </c>
      <c r="C6274" s="128">
        <v>38.75</v>
      </c>
    </row>
    <row r="6275" spans="1:3" ht="15" x14ac:dyDescent="0.25">
      <c r="A6275" s="124" t="s">
        <v>13250</v>
      </c>
      <c r="B6275" s="131" t="s">
        <v>15665</v>
      </c>
      <c r="C6275" s="128">
        <v>1757.7</v>
      </c>
    </row>
    <row r="6276" spans="1:3" ht="15" x14ac:dyDescent="0.25">
      <c r="A6276" s="124" t="s">
        <v>13250</v>
      </c>
      <c r="B6276" s="131" t="s">
        <v>15666</v>
      </c>
      <c r="C6276" s="128">
        <v>3314.25</v>
      </c>
    </row>
    <row r="6277" spans="1:3" ht="15" x14ac:dyDescent="0.25">
      <c r="A6277" s="124" t="s">
        <v>13250</v>
      </c>
      <c r="B6277" s="131" t="s">
        <v>15667</v>
      </c>
      <c r="C6277" s="128">
        <v>157.71099999999998</v>
      </c>
    </row>
    <row r="6278" spans="1:3" ht="15" x14ac:dyDescent="0.25">
      <c r="A6278" s="124" t="s">
        <v>13250</v>
      </c>
      <c r="B6278" s="131" t="s">
        <v>15669</v>
      </c>
      <c r="C6278" s="128">
        <v>1910.86</v>
      </c>
    </row>
    <row r="6279" spans="1:3" ht="15" x14ac:dyDescent="0.25">
      <c r="A6279" s="124" t="s">
        <v>13250</v>
      </c>
      <c r="B6279" s="131" t="s">
        <v>15670</v>
      </c>
      <c r="C6279" s="128">
        <v>531.16833333333341</v>
      </c>
    </row>
    <row r="6280" spans="1:3" ht="15" x14ac:dyDescent="0.25">
      <c r="A6280" s="124" t="s">
        <v>13250</v>
      </c>
      <c r="B6280" s="131" t="s">
        <v>15671</v>
      </c>
      <c r="C6280" s="128">
        <v>445.5</v>
      </c>
    </row>
    <row r="6281" spans="1:3" ht="15" x14ac:dyDescent="0.25">
      <c r="A6281" s="124" t="s">
        <v>13250</v>
      </c>
      <c r="B6281" s="131" t="s">
        <v>15672</v>
      </c>
      <c r="C6281" s="128">
        <v>19.22</v>
      </c>
    </row>
    <row r="6282" spans="1:3" ht="15" x14ac:dyDescent="0.25">
      <c r="A6282" s="124" t="s">
        <v>13250</v>
      </c>
      <c r="B6282" s="131" t="s">
        <v>15675</v>
      </c>
      <c r="C6282" s="128">
        <v>910.26467289719619</v>
      </c>
    </row>
    <row r="6283" spans="1:3" ht="15" x14ac:dyDescent="0.25">
      <c r="A6283" s="124" t="s">
        <v>13250</v>
      </c>
      <c r="B6283" s="131" t="s">
        <v>15676</v>
      </c>
      <c r="C6283" s="128">
        <v>1350</v>
      </c>
    </row>
    <row r="6284" spans="1:3" ht="15" x14ac:dyDescent="0.25">
      <c r="A6284" s="124" t="s">
        <v>13250</v>
      </c>
      <c r="B6284" s="131" t="s">
        <v>15677</v>
      </c>
      <c r="C6284" s="128">
        <v>264.51</v>
      </c>
    </row>
    <row r="6285" spans="1:3" ht="15" x14ac:dyDescent="0.25">
      <c r="A6285" s="124" t="s">
        <v>13250</v>
      </c>
      <c r="B6285" s="131" t="s">
        <v>15682</v>
      </c>
      <c r="C6285" s="128">
        <v>125.94</v>
      </c>
    </row>
    <row r="6286" spans="1:3" ht="15" x14ac:dyDescent="0.25">
      <c r="A6286" s="124" t="s">
        <v>13250</v>
      </c>
      <c r="B6286" s="131" t="s">
        <v>15691</v>
      </c>
      <c r="C6286" s="128">
        <v>479.25</v>
      </c>
    </row>
    <row r="6287" spans="1:3" ht="15" x14ac:dyDescent="0.25">
      <c r="A6287" s="124" t="s">
        <v>13250</v>
      </c>
      <c r="B6287" s="131" t="s">
        <v>15692</v>
      </c>
      <c r="C6287" s="128">
        <v>467.26875000000001</v>
      </c>
    </row>
    <row r="6288" spans="1:3" ht="15" x14ac:dyDescent="0.25">
      <c r="A6288" s="124" t="s">
        <v>13250</v>
      </c>
      <c r="B6288" s="131" t="s">
        <v>15693</v>
      </c>
      <c r="C6288" s="128">
        <v>479.25</v>
      </c>
    </row>
    <row r="6289" spans="1:3" ht="15" x14ac:dyDescent="0.25">
      <c r="A6289" s="124" t="s">
        <v>13250</v>
      </c>
      <c r="B6289" s="131" t="s">
        <v>15706</v>
      </c>
      <c r="C6289" s="128">
        <v>1313.89</v>
      </c>
    </row>
    <row r="6290" spans="1:3" ht="15" x14ac:dyDescent="0.25">
      <c r="A6290" s="124" t="s">
        <v>13250</v>
      </c>
      <c r="B6290" s="131" t="s">
        <v>15707</v>
      </c>
      <c r="C6290" s="128">
        <v>2625.75</v>
      </c>
    </row>
    <row r="6291" spans="1:3" ht="15" x14ac:dyDescent="0.25">
      <c r="A6291" s="124" t="s">
        <v>13250</v>
      </c>
      <c r="B6291" s="131" t="s">
        <v>15708</v>
      </c>
      <c r="C6291" s="128">
        <v>1842.75</v>
      </c>
    </row>
    <row r="6292" spans="1:3" ht="15" x14ac:dyDescent="0.25">
      <c r="A6292" s="124" t="s">
        <v>13250</v>
      </c>
      <c r="B6292" s="131" t="s">
        <v>15709</v>
      </c>
      <c r="C6292" s="128">
        <v>82.929333333333332</v>
      </c>
    </row>
    <row r="6293" spans="1:3" ht="15" x14ac:dyDescent="0.25">
      <c r="A6293" s="124" t="s">
        <v>13250</v>
      </c>
      <c r="B6293" s="131" t="s">
        <v>15710</v>
      </c>
      <c r="C6293" s="128">
        <v>540</v>
      </c>
    </row>
    <row r="6294" spans="1:3" ht="15" x14ac:dyDescent="0.25">
      <c r="A6294" s="124" t="s">
        <v>13250</v>
      </c>
      <c r="B6294" s="131" t="s">
        <v>15711</v>
      </c>
      <c r="C6294" s="128">
        <v>540</v>
      </c>
    </row>
    <row r="6295" spans="1:3" ht="15" x14ac:dyDescent="0.25">
      <c r="A6295" s="124" t="s">
        <v>13250</v>
      </c>
      <c r="B6295" s="131" t="s">
        <v>15713</v>
      </c>
      <c r="C6295" s="128">
        <v>3375</v>
      </c>
    </row>
    <row r="6296" spans="1:3" ht="15" x14ac:dyDescent="0.25">
      <c r="A6296" s="124" t="s">
        <v>13250</v>
      </c>
      <c r="B6296" s="131" t="s">
        <v>15714</v>
      </c>
      <c r="C6296" s="128">
        <v>2160</v>
      </c>
    </row>
    <row r="6297" spans="1:3" ht="15" x14ac:dyDescent="0.25">
      <c r="A6297" s="124" t="s">
        <v>13250</v>
      </c>
      <c r="B6297" s="131" t="s">
        <v>15715</v>
      </c>
      <c r="C6297" s="128">
        <v>101.99</v>
      </c>
    </row>
    <row r="6298" spans="1:3" ht="15" x14ac:dyDescent="0.25">
      <c r="A6298" s="124" t="s">
        <v>13250</v>
      </c>
      <c r="B6298" s="131" t="s">
        <v>15716</v>
      </c>
      <c r="C6298" s="128">
        <v>98.590333333333334</v>
      </c>
    </row>
    <row r="6299" spans="1:3" ht="15" x14ac:dyDescent="0.25">
      <c r="A6299" s="124" t="s">
        <v>13250</v>
      </c>
      <c r="B6299" s="131" t="s">
        <v>15717</v>
      </c>
      <c r="C6299" s="128">
        <v>101.99</v>
      </c>
    </row>
    <row r="6300" spans="1:3" ht="15" x14ac:dyDescent="0.25">
      <c r="A6300" s="124" t="s">
        <v>13250</v>
      </c>
      <c r="B6300" s="131" t="s">
        <v>15718</v>
      </c>
      <c r="C6300" s="128">
        <v>54.1</v>
      </c>
    </row>
    <row r="6301" spans="1:3" ht="15" x14ac:dyDescent="0.25">
      <c r="A6301" s="124" t="s">
        <v>13250</v>
      </c>
      <c r="B6301" s="131" t="s">
        <v>15719</v>
      </c>
      <c r="C6301" s="128">
        <v>101.99</v>
      </c>
    </row>
    <row r="6302" spans="1:3" ht="15" x14ac:dyDescent="0.25">
      <c r="A6302" s="124" t="s">
        <v>13250</v>
      </c>
      <c r="B6302" s="131" t="s">
        <v>15720</v>
      </c>
      <c r="C6302" s="128">
        <v>101.99</v>
      </c>
    </row>
    <row r="6303" spans="1:3" ht="15" x14ac:dyDescent="0.25">
      <c r="A6303" s="124" t="s">
        <v>13250</v>
      </c>
      <c r="B6303" s="131" t="s">
        <v>15721</v>
      </c>
      <c r="C6303" s="128">
        <v>101.99</v>
      </c>
    </row>
    <row r="6304" spans="1:3" ht="15" x14ac:dyDescent="0.25">
      <c r="A6304" s="124" t="s">
        <v>13250</v>
      </c>
      <c r="B6304" s="131" t="s">
        <v>15724</v>
      </c>
      <c r="C6304" s="128">
        <v>3375</v>
      </c>
    </row>
    <row r="6305" spans="1:3" ht="15" x14ac:dyDescent="0.25">
      <c r="A6305" s="124" t="s">
        <v>13250</v>
      </c>
      <c r="B6305" s="131" t="s">
        <v>15725</v>
      </c>
      <c r="C6305" s="128">
        <v>3375</v>
      </c>
    </row>
    <row r="6306" spans="1:3" ht="15" x14ac:dyDescent="0.25">
      <c r="A6306" s="124" t="s">
        <v>13250</v>
      </c>
      <c r="B6306" s="131" t="s">
        <v>15726</v>
      </c>
      <c r="C6306" s="128">
        <v>112.22</v>
      </c>
    </row>
    <row r="6307" spans="1:3" ht="15" x14ac:dyDescent="0.25">
      <c r="A6307" s="124" t="s">
        <v>13250</v>
      </c>
      <c r="B6307" s="131" t="s">
        <v>15727</v>
      </c>
      <c r="C6307" s="128">
        <v>79.98</v>
      </c>
    </row>
    <row r="6308" spans="1:3" ht="15" x14ac:dyDescent="0.25">
      <c r="A6308" s="124" t="s">
        <v>13250</v>
      </c>
      <c r="B6308" s="131" t="s">
        <v>15728</v>
      </c>
      <c r="C6308" s="128">
        <v>9372.5</v>
      </c>
    </row>
    <row r="6309" spans="1:3" ht="15" x14ac:dyDescent="0.25">
      <c r="A6309" s="124" t="s">
        <v>13250</v>
      </c>
      <c r="B6309" s="131" t="s">
        <v>15729</v>
      </c>
      <c r="C6309" s="128">
        <v>55.648333333333333</v>
      </c>
    </row>
    <row r="6310" spans="1:3" ht="15" x14ac:dyDescent="0.25">
      <c r="A6310" s="124" t="s">
        <v>13250</v>
      </c>
      <c r="B6310" s="131" t="s">
        <v>15730</v>
      </c>
      <c r="C6310" s="128">
        <v>55.649916666666662</v>
      </c>
    </row>
    <row r="6311" spans="1:3" ht="15" x14ac:dyDescent="0.25">
      <c r="A6311" s="124" t="s">
        <v>13250</v>
      </c>
      <c r="B6311" s="131" t="s">
        <v>15731</v>
      </c>
      <c r="C6311" s="128">
        <v>9372.5</v>
      </c>
    </row>
    <row r="6312" spans="1:3" ht="15" x14ac:dyDescent="0.25">
      <c r="A6312" s="124" t="s">
        <v>13250</v>
      </c>
      <c r="B6312" s="131" t="s">
        <v>15732</v>
      </c>
      <c r="C6312" s="128">
        <v>109.35</v>
      </c>
    </row>
    <row r="6313" spans="1:3" ht="15" x14ac:dyDescent="0.25">
      <c r="A6313" s="124" t="s">
        <v>13250</v>
      </c>
      <c r="B6313" s="131" t="s">
        <v>15733</v>
      </c>
      <c r="C6313" s="128">
        <v>116.56</v>
      </c>
    </row>
    <row r="6314" spans="1:3" ht="15" x14ac:dyDescent="0.25">
      <c r="A6314" s="124" t="s">
        <v>13250</v>
      </c>
      <c r="B6314" s="131" t="s">
        <v>15734</v>
      </c>
      <c r="C6314" s="128">
        <v>105.25</v>
      </c>
    </row>
    <row r="6315" spans="1:3" ht="15" x14ac:dyDescent="0.25">
      <c r="A6315" s="124" t="s">
        <v>13250</v>
      </c>
      <c r="B6315" s="131" t="s">
        <v>15735</v>
      </c>
      <c r="C6315" s="128">
        <v>116.56</v>
      </c>
    </row>
    <row r="6316" spans="1:3" ht="15" x14ac:dyDescent="0.25">
      <c r="A6316" s="124" t="s">
        <v>13250</v>
      </c>
      <c r="B6316" s="131" t="s">
        <v>15736</v>
      </c>
      <c r="C6316" s="128">
        <v>101.53</v>
      </c>
    </row>
    <row r="6317" spans="1:3" ht="15" x14ac:dyDescent="0.25">
      <c r="A6317" s="124" t="s">
        <v>13250</v>
      </c>
      <c r="B6317" s="131" t="s">
        <v>15737</v>
      </c>
      <c r="C6317" s="128">
        <v>101.52961538461538</v>
      </c>
    </row>
    <row r="6318" spans="1:3" ht="15" x14ac:dyDescent="0.25">
      <c r="A6318" s="124" t="s">
        <v>13250</v>
      </c>
      <c r="B6318" s="131" t="s">
        <v>15738</v>
      </c>
      <c r="C6318" s="128">
        <v>101.5297619047619</v>
      </c>
    </row>
    <row r="6319" spans="1:3" ht="15" x14ac:dyDescent="0.25">
      <c r="A6319" s="124" t="s">
        <v>13250</v>
      </c>
      <c r="B6319" s="131" t="s">
        <v>15739</v>
      </c>
      <c r="C6319" s="128">
        <v>116.56</v>
      </c>
    </row>
    <row r="6320" spans="1:3" ht="15" x14ac:dyDescent="0.25">
      <c r="A6320" s="124" t="s">
        <v>13250</v>
      </c>
      <c r="B6320" s="131" t="s">
        <v>15740</v>
      </c>
      <c r="C6320" s="128">
        <v>101.52937500000002</v>
      </c>
    </row>
    <row r="6321" spans="1:3" ht="15" x14ac:dyDescent="0.25">
      <c r="A6321" s="124" t="s">
        <v>13250</v>
      </c>
      <c r="B6321" s="131" t="s">
        <v>15741</v>
      </c>
      <c r="C6321" s="128">
        <v>116.56</v>
      </c>
    </row>
    <row r="6322" spans="1:3" ht="15" x14ac:dyDescent="0.25">
      <c r="A6322" s="124" t="s">
        <v>13250</v>
      </c>
      <c r="B6322" s="131" t="s">
        <v>15742</v>
      </c>
      <c r="C6322" s="128">
        <v>310</v>
      </c>
    </row>
    <row r="6323" spans="1:3" ht="15" x14ac:dyDescent="0.25">
      <c r="A6323" s="124" t="s">
        <v>13250</v>
      </c>
      <c r="B6323" s="131" t="s">
        <v>15743</v>
      </c>
      <c r="C6323" s="128">
        <v>3881.25</v>
      </c>
    </row>
    <row r="6324" spans="1:3" ht="15" x14ac:dyDescent="0.25">
      <c r="A6324" s="124" t="s">
        <v>13250</v>
      </c>
      <c r="B6324" s="131" t="s">
        <v>15744</v>
      </c>
      <c r="C6324" s="128">
        <v>842.85714285714289</v>
      </c>
    </row>
    <row r="6325" spans="1:3" ht="15" x14ac:dyDescent="0.25">
      <c r="A6325" s="124" t="s">
        <v>13250</v>
      </c>
      <c r="B6325" s="131" t="s">
        <v>15745</v>
      </c>
      <c r="C6325" s="128">
        <v>843.75</v>
      </c>
    </row>
    <row r="6326" spans="1:3" ht="15" x14ac:dyDescent="0.25">
      <c r="A6326" s="124" t="s">
        <v>13250</v>
      </c>
      <c r="B6326" s="131" t="s">
        <v>15746</v>
      </c>
      <c r="C6326" s="128">
        <v>674.5</v>
      </c>
    </row>
    <row r="6327" spans="1:3" ht="15" x14ac:dyDescent="0.25">
      <c r="A6327" s="124" t="s">
        <v>13250</v>
      </c>
      <c r="B6327" s="131" t="s">
        <v>15747</v>
      </c>
      <c r="C6327" s="128">
        <v>310</v>
      </c>
    </row>
    <row r="6328" spans="1:3" ht="15" x14ac:dyDescent="0.25">
      <c r="A6328" s="124" t="s">
        <v>13250</v>
      </c>
      <c r="B6328" s="131" t="s">
        <v>15748</v>
      </c>
      <c r="C6328" s="128">
        <v>356.5</v>
      </c>
    </row>
    <row r="6329" spans="1:3" ht="15" x14ac:dyDescent="0.25">
      <c r="A6329" s="124" t="s">
        <v>13250</v>
      </c>
      <c r="B6329" s="131" t="s">
        <v>15749</v>
      </c>
      <c r="C6329" s="128">
        <v>5175</v>
      </c>
    </row>
    <row r="6330" spans="1:3" ht="15" x14ac:dyDescent="0.25">
      <c r="A6330" s="124" t="s">
        <v>13250</v>
      </c>
      <c r="B6330" s="131" t="s">
        <v>15750</v>
      </c>
      <c r="C6330" s="128">
        <v>12954.75</v>
      </c>
    </row>
    <row r="6331" spans="1:3" ht="15" x14ac:dyDescent="0.25">
      <c r="A6331" s="124" t="s">
        <v>13250</v>
      </c>
      <c r="B6331" s="131" t="s">
        <v>15751</v>
      </c>
      <c r="C6331" s="128">
        <v>15200.694444444445</v>
      </c>
    </row>
    <row r="6332" spans="1:3" ht="15" x14ac:dyDescent="0.25">
      <c r="A6332" s="124" t="s">
        <v>13250</v>
      </c>
      <c r="B6332" s="131" t="s">
        <v>15752</v>
      </c>
      <c r="C6332" s="128">
        <v>11109</v>
      </c>
    </row>
    <row r="6333" spans="1:3" ht="15" x14ac:dyDescent="0.25">
      <c r="A6333" s="124" t="s">
        <v>13250</v>
      </c>
      <c r="B6333" s="131" t="s">
        <v>15753</v>
      </c>
      <c r="C6333" s="128">
        <v>12954.75</v>
      </c>
    </row>
    <row r="6334" spans="1:3" ht="15" x14ac:dyDescent="0.25">
      <c r="A6334" s="124" t="s">
        <v>13250</v>
      </c>
      <c r="B6334" s="131" t="s">
        <v>15754</v>
      </c>
      <c r="C6334" s="128">
        <v>12954.75</v>
      </c>
    </row>
    <row r="6335" spans="1:3" ht="15" x14ac:dyDescent="0.25">
      <c r="A6335" s="124" t="s">
        <v>13250</v>
      </c>
      <c r="B6335" s="131" t="s">
        <v>15755</v>
      </c>
      <c r="C6335" s="128">
        <v>12800.375</v>
      </c>
    </row>
    <row r="6336" spans="1:3" ht="15" x14ac:dyDescent="0.25">
      <c r="A6336" s="124" t="s">
        <v>13250</v>
      </c>
      <c r="B6336" s="131" t="s">
        <v>15756</v>
      </c>
      <c r="C6336" s="128">
        <v>375.8797222222222</v>
      </c>
    </row>
    <row r="6337" spans="1:3" ht="15" x14ac:dyDescent="0.25">
      <c r="A6337" s="124" t="s">
        <v>13250</v>
      </c>
      <c r="B6337" s="131" t="s">
        <v>15757</v>
      </c>
      <c r="C6337" s="128">
        <v>5462.5</v>
      </c>
    </row>
    <row r="6338" spans="1:3" ht="15" x14ac:dyDescent="0.25">
      <c r="A6338" s="124" t="s">
        <v>13250</v>
      </c>
      <c r="B6338" s="131" t="s">
        <v>15763</v>
      </c>
      <c r="C6338" s="128">
        <v>843.75</v>
      </c>
    </row>
    <row r="6339" spans="1:3" ht="15" x14ac:dyDescent="0.25">
      <c r="A6339" s="124" t="s">
        <v>13250</v>
      </c>
      <c r="B6339" s="131" t="s">
        <v>15764</v>
      </c>
      <c r="C6339" s="128">
        <v>93</v>
      </c>
    </row>
    <row r="6340" spans="1:3" ht="15" x14ac:dyDescent="0.25">
      <c r="A6340" s="124" t="s">
        <v>13250</v>
      </c>
      <c r="B6340" s="131" t="s">
        <v>15765</v>
      </c>
      <c r="C6340" s="128">
        <v>436.05</v>
      </c>
    </row>
    <row r="6341" spans="1:3" ht="15" x14ac:dyDescent="0.25">
      <c r="A6341" s="124" t="s">
        <v>13250</v>
      </c>
      <c r="B6341" s="131" t="s">
        <v>15766</v>
      </c>
      <c r="C6341" s="128">
        <v>7467.1686746987953</v>
      </c>
    </row>
    <row r="6342" spans="1:3" ht="15" x14ac:dyDescent="0.25">
      <c r="A6342" s="124" t="s">
        <v>13250</v>
      </c>
      <c r="B6342" s="131" t="s">
        <v>15767</v>
      </c>
      <c r="C6342" s="128">
        <v>7475</v>
      </c>
    </row>
    <row r="6343" spans="1:3" ht="15" x14ac:dyDescent="0.25">
      <c r="A6343" s="124" t="s">
        <v>13250</v>
      </c>
      <c r="B6343" s="131" t="s">
        <v>15768</v>
      </c>
      <c r="C6343" s="128">
        <v>11212.5</v>
      </c>
    </row>
    <row r="6344" spans="1:3" ht="15" x14ac:dyDescent="0.25">
      <c r="A6344" s="124" t="s">
        <v>13250</v>
      </c>
      <c r="B6344" s="131" t="s">
        <v>15769</v>
      </c>
      <c r="C6344" s="128">
        <v>6831</v>
      </c>
    </row>
    <row r="6345" spans="1:3" ht="15" x14ac:dyDescent="0.25">
      <c r="A6345" s="124" t="s">
        <v>13250</v>
      </c>
      <c r="B6345" s="131" t="s">
        <v>1559</v>
      </c>
      <c r="C6345" s="128">
        <v>388</v>
      </c>
    </row>
    <row r="6346" spans="1:3" ht="15" x14ac:dyDescent="0.25">
      <c r="A6346" s="124" t="s">
        <v>13250</v>
      </c>
      <c r="B6346" s="131" t="s">
        <v>15770</v>
      </c>
      <c r="C6346" s="128">
        <v>75.95</v>
      </c>
    </row>
    <row r="6347" spans="1:3" ht="15" x14ac:dyDescent="0.25">
      <c r="A6347" s="124" t="s">
        <v>13250</v>
      </c>
      <c r="B6347" s="131" t="s">
        <v>15771</v>
      </c>
      <c r="C6347" s="128">
        <v>108.5</v>
      </c>
    </row>
    <row r="6348" spans="1:3" ht="15" x14ac:dyDescent="0.25">
      <c r="A6348" s="124" t="s">
        <v>13250</v>
      </c>
      <c r="B6348" s="131" t="s">
        <v>15772</v>
      </c>
      <c r="C6348" s="128">
        <v>120.5037962962963</v>
      </c>
    </row>
    <row r="6349" spans="1:3" ht="15" x14ac:dyDescent="0.25">
      <c r="A6349" s="124" t="s">
        <v>13250</v>
      </c>
      <c r="B6349" s="131" t="s">
        <v>15773</v>
      </c>
      <c r="C6349" s="128">
        <v>124</v>
      </c>
    </row>
    <row r="6350" spans="1:3" ht="15" x14ac:dyDescent="0.25">
      <c r="A6350" s="124" t="s">
        <v>13250</v>
      </c>
      <c r="B6350" s="131" t="s">
        <v>15774</v>
      </c>
      <c r="C6350" s="128">
        <v>108.5</v>
      </c>
    </row>
    <row r="6351" spans="1:3" ht="15" x14ac:dyDescent="0.25">
      <c r="A6351" s="124" t="s">
        <v>13250</v>
      </c>
      <c r="B6351" s="131" t="s">
        <v>15775</v>
      </c>
      <c r="C6351" s="128">
        <v>101.53</v>
      </c>
    </row>
    <row r="6352" spans="1:3" ht="15" x14ac:dyDescent="0.25">
      <c r="A6352" s="124" t="s">
        <v>13250</v>
      </c>
      <c r="B6352" s="131" t="s">
        <v>15776</v>
      </c>
      <c r="C6352" s="128">
        <v>124</v>
      </c>
    </row>
    <row r="6353" spans="1:3" ht="15" x14ac:dyDescent="0.25">
      <c r="A6353" s="124" t="s">
        <v>13250</v>
      </c>
      <c r="B6353" s="131" t="s">
        <v>15777</v>
      </c>
      <c r="C6353" s="128">
        <v>124</v>
      </c>
    </row>
    <row r="6354" spans="1:3" ht="15" x14ac:dyDescent="0.25">
      <c r="A6354" s="124" t="s">
        <v>13250</v>
      </c>
      <c r="B6354" s="131" t="s">
        <v>15778</v>
      </c>
      <c r="C6354" s="128">
        <v>75.95</v>
      </c>
    </row>
    <row r="6355" spans="1:3" ht="15" x14ac:dyDescent="0.25">
      <c r="A6355" s="124" t="s">
        <v>13250</v>
      </c>
      <c r="B6355" s="131" t="s">
        <v>15779</v>
      </c>
      <c r="C6355" s="128">
        <v>110.20121951219512</v>
      </c>
    </row>
    <row r="6356" spans="1:3" ht="15" x14ac:dyDescent="0.25">
      <c r="A6356" s="124" t="s">
        <v>13250</v>
      </c>
      <c r="B6356" s="131" t="s">
        <v>15780</v>
      </c>
      <c r="C6356" s="128">
        <v>108.5</v>
      </c>
    </row>
    <row r="6357" spans="1:3" ht="15" x14ac:dyDescent="0.25">
      <c r="A6357" s="124" t="s">
        <v>13250</v>
      </c>
      <c r="B6357" s="131" t="s">
        <v>15781</v>
      </c>
      <c r="C6357" s="128">
        <v>108.5</v>
      </c>
    </row>
    <row r="6358" spans="1:3" ht="15" x14ac:dyDescent="0.25">
      <c r="A6358" s="124" t="s">
        <v>13250</v>
      </c>
      <c r="B6358" s="131" t="s">
        <v>15782</v>
      </c>
      <c r="C6358" s="128">
        <v>122.5</v>
      </c>
    </row>
    <row r="6359" spans="1:3" ht="15" x14ac:dyDescent="0.25">
      <c r="A6359" s="124" t="s">
        <v>13250</v>
      </c>
      <c r="B6359" s="131" t="s">
        <v>15783</v>
      </c>
      <c r="C6359" s="128">
        <v>124</v>
      </c>
    </row>
    <row r="6360" spans="1:3" ht="15" x14ac:dyDescent="0.25">
      <c r="A6360" s="124" t="s">
        <v>13250</v>
      </c>
      <c r="B6360" s="131" t="s">
        <v>15784</v>
      </c>
      <c r="C6360" s="128">
        <v>100.83</v>
      </c>
    </row>
    <row r="6361" spans="1:3" ht="15" x14ac:dyDescent="0.25">
      <c r="A6361" s="124" t="s">
        <v>13250</v>
      </c>
      <c r="B6361" s="131" t="s">
        <v>15785</v>
      </c>
      <c r="C6361" s="128">
        <v>310</v>
      </c>
    </row>
    <row r="6362" spans="1:3" ht="15" x14ac:dyDescent="0.25">
      <c r="A6362" s="124" t="s">
        <v>13250</v>
      </c>
      <c r="B6362" s="131" t="s">
        <v>15786</v>
      </c>
      <c r="C6362" s="128">
        <v>61.61</v>
      </c>
    </row>
    <row r="6363" spans="1:3" ht="15" x14ac:dyDescent="0.25">
      <c r="A6363" s="124" t="s">
        <v>13250</v>
      </c>
      <c r="B6363" s="131" t="s">
        <v>15787</v>
      </c>
      <c r="C6363" s="128">
        <v>93</v>
      </c>
    </row>
    <row r="6364" spans="1:3" ht="15" x14ac:dyDescent="0.25">
      <c r="A6364" s="124" t="s">
        <v>13250</v>
      </c>
      <c r="B6364" s="131" t="s">
        <v>15788</v>
      </c>
      <c r="C6364" s="128">
        <v>58.9</v>
      </c>
    </row>
    <row r="6365" spans="1:3" ht="15" x14ac:dyDescent="0.25">
      <c r="A6365" s="124" t="s">
        <v>13250</v>
      </c>
      <c r="B6365" s="131" t="s">
        <v>15789</v>
      </c>
      <c r="C6365" s="128">
        <v>58.9</v>
      </c>
    </row>
    <row r="6366" spans="1:3" ht="15" x14ac:dyDescent="0.25">
      <c r="A6366" s="124" t="s">
        <v>13250</v>
      </c>
      <c r="B6366" s="131" t="s">
        <v>15790</v>
      </c>
      <c r="C6366" s="128">
        <v>105.25</v>
      </c>
    </row>
    <row r="6367" spans="1:3" ht="15" x14ac:dyDescent="0.25">
      <c r="A6367" s="124" t="s">
        <v>13250</v>
      </c>
      <c r="B6367" s="131" t="s">
        <v>15791</v>
      </c>
      <c r="C6367" s="128">
        <v>105.25</v>
      </c>
    </row>
    <row r="6368" spans="1:3" ht="15" x14ac:dyDescent="0.25">
      <c r="A6368" s="124" t="s">
        <v>13250</v>
      </c>
      <c r="B6368" s="131" t="s">
        <v>15792</v>
      </c>
      <c r="C6368" s="128">
        <v>105.33193939393939</v>
      </c>
    </row>
    <row r="6369" spans="1:3" ht="15" x14ac:dyDescent="0.25">
      <c r="A6369" s="124" t="s">
        <v>13250</v>
      </c>
      <c r="B6369" s="131" t="s">
        <v>15793</v>
      </c>
      <c r="C6369" s="128">
        <v>58.9</v>
      </c>
    </row>
    <row r="6370" spans="1:3" ht="15" x14ac:dyDescent="0.25">
      <c r="A6370" s="124" t="s">
        <v>13250</v>
      </c>
      <c r="B6370" s="131" t="s">
        <v>15794</v>
      </c>
      <c r="C6370" s="128">
        <v>58.9</v>
      </c>
    </row>
    <row r="6371" spans="1:3" ht="15" x14ac:dyDescent="0.25">
      <c r="A6371" s="124" t="s">
        <v>13250</v>
      </c>
      <c r="B6371" s="131" t="s">
        <v>15795</v>
      </c>
      <c r="C6371" s="128">
        <v>58.9</v>
      </c>
    </row>
    <row r="6372" spans="1:3" ht="15" x14ac:dyDescent="0.25">
      <c r="A6372" s="124" t="s">
        <v>13250</v>
      </c>
      <c r="B6372" s="131" t="s">
        <v>15796</v>
      </c>
      <c r="C6372" s="128">
        <v>59.018749999999997</v>
      </c>
    </row>
    <row r="6373" spans="1:3" ht="15" x14ac:dyDescent="0.25">
      <c r="A6373" s="124" t="s">
        <v>13250</v>
      </c>
      <c r="B6373" s="131" t="s">
        <v>15797</v>
      </c>
      <c r="C6373" s="128">
        <v>58.900000000000006</v>
      </c>
    </row>
    <row r="6374" spans="1:3" ht="15" x14ac:dyDescent="0.25">
      <c r="A6374" s="124" t="s">
        <v>13250</v>
      </c>
      <c r="B6374" s="131" t="s">
        <v>15798</v>
      </c>
      <c r="C6374" s="128">
        <v>58.9</v>
      </c>
    </row>
    <row r="6375" spans="1:3" ht="15" x14ac:dyDescent="0.25">
      <c r="A6375" s="124" t="s">
        <v>13250</v>
      </c>
      <c r="B6375" s="131" t="s">
        <v>15799</v>
      </c>
      <c r="C6375" s="128">
        <v>58.9</v>
      </c>
    </row>
    <row r="6376" spans="1:3" ht="15" x14ac:dyDescent="0.25">
      <c r="A6376" s="124" t="s">
        <v>13250</v>
      </c>
      <c r="B6376" s="131" t="s">
        <v>15800</v>
      </c>
      <c r="C6376" s="128">
        <v>58.9</v>
      </c>
    </row>
    <row r="6377" spans="1:3" ht="15" x14ac:dyDescent="0.25">
      <c r="A6377" s="124" t="s">
        <v>13250</v>
      </c>
      <c r="B6377" s="131" t="s">
        <v>15801</v>
      </c>
      <c r="C6377" s="128">
        <v>58.9</v>
      </c>
    </row>
    <row r="6378" spans="1:3" ht="15" x14ac:dyDescent="0.25">
      <c r="A6378" s="124" t="s">
        <v>13250</v>
      </c>
      <c r="B6378" s="131" t="s">
        <v>15802</v>
      </c>
      <c r="C6378" s="128">
        <v>58.900000000000006</v>
      </c>
    </row>
    <row r="6379" spans="1:3" ht="15" x14ac:dyDescent="0.25">
      <c r="A6379" s="124" t="s">
        <v>13250</v>
      </c>
      <c r="B6379" s="131" t="s">
        <v>15803</v>
      </c>
      <c r="C6379" s="128">
        <v>58.9</v>
      </c>
    </row>
    <row r="6380" spans="1:3" ht="15" x14ac:dyDescent="0.25">
      <c r="A6380" s="124" t="s">
        <v>13250</v>
      </c>
      <c r="B6380" s="131" t="s">
        <v>15804</v>
      </c>
      <c r="C6380" s="128">
        <v>58.900000000000006</v>
      </c>
    </row>
    <row r="6381" spans="1:3" ht="15" x14ac:dyDescent="0.25">
      <c r="A6381" s="124" t="s">
        <v>13250</v>
      </c>
      <c r="B6381" s="131" t="s">
        <v>15805</v>
      </c>
      <c r="C6381" s="128">
        <v>58.899999999999991</v>
      </c>
    </row>
    <row r="6382" spans="1:3" ht="15" x14ac:dyDescent="0.25">
      <c r="A6382" s="124" t="s">
        <v>13250</v>
      </c>
      <c r="B6382" s="131" t="s">
        <v>15806</v>
      </c>
      <c r="C6382" s="128">
        <v>58.9</v>
      </c>
    </row>
    <row r="6383" spans="1:3" ht="15" x14ac:dyDescent="0.25">
      <c r="A6383" s="124" t="s">
        <v>13250</v>
      </c>
      <c r="B6383" s="131" t="s">
        <v>15807</v>
      </c>
      <c r="C6383" s="128">
        <v>58.899999999999991</v>
      </c>
    </row>
    <row r="6384" spans="1:3" ht="15" x14ac:dyDescent="0.25">
      <c r="A6384" s="124" t="s">
        <v>13250</v>
      </c>
      <c r="B6384" s="131" t="s">
        <v>15808</v>
      </c>
      <c r="C6384" s="128">
        <v>58.9</v>
      </c>
    </row>
    <row r="6385" spans="1:3" ht="15" x14ac:dyDescent="0.25">
      <c r="A6385" s="124" t="s">
        <v>13250</v>
      </c>
      <c r="B6385" s="131" t="s">
        <v>15809</v>
      </c>
      <c r="C6385" s="128">
        <v>58.9</v>
      </c>
    </row>
    <row r="6386" spans="1:3" ht="15" x14ac:dyDescent="0.25">
      <c r="A6386" s="124" t="s">
        <v>13250</v>
      </c>
      <c r="B6386" s="131" t="s">
        <v>15810</v>
      </c>
      <c r="C6386" s="128">
        <v>58.9</v>
      </c>
    </row>
    <row r="6387" spans="1:3" ht="15" x14ac:dyDescent="0.25">
      <c r="A6387" s="124" t="s">
        <v>13250</v>
      </c>
      <c r="B6387" s="131" t="s">
        <v>15811</v>
      </c>
      <c r="C6387" s="128">
        <v>58.9</v>
      </c>
    </row>
    <row r="6388" spans="1:3" ht="15" x14ac:dyDescent="0.25">
      <c r="A6388" s="124" t="s">
        <v>13250</v>
      </c>
      <c r="B6388" s="131" t="s">
        <v>15812</v>
      </c>
      <c r="C6388" s="128">
        <v>58.9</v>
      </c>
    </row>
    <row r="6389" spans="1:3" ht="15" x14ac:dyDescent="0.25">
      <c r="A6389" s="124" t="s">
        <v>13250</v>
      </c>
      <c r="B6389" s="131" t="s">
        <v>15813</v>
      </c>
      <c r="C6389" s="128">
        <v>58.899999999999991</v>
      </c>
    </row>
    <row r="6390" spans="1:3" ht="15" x14ac:dyDescent="0.25">
      <c r="A6390" s="124" t="s">
        <v>13250</v>
      </c>
      <c r="B6390" s="131" t="s">
        <v>15814</v>
      </c>
      <c r="C6390" s="128">
        <v>58.9</v>
      </c>
    </row>
    <row r="6391" spans="1:3" ht="15" x14ac:dyDescent="0.25">
      <c r="A6391" s="124" t="s">
        <v>13250</v>
      </c>
      <c r="B6391" s="131" t="s">
        <v>15815</v>
      </c>
      <c r="C6391" s="128">
        <v>58.9</v>
      </c>
    </row>
    <row r="6392" spans="1:3" ht="15" x14ac:dyDescent="0.25">
      <c r="A6392" s="124" t="s">
        <v>13250</v>
      </c>
      <c r="B6392" s="131" t="s">
        <v>15816</v>
      </c>
      <c r="C6392" s="128">
        <v>58.9</v>
      </c>
    </row>
    <row r="6393" spans="1:3" ht="15" x14ac:dyDescent="0.25">
      <c r="A6393" s="124" t="s">
        <v>13250</v>
      </c>
      <c r="B6393" s="131" t="s">
        <v>15817</v>
      </c>
      <c r="C6393" s="128">
        <v>364.25</v>
      </c>
    </row>
    <row r="6394" spans="1:3" ht="15" x14ac:dyDescent="0.25">
      <c r="A6394" s="124" t="s">
        <v>13250</v>
      </c>
      <c r="B6394" s="131" t="s">
        <v>15818</v>
      </c>
      <c r="C6394" s="128">
        <v>101.52999999999999</v>
      </c>
    </row>
    <row r="6395" spans="1:3" ht="15" x14ac:dyDescent="0.25">
      <c r="A6395" s="124" t="s">
        <v>13250</v>
      </c>
      <c r="B6395" s="131" t="s">
        <v>15819</v>
      </c>
      <c r="C6395" s="128">
        <v>58.9</v>
      </c>
    </row>
    <row r="6396" spans="1:3" ht="15" x14ac:dyDescent="0.25">
      <c r="A6396" s="124" t="s">
        <v>13250</v>
      </c>
      <c r="B6396" s="131" t="s">
        <v>15820</v>
      </c>
      <c r="C6396" s="128">
        <v>58.900000000000006</v>
      </c>
    </row>
    <row r="6397" spans="1:3" ht="15" x14ac:dyDescent="0.25">
      <c r="A6397" s="124" t="s">
        <v>13250</v>
      </c>
      <c r="B6397" s="131" t="s">
        <v>15821</v>
      </c>
      <c r="C6397" s="128">
        <v>58.9</v>
      </c>
    </row>
    <row r="6398" spans="1:3" ht="15" x14ac:dyDescent="0.25">
      <c r="A6398" s="124" t="s">
        <v>13250</v>
      </c>
      <c r="B6398" s="131" t="s">
        <v>15822</v>
      </c>
      <c r="C6398" s="128">
        <v>58.9</v>
      </c>
    </row>
    <row r="6399" spans="1:3" ht="15" x14ac:dyDescent="0.25">
      <c r="A6399" s="124" t="s">
        <v>13250</v>
      </c>
      <c r="B6399" s="131" t="s">
        <v>15823</v>
      </c>
      <c r="C6399" s="128">
        <v>58.9</v>
      </c>
    </row>
    <row r="6400" spans="1:3" ht="15" x14ac:dyDescent="0.25">
      <c r="A6400" s="124" t="s">
        <v>13250</v>
      </c>
      <c r="B6400" s="131" t="s">
        <v>15824</v>
      </c>
      <c r="C6400" s="128">
        <v>58.9</v>
      </c>
    </row>
    <row r="6401" spans="1:3" ht="15" x14ac:dyDescent="0.25">
      <c r="A6401" s="124" t="s">
        <v>13250</v>
      </c>
      <c r="B6401" s="131" t="s">
        <v>15825</v>
      </c>
      <c r="C6401" s="128">
        <v>58.9</v>
      </c>
    </row>
    <row r="6402" spans="1:3" ht="15" x14ac:dyDescent="0.25">
      <c r="A6402" s="124" t="s">
        <v>13250</v>
      </c>
      <c r="B6402" s="131" t="s">
        <v>15826</v>
      </c>
      <c r="C6402" s="128">
        <v>58.9</v>
      </c>
    </row>
    <row r="6403" spans="1:3" ht="15" x14ac:dyDescent="0.25">
      <c r="A6403" s="124" t="s">
        <v>13250</v>
      </c>
      <c r="B6403" s="131" t="s">
        <v>15827</v>
      </c>
      <c r="C6403" s="128">
        <v>58.900000000000006</v>
      </c>
    </row>
    <row r="6404" spans="1:3" ht="15" x14ac:dyDescent="0.25">
      <c r="A6404" s="124" t="s">
        <v>13250</v>
      </c>
      <c r="B6404" s="131" t="s">
        <v>15828</v>
      </c>
      <c r="C6404" s="128">
        <v>58.9</v>
      </c>
    </row>
    <row r="6405" spans="1:3" ht="15" x14ac:dyDescent="0.25">
      <c r="A6405" s="124" t="s">
        <v>13250</v>
      </c>
      <c r="B6405" s="131" t="s">
        <v>15829</v>
      </c>
      <c r="C6405" s="128">
        <v>58.900000000000006</v>
      </c>
    </row>
    <row r="6406" spans="1:3" ht="15" x14ac:dyDescent="0.25">
      <c r="A6406" s="124" t="s">
        <v>13250</v>
      </c>
      <c r="B6406" s="131" t="s">
        <v>15830</v>
      </c>
      <c r="C6406" s="128">
        <v>58.9</v>
      </c>
    </row>
    <row r="6407" spans="1:3" ht="15" x14ac:dyDescent="0.25">
      <c r="A6407" s="124" t="s">
        <v>13250</v>
      </c>
      <c r="B6407" s="131" t="s">
        <v>15831</v>
      </c>
      <c r="C6407" s="128">
        <v>341</v>
      </c>
    </row>
    <row r="6408" spans="1:3" ht="15" x14ac:dyDescent="0.25">
      <c r="A6408" s="124" t="s">
        <v>13250</v>
      </c>
      <c r="B6408" s="131" t="s">
        <v>15832</v>
      </c>
      <c r="C6408" s="128">
        <v>2160</v>
      </c>
    </row>
    <row r="6409" spans="1:3" ht="15" x14ac:dyDescent="0.25">
      <c r="A6409" s="124" t="s">
        <v>13250</v>
      </c>
      <c r="B6409" s="131" t="s">
        <v>15833</v>
      </c>
      <c r="C6409" s="128">
        <v>104.63</v>
      </c>
    </row>
    <row r="6410" spans="1:3" ht="15" x14ac:dyDescent="0.25">
      <c r="A6410" s="124" t="s">
        <v>13250</v>
      </c>
      <c r="B6410" s="131" t="s">
        <v>15834</v>
      </c>
      <c r="C6410" s="128">
        <v>58.899999999999991</v>
      </c>
    </row>
    <row r="6411" spans="1:3" ht="15" x14ac:dyDescent="0.25">
      <c r="A6411" s="124" t="s">
        <v>13250</v>
      </c>
      <c r="B6411" s="131" t="s">
        <v>15835</v>
      </c>
      <c r="C6411" s="128">
        <v>58.9</v>
      </c>
    </row>
    <row r="6412" spans="1:3" ht="15" x14ac:dyDescent="0.25">
      <c r="A6412" s="124" t="s">
        <v>13250</v>
      </c>
      <c r="B6412" s="131" t="s">
        <v>15836</v>
      </c>
      <c r="C6412" s="128">
        <v>58.9</v>
      </c>
    </row>
    <row r="6413" spans="1:3" ht="15" x14ac:dyDescent="0.25">
      <c r="A6413" s="124" t="s">
        <v>13250</v>
      </c>
      <c r="B6413" s="131" t="s">
        <v>15837</v>
      </c>
      <c r="C6413" s="128">
        <v>124</v>
      </c>
    </row>
    <row r="6414" spans="1:3" ht="15" x14ac:dyDescent="0.25">
      <c r="A6414" s="124" t="s">
        <v>13250</v>
      </c>
      <c r="B6414" s="131" t="s">
        <v>15838</v>
      </c>
      <c r="C6414" s="128">
        <v>540</v>
      </c>
    </row>
    <row r="6415" spans="1:3" ht="15" x14ac:dyDescent="0.25">
      <c r="A6415" s="124" t="s">
        <v>13250</v>
      </c>
      <c r="B6415" s="131" t="s">
        <v>15839</v>
      </c>
      <c r="C6415" s="128">
        <v>3737.5</v>
      </c>
    </row>
    <row r="6416" spans="1:3" ht="15" x14ac:dyDescent="0.25">
      <c r="A6416" s="124" t="s">
        <v>13250</v>
      </c>
      <c r="B6416" s="131" t="s">
        <v>15840</v>
      </c>
      <c r="C6416" s="128">
        <v>796.5</v>
      </c>
    </row>
    <row r="6417" spans="1:3" ht="15" x14ac:dyDescent="0.25">
      <c r="A6417" s="124" t="s">
        <v>13250</v>
      </c>
      <c r="B6417" s="131" t="s">
        <v>15841</v>
      </c>
      <c r="C6417" s="128">
        <v>10223.5</v>
      </c>
    </row>
    <row r="6418" spans="1:3" ht="15" x14ac:dyDescent="0.25">
      <c r="A6418" s="124" t="s">
        <v>13250</v>
      </c>
      <c r="B6418" s="131" t="s">
        <v>15842</v>
      </c>
      <c r="C6418" s="128">
        <v>27573.91304347826</v>
      </c>
    </row>
    <row r="6419" spans="1:3" ht="15" x14ac:dyDescent="0.25">
      <c r="A6419" s="124" t="s">
        <v>13250</v>
      </c>
      <c r="B6419" s="131" t="s">
        <v>15843</v>
      </c>
      <c r="C6419" s="128">
        <v>1822.5</v>
      </c>
    </row>
    <row r="6420" spans="1:3" ht="15" x14ac:dyDescent="0.25">
      <c r="A6420" s="124" t="s">
        <v>13250</v>
      </c>
      <c r="B6420" s="131" t="s">
        <v>15844</v>
      </c>
      <c r="C6420" s="128">
        <v>1822.5</v>
      </c>
    </row>
    <row r="6421" spans="1:3" ht="15" x14ac:dyDescent="0.25">
      <c r="A6421" s="124" t="s">
        <v>13250</v>
      </c>
      <c r="B6421" s="131" t="s">
        <v>15845</v>
      </c>
      <c r="C6421" s="128">
        <v>1822.5</v>
      </c>
    </row>
    <row r="6422" spans="1:3" ht="15" x14ac:dyDescent="0.25">
      <c r="A6422" s="124" t="s">
        <v>13250</v>
      </c>
      <c r="B6422" s="131" t="s">
        <v>15846</v>
      </c>
      <c r="C6422" s="128">
        <v>1707.75</v>
      </c>
    </row>
    <row r="6423" spans="1:3" ht="15" x14ac:dyDescent="0.25">
      <c r="A6423" s="124" t="s">
        <v>13250</v>
      </c>
      <c r="B6423" s="131" t="s">
        <v>15847</v>
      </c>
      <c r="C6423" s="128">
        <v>1707.75</v>
      </c>
    </row>
    <row r="6424" spans="1:3" ht="15" x14ac:dyDescent="0.25">
      <c r="A6424" s="124" t="s">
        <v>13250</v>
      </c>
      <c r="B6424" s="131" t="s">
        <v>15848</v>
      </c>
      <c r="C6424" s="128">
        <v>1822.5</v>
      </c>
    </row>
    <row r="6425" spans="1:3" ht="15" x14ac:dyDescent="0.25">
      <c r="A6425" s="124" t="s">
        <v>13250</v>
      </c>
      <c r="B6425" s="131" t="s">
        <v>15849</v>
      </c>
      <c r="C6425" s="128">
        <v>1822.5</v>
      </c>
    </row>
    <row r="6426" spans="1:3" ht="15" x14ac:dyDescent="0.25">
      <c r="A6426" s="124" t="s">
        <v>13250</v>
      </c>
      <c r="B6426" s="131" t="s">
        <v>15850</v>
      </c>
      <c r="C6426" s="128">
        <v>1822.5</v>
      </c>
    </row>
    <row r="6427" spans="1:3" ht="15" x14ac:dyDescent="0.25">
      <c r="A6427" s="124" t="s">
        <v>13250</v>
      </c>
      <c r="B6427" s="131" t="s">
        <v>15851</v>
      </c>
      <c r="C6427" s="128">
        <v>1822.5</v>
      </c>
    </row>
    <row r="6428" spans="1:3" ht="15" x14ac:dyDescent="0.25">
      <c r="A6428" s="124" t="s">
        <v>13250</v>
      </c>
      <c r="B6428" s="131" t="s">
        <v>15852</v>
      </c>
      <c r="C6428" s="128">
        <v>1822.5</v>
      </c>
    </row>
    <row r="6429" spans="1:3" ht="15" x14ac:dyDescent="0.25">
      <c r="A6429" s="124" t="s">
        <v>13250</v>
      </c>
      <c r="B6429" s="131" t="s">
        <v>15853</v>
      </c>
      <c r="C6429" s="128">
        <v>1707.75</v>
      </c>
    </row>
    <row r="6430" spans="1:3" ht="15" x14ac:dyDescent="0.25">
      <c r="A6430" s="124" t="s">
        <v>13250</v>
      </c>
      <c r="B6430" s="131" t="s">
        <v>15854</v>
      </c>
      <c r="C6430" s="128">
        <v>1707.75</v>
      </c>
    </row>
    <row r="6431" spans="1:3" ht="15" x14ac:dyDescent="0.25">
      <c r="A6431" s="124" t="s">
        <v>13250</v>
      </c>
      <c r="B6431" s="131" t="s">
        <v>15855</v>
      </c>
      <c r="C6431" s="128">
        <v>1822.5</v>
      </c>
    </row>
    <row r="6432" spans="1:3" ht="15" x14ac:dyDescent="0.25">
      <c r="A6432" s="124" t="s">
        <v>13250</v>
      </c>
      <c r="B6432" s="131" t="s">
        <v>15856</v>
      </c>
      <c r="C6432" s="128">
        <v>1822.5</v>
      </c>
    </row>
    <row r="6433" spans="1:3" ht="15" x14ac:dyDescent="0.25">
      <c r="A6433" s="124" t="s">
        <v>13250</v>
      </c>
      <c r="B6433" s="131" t="s">
        <v>15857</v>
      </c>
      <c r="C6433" s="128">
        <v>1822.5</v>
      </c>
    </row>
    <row r="6434" spans="1:3" ht="15" x14ac:dyDescent="0.25">
      <c r="A6434" s="124" t="s">
        <v>13250</v>
      </c>
      <c r="B6434" s="131" t="s">
        <v>15858</v>
      </c>
      <c r="C6434" s="128">
        <v>1822.5</v>
      </c>
    </row>
    <row r="6435" spans="1:3" ht="15" x14ac:dyDescent="0.25">
      <c r="A6435" s="124" t="s">
        <v>13250</v>
      </c>
      <c r="B6435" s="131" t="s">
        <v>15859</v>
      </c>
      <c r="C6435" s="128">
        <v>1822.5</v>
      </c>
    </row>
    <row r="6436" spans="1:3" ht="15" x14ac:dyDescent="0.25">
      <c r="A6436" s="124" t="s">
        <v>13250</v>
      </c>
      <c r="B6436" s="131" t="s">
        <v>15860</v>
      </c>
      <c r="C6436" s="128">
        <v>1707.75</v>
      </c>
    </row>
    <row r="6437" spans="1:3" ht="15" x14ac:dyDescent="0.25">
      <c r="A6437" s="124" t="s">
        <v>13250</v>
      </c>
      <c r="B6437" s="131" t="s">
        <v>15861</v>
      </c>
      <c r="C6437" s="128">
        <v>1707.75</v>
      </c>
    </row>
    <row r="6438" spans="1:3" ht="15" x14ac:dyDescent="0.25">
      <c r="A6438" s="124" t="s">
        <v>13250</v>
      </c>
      <c r="B6438" s="131" t="s">
        <v>15862</v>
      </c>
      <c r="C6438" s="128">
        <v>1822.5</v>
      </c>
    </row>
    <row r="6439" spans="1:3" ht="15" x14ac:dyDescent="0.25">
      <c r="A6439" s="124" t="s">
        <v>13250</v>
      </c>
      <c r="B6439" s="131" t="s">
        <v>15863</v>
      </c>
      <c r="C6439" s="128">
        <v>1005.75</v>
      </c>
    </row>
    <row r="6440" spans="1:3" ht="15" x14ac:dyDescent="0.25">
      <c r="A6440" s="124" t="s">
        <v>13250</v>
      </c>
      <c r="B6440" s="131" t="s">
        <v>15864</v>
      </c>
      <c r="C6440" s="128">
        <v>1005.75</v>
      </c>
    </row>
    <row r="6441" spans="1:3" ht="15" x14ac:dyDescent="0.25">
      <c r="A6441" s="124" t="s">
        <v>13250</v>
      </c>
      <c r="B6441" s="131" t="s">
        <v>15865</v>
      </c>
      <c r="C6441" s="128">
        <v>1005.75</v>
      </c>
    </row>
    <row r="6442" spans="1:3" ht="15" x14ac:dyDescent="0.25">
      <c r="A6442" s="124" t="s">
        <v>13250</v>
      </c>
      <c r="B6442" s="131" t="s">
        <v>15866</v>
      </c>
      <c r="C6442" s="128">
        <v>1005.75</v>
      </c>
    </row>
    <row r="6443" spans="1:3" ht="15" x14ac:dyDescent="0.25">
      <c r="A6443" s="124" t="s">
        <v>13250</v>
      </c>
      <c r="B6443" s="131" t="s">
        <v>15867</v>
      </c>
      <c r="C6443" s="128">
        <v>1005.75</v>
      </c>
    </row>
    <row r="6444" spans="1:3" ht="15" x14ac:dyDescent="0.25">
      <c r="A6444" s="124" t="s">
        <v>13250</v>
      </c>
      <c r="B6444" s="131" t="s">
        <v>15868</v>
      </c>
      <c r="C6444" s="128">
        <v>1005.75</v>
      </c>
    </row>
    <row r="6445" spans="1:3" ht="15" x14ac:dyDescent="0.25">
      <c r="A6445" s="124" t="s">
        <v>13250</v>
      </c>
      <c r="B6445" s="131" t="s">
        <v>15869</v>
      </c>
      <c r="C6445" s="128">
        <v>1005.75</v>
      </c>
    </row>
    <row r="6446" spans="1:3" ht="15" x14ac:dyDescent="0.25">
      <c r="A6446" s="124" t="s">
        <v>13250</v>
      </c>
      <c r="B6446" s="131" t="s">
        <v>15870</v>
      </c>
      <c r="C6446" s="128">
        <v>1005.75</v>
      </c>
    </row>
    <row r="6447" spans="1:3" ht="15" x14ac:dyDescent="0.25">
      <c r="A6447" s="124" t="s">
        <v>13250</v>
      </c>
      <c r="B6447" s="131" t="s">
        <v>15871</v>
      </c>
      <c r="C6447" s="128">
        <v>1005.75</v>
      </c>
    </row>
    <row r="6448" spans="1:3" ht="15" x14ac:dyDescent="0.25">
      <c r="A6448" s="124" t="s">
        <v>13250</v>
      </c>
      <c r="B6448" s="131" t="s">
        <v>15872</v>
      </c>
      <c r="C6448" s="128">
        <v>1005.75</v>
      </c>
    </row>
    <row r="6449" spans="1:3" ht="15" x14ac:dyDescent="0.25">
      <c r="A6449" s="124" t="s">
        <v>13250</v>
      </c>
      <c r="B6449" s="131" t="s">
        <v>15873</v>
      </c>
      <c r="C6449" s="128">
        <v>1005.75</v>
      </c>
    </row>
    <row r="6450" spans="1:3" ht="15" x14ac:dyDescent="0.25">
      <c r="A6450" s="124" t="s">
        <v>13250</v>
      </c>
      <c r="B6450" s="131" t="s">
        <v>15874</v>
      </c>
      <c r="C6450" s="128">
        <v>1005.75</v>
      </c>
    </row>
    <row r="6451" spans="1:3" ht="15" x14ac:dyDescent="0.25">
      <c r="A6451" s="124" t="s">
        <v>13250</v>
      </c>
      <c r="B6451" s="131" t="s">
        <v>15875</v>
      </c>
      <c r="C6451" s="128">
        <v>1005.75</v>
      </c>
    </row>
    <row r="6452" spans="1:3" ht="15" x14ac:dyDescent="0.25">
      <c r="A6452" s="124" t="s">
        <v>13250</v>
      </c>
      <c r="B6452" s="131" t="s">
        <v>15876</v>
      </c>
      <c r="C6452" s="128">
        <v>1005.75</v>
      </c>
    </row>
    <row r="6453" spans="1:3" ht="15" x14ac:dyDescent="0.25">
      <c r="A6453" s="124" t="s">
        <v>13250</v>
      </c>
      <c r="B6453" s="131" t="s">
        <v>15877</v>
      </c>
      <c r="C6453" s="128">
        <v>1005.75</v>
      </c>
    </row>
    <row r="6454" spans="1:3" ht="15" x14ac:dyDescent="0.25">
      <c r="A6454" s="124" t="s">
        <v>13250</v>
      </c>
      <c r="B6454" s="131" t="s">
        <v>15878</v>
      </c>
      <c r="C6454" s="128">
        <v>1005.75</v>
      </c>
    </row>
    <row r="6455" spans="1:3" ht="15" x14ac:dyDescent="0.25">
      <c r="A6455" s="124" t="s">
        <v>13250</v>
      </c>
      <c r="B6455" s="131" t="s">
        <v>15879</v>
      </c>
      <c r="C6455" s="128">
        <v>1005.75</v>
      </c>
    </row>
    <row r="6456" spans="1:3" ht="15" x14ac:dyDescent="0.25">
      <c r="A6456" s="124" t="s">
        <v>13250</v>
      </c>
      <c r="B6456" s="131" t="s">
        <v>15880</v>
      </c>
      <c r="C6456" s="128">
        <v>1005.75</v>
      </c>
    </row>
    <row r="6457" spans="1:3" ht="15" x14ac:dyDescent="0.25">
      <c r="A6457" s="124" t="s">
        <v>13250</v>
      </c>
      <c r="B6457" s="131" t="s">
        <v>15881</v>
      </c>
      <c r="C6457" s="128">
        <v>1005.75</v>
      </c>
    </row>
    <row r="6458" spans="1:3" ht="15" x14ac:dyDescent="0.25">
      <c r="A6458" s="124" t="s">
        <v>13250</v>
      </c>
      <c r="B6458" s="131" t="s">
        <v>15882</v>
      </c>
      <c r="C6458" s="128">
        <v>1005.75</v>
      </c>
    </row>
    <row r="6459" spans="1:3" ht="15" x14ac:dyDescent="0.25">
      <c r="A6459" s="124" t="s">
        <v>13250</v>
      </c>
      <c r="B6459" s="131" t="s">
        <v>15883</v>
      </c>
      <c r="C6459" s="128">
        <v>1005.75</v>
      </c>
    </row>
    <row r="6460" spans="1:3" ht="15" x14ac:dyDescent="0.25">
      <c r="A6460" s="124" t="s">
        <v>13250</v>
      </c>
      <c r="B6460" s="131" t="s">
        <v>15884</v>
      </c>
      <c r="C6460" s="128">
        <v>1005.75</v>
      </c>
    </row>
    <row r="6461" spans="1:3" ht="15" x14ac:dyDescent="0.25">
      <c r="A6461" s="124" t="s">
        <v>13250</v>
      </c>
      <c r="B6461" s="131" t="s">
        <v>15885</v>
      </c>
      <c r="C6461" s="128">
        <v>1005.75</v>
      </c>
    </row>
    <row r="6462" spans="1:3" ht="15" x14ac:dyDescent="0.25">
      <c r="A6462" s="124" t="s">
        <v>13250</v>
      </c>
      <c r="B6462" s="131" t="s">
        <v>15886</v>
      </c>
      <c r="C6462" s="128">
        <v>1248.75</v>
      </c>
    </row>
    <row r="6463" spans="1:3" ht="15" x14ac:dyDescent="0.25">
      <c r="A6463" s="124" t="s">
        <v>13250</v>
      </c>
      <c r="B6463" s="131" t="s">
        <v>15887</v>
      </c>
      <c r="C6463" s="128">
        <v>1005.75</v>
      </c>
    </row>
    <row r="6464" spans="1:3" ht="15" x14ac:dyDescent="0.25">
      <c r="A6464" s="124" t="s">
        <v>13250</v>
      </c>
      <c r="B6464" s="131" t="s">
        <v>15888</v>
      </c>
      <c r="C6464" s="128">
        <v>1005.75</v>
      </c>
    </row>
    <row r="6465" spans="1:3" ht="15" x14ac:dyDescent="0.25">
      <c r="A6465" s="124" t="s">
        <v>13250</v>
      </c>
      <c r="B6465" s="131" t="s">
        <v>15889</v>
      </c>
      <c r="C6465" s="128">
        <v>1005.75</v>
      </c>
    </row>
    <row r="6466" spans="1:3" ht="15" x14ac:dyDescent="0.25">
      <c r="A6466" s="124" t="s">
        <v>13250</v>
      </c>
      <c r="B6466" s="131" t="s">
        <v>15890</v>
      </c>
      <c r="C6466" s="128">
        <v>1005.75</v>
      </c>
    </row>
    <row r="6467" spans="1:3" ht="15" x14ac:dyDescent="0.25">
      <c r="A6467" s="124" t="s">
        <v>13250</v>
      </c>
      <c r="B6467" s="131" t="s">
        <v>15891</v>
      </c>
      <c r="C6467" s="128">
        <v>1005.75</v>
      </c>
    </row>
    <row r="6468" spans="1:3" ht="15" x14ac:dyDescent="0.25">
      <c r="A6468" s="124" t="s">
        <v>13250</v>
      </c>
      <c r="B6468" s="131" t="s">
        <v>15892</v>
      </c>
      <c r="C6468" s="128">
        <v>1005.75</v>
      </c>
    </row>
    <row r="6469" spans="1:3" ht="15" x14ac:dyDescent="0.25">
      <c r="A6469" s="124" t="s">
        <v>13250</v>
      </c>
      <c r="B6469" s="131" t="s">
        <v>15893</v>
      </c>
      <c r="C6469" s="128">
        <v>1248.75</v>
      </c>
    </row>
    <row r="6470" spans="1:3" ht="15" x14ac:dyDescent="0.25">
      <c r="A6470" s="124" t="s">
        <v>13250</v>
      </c>
      <c r="B6470" s="131" t="s">
        <v>15894</v>
      </c>
      <c r="C6470" s="128">
        <v>1248.75</v>
      </c>
    </row>
    <row r="6471" spans="1:3" ht="15" x14ac:dyDescent="0.25">
      <c r="A6471" s="124" t="s">
        <v>13250</v>
      </c>
      <c r="B6471" s="131" t="s">
        <v>15895</v>
      </c>
      <c r="C6471" s="128">
        <v>1005.75</v>
      </c>
    </row>
    <row r="6472" spans="1:3" ht="15" x14ac:dyDescent="0.25">
      <c r="A6472" s="124" t="s">
        <v>13250</v>
      </c>
      <c r="B6472" s="131" t="s">
        <v>15896</v>
      </c>
      <c r="C6472" s="128">
        <v>1005.75</v>
      </c>
    </row>
    <row r="6473" spans="1:3" ht="15" x14ac:dyDescent="0.25">
      <c r="A6473" s="124" t="s">
        <v>13250</v>
      </c>
      <c r="B6473" s="131" t="s">
        <v>15897</v>
      </c>
      <c r="C6473" s="128">
        <v>1005.75</v>
      </c>
    </row>
    <row r="6474" spans="1:3" ht="15" x14ac:dyDescent="0.25">
      <c r="A6474" s="124" t="s">
        <v>13250</v>
      </c>
      <c r="B6474" s="131" t="s">
        <v>15898</v>
      </c>
      <c r="C6474" s="128">
        <v>876.33333333333337</v>
      </c>
    </row>
    <row r="6475" spans="1:3" ht="15" x14ac:dyDescent="0.25">
      <c r="A6475" s="124" t="s">
        <v>13250</v>
      </c>
      <c r="B6475" s="131" t="s">
        <v>15899</v>
      </c>
      <c r="C6475" s="128">
        <v>1005.75</v>
      </c>
    </row>
    <row r="6476" spans="1:3" ht="15" x14ac:dyDescent="0.25">
      <c r="A6476" s="124" t="s">
        <v>13250</v>
      </c>
      <c r="B6476" s="131" t="s">
        <v>15900</v>
      </c>
      <c r="C6476" s="128">
        <v>1005.75</v>
      </c>
    </row>
    <row r="6477" spans="1:3" ht="15" x14ac:dyDescent="0.25">
      <c r="A6477" s="124" t="s">
        <v>13250</v>
      </c>
      <c r="B6477" s="131" t="s">
        <v>15901</v>
      </c>
      <c r="C6477" s="128">
        <v>1005.75</v>
      </c>
    </row>
    <row r="6478" spans="1:3" ht="15" x14ac:dyDescent="0.25">
      <c r="A6478" s="124" t="s">
        <v>13250</v>
      </c>
      <c r="B6478" s="131" t="s">
        <v>15902</v>
      </c>
      <c r="C6478" s="128">
        <v>1092.5</v>
      </c>
    </row>
    <row r="6479" spans="1:3" ht="15" x14ac:dyDescent="0.25">
      <c r="A6479" s="124" t="s">
        <v>13250</v>
      </c>
      <c r="B6479" s="131" t="s">
        <v>15903</v>
      </c>
      <c r="C6479" s="128">
        <v>1248.75</v>
      </c>
    </row>
    <row r="6480" spans="1:3" ht="15" x14ac:dyDescent="0.25">
      <c r="A6480" s="124" t="s">
        <v>13250</v>
      </c>
      <c r="B6480" s="131" t="s">
        <v>15904</v>
      </c>
      <c r="C6480" s="128">
        <v>1005.75</v>
      </c>
    </row>
    <row r="6481" spans="1:3" ht="15" x14ac:dyDescent="0.25">
      <c r="A6481" s="124" t="s">
        <v>13250</v>
      </c>
      <c r="B6481" s="131" t="s">
        <v>15905</v>
      </c>
      <c r="C6481" s="128">
        <v>1248.75</v>
      </c>
    </row>
    <row r="6482" spans="1:3" ht="15" x14ac:dyDescent="0.25">
      <c r="A6482" s="124" t="s">
        <v>13250</v>
      </c>
      <c r="B6482" s="131" t="s">
        <v>15906</v>
      </c>
      <c r="C6482" s="128">
        <v>1005.75</v>
      </c>
    </row>
    <row r="6483" spans="1:3" ht="15" x14ac:dyDescent="0.25">
      <c r="A6483" s="124" t="s">
        <v>13250</v>
      </c>
      <c r="B6483" s="131" t="s">
        <v>15907</v>
      </c>
      <c r="C6483" s="128">
        <v>1005.75</v>
      </c>
    </row>
    <row r="6484" spans="1:3" ht="15" x14ac:dyDescent="0.25">
      <c r="A6484" s="124" t="s">
        <v>13250</v>
      </c>
      <c r="B6484" s="131" t="s">
        <v>15908</v>
      </c>
      <c r="C6484" s="128">
        <v>957.21875</v>
      </c>
    </row>
    <row r="6485" spans="1:3" ht="15" x14ac:dyDescent="0.25">
      <c r="A6485" s="124" t="s">
        <v>13250</v>
      </c>
      <c r="B6485" s="131" t="s">
        <v>15909</v>
      </c>
      <c r="C6485" s="128">
        <v>1005.75</v>
      </c>
    </row>
    <row r="6486" spans="1:3" ht="15" x14ac:dyDescent="0.25">
      <c r="A6486" s="124" t="s">
        <v>13250</v>
      </c>
      <c r="B6486" s="131" t="s">
        <v>15910</v>
      </c>
      <c r="C6486" s="128">
        <v>1005.75</v>
      </c>
    </row>
    <row r="6487" spans="1:3" ht="15" x14ac:dyDescent="0.25">
      <c r="A6487" s="124" t="s">
        <v>13250</v>
      </c>
      <c r="B6487" s="131" t="s">
        <v>15911</v>
      </c>
      <c r="C6487" s="128">
        <v>1005.75</v>
      </c>
    </row>
    <row r="6488" spans="1:3" ht="15" x14ac:dyDescent="0.25">
      <c r="A6488" s="124" t="s">
        <v>13250</v>
      </c>
      <c r="B6488" s="131" t="s">
        <v>15912</v>
      </c>
      <c r="C6488" s="128">
        <v>1005.75</v>
      </c>
    </row>
    <row r="6489" spans="1:3" ht="15" x14ac:dyDescent="0.25">
      <c r="A6489" s="124" t="s">
        <v>13250</v>
      </c>
      <c r="B6489" s="131" t="s">
        <v>15913</v>
      </c>
      <c r="C6489" s="128">
        <v>1248.75</v>
      </c>
    </row>
    <row r="6490" spans="1:3" ht="15" x14ac:dyDescent="0.25">
      <c r="A6490" s="124" t="s">
        <v>13250</v>
      </c>
      <c r="B6490" s="131" t="s">
        <v>15914</v>
      </c>
      <c r="C6490" s="128">
        <v>1005.75</v>
      </c>
    </row>
    <row r="6491" spans="1:3" ht="15" x14ac:dyDescent="0.25">
      <c r="A6491" s="124" t="s">
        <v>13250</v>
      </c>
      <c r="B6491" s="131" t="s">
        <v>15915</v>
      </c>
      <c r="C6491" s="128">
        <v>1005.75</v>
      </c>
    </row>
    <row r="6492" spans="1:3" ht="15" x14ac:dyDescent="0.25">
      <c r="A6492" s="124" t="s">
        <v>13250</v>
      </c>
      <c r="B6492" s="131" t="s">
        <v>15916</v>
      </c>
      <c r="C6492" s="128">
        <v>1005.75</v>
      </c>
    </row>
    <row r="6493" spans="1:3" ht="15" x14ac:dyDescent="0.25">
      <c r="A6493" s="124" t="s">
        <v>13250</v>
      </c>
      <c r="B6493" s="131" t="s">
        <v>15917</v>
      </c>
      <c r="C6493" s="128">
        <v>1005.75</v>
      </c>
    </row>
    <row r="6494" spans="1:3" ht="15" x14ac:dyDescent="0.25">
      <c r="A6494" s="124" t="s">
        <v>13250</v>
      </c>
      <c r="B6494" s="131" t="s">
        <v>15918</v>
      </c>
      <c r="C6494" s="128">
        <v>1005.75</v>
      </c>
    </row>
    <row r="6495" spans="1:3" ht="15" x14ac:dyDescent="0.25">
      <c r="A6495" s="124" t="s">
        <v>13250</v>
      </c>
      <c r="B6495" s="131" t="s">
        <v>15919</v>
      </c>
      <c r="C6495" s="128">
        <v>1005.75</v>
      </c>
    </row>
    <row r="6496" spans="1:3" ht="15" x14ac:dyDescent="0.25">
      <c r="A6496" s="124" t="s">
        <v>13250</v>
      </c>
      <c r="B6496" s="131" t="s">
        <v>15920</v>
      </c>
      <c r="C6496" s="128">
        <v>1005.75</v>
      </c>
    </row>
    <row r="6497" spans="1:3" ht="15" x14ac:dyDescent="0.25">
      <c r="A6497" s="124" t="s">
        <v>13250</v>
      </c>
      <c r="B6497" s="131" t="s">
        <v>15921</v>
      </c>
      <c r="C6497" s="128">
        <v>1005.75</v>
      </c>
    </row>
    <row r="6498" spans="1:3" ht="15" x14ac:dyDescent="0.25">
      <c r="A6498" s="124" t="s">
        <v>13250</v>
      </c>
      <c r="B6498" s="131" t="s">
        <v>15922</v>
      </c>
      <c r="C6498" s="128">
        <v>1005.75</v>
      </c>
    </row>
    <row r="6499" spans="1:3" ht="15" x14ac:dyDescent="0.25">
      <c r="A6499" s="124" t="s">
        <v>13250</v>
      </c>
      <c r="B6499" s="131" t="s">
        <v>15923</v>
      </c>
      <c r="C6499" s="128">
        <v>1005.75</v>
      </c>
    </row>
    <row r="6500" spans="1:3" ht="15" x14ac:dyDescent="0.25">
      <c r="A6500" s="124" t="s">
        <v>13250</v>
      </c>
      <c r="B6500" s="131" t="s">
        <v>15924</v>
      </c>
      <c r="C6500" s="128">
        <v>1005.75</v>
      </c>
    </row>
    <row r="6501" spans="1:3" ht="15" x14ac:dyDescent="0.25">
      <c r="A6501" s="124" t="s">
        <v>13250</v>
      </c>
      <c r="B6501" s="131" t="s">
        <v>15925</v>
      </c>
      <c r="C6501" s="128">
        <v>1005.75</v>
      </c>
    </row>
    <row r="6502" spans="1:3" ht="15" x14ac:dyDescent="0.25">
      <c r="A6502" s="124" t="s">
        <v>13250</v>
      </c>
      <c r="B6502" s="131" t="s">
        <v>15926</v>
      </c>
      <c r="C6502" s="128">
        <v>1005.75</v>
      </c>
    </row>
    <row r="6503" spans="1:3" ht="15" x14ac:dyDescent="0.25">
      <c r="A6503" s="124" t="s">
        <v>13250</v>
      </c>
      <c r="B6503" s="131" t="s">
        <v>15927</v>
      </c>
      <c r="C6503" s="128">
        <v>1005.75</v>
      </c>
    </row>
    <row r="6504" spans="1:3" ht="15" x14ac:dyDescent="0.25">
      <c r="A6504" s="124" t="s">
        <v>13250</v>
      </c>
      <c r="B6504" s="131" t="s">
        <v>15928</v>
      </c>
      <c r="C6504" s="128">
        <v>1005.75</v>
      </c>
    </row>
    <row r="6505" spans="1:3" ht="15" x14ac:dyDescent="0.25">
      <c r="A6505" s="124" t="s">
        <v>13250</v>
      </c>
      <c r="B6505" s="131" t="s">
        <v>15929</v>
      </c>
      <c r="C6505" s="128">
        <v>1005.75</v>
      </c>
    </row>
    <row r="6506" spans="1:3" ht="15" x14ac:dyDescent="0.25">
      <c r="A6506" s="124" t="s">
        <v>13250</v>
      </c>
      <c r="B6506" s="131" t="s">
        <v>15930</v>
      </c>
      <c r="C6506" s="128">
        <v>1005.75</v>
      </c>
    </row>
    <row r="6507" spans="1:3" ht="15" x14ac:dyDescent="0.25">
      <c r="A6507" s="124" t="s">
        <v>13250</v>
      </c>
      <c r="B6507" s="131" t="s">
        <v>15931</v>
      </c>
      <c r="C6507" s="128">
        <v>1005.75</v>
      </c>
    </row>
    <row r="6508" spans="1:3" ht="15" x14ac:dyDescent="0.25">
      <c r="A6508" s="124" t="s">
        <v>13250</v>
      </c>
      <c r="B6508" s="131" t="s">
        <v>15932</v>
      </c>
      <c r="C6508" s="128">
        <v>1005.75</v>
      </c>
    </row>
    <row r="6509" spans="1:3" ht="15" x14ac:dyDescent="0.25">
      <c r="A6509" s="124" t="s">
        <v>13250</v>
      </c>
      <c r="B6509" s="131" t="s">
        <v>15933</v>
      </c>
      <c r="C6509" s="128">
        <v>3375</v>
      </c>
    </row>
    <row r="6510" spans="1:3" ht="15" x14ac:dyDescent="0.25">
      <c r="A6510" s="124" t="s">
        <v>13250</v>
      </c>
      <c r="B6510" s="131" t="s">
        <v>15934</v>
      </c>
      <c r="C6510" s="128">
        <v>6440</v>
      </c>
    </row>
    <row r="6511" spans="1:3" ht="15" x14ac:dyDescent="0.25">
      <c r="A6511" s="124" t="s">
        <v>13250</v>
      </c>
      <c r="B6511" s="131" t="s">
        <v>15936</v>
      </c>
      <c r="C6511" s="128">
        <v>2092.5</v>
      </c>
    </row>
    <row r="6512" spans="1:3" ht="15" x14ac:dyDescent="0.25">
      <c r="A6512" s="124" t="s">
        <v>13250</v>
      </c>
      <c r="B6512" s="131" t="s">
        <v>15937</v>
      </c>
      <c r="C6512" s="128">
        <v>2092.5</v>
      </c>
    </row>
    <row r="6513" spans="1:3" ht="15" x14ac:dyDescent="0.25">
      <c r="A6513" s="124" t="s">
        <v>13250</v>
      </c>
      <c r="B6513" s="131" t="s">
        <v>15938</v>
      </c>
      <c r="C6513" s="128">
        <v>2092.5</v>
      </c>
    </row>
    <row r="6514" spans="1:3" ht="15" x14ac:dyDescent="0.25">
      <c r="A6514" s="124" t="s">
        <v>13250</v>
      </c>
      <c r="B6514" s="131" t="s">
        <v>15939</v>
      </c>
      <c r="C6514" s="128">
        <v>2092.5</v>
      </c>
    </row>
    <row r="6515" spans="1:3" ht="15" x14ac:dyDescent="0.25">
      <c r="A6515" s="124" t="s">
        <v>13250</v>
      </c>
      <c r="B6515" s="131" t="s">
        <v>15940</v>
      </c>
      <c r="C6515" s="128">
        <v>2092.5</v>
      </c>
    </row>
    <row r="6516" spans="1:3" ht="15" x14ac:dyDescent="0.25">
      <c r="A6516" s="124" t="s">
        <v>13250</v>
      </c>
      <c r="B6516" s="131" t="s">
        <v>15943</v>
      </c>
      <c r="C6516" s="128">
        <v>3375</v>
      </c>
    </row>
    <row r="6517" spans="1:3" ht="15" x14ac:dyDescent="0.25">
      <c r="A6517" s="124" t="s">
        <v>13250</v>
      </c>
      <c r="B6517" s="131" t="s">
        <v>15945</v>
      </c>
      <c r="C6517" s="128">
        <v>1316.25</v>
      </c>
    </row>
    <row r="6518" spans="1:3" ht="15" x14ac:dyDescent="0.25">
      <c r="A6518" s="124" t="s">
        <v>13250</v>
      </c>
      <c r="B6518" s="131" t="s">
        <v>1563</v>
      </c>
      <c r="C6518" s="128">
        <v>1545.75</v>
      </c>
    </row>
    <row r="6519" spans="1:3" ht="15" x14ac:dyDescent="0.25">
      <c r="A6519" s="124" t="s">
        <v>13250</v>
      </c>
      <c r="B6519" s="131" t="s">
        <v>15946</v>
      </c>
      <c r="C6519" s="128">
        <v>7331.25</v>
      </c>
    </row>
    <row r="6520" spans="1:3" ht="15" x14ac:dyDescent="0.25">
      <c r="A6520" s="124" t="s">
        <v>13250</v>
      </c>
      <c r="B6520" s="131" t="s">
        <v>15948</v>
      </c>
      <c r="C6520" s="128">
        <v>387.5</v>
      </c>
    </row>
    <row r="6521" spans="1:3" ht="15" x14ac:dyDescent="0.25">
      <c r="A6521" s="124" t="s">
        <v>13250</v>
      </c>
      <c r="B6521" s="131" t="s">
        <v>15949</v>
      </c>
      <c r="C6521" s="128">
        <v>387.5</v>
      </c>
    </row>
    <row r="6522" spans="1:3" ht="15" x14ac:dyDescent="0.25">
      <c r="A6522" s="124" t="s">
        <v>13250</v>
      </c>
      <c r="B6522" s="131" t="s">
        <v>1565</v>
      </c>
      <c r="C6522" s="128">
        <v>1545.75</v>
      </c>
    </row>
    <row r="6523" spans="1:3" ht="15" x14ac:dyDescent="0.25">
      <c r="A6523" s="124" t="s">
        <v>13250</v>
      </c>
      <c r="B6523" s="131" t="s">
        <v>15950</v>
      </c>
      <c r="C6523" s="128">
        <v>1653.75</v>
      </c>
    </row>
    <row r="6524" spans="1:3" ht="15" x14ac:dyDescent="0.25">
      <c r="A6524" s="124" t="s">
        <v>13250</v>
      </c>
      <c r="B6524" s="131" t="s">
        <v>15951</v>
      </c>
      <c r="C6524" s="128">
        <v>1620</v>
      </c>
    </row>
    <row r="6525" spans="1:3" ht="15" x14ac:dyDescent="0.25">
      <c r="A6525" s="124" t="s">
        <v>13250</v>
      </c>
      <c r="B6525" s="131" t="s">
        <v>15952</v>
      </c>
      <c r="C6525" s="128">
        <v>2025</v>
      </c>
    </row>
    <row r="6526" spans="1:3" ht="15" x14ac:dyDescent="0.25">
      <c r="A6526" s="124" t="s">
        <v>13250</v>
      </c>
      <c r="B6526" s="131" t="s">
        <v>15953</v>
      </c>
      <c r="C6526" s="128">
        <v>2025</v>
      </c>
    </row>
    <row r="6527" spans="1:3" ht="15" x14ac:dyDescent="0.25">
      <c r="A6527" s="124" t="s">
        <v>13250</v>
      </c>
      <c r="B6527" s="131" t="s">
        <v>15954</v>
      </c>
      <c r="C6527" s="128">
        <v>2025</v>
      </c>
    </row>
    <row r="6528" spans="1:3" ht="15" x14ac:dyDescent="0.25">
      <c r="A6528" s="124" t="s">
        <v>13250</v>
      </c>
      <c r="B6528" s="131" t="s">
        <v>15955</v>
      </c>
      <c r="C6528" s="128">
        <v>2025</v>
      </c>
    </row>
    <row r="6529" spans="1:3" ht="15" x14ac:dyDescent="0.25">
      <c r="A6529" s="124" t="s">
        <v>13250</v>
      </c>
      <c r="B6529" s="131" t="s">
        <v>15956</v>
      </c>
      <c r="C6529" s="128">
        <v>2025</v>
      </c>
    </row>
    <row r="6530" spans="1:3" ht="15" x14ac:dyDescent="0.25">
      <c r="A6530" s="124" t="s">
        <v>13250</v>
      </c>
      <c r="B6530" s="131" t="s">
        <v>15957</v>
      </c>
      <c r="C6530" s="128">
        <v>2025</v>
      </c>
    </row>
    <row r="6531" spans="1:3" ht="15" x14ac:dyDescent="0.25">
      <c r="A6531" s="124" t="s">
        <v>13250</v>
      </c>
      <c r="B6531" s="131" t="s">
        <v>15958</v>
      </c>
      <c r="C6531" s="128">
        <v>2025</v>
      </c>
    </row>
    <row r="6532" spans="1:3" ht="15" x14ac:dyDescent="0.25">
      <c r="A6532" s="124" t="s">
        <v>13250</v>
      </c>
      <c r="B6532" s="131" t="s">
        <v>15959</v>
      </c>
      <c r="C6532" s="128">
        <v>2025</v>
      </c>
    </row>
    <row r="6533" spans="1:3" ht="15" x14ac:dyDescent="0.25">
      <c r="A6533" s="124" t="s">
        <v>13250</v>
      </c>
      <c r="B6533" s="131" t="s">
        <v>15960</v>
      </c>
      <c r="C6533" s="128">
        <v>2025</v>
      </c>
    </row>
    <row r="6534" spans="1:3" ht="15" x14ac:dyDescent="0.25">
      <c r="A6534" s="124" t="s">
        <v>13250</v>
      </c>
      <c r="B6534" s="131" t="s">
        <v>15961</v>
      </c>
      <c r="C6534" s="128">
        <v>2025</v>
      </c>
    </row>
    <row r="6535" spans="1:3" ht="15" x14ac:dyDescent="0.25">
      <c r="A6535" s="124" t="s">
        <v>13250</v>
      </c>
      <c r="B6535" s="131" t="s">
        <v>15962</v>
      </c>
      <c r="C6535" s="128">
        <v>2025</v>
      </c>
    </row>
    <row r="6536" spans="1:3" ht="15" x14ac:dyDescent="0.25">
      <c r="A6536" s="124" t="s">
        <v>13250</v>
      </c>
      <c r="B6536" s="131" t="s">
        <v>15963</v>
      </c>
      <c r="C6536" s="128">
        <v>2025</v>
      </c>
    </row>
    <row r="6537" spans="1:3" ht="15" x14ac:dyDescent="0.25">
      <c r="A6537" s="124" t="s">
        <v>13250</v>
      </c>
      <c r="B6537" s="131" t="s">
        <v>15964</v>
      </c>
      <c r="C6537" s="128">
        <v>2025</v>
      </c>
    </row>
    <row r="6538" spans="1:3" ht="15" x14ac:dyDescent="0.25">
      <c r="A6538" s="124" t="s">
        <v>13250</v>
      </c>
      <c r="B6538" s="131" t="s">
        <v>15965</v>
      </c>
      <c r="C6538" s="128">
        <v>2025</v>
      </c>
    </row>
    <row r="6539" spans="1:3" ht="15" x14ac:dyDescent="0.25">
      <c r="A6539" s="124" t="s">
        <v>13250</v>
      </c>
      <c r="B6539" s="131" t="s">
        <v>15966</v>
      </c>
      <c r="C6539" s="128">
        <v>2025</v>
      </c>
    </row>
    <row r="6540" spans="1:3" ht="15" x14ac:dyDescent="0.25">
      <c r="A6540" s="124" t="s">
        <v>13250</v>
      </c>
      <c r="B6540" s="131" t="s">
        <v>15967</v>
      </c>
      <c r="C6540" s="128">
        <v>2025</v>
      </c>
    </row>
    <row r="6541" spans="1:3" ht="15" x14ac:dyDescent="0.25">
      <c r="A6541" s="124" t="s">
        <v>13250</v>
      </c>
      <c r="B6541" s="131" t="s">
        <v>15968</v>
      </c>
      <c r="C6541" s="128">
        <v>1316.25</v>
      </c>
    </row>
    <row r="6542" spans="1:3" ht="15" x14ac:dyDescent="0.25">
      <c r="A6542" s="124" t="s">
        <v>13250</v>
      </c>
      <c r="B6542" s="131" t="s">
        <v>15969</v>
      </c>
      <c r="C6542" s="128">
        <v>1316.25</v>
      </c>
    </row>
    <row r="6543" spans="1:3" ht="15" x14ac:dyDescent="0.25">
      <c r="A6543" s="124" t="s">
        <v>13250</v>
      </c>
      <c r="B6543" s="131" t="s">
        <v>15970</v>
      </c>
      <c r="C6543" s="128">
        <v>1316.25</v>
      </c>
    </row>
    <row r="6544" spans="1:3" ht="15" x14ac:dyDescent="0.25">
      <c r="A6544" s="124" t="s">
        <v>13250</v>
      </c>
      <c r="B6544" s="131" t="s">
        <v>15971</v>
      </c>
      <c r="C6544" s="128">
        <v>1316.25</v>
      </c>
    </row>
    <row r="6545" spans="1:3" ht="15" x14ac:dyDescent="0.25">
      <c r="A6545" s="124" t="s">
        <v>13250</v>
      </c>
      <c r="B6545" s="131" t="s">
        <v>15972</v>
      </c>
      <c r="C6545" s="128">
        <v>1316.25</v>
      </c>
    </row>
    <row r="6546" spans="1:3" ht="15" x14ac:dyDescent="0.25">
      <c r="A6546" s="124" t="s">
        <v>13250</v>
      </c>
      <c r="B6546" s="131" t="s">
        <v>15973</v>
      </c>
      <c r="C6546" s="128">
        <v>1316.25</v>
      </c>
    </row>
    <row r="6547" spans="1:3" ht="15" x14ac:dyDescent="0.25">
      <c r="A6547" s="124" t="s">
        <v>13250</v>
      </c>
      <c r="B6547" s="131" t="s">
        <v>15974</v>
      </c>
      <c r="C6547" s="128">
        <v>1316.25</v>
      </c>
    </row>
    <row r="6548" spans="1:3" ht="15" x14ac:dyDescent="0.25">
      <c r="A6548" s="124" t="s">
        <v>13250</v>
      </c>
      <c r="B6548" s="131" t="s">
        <v>15975</v>
      </c>
      <c r="C6548" s="128">
        <v>877.5</v>
      </c>
    </row>
    <row r="6549" spans="1:3" ht="15" x14ac:dyDescent="0.25">
      <c r="A6549" s="124" t="s">
        <v>13250</v>
      </c>
      <c r="B6549" s="131" t="s">
        <v>15976</v>
      </c>
      <c r="C6549" s="128">
        <v>877.5</v>
      </c>
    </row>
    <row r="6550" spans="1:3" ht="15" x14ac:dyDescent="0.25">
      <c r="A6550" s="124" t="s">
        <v>13250</v>
      </c>
      <c r="B6550" s="131" t="s">
        <v>15977</v>
      </c>
      <c r="C6550" s="128">
        <v>877.5</v>
      </c>
    </row>
    <row r="6551" spans="1:3" ht="15" x14ac:dyDescent="0.25">
      <c r="A6551" s="124" t="s">
        <v>13250</v>
      </c>
      <c r="B6551" s="131" t="s">
        <v>15978</v>
      </c>
      <c r="C6551" s="128">
        <v>877.5</v>
      </c>
    </row>
    <row r="6552" spans="1:3" ht="15" x14ac:dyDescent="0.25">
      <c r="A6552" s="124" t="s">
        <v>13250</v>
      </c>
      <c r="B6552" s="131" t="s">
        <v>15979</v>
      </c>
      <c r="C6552" s="128">
        <v>877.5</v>
      </c>
    </row>
    <row r="6553" spans="1:3" ht="15" x14ac:dyDescent="0.25">
      <c r="A6553" s="124" t="s">
        <v>13250</v>
      </c>
      <c r="B6553" s="131" t="s">
        <v>15980</v>
      </c>
      <c r="C6553" s="128">
        <v>877.5</v>
      </c>
    </row>
    <row r="6554" spans="1:3" ht="15" x14ac:dyDescent="0.25">
      <c r="A6554" s="124" t="s">
        <v>13250</v>
      </c>
      <c r="B6554" s="131" t="s">
        <v>15981</v>
      </c>
      <c r="C6554" s="128">
        <v>877.5</v>
      </c>
    </row>
    <row r="6555" spans="1:3" ht="15" x14ac:dyDescent="0.25">
      <c r="A6555" s="124" t="s">
        <v>13250</v>
      </c>
      <c r="B6555" s="131" t="s">
        <v>15982</v>
      </c>
      <c r="C6555" s="128">
        <v>877.5</v>
      </c>
    </row>
    <row r="6556" spans="1:3" ht="15" x14ac:dyDescent="0.25">
      <c r="A6556" s="124" t="s">
        <v>13250</v>
      </c>
      <c r="B6556" s="131" t="s">
        <v>15983</v>
      </c>
      <c r="C6556" s="128">
        <v>877.5</v>
      </c>
    </row>
    <row r="6557" spans="1:3" ht="15" x14ac:dyDescent="0.25">
      <c r="A6557" s="124" t="s">
        <v>13250</v>
      </c>
      <c r="B6557" s="131" t="s">
        <v>15984</v>
      </c>
      <c r="C6557" s="128">
        <v>877.5</v>
      </c>
    </row>
    <row r="6558" spans="1:3" ht="15" x14ac:dyDescent="0.25">
      <c r="A6558" s="124" t="s">
        <v>13250</v>
      </c>
      <c r="B6558" s="131" t="s">
        <v>15985</v>
      </c>
      <c r="C6558" s="128">
        <v>877.5</v>
      </c>
    </row>
    <row r="6559" spans="1:3" ht="15" x14ac:dyDescent="0.25">
      <c r="A6559" s="124" t="s">
        <v>13250</v>
      </c>
      <c r="B6559" s="131" t="s">
        <v>15986</v>
      </c>
      <c r="C6559" s="128">
        <v>877.5</v>
      </c>
    </row>
    <row r="6560" spans="1:3" ht="15" x14ac:dyDescent="0.25">
      <c r="A6560" s="124" t="s">
        <v>13250</v>
      </c>
      <c r="B6560" s="131" t="s">
        <v>15987</v>
      </c>
      <c r="C6560" s="128">
        <v>877.5</v>
      </c>
    </row>
    <row r="6561" spans="1:3" ht="15" x14ac:dyDescent="0.25">
      <c r="A6561" s="124" t="s">
        <v>13250</v>
      </c>
      <c r="B6561" s="131" t="s">
        <v>15988</v>
      </c>
      <c r="C6561" s="128">
        <v>877.5</v>
      </c>
    </row>
    <row r="6562" spans="1:3" ht="15" x14ac:dyDescent="0.25">
      <c r="A6562" s="124" t="s">
        <v>13250</v>
      </c>
      <c r="B6562" s="131" t="s">
        <v>15989</v>
      </c>
      <c r="C6562" s="128">
        <v>877.5</v>
      </c>
    </row>
    <row r="6563" spans="1:3" ht="15" x14ac:dyDescent="0.25">
      <c r="A6563" s="124" t="s">
        <v>13250</v>
      </c>
      <c r="B6563" s="131" t="s">
        <v>15990</v>
      </c>
      <c r="C6563" s="128">
        <v>880.4545454545455</v>
      </c>
    </row>
    <row r="6564" spans="1:3" ht="15" x14ac:dyDescent="0.25">
      <c r="A6564" s="124" t="s">
        <v>13250</v>
      </c>
      <c r="B6564" s="131" t="s">
        <v>15991</v>
      </c>
      <c r="C6564" s="128">
        <v>877.5</v>
      </c>
    </row>
    <row r="6565" spans="1:3" ht="15" x14ac:dyDescent="0.25">
      <c r="A6565" s="124" t="s">
        <v>13250</v>
      </c>
      <c r="B6565" s="131" t="s">
        <v>15992</v>
      </c>
      <c r="C6565" s="128">
        <v>877.5</v>
      </c>
    </row>
    <row r="6566" spans="1:3" ht="15" x14ac:dyDescent="0.25">
      <c r="A6566" s="124" t="s">
        <v>13250</v>
      </c>
      <c r="B6566" s="131" t="s">
        <v>15993</v>
      </c>
      <c r="C6566" s="128">
        <v>877.5</v>
      </c>
    </row>
    <row r="6567" spans="1:3" ht="15" x14ac:dyDescent="0.25">
      <c r="A6567" s="124" t="s">
        <v>13250</v>
      </c>
      <c r="B6567" s="131" t="s">
        <v>15994</v>
      </c>
      <c r="C6567" s="128">
        <v>877.5</v>
      </c>
    </row>
    <row r="6568" spans="1:3" ht="15" x14ac:dyDescent="0.25">
      <c r="A6568" s="124" t="s">
        <v>13250</v>
      </c>
      <c r="B6568" s="131" t="s">
        <v>15995</v>
      </c>
      <c r="C6568" s="128">
        <v>877.5</v>
      </c>
    </row>
    <row r="6569" spans="1:3" ht="15" x14ac:dyDescent="0.25">
      <c r="A6569" s="124" t="s">
        <v>13250</v>
      </c>
      <c r="B6569" s="131" t="s">
        <v>15996</v>
      </c>
      <c r="C6569" s="128">
        <v>877.5</v>
      </c>
    </row>
    <row r="6570" spans="1:3" ht="15" x14ac:dyDescent="0.25">
      <c r="A6570" s="124" t="s">
        <v>13250</v>
      </c>
      <c r="B6570" s="131" t="s">
        <v>15997</v>
      </c>
      <c r="C6570" s="128">
        <v>877.5</v>
      </c>
    </row>
    <row r="6571" spans="1:3" ht="15" x14ac:dyDescent="0.25">
      <c r="A6571" s="124" t="s">
        <v>13250</v>
      </c>
      <c r="B6571" s="131" t="s">
        <v>15998</v>
      </c>
      <c r="C6571" s="128">
        <v>4312.5</v>
      </c>
    </row>
    <row r="6572" spans="1:3" ht="15" x14ac:dyDescent="0.25">
      <c r="A6572" s="124" t="s">
        <v>13250</v>
      </c>
      <c r="B6572" s="131" t="s">
        <v>15999</v>
      </c>
      <c r="C6572" s="128">
        <v>4312.5</v>
      </c>
    </row>
    <row r="6573" spans="1:3" ht="15" x14ac:dyDescent="0.25">
      <c r="A6573" s="124" t="s">
        <v>13250</v>
      </c>
      <c r="B6573" s="131" t="s">
        <v>16000</v>
      </c>
      <c r="C6573" s="128">
        <v>4312.5</v>
      </c>
    </row>
    <row r="6574" spans="1:3" ht="15" x14ac:dyDescent="0.25">
      <c r="A6574" s="124" t="s">
        <v>13250</v>
      </c>
      <c r="B6574" s="131" t="s">
        <v>16001</v>
      </c>
      <c r="C6574" s="128">
        <v>4312.5</v>
      </c>
    </row>
    <row r="6575" spans="1:3" ht="15" x14ac:dyDescent="0.25">
      <c r="A6575" s="124" t="s">
        <v>13250</v>
      </c>
      <c r="B6575" s="131" t="s">
        <v>16002</v>
      </c>
      <c r="C6575" s="128">
        <v>4312.5</v>
      </c>
    </row>
    <row r="6576" spans="1:3" ht="15" x14ac:dyDescent="0.25">
      <c r="A6576" s="124" t="s">
        <v>13250</v>
      </c>
      <c r="B6576" s="131" t="s">
        <v>16003</v>
      </c>
      <c r="C6576" s="128">
        <v>4312.5</v>
      </c>
    </row>
    <row r="6577" spans="1:3" ht="15" x14ac:dyDescent="0.25">
      <c r="A6577" s="124" t="s">
        <v>13250</v>
      </c>
      <c r="B6577" s="131" t="s">
        <v>16004</v>
      </c>
      <c r="C6577" s="128">
        <v>4312.5</v>
      </c>
    </row>
    <row r="6578" spans="1:3" ht="15" x14ac:dyDescent="0.25">
      <c r="A6578" s="124" t="s">
        <v>13250</v>
      </c>
      <c r="B6578" s="131" t="s">
        <v>16005</v>
      </c>
      <c r="C6578" s="128">
        <v>4312.5</v>
      </c>
    </row>
    <row r="6579" spans="1:3" ht="15" x14ac:dyDescent="0.25">
      <c r="A6579" s="124" t="s">
        <v>13250</v>
      </c>
      <c r="B6579" s="131" t="s">
        <v>16006</v>
      </c>
      <c r="C6579" s="128">
        <v>4312.5</v>
      </c>
    </row>
    <row r="6580" spans="1:3" ht="15" x14ac:dyDescent="0.25">
      <c r="A6580" s="124" t="s">
        <v>13250</v>
      </c>
      <c r="B6580" s="131" t="s">
        <v>16007</v>
      </c>
      <c r="C6580" s="128">
        <v>4312.5</v>
      </c>
    </row>
    <row r="6581" spans="1:3" ht="15" x14ac:dyDescent="0.25">
      <c r="A6581" s="124" t="s">
        <v>13250</v>
      </c>
      <c r="B6581" s="131" t="s">
        <v>16008</v>
      </c>
      <c r="C6581" s="128">
        <v>8778.24</v>
      </c>
    </row>
    <row r="6582" spans="1:3" ht="15" x14ac:dyDescent="0.25">
      <c r="A6582" s="124" t="s">
        <v>13250</v>
      </c>
      <c r="B6582" s="131" t="s">
        <v>16009</v>
      </c>
      <c r="C6582" s="128">
        <v>1313.89</v>
      </c>
    </row>
    <row r="6583" spans="1:3" ht="15" x14ac:dyDescent="0.25">
      <c r="A6583" s="124" t="s">
        <v>13250</v>
      </c>
      <c r="B6583" s="131" t="s">
        <v>16010</v>
      </c>
      <c r="C6583" s="128">
        <v>1272.9194736842105</v>
      </c>
    </row>
    <row r="6584" spans="1:3" ht="15" x14ac:dyDescent="0.25">
      <c r="A6584" s="124" t="s">
        <v>13250</v>
      </c>
      <c r="B6584" s="131" t="s">
        <v>16011</v>
      </c>
      <c r="C6584" s="128">
        <v>2990.25</v>
      </c>
    </row>
    <row r="6585" spans="1:3" ht="15" x14ac:dyDescent="0.25">
      <c r="A6585" s="124" t="s">
        <v>13250</v>
      </c>
      <c r="B6585" s="131" t="s">
        <v>16012</v>
      </c>
      <c r="C6585" s="128">
        <v>1383.75</v>
      </c>
    </row>
    <row r="6586" spans="1:3" ht="15" x14ac:dyDescent="0.25">
      <c r="A6586" s="124" t="s">
        <v>13250</v>
      </c>
      <c r="B6586" s="131" t="s">
        <v>16013</v>
      </c>
      <c r="C6586" s="128">
        <v>1383.75</v>
      </c>
    </row>
    <row r="6587" spans="1:3" ht="15" x14ac:dyDescent="0.25">
      <c r="A6587" s="124" t="s">
        <v>13250</v>
      </c>
      <c r="B6587" s="131" t="s">
        <v>16014</v>
      </c>
      <c r="C6587" s="128">
        <v>1383.75</v>
      </c>
    </row>
    <row r="6588" spans="1:3" ht="15" x14ac:dyDescent="0.25">
      <c r="A6588" s="124" t="s">
        <v>13250</v>
      </c>
      <c r="B6588" s="131" t="s">
        <v>16015</v>
      </c>
      <c r="C6588" s="128">
        <v>1383.75</v>
      </c>
    </row>
    <row r="6589" spans="1:3" ht="15" x14ac:dyDescent="0.25">
      <c r="A6589" s="124" t="s">
        <v>13250</v>
      </c>
      <c r="B6589" s="131" t="s">
        <v>16016</v>
      </c>
      <c r="C6589" s="128">
        <v>6181.25</v>
      </c>
    </row>
    <row r="6590" spans="1:3" ht="15" x14ac:dyDescent="0.25">
      <c r="A6590" s="124" t="s">
        <v>13250</v>
      </c>
      <c r="B6590" s="131" t="s">
        <v>16017</v>
      </c>
      <c r="C6590" s="128">
        <v>6181.25</v>
      </c>
    </row>
    <row r="6591" spans="1:3" ht="15" x14ac:dyDescent="0.25">
      <c r="A6591" s="124" t="s">
        <v>13250</v>
      </c>
      <c r="B6591" s="131" t="s">
        <v>16018</v>
      </c>
      <c r="C6591" s="128">
        <v>5606.25</v>
      </c>
    </row>
    <row r="6592" spans="1:3" ht="15" x14ac:dyDescent="0.25">
      <c r="A6592" s="124" t="s">
        <v>13250</v>
      </c>
      <c r="B6592" s="131" t="s">
        <v>16019</v>
      </c>
      <c r="C6592" s="128">
        <v>5606.25</v>
      </c>
    </row>
    <row r="6593" spans="1:3" ht="15" x14ac:dyDescent="0.25">
      <c r="A6593" s="124" t="s">
        <v>13250</v>
      </c>
      <c r="B6593" s="131" t="s">
        <v>16020</v>
      </c>
      <c r="C6593" s="128">
        <v>5606.25</v>
      </c>
    </row>
    <row r="6594" spans="1:3" ht="15" x14ac:dyDescent="0.25">
      <c r="A6594" s="124" t="s">
        <v>13250</v>
      </c>
      <c r="B6594" s="131" t="s">
        <v>16021</v>
      </c>
      <c r="C6594" s="128">
        <v>2180.25</v>
      </c>
    </row>
    <row r="6595" spans="1:3" ht="15" x14ac:dyDescent="0.25">
      <c r="A6595" s="124" t="s">
        <v>13250</v>
      </c>
      <c r="B6595" s="131" t="s">
        <v>16022</v>
      </c>
      <c r="C6595" s="128">
        <v>789.75</v>
      </c>
    </row>
    <row r="6596" spans="1:3" ht="15" x14ac:dyDescent="0.25">
      <c r="A6596" s="124" t="s">
        <v>13250</v>
      </c>
      <c r="B6596" s="131" t="s">
        <v>16023</v>
      </c>
      <c r="C6596" s="128">
        <v>1890</v>
      </c>
    </row>
    <row r="6597" spans="1:3" ht="15" x14ac:dyDescent="0.25">
      <c r="A6597" s="124" t="s">
        <v>13250</v>
      </c>
      <c r="B6597" s="131" t="s">
        <v>16024</v>
      </c>
      <c r="C6597" s="128">
        <v>2016.23</v>
      </c>
    </row>
    <row r="6598" spans="1:3" ht="15" x14ac:dyDescent="0.25">
      <c r="A6598" s="124" t="s">
        <v>13250</v>
      </c>
      <c r="B6598" s="131" t="s">
        <v>16025</v>
      </c>
      <c r="C6598" s="128">
        <v>2016.23</v>
      </c>
    </row>
    <row r="6599" spans="1:3" ht="15" x14ac:dyDescent="0.25">
      <c r="A6599" s="124" t="s">
        <v>13250</v>
      </c>
      <c r="B6599" s="131" t="s">
        <v>16026</v>
      </c>
      <c r="C6599" s="128">
        <v>1740.15</v>
      </c>
    </row>
    <row r="6600" spans="1:3" ht="15" x14ac:dyDescent="0.25">
      <c r="A6600" s="124" t="s">
        <v>13250</v>
      </c>
      <c r="B6600" s="131" t="s">
        <v>16027</v>
      </c>
      <c r="C6600" s="128">
        <v>1080</v>
      </c>
    </row>
    <row r="6601" spans="1:3" ht="15" x14ac:dyDescent="0.25">
      <c r="A6601" s="124" t="s">
        <v>13250</v>
      </c>
      <c r="B6601" s="131" t="s">
        <v>16028</v>
      </c>
      <c r="C6601" s="128">
        <v>1080</v>
      </c>
    </row>
    <row r="6602" spans="1:3" ht="15" x14ac:dyDescent="0.25">
      <c r="A6602" s="124" t="s">
        <v>13250</v>
      </c>
      <c r="B6602" s="131" t="s">
        <v>16029</v>
      </c>
      <c r="C6602" s="128">
        <v>1080</v>
      </c>
    </row>
    <row r="6603" spans="1:3" ht="15" x14ac:dyDescent="0.25">
      <c r="A6603" s="124" t="s">
        <v>13250</v>
      </c>
      <c r="B6603" s="131" t="s">
        <v>16030</v>
      </c>
      <c r="C6603" s="128">
        <v>1080</v>
      </c>
    </row>
    <row r="6604" spans="1:3" ht="15" x14ac:dyDescent="0.25">
      <c r="A6604" s="124" t="s">
        <v>13250</v>
      </c>
      <c r="B6604" s="131" t="s">
        <v>16031</v>
      </c>
      <c r="C6604" s="128">
        <v>1080</v>
      </c>
    </row>
    <row r="6605" spans="1:3" ht="15" x14ac:dyDescent="0.25">
      <c r="A6605" s="124" t="s">
        <v>13250</v>
      </c>
      <c r="B6605" s="131" t="s">
        <v>16032</v>
      </c>
      <c r="C6605" s="128">
        <v>1080</v>
      </c>
    </row>
    <row r="6606" spans="1:3" ht="15" x14ac:dyDescent="0.25">
      <c r="A6606" s="124" t="s">
        <v>13250</v>
      </c>
      <c r="B6606" s="131" t="s">
        <v>16033</v>
      </c>
      <c r="C6606" s="128">
        <v>1080</v>
      </c>
    </row>
    <row r="6607" spans="1:3" ht="15" x14ac:dyDescent="0.25">
      <c r="A6607" s="124" t="s">
        <v>13250</v>
      </c>
      <c r="B6607" s="131" t="s">
        <v>16034</v>
      </c>
      <c r="C6607" s="128">
        <v>1080</v>
      </c>
    </row>
    <row r="6608" spans="1:3" ht="15" x14ac:dyDescent="0.25">
      <c r="A6608" s="124" t="s">
        <v>13250</v>
      </c>
      <c r="B6608" s="131" t="s">
        <v>16035</v>
      </c>
      <c r="C6608" s="128">
        <v>1080</v>
      </c>
    </row>
    <row r="6609" spans="1:3" ht="15" x14ac:dyDescent="0.25">
      <c r="A6609" s="124" t="s">
        <v>13250</v>
      </c>
      <c r="B6609" s="131" t="s">
        <v>16036</v>
      </c>
      <c r="C6609" s="128">
        <v>1080</v>
      </c>
    </row>
    <row r="6610" spans="1:3" ht="15" x14ac:dyDescent="0.25">
      <c r="A6610" s="124" t="s">
        <v>13250</v>
      </c>
      <c r="B6610" s="131" t="s">
        <v>16037</v>
      </c>
      <c r="C6610" s="128">
        <v>1080</v>
      </c>
    </row>
    <row r="6611" spans="1:3" ht="15" x14ac:dyDescent="0.25">
      <c r="A6611" s="124" t="s">
        <v>13250</v>
      </c>
      <c r="B6611" s="131" t="s">
        <v>16038</v>
      </c>
      <c r="C6611" s="128">
        <v>1080</v>
      </c>
    </row>
    <row r="6612" spans="1:3" ht="15" x14ac:dyDescent="0.25">
      <c r="A6612" s="124" t="s">
        <v>13250</v>
      </c>
      <c r="B6612" s="131" t="s">
        <v>16039</v>
      </c>
      <c r="C6612" s="128">
        <v>1080</v>
      </c>
    </row>
    <row r="6613" spans="1:3" ht="15" x14ac:dyDescent="0.25">
      <c r="A6613" s="124" t="s">
        <v>13250</v>
      </c>
      <c r="B6613" s="131" t="s">
        <v>16040</v>
      </c>
      <c r="C6613" s="128">
        <v>1080</v>
      </c>
    </row>
    <row r="6614" spans="1:3" ht="15" x14ac:dyDescent="0.25">
      <c r="A6614" s="124" t="s">
        <v>13250</v>
      </c>
      <c r="B6614" s="131" t="s">
        <v>16041</v>
      </c>
      <c r="C6614" s="128">
        <v>1080</v>
      </c>
    </row>
    <row r="6615" spans="1:3" ht="15" x14ac:dyDescent="0.25">
      <c r="A6615" s="124" t="s">
        <v>13250</v>
      </c>
      <c r="B6615" s="131" t="s">
        <v>16042</v>
      </c>
      <c r="C6615" s="128">
        <v>1080</v>
      </c>
    </row>
    <row r="6616" spans="1:3" ht="15" x14ac:dyDescent="0.25">
      <c r="A6616" s="124" t="s">
        <v>13250</v>
      </c>
      <c r="B6616" s="131" t="s">
        <v>16043</v>
      </c>
      <c r="C6616" s="128">
        <v>1080</v>
      </c>
    </row>
    <row r="6617" spans="1:3" ht="15" x14ac:dyDescent="0.25">
      <c r="A6617" s="124" t="s">
        <v>13250</v>
      </c>
      <c r="B6617" s="131" t="s">
        <v>16044</v>
      </c>
      <c r="C6617" s="128">
        <v>1080</v>
      </c>
    </row>
    <row r="6618" spans="1:3" ht="15" x14ac:dyDescent="0.25">
      <c r="A6618" s="124" t="s">
        <v>13250</v>
      </c>
      <c r="B6618" s="131" t="s">
        <v>16045</v>
      </c>
      <c r="C6618" s="128">
        <v>1080</v>
      </c>
    </row>
    <row r="6619" spans="1:3" ht="15" x14ac:dyDescent="0.25">
      <c r="A6619" s="124" t="s">
        <v>13250</v>
      </c>
      <c r="B6619" s="131" t="s">
        <v>16046</v>
      </c>
      <c r="C6619" s="128">
        <v>1080</v>
      </c>
    </row>
    <row r="6620" spans="1:3" ht="15" x14ac:dyDescent="0.25">
      <c r="A6620" s="124" t="s">
        <v>13250</v>
      </c>
      <c r="B6620" s="131" t="s">
        <v>16047</v>
      </c>
      <c r="C6620" s="128">
        <v>1080</v>
      </c>
    </row>
    <row r="6621" spans="1:3" ht="15" x14ac:dyDescent="0.25">
      <c r="A6621" s="124" t="s">
        <v>13250</v>
      </c>
      <c r="B6621" s="131" t="s">
        <v>16048</v>
      </c>
      <c r="C6621" s="128">
        <v>1080</v>
      </c>
    </row>
    <row r="6622" spans="1:3" ht="15" x14ac:dyDescent="0.25">
      <c r="A6622" s="124" t="s">
        <v>13250</v>
      </c>
      <c r="B6622" s="131" t="s">
        <v>16049</v>
      </c>
      <c r="C6622" s="128">
        <v>5462.5</v>
      </c>
    </row>
    <row r="6623" spans="1:3" ht="15" x14ac:dyDescent="0.25">
      <c r="A6623" s="124" t="s">
        <v>13250</v>
      </c>
      <c r="B6623" s="131" t="s">
        <v>16050</v>
      </c>
      <c r="C6623" s="128">
        <v>796.5</v>
      </c>
    </row>
    <row r="6624" spans="1:3" ht="15" x14ac:dyDescent="0.25">
      <c r="A6624" s="124" t="s">
        <v>13250</v>
      </c>
      <c r="B6624" s="131" t="s">
        <v>16051</v>
      </c>
      <c r="C6624" s="128">
        <v>796.5</v>
      </c>
    </row>
    <row r="6625" spans="1:3" ht="15" x14ac:dyDescent="0.25">
      <c r="A6625" s="124" t="s">
        <v>13250</v>
      </c>
      <c r="B6625" s="131" t="s">
        <v>16052</v>
      </c>
      <c r="C6625" s="128">
        <v>796.5</v>
      </c>
    </row>
    <row r="6626" spans="1:3" ht="15" x14ac:dyDescent="0.25">
      <c r="A6626" s="124" t="s">
        <v>13250</v>
      </c>
      <c r="B6626" s="131" t="s">
        <v>16053</v>
      </c>
      <c r="C6626" s="128">
        <v>796.5</v>
      </c>
    </row>
    <row r="6627" spans="1:3" ht="15" x14ac:dyDescent="0.25">
      <c r="A6627" s="124" t="s">
        <v>13250</v>
      </c>
      <c r="B6627" s="131" t="s">
        <v>16054</v>
      </c>
      <c r="C6627" s="128">
        <v>796.5</v>
      </c>
    </row>
    <row r="6628" spans="1:3" ht="15" x14ac:dyDescent="0.25">
      <c r="A6628" s="124" t="s">
        <v>13250</v>
      </c>
      <c r="B6628" s="131" t="s">
        <v>16055</v>
      </c>
      <c r="C6628" s="128">
        <v>796.5</v>
      </c>
    </row>
    <row r="6629" spans="1:3" ht="15" x14ac:dyDescent="0.25">
      <c r="A6629" s="124" t="s">
        <v>13250</v>
      </c>
      <c r="B6629" s="131" t="s">
        <v>16056</v>
      </c>
      <c r="C6629" s="128">
        <v>796.5</v>
      </c>
    </row>
    <row r="6630" spans="1:3" ht="15" x14ac:dyDescent="0.25">
      <c r="A6630" s="124" t="s">
        <v>13250</v>
      </c>
      <c r="B6630" s="131" t="s">
        <v>16057</v>
      </c>
      <c r="C6630" s="128">
        <v>796.5</v>
      </c>
    </row>
    <row r="6631" spans="1:3" ht="15" x14ac:dyDescent="0.25">
      <c r="A6631" s="124" t="s">
        <v>13250</v>
      </c>
      <c r="B6631" s="131" t="s">
        <v>16058</v>
      </c>
      <c r="C6631" s="128">
        <v>796.5</v>
      </c>
    </row>
    <row r="6632" spans="1:3" ht="15" x14ac:dyDescent="0.25">
      <c r="A6632" s="124" t="s">
        <v>13250</v>
      </c>
      <c r="B6632" s="131" t="s">
        <v>16059</v>
      </c>
      <c r="C6632" s="128">
        <v>796.5</v>
      </c>
    </row>
    <row r="6633" spans="1:3" ht="15" x14ac:dyDescent="0.25">
      <c r="A6633" s="124" t="s">
        <v>13250</v>
      </c>
      <c r="B6633" s="131" t="s">
        <v>16060</v>
      </c>
      <c r="C6633" s="128">
        <v>796.5</v>
      </c>
    </row>
    <row r="6634" spans="1:3" ht="15" x14ac:dyDescent="0.25">
      <c r="A6634" s="124" t="s">
        <v>13250</v>
      </c>
      <c r="B6634" s="131" t="s">
        <v>16061</v>
      </c>
      <c r="C6634" s="128">
        <v>796.5</v>
      </c>
    </row>
    <row r="6635" spans="1:3" ht="15" x14ac:dyDescent="0.25">
      <c r="A6635" s="124" t="s">
        <v>13250</v>
      </c>
      <c r="B6635" s="131" t="s">
        <v>16062</v>
      </c>
      <c r="C6635" s="128">
        <v>796.5</v>
      </c>
    </row>
    <row r="6636" spans="1:3" ht="15" x14ac:dyDescent="0.25">
      <c r="A6636" s="124" t="s">
        <v>13250</v>
      </c>
      <c r="B6636" s="131" t="s">
        <v>16063</v>
      </c>
      <c r="C6636" s="128">
        <v>796.5</v>
      </c>
    </row>
    <row r="6637" spans="1:3" ht="15" x14ac:dyDescent="0.25">
      <c r="A6637" s="124" t="s">
        <v>13250</v>
      </c>
      <c r="B6637" s="131" t="s">
        <v>16064</v>
      </c>
      <c r="C6637" s="128">
        <v>796.5</v>
      </c>
    </row>
    <row r="6638" spans="1:3" ht="15" x14ac:dyDescent="0.25">
      <c r="A6638" s="124" t="s">
        <v>13250</v>
      </c>
      <c r="B6638" s="131" t="s">
        <v>16065</v>
      </c>
      <c r="C6638" s="128">
        <v>1316.25</v>
      </c>
    </row>
    <row r="6639" spans="1:3" ht="15" x14ac:dyDescent="0.25">
      <c r="A6639" s="124" t="s">
        <v>13250</v>
      </c>
      <c r="B6639" s="131" t="s">
        <v>16066</v>
      </c>
      <c r="C6639" s="128">
        <v>1316.25</v>
      </c>
    </row>
    <row r="6640" spans="1:3" ht="15" x14ac:dyDescent="0.25">
      <c r="A6640" s="124" t="s">
        <v>13250</v>
      </c>
      <c r="B6640" s="131" t="s">
        <v>16067</v>
      </c>
      <c r="C6640" s="128">
        <v>702</v>
      </c>
    </row>
    <row r="6641" spans="1:3" ht="15" x14ac:dyDescent="0.25">
      <c r="A6641" s="124" t="s">
        <v>13250</v>
      </c>
      <c r="B6641" s="131" t="s">
        <v>16068</v>
      </c>
      <c r="C6641" s="128">
        <v>702</v>
      </c>
    </row>
    <row r="6642" spans="1:3" ht="15" x14ac:dyDescent="0.25">
      <c r="A6642" s="124" t="s">
        <v>13250</v>
      </c>
      <c r="B6642" s="131" t="s">
        <v>16069</v>
      </c>
      <c r="C6642" s="128">
        <v>708.75</v>
      </c>
    </row>
    <row r="6643" spans="1:3" ht="15" x14ac:dyDescent="0.25">
      <c r="A6643" s="124" t="s">
        <v>13250</v>
      </c>
      <c r="B6643" s="131" t="s">
        <v>16070</v>
      </c>
      <c r="C6643" s="128">
        <v>1687.5</v>
      </c>
    </row>
    <row r="6644" spans="1:3" ht="15" x14ac:dyDescent="0.25">
      <c r="A6644" s="124" t="s">
        <v>13250</v>
      </c>
      <c r="B6644" s="131" t="s">
        <v>16071</v>
      </c>
      <c r="C6644" s="128">
        <v>1620</v>
      </c>
    </row>
    <row r="6645" spans="1:3" ht="15" x14ac:dyDescent="0.25">
      <c r="A6645" s="124" t="s">
        <v>13250</v>
      </c>
      <c r="B6645" s="131" t="s">
        <v>16072</v>
      </c>
      <c r="C6645" s="128">
        <v>1620</v>
      </c>
    </row>
    <row r="6646" spans="1:3" ht="15" x14ac:dyDescent="0.25">
      <c r="A6646" s="124" t="s">
        <v>13250</v>
      </c>
      <c r="B6646" s="131" t="s">
        <v>16073</v>
      </c>
      <c r="C6646" s="128">
        <v>2016.23</v>
      </c>
    </row>
    <row r="6647" spans="1:3" ht="15" x14ac:dyDescent="0.25">
      <c r="A6647" s="124" t="s">
        <v>13250</v>
      </c>
      <c r="B6647" s="131" t="s">
        <v>16074</v>
      </c>
      <c r="C6647" s="128">
        <v>796.5</v>
      </c>
    </row>
    <row r="6648" spans="1:3" ht="15" x14ac:dyDescent="0.25">
      <c r="A6648" s="124" t="s">
        <v>13250</v>
      </c>
      <c r="B6648" s="131" t="s">
        <v>16075</v>
      </c>
      <c r="C6648" s="128">
        <v>945</v>
      </c>
    </row>
    <row r="6649" spans="1:3" ht="15" x14ac:dyDescent="0.25">
      <c r="A6649" s="124" t="s">
        <v>13250</v>
      </c>
      <c r="B6649" s="131" t="s">
        <v>16076</v>
      </c>
      <c r="C6649" s="128">
        <v>945</v>
      </c>
    </row>
    <row r="6650" spans="1:3" ht="15" x14ac:dyDescent="0.25">
      <c r="A6650" s="124" t="s">
        <v>13250</v>
      </c>
      <c r="B6650" s="131" t="s">
        <v>16077</v>
      </c>
      <c r="C6650" s="128">
        <v>1545.4121052631581</v>
      </c>
    </row>
    <row r="6651" spans="1:3" ht="15" x14ac:dyDescent="0.25">
      <c r="A6651" s="124" t="s">
        <v>13250</v>
      </c>
      <c r="B6651" s="131" t="s">
        <v>16078</v>
      </c>
      <c r="C6651" s="128">
        <v>1313.8899999999999</v>
      </c>
    </row>
    <row r="6652" spans="1:3" ht="15" x14ac:dyDescent="0.25">
      <c r="A6652" s="124" t="s">
        <v>13250</v>
      </c>
      <c r="B6652" s="131" t="s">
        <v>16079</v>
      </c>
      <c r="C6652" s="128">
        <v>796.5</v>
      </c>
    </row>
    <row r="6653" spans="1:3" ht="15" x14ac:dyDescent="0.25">
      <c r="A6653" s="124" t="s">
        <v>13250</v>
      </c>
      <c r="B6653" s="131" t="s">
        <v>16080</v>
      </c>
      <c r="C6653" s="128">
        <v>796.5</v>
      </c>
    </row>
    <row r="6654" spans="1:3" ht="15" x14ac:dyDescent="0.25">
      <c r="A6654" s="124" t="s">
        <v>13250</v>
      </c>
      <c r="B6654" s="131" t="s">
        <v>16081</v>
      </c>
      <c r="C6654" s="128">
        <v>796.5</v>
      </c>
    </row>
    <row r="6655" spans="1:3" ht="15" x14ac:dyDescent="0.25">
      <c r="A6655" s="124" t="s">
        <v>13250</v>
      </c>
      <c r="B6655" s="131" t="s">
        <v>16082</v>
      </c>
      <c r="C6655" s="128">
        <v>796.5</v>
      </c>
    </row>
    <row r="6656" spans="1:3" ht="15" x14ac:dyDescent="0.25">
      <c r="A6656" s="124" t="s">
        <v>13250</v>
      </c>
      <c r="B6656" s="131" t="s">
        <v>16083</v>
      </c>
      <c r="C6656" s="128">
        <v>796.5</v>
      </c>
    </row>
    <row r="6657" spans="1:3" ht="15" x14ac:dyDescent="0.25">
      <c r="A6657" s="124" t="s">
        <v>13250</v>
      </c>
      <c r="B6657" s="131" t="s">
        <v>16084</v>
      </c>
      <c r="C6657" s="128">
        <v>796.5</v>
      </c>
    </row>
    <row r="6658" spans="1:3" ht="15" x14ac:dyDescent="0.25">
      <c r="A6658" s="124" t="s">
        <v>13250</v>
      </c>
      <c r="B6658" s="131" t="s">
        <v>16085</v>
      </c>
      <c r="C6658" s="128">
        <v>796.5</v>
      </c>
    </row>
    <row r="6659" spans="1:3" ht="15" x14ac:dyDescent="0.25">
      <c r="A6659" s="124" t="s">
        <v>13250</v>
      </c>
      <c r="B6659" s="131" t="s">
        <v>16086</v>
      </c>
      <c r="C6659" s="128">
        <v>796.5</v>
      </c>
    </row>
    <row r="6660" spans="1:3" ht="15" x14ac:dyDescent="0.25">
      <c r="A6660" s="124" t="s">
        <v>13250</v>
      </c>
      <c r="B6660" s="131" t="s">
        <v>16087</v>
      </c>
      <c r="C6660" s="128">
        <v>796.5</v>
      </c>
    </row>
    <row r="6661" spans="1:3" ht="15" x14ac:dyDescent="0.25">
      <c r="A6661" s="124" t="s">
        <v>13250</v>
      </c>
      <c r="B6661" s="131" t="s">
        <v>16088</v>
      </c>
      <c r="C6661" s="128">
        <v>789.75</v>
      </c>
    </row>
    <row r="6662" spans="1:3" ht="15" x14ac:dyDescent="0.25">
      <c r="A6662" s="124" t="s">
        <v>13250</v>
      </c>
      <c r="B6662" s="131" t="s">
        <v>16089</v>
      </c>
      <c r="C6662" s="128">
        <v>789.75</v>
      </c>
    </row>
    <row r="6663" spans="1:3" ht="15" x14ac:dyDescent="0.25">
      <c r="A6663" s="124" t="s">
        <v>13250</v>
      </c>
      <c r="B6663" s="131" t="s">
        <v>16090</v>
      </c>
      <c r="C6663" s="128">
        <v>789.75</v>
      </c>
    </row>
    <row r="6664" spans="1:3" ht="15" x14ac:dyDescent="0.25">
      <c r="A6664" s="124" t="s">
        <v>13250</v>
      </c>
      <c r="B6664" s="131" t="s">
        <v>16091</v>
      </c>
      <c r="C6664" s="128">
        <v>789.75</v>
      </c>
    </row>
    <row r="6665" spans="1:3" ht="15" x14ac:dyDescent="0.25">
      <c r="A6665" s="124" t="s">
        <v>13250</v>
      </c>
      <c r="B6665" s="131" t="s">
        <v>16092</v>
      </c>
      <c r="C6665" s="128">
        <v>789.75</v>
      </c>
    </row>
    <row r="6666" spans="1:3" ht="15" x14ac:dyDescent="0.25">
      <c r="A6666" s="124" t="s">
        <v>13250</v>
      </c>
      <c r="B6666" s="131" t="s">
        <v>16093</v>
      </c>
      <c r="C6666" s="128">
        <v>789.75</v>
      </c>
    </row>
    <row r="6667" spans="1:3" ht="15" x14ac:dyDescent="0.25">
      <c r="A6667" s="124" t="s">
        <v>13250</v>
      </c>
      <c r="B6667" s="131" t="s">
        <v>16094</v>
      </c>
      <c r="C6667" s="128">
        <v>789.75</v>
      </c>
    </row>
    <row r="6668" spans="1:3" ht="15" x14ac:dyDescent="0.25">
      <c r="A6668" s="124" t="s">
        <v>13250</v>
      </c>
      <c r="B6668" s="131" t="s">
        <v>16095</v>
      </c>
      <c r="C6668" s="128">
        <v>789.75</v>
      </c>
    </row>
    <row r="6669" spans="1:3" ht="15" x14ac:dyDescent="0.25">
      <c r="A6669" s="124" t="s">
        <v>13250</v>
      </c>
      <c r="B6669" s="131" t="s">
        <v>16096</v>
      </c>
      <c r="C6669" s="128">
        <v>789.75</v>
      </c>
    </row>
    <row r="6670" spans="1:3" ht="15" x14ac:dyDescent="0.25">
      <c r="A6670" s="124" t="s">
        <v>13250</v>
      </c>
      <c r="B6670" s="131" t="s">
        <v>16097</v>
      </c>
      <c r="C6670" s="128">
        <v>1046.25</v>
      </c>
    </row>
    <row r="6671" spans="1:3" ht="15" x14ac:dyDescent="0.25">
      <c r="A6671" s="124" t="s">
        <v>13250</v>
      </c>
      <c r="B6671" s="131" t="s">
        <v>16098</v>
      </c>
      <c r="C6671" s="128">
        <v>1046.25</v>
      </c>
    </row>
    <row r="6672" spans="1:3" ht="15" x14ac:dyDescent="0.25">
      <c r="A6672" s="124" t="s">
        <v>13250</v>
      </c>
      <c r="B6672" s="131" t="s">
        <v>16099</v>
      </c>
      <c r="C6672" s="128">
        <v>789.75</v>
      </c>
    </row>
    <row r="6673" spans="1:3" ht="15" x14ac:dyDescent="0.25">
      <c r="A6673" s="124" t="s">
        <v>13250</v>
      </c>
      <c r="B6673" s="131" t="s">
        <v>16100</v>
      </c>
      <c r="C6673" s="128">
        <v>789.75</v>
      </c>
    </row>
    <row r="6674" spans="1:3" ht="15" x14ac:dyDescent="0.25">
      <c r="A6674" s="124" t="s">
        <v>13250</v>
      </c>
      <c r="B6674" s="131" t="s">
        <v>16101</v>
      </c>
      <c r="C6674" s="128">
        <v>789.75</v>
      </c>
    </row>
    <row r="6675" spans="1:3" ht="15" x14ac:dyDescent="0.25">
      <c r="A6675" s="124" t="s">
        <v>13250</v>
      </c>
      <c r="B6675" s="131" t="s">
        <v>16102</v>
      </c>
      <c r="C6675" s="128">
        <v>789.75</v>
      </c>
    </row>
    <row r="6676" spans="1:3" ht="15" x14ac:dyDescent="0.25">
      <c r="A6676" s="124" t="s">
        <v>13250</v>
      </c>
      <c r="B6676" s="131" t="s">
        <v>16103</v>
      </c>
      <c r="C6676" s="128">
        <v>789.75</v>
      </c>
    </row>
    <row r="6677" spans="1:3" ht="15" x14ac:dyDescent="0.25">
      <c r="A6677" s="124" t="s">
        <v>13250</v>
      </c>
      <c r="B6677" s="131" t="s">
        <v>16104</v>
      </c>
      <c r="C6677" s="128">
        <v>789.75</v>
      </c>
    </row>
    <row r="6678" spans="1:3" ht="15" x14ac:dyDescent="0.25">
      <c r="A6678" s="124" t="s">
        <v>13250</v>
      </c>
      <c r="B6678" s="131" t="s">
        <v>16105</v>
      </c>
      <c r="C6678" s="128">
        <v>1046.25</v>
      </c>
    </row>
    <row r="6679" spans="1:3" ht="15" x14ac:dyDescent="0.25">
      <c r="A6679" s="124" t="s">
        <v>13250</v>
      </c>
      <c r="B6679" s="131" t="s">
        <v>16106</v>
      </c>
      <c r="C6679" s="128">
        <v>1046.25</v>
      </c>
    </row>
    <row r="6680" spans="1:3" ht="15" x14ac:dyDescent="0.25">
      <c r="A6680" s="124" t="s">
        <v>13250</v>
      </c>
      <c r="B6680" s="131" t="s">
        <v>16107</v>
      </c>
      <c r="C6680" s="128">
        <v>789.75</v>
      </c>
    </row>
    <row r="6681" spans="1:3" ht="15" x14ac:dyDescent="0.25">
      <c r="A6681" s="124" t="s">
        <v>13250</v>
      </c>
      <c r="B6681" s="131" t="s">
        <v>16108</v>
      </c>
      <c r="C6681" s="128">
        <v>789.75</v>
      </c>
    </row>
    <row r="6682" spans="1:3" ht="15" x14ac:dyDescent="0.25">
      <c r="A6682" s="124" t="s">
        <v>13250</v>
      </c>
      <c r="B6682" s="131" t="s">
        <v>16109</v>
      </c>
      <c r="C6682" s="128">
        <v>789.75</v>
      </c>
    </row>
    <row r="6683" spans="1:3" ht="15" x14ac:dyDescent="0.25">
      <c r="A6683" s="124" t="s">
        <v>13250</v>
      </c>
      <c r="B6683" s="131" t="s">
        <v>16110</v>
      </c>
      <c r="C6683" s="128">
        <v>789.75</v>
      </c>
    </row>
    <row r="6684" spans="1:3" ht="15" x14ac:dyDescent="0.25">
      <c r="A6684" s="124" t="s">
        <v>13250</v>
      </c>
      <c r="B6684" s="131" t="s">
        <v>16111</v>
      </c>
      <c r="C6684" s="128">
        <v>789.75</v>
      </c>
    </row>
    <row r="6685" spans="1:3" ht="15" x14ac:dyDescent="0.25">
      <c r="A6685" s="124" t="s">
        <v>13250</v>
      </c>
      <c r="B6685" s="131" t="s">
        <v>16112</v>
      </c>
      <c r="C6685" s="128">
        <v>789.75</v>
      </c>
    </row>
    <row r="6686" spans="1:3" ht="15" x14ac:dyDescent="0.25">
      <c r="A6686" s="124" t="s">
        <v>13250</v>
      </c>
      <c r="B6686" s="131" t="s">
        <v>16113</v>
      </c>
      <c r="C6686" s="128">
        <v>789.75</v>
      </c>
    </row>
    <row r="6687" spans="1:3" ht="15" x14ac:dyDescent="0.25">
      <c r="A6687" s="124" t="s">
        <v>13250</v>
      </c>
      <c r="B6687" s="131" t="s">
        <v>16114</v>
      </c>
      <c r="C6687" s="128">
        <v>789.75</v>
      </c>
    </row>
    <row r="6688" spans="1:3" ht="15" x14ac:dyDescent="0.25">
      <c r="A6688" s="124" t="s">
        <v>13250</v>
      </c>
      <c r="B6688" s="131" t="s">
        <v>16115</v>
      </c>
      <c r="C6688" s="128">
        <v>789.75</v>
      </c>
    </row>
    <row r="6689" spans="1:3" ht="15" x14ac:dyDescent="0.25">
      <c r="A6689" s="124" t="s">
        <v>13250</v>
      </c>
      <c r="B6689" s="131" t="s">
        <v>16116</v>
      </c>
      <c r="C6689" s="128">
        <v>789.75</v>
      </c>
    </row>
    <row r="6690" spans="1:3" ht="15" x14ac:dyDescent="0.25">
      <c r="A6690" s="124" t="s">
        <v>13250</v>
      </c>
      <c r="B6690" s="131" t="s">
        <v>16117</v>
      </c>
      <c r="C6690" s="128">
        <v>1046.25</v>
      </c>
    </row>
    <row r="6691" spans="1:3" ht="15" x14ac:dyDescent="0.25">
      <c r="A6691" s="124" t="s">
        <v>13250</v>
      </c>
      <c r="B6691" s="131" t="s">
        <v>16118</v>
      </c>
      <c r="C6691" s="128">
        <v>789.75</v>
      </c>
    </row>
    <row r="6692" spans="1:3" ht="15" x14ac:dyDescent="0.25">
      <c r="A6692" s="124" t="s">
        <v>13250</v>
      </c>
      <c r="B6692" s="131" t="s">
        <v>16119</v>
      </c>
      <c r="C6692" s="128">
        <v>789.75</v>
      </c>
    </row>
    <row r="6693" spans="1:3" ht="15" x14ac:dyDescent="0.25">
      <c r="A6693" s="124" t="s">
        <v>13250</v>
      </c>
      <c r="B6693" s="131" t="s">
        <v>16120</v>
      </c>
      <c r="C6693" s="128">
        <v>789.75</v>
      </c>
    </row>
    <row r="6694" spans="1:3" ht="15" x14ac:dyDescent="0.25">
      <c r="A6694" s="124" t="s">
        <v>13250</v>
      </c>
      <c r="B6694" s="131" t="s">
        <v>16121</v>
      </c>
      <c r="C6694" s="128">
        <v>804.375</v>
      </c>
    </row>
    <row r="6695" spans="1:3" ht="15" x14ac:dyDescent="0.25">
      <c r="A6695" s="124" t="s">
        <v>13250</v>
      </c>
      <c r="B6695" s="131" t="s">
        <v>16122</v>
      </c>
      <c r="C6695" s="128">
        <v>789.75</v>
      </c>
    </row>
    <row r="6696" spans="1:3" ht="15" x14ac:dyDescent="0.25">
      <c r="A6696" s="124" t="s">
        <v>13250</v>
      </c>
      <c r="B6696" s="131" t="s">
        <v>16123</v>
      </c>
      <c r="C6696" s="128">
        <v>789.75</v>
      </c>
    </row>
    <row r="6697" spans="1:3" ht="15" x14ac:dyDescent="0.25">
      <c r="A6697" s="124" t="s">
        <v>13250</v>
      </c>
      <c r="B6697" s="131" t="s">
        <v>16124</v>
      </c>
      <c r="C6697" s="128">
        <v>789.75</v>
      </c>
    </row>
    <row r="6698" spans="1:3" ht="15" x14ac:dyDescent="0.25">
      <c r="A6698" s="124" t="s">
        <v>13250</v>
      </c>
      <c r="B6698" s="131" t="s">
        <v>16125</v>
      </c>
      <c r="C6698" s="128">
        <v>789.75</v>
      </c>
    </row>
    <row r="6699" spans="1:3" ht="15" x14ac:dyDescent="0.25">
      <c r="A6699" s="124" t="s">
        <v>13250</v>
      </c>
      <c r="B6699" s="131" t="s">
        <v>16126</v>
      </c>
      <c r="C6699" s="128">
        <v>789.75</v>
      </c>
    </row>
    <row r="6700" spans="1:3" ht="15" x14ac:dyDescent="0.25">
      <c r="A6700" s="124" t="s">
        <v>13250</v>
      </c>
      <c r="B6700" s="131" t="s">
        <v>16127</v>
      </c>
      <c r="C6700" s="128">
        <v>789.75</v>
      </c>
    </row>
    <row r="6701" spans="1:3" ht="15" x14ac:dyDescent="0.25">
      <c r="A6701" s="124" t="s">
        <v>13250</v>
      </c>
      <c r="B6701" s="131" t="s">
        <v>16128</v>
      </c>
      <c r="C6701" s="128">
        <v>789.75</v>
      </c>
    </row>
    <row r="6702" spans="1:3" ht="15" x14ac:dyDescent="0.25">
      <c r="A6702" s="124" t="s">
        <v>13250</v>
      </c>
      <c r="B6702" s="131" t="s">
        <v>16129</v>
      </c>
      <c r="C6702" s="128">
        <v>775.125</v>
      </c>
    </row>
    <row r="6703" spans="1:3" ht="15" x14ac:dyDescent="0.25">
      <c r="A6703" s="124" t="s">
        <v>13250</v>
      </c>
      <c r="B6703" s="131" t="s">
        <v>16130</v>
      </c>
      <c r="C6703" s="128">
        <v>789.75</v>
      </c>
    </row>
    <row r="6704" spans="1:3" ht="15" x14ac:dyDescent="0.25">
      <c r="A6704" s="124" t="s">
        <v>13250</v>
      </c>
      <c r="B6704" s="131" t="s">
        <v>16131</v>
      </c>
      <c r="C6704" s="128">
        <v>789.75</v>
      </c>
    </row>
    <row r="6705" spans="1:3" ht="15" x14ac:dyDescent="0.25">
      <c r="A6705" s="124" t="s">
        <v>13250</v>
      </c>
      <c r="B6705" s="131" t="s">
        <v>16132</v>
      </c>
      <c r="C6705" s="128">
        <v>789.75</v>
      </c>
    </row>
    <row r="6706" spans="1:3" ht="15" x14ac:dyDescent="0.25">
      <c r="A6706" s="124" t="s">
        <v>13250</v>
      </c>
      <c r="B6706" s="131" t="s">
        <v>16133</v>
      </c>
      <c r="C6706" s="128">
        <v>789.75</v>
      </c>
    </row>
    <row r="6707" spans="1:3" ht="15" x14ac:dyDescent="0.25">
      <c r="A6707" s="124" t="s">
        <v>13250</v>
      </c>
      <c r="B6707" s="131" t="s">
        <v>16134</v>
      </c>
      <c r="C6707" s="128">
        <v>789.75</v>
      </c>
    </row>
    <row r="6708" spans="1:3" ht="15" x14ac:dyDescent="0.25">
      <c r="A6708" s="124" t="s">
        <v>13250</v>
      </c>
      <c r="B6708" s="131" t="s">
        <v>16135</v>
      </c>
      <c r="C6708" s="128">
        <v>789.75</v>
      </c>
    </row>
    <row r="6709" spans="1:3" ht="15" x14ac:dyDescent="0.25">
      <c r="A6709" s="124" t="s">
        <v>13250</v>
      </c>
      <c r="B6709" s="131" t="s">
        <v>16136</v>
      </c>
      <c r="C6709" s="128">
        <v>789.75</v>
      </c>
    </row>
    <row r="6710" spans="1:3" ht="15" x14ac:dyDescent="0.25">
      <c r="A6710" s="124" t="s">
        <v>13250</v>
      </c>
      <c r="B6710" s="131" t="s">
        <v>16137</v>
      </c>
      <c r="C6710" s="128">
        <v>789.75</v>
      </c>
    </row>
    <row r="6711" spans="1:3" ht="15" x14ac:dyDescent="0.25">
      <c r="A6711" s="124" t="s">
        <v>13250</v>
      </c>
      <c r="B6711" s="131" t="s">
        <v>16138</v>
      </c>
      <c r="C6711" s="128">
        <v>4927.75</v>
      </c>
    </row>
    <row r="6712" spans="1:3" ht="15" x14ac:dyDescent="0.25">
      <c r="A6712" s="124" t="s">
        <v>13250</v>
      </c>
      <c r="B6712" s="131" t="s">
        <v>16139</v>
      </c>
      <c r="C6712" s="128">
        <v>4370</v>
      </c>
    </row>
    <row r="6713" spans="1:3" ht="15" x14ac:dyDescent="0.25">
      <c r="A6713" s="124" t="s">
        <v>13250</v>
      </c>
      <c r="B6713" s="131" t="s">
        <v>16140</v>
      </c>
      <c r="C6713" s="128">
        <v>4370</v>
      </c>
    </row>
    <row r="6714" spans="1:3" ht="15" x14ac:dyDescent="0.25">
      <c r="A6714" s="124" t="s">
        <v>13250</v>
      </c>
      <c r="B6714" s="131" t="s">
        <v>16141</v>
      </c>
      <c r="C6714" s="128">
        <v>5951.25</v>
      </c>
    </row>
    <row r="6715" spans="1:3" ht="15" x14ac:dyDescent="0.25">
      <c r="A6715" s="124" t="s">
        <v>13250</v>
      </c>
      <c r="B6715" s="131" t="s">
        <v>16142</v>
      </c>
      <c r="C6715" s="128">
        <v>5951.25</v>
      </c>
    </row>
    <row r="6716" spans="1:3" ht="15" x14ac:dyDescent="0.25">
      <c r="A6716" s="124" t="s">
        <v>13250</v>
      </c>
      <c r="B6716" s="131" t="s">
        <v>16143</v>
      </c>
      <c r="C6716" s="128">
        <v>6057.05</v>
      </c>
    </row>
    <row r="6717" spans="1:3" ht="15" x14ac:dyDescent="0.25">
      <c r="A6717" s="124" t="s">
        <v>13250</v>
      </c>
      <c r="B6717" s="131" t="s">
        <v>16144</v>
      </c>
      <c r="C6717" s="128">
        <v>796.5</v>
      </c>
    </row>
    <row r="6718" spans="1:3" ht="15" x14ac:dyDescent="0.25">
      <c r="A6718" s="124" t="s">
        <v>13250</v>
      </c>
      <c r="B6718" s="131" t="s">
        <v>16145</v>
      </c>
      <c r="C6718" s="128">
        <v>2016.23</v>
      </c>
    </row>
    <row r="6719" spans="1:3" ht="15" x14ac:dyDescent="0.25">
      <c r="A6719" s="124" t="s">
        <v>13250</v>
      </c>
      <c r="B6719" s="131" t="s">
        <v>16146</v>
      </c>
      <c r="C6719" s="128">
        <v>2016.23</v>
      </c>
    </row>
    <row r="6720" spans="1:3" ht="15" x14ac:dyDescent="0.25">
      <c r="A6720" s="124" t="s">
        <v>13250</v>
      </c>
      <c r="B6720" s="131" t="s">
        <v>16147</v>
      </c>
      <c r="C6720" s="128">
        <v>2016.23</v>
      </c>
    </row>
    <row r="6721" spans="1:3" ht="15" x14ac:dyDescent="0.25">
      <c r="A6721" s="124" t="s">
        <v>13250</v>
      </c>
      <c r="B6721" s="131" t="s">
        <v>16148</v>
      </c>
      <c r="C6721" s="128">
        <v>1080</v>
      </c>
    </row>
    <row r="6722" spans="1:3" ht="15" x14ac:dyDescent="0.25">
      <c r="A6722" s="124" t="s">
        <v>13250</v>
      </c>
      <c r="B6722" s="131" t="s">
        <v>16149</v>
      </c>
      <c r="C6722" s="128">
        <v>1080</v>
      </c>
    </row>
    <row r="6723" spans="1:3" ht="15" x14ac:dyDescent="0.25">
      <c r="A6723" s="124" t="s">
        <v>13250</v>
      </c>
      <c r="B6723" s="131" t="s">
        <v>16150</v>
      </c>
      <c r="C6723" s="128">
        <v>1080</v>
      </c>
    </row>
    <row r="6724" spans="1:3" ht="15" x14ac:dyDescent="0.25">
      <c r="A6724" s="124" t="s">
        <v>13250</v>
      </c>
      <c r="B6724" s="131" t="s">
        <v>16151</v>
      </c>
      <c r="C6724" s="128">
        <v>1080</v>
      </c>
    </row>
    <row r="6725" spans="1:3" ht="15" x14ac:dyDescent="0.25">
      <c r="A6725" s="124" t="s">
        <v>13250</v>
      </c>
      <c r="B6725" s="131" t="s">
        <v>16152</v>
      </c>
      <c r="C6725" s="128">
        <v>1080</v>
      </c>
    </row>
    <row r="6726" spans="1:3" ht="15" x14ac:dyDescent="0.25">
      <c r="A6726" s="124" t="s">
        <v>13250</v>
      </c>
      <c r="B6726" s="131" t="s">
        <v>16153</v>
      </c>
      <c r="C6726" s="128">
        <v>1080</v>
      </c>
    </row>
    <row r="6727" spans="1:3" ht="15" x14ac:dyDescent="0.25">
      <c r="A6727" s="124" t="s">
        <v>13250</v>
      </c>
      <c r="B6727" s="131" t="s">
        <v>16154</v>
      </c>
      <c r="C6727" s="128">
        <v>1080</v>
      </c>
    </row>
    <row r="6728" spans="1:3" ht="15" x14ac:dyDescent="0.25">
      <c r="A6728" s="124" t="s">
        <v>13250</v>
      </c>
      <c r="B6728" s="131" t="s">
        <v>16155</v>
      </c>
      <c r="C6728" s="128">
        <v>1080</v>
      </c>
    </row>
    <row r="6729" spans="1:3" ht="15" x14ac:dyDescent="0.25">
      <c r="A6729" s="124" t="s">
        <v>13250</v>
      </c>
      <c r="B6729" s="131" t="s">
        <v>16156</v>
      </c>
      <c r="C6729" s="128">
        <v>1080</v>
      </c>
    </row>
    <row r="6730" spans="1:3" ht="15" x14ac:dyDescent="0.25">
      <c r="A6730" s="124" t="s">
        <v>13250</v>
      </c>
      <c r="B6730" s="131" t="s">
        <v>16157</v>
      </c>
      <c r="C6730" s="128">
        <v>1080</v>
      </c>
    </row>
    <row r="6731" spans="1:3" ht="15" x14ac:dyDescent="0.25">
      <c r="A6731" s="124" t="s">
        <v>13250</v>
      </c>
      <c r="B6731" s="131" t="s">
        <v>16158</v>
      </c>
      <c r="C6731" s="128">
        <v>1080</v>
      </c>
    </row>
    <row r="6732" spans="1:3" ht="15" x14ac:dyDescent="0.25">
      <c r="A6732" s="124" t="s">
        <v>13250</v>
      </c>
      <c r="B6732" s="131" t="s">
        <v>16159</v>
      </c>
      <c r="C6732" s="128">
        <v>1080</v>
      </c>
    </row>
    <row r="6733" spans="1:3" ht="15" x14ac:dyDescent="0.25">
      <c r="A6733" s="124" t="s">
        <v>13250</v>
      </c>
      <c r="B6733" s="131" t="s">
        <v>16160</v>
      </c>
      <c r="C6733" s="128">
        <v>1080</v>
      </c>
    </row>
    <row r="6734" spans="1:3" ht="15" x14ac:dyDescent="0.25">
      <c r="A6734" s="124" t="s">
        <v>13250</v>
      </c>
      <c r="B6734" s="131" t="s">
        <v>16161</v>
      </c>
      <c r="C6734" s="128">
        <v>1080</v>
      </c>
    </row>
    <row r="6735" spans="1:3" ht="15" x14ac:dyDescent="0.25">
      <c r="A6735" s="124" t="s">
        <v>13250</v>
      </c>
      <c r="B6735" s="131" t="s">
        <v>16162</v>
      </c>
      <c r="C6735" s="128">
        <v>1080</v>
      </c>
    </row>
    <row r="6736" spans="1:3" ht="15" x14ac:dyDescent="0.25">
      <c r="A6736" s="124" t="s">
        <v>13250</v>
      </c>
      <c r="B6736" s="131" t="s">
        <v>16163</v>
      </c>
      <c r="C6736" s="128">
        <v>1080</v>
      </c>
    </row>
    <row r="6737" spans="1:3" ht="15" x14ac:dyDescent="0.25">
      <c r="A6737" s="124" t="s">
        <v>13250</v>
      </c>
      <c r="B6737" s="131" t="s">
        <v>16164</v>
      </c>
      <c r="C6737" s="128">
        <v>1080</v>
      </c>
    </row>
    <row r="6738" spans="1:3" ht="15" x14ac:dyDescent="0.25">
      <c r="A6738" s="124" t="s">
        <v>13250</v>
      </c>
      <c r="B6738" s="131" t="s">
        <v>16165</v>
      </c>
      <c r="C6738" s="128">
        <v>1080</v>
      </c>
    </row>
    <row r="6739" spans="1:3" ht="15" x14ac:dyDescent="0.25">
      <c r="A6739" s="124" t="s">
        <v>13250</v>
      </c>
      <c r="B6739" s="131" t="s">
        <v>16166</v>
      </c>
      <c r="C6739" s="128">
        <v>1080</v>
      </c>
    </row>
    <row r="6740" spans="1:3" ht="15" x14ac:dyDescent="0.25">
      <c r="A6740" s="124" t="s">
        <v>13250</v>
      </c>
      <c r="B6740" s="131" t="s">
        <v>16167</v>
      </c>
      <c r="C6740" s="128">
        <v>1080</v>
      </c>
    </row>
    <row r="6741" spans="1:3" ht="15" x14ac:dyDescent="0.25">
      <c r="A6741" s="124" t="s">
        <v>13250</v>
      </c>
      <c r="B6741" s="131" t="s">
        <v>16168</v>
      </c>
      <c r="C6741" s="128">
        <v>1080</v>
      </c>
    </row>
    <row r="6742" spans="1:3" ht="15" x14ac:dyDescent="0.25">
      <c r="A6742" s="124" t="s">
        <v>13250</v>
      </c>
      <c r="B6742" s="131" t="s">
        <v>16169</v>
      </c>
      <c r="C6742" s="128">
        <v>1080</v>
      </c>
    </row>
    <row r="6743" spans="1:3" ht="15" x14ac:dyDescent="0.25">
      <c r="A6743" s="124" t="s">
        <v>13250</v>
      </c>
      <c r="B6743" s="131" t="s">
        <v>16170</v>
      </c>
      <c r="C6743" s="128">
        <v>1080</v>
      </c>
    </row>
    <row r="6744" spans="1:3" ht="15" x14ac:dyDescent="0.25">
      <c r="A6744" s="124" t="s">
        <v>13250</v>
      </c>
      <c r="B6744" s="131" t="s">
        <v>16171</v>
      </c>
      <c r="C6744" s="128">
        <v>1080</v>
      </c>
    </row>
    <row r="6745" spans="1:3" ht="15" x14ac:dyDescent="0.25">
      <c r="A6745" s="124" t="s">
        <v>13250</v>
      </c>
      <c r="B6745" s="131" t="s">
        <v>16172</v>
      </c>
      <c r="C6745" s="128">
        <v>1080</v>
      </c>
    </row>
    <row r="6746" spans="1:3" ht="15" x14ac:dyDescent="0.25">
      <c r="A6746" s="124" t="s">
        <v>13250</v>
      </c>
      <c r="B6746" s="131" t="s">
        <v>16173</v>
      </c>
      <c r="C6746" s="128">
        <v>1080</v>
      </c>
    </row>
    <row r="6747" spans="1:3" ht="15" x14ac:dyDescent="0.25">
      <c r="A6747" s="124" t="s">
        <v>13250</v>
      </c>
      <c r="B6747" s="131" t="s">
        <v>16174</v>
      </c>
      <c r="C6747" s="128">
        <v>1080</v>
      </c>
    </row>
    <row r="6748" spans="1:3" ht="15" x14ac:dyDescent="0.25">
      <c r="A6748" s="124" t="s">
        <v>13250</v>
      </c>
      <c r="B6748" s="131" t="s">
        <v>16175</v>
      </c>
      <c r="C6748" s="128">
        <v>1842.75</v>
      </c>
    </row>
    <row r="6749" spans="1:3" ht="15" x14ac:dyDescent="0.25">
      <c r="A6749" s="124" t="s">
        <v>13250</v>
      </c>
      <c r="B6749" s="131" t="s">
        <v>16176</v>
      </c>
      <c r="C6749" s="128">
        <v>2220.75</v>
      </c>
    </row>
    <row r="6750" spans="1:3" ht="15" x14ac:dyDescent="0.25">
      <c r="A6750" s="124" t="s">
        <v>13250</v>
      </c>
      <c r="B6750" s="131" t="s">
        <v>16177</v>
      </c>
      <c r="C6750" s="128">
        <v>1842.75</v>
      </c>
    </row>
    <row r="6751" spans="1:3" ht="15" x14ac:dyDescent="0.25">
      <c r="A6751" s="124" t="s">
        <v>13250</v>
      </c>
      <c r="B6751" s="131" t="s">
        <v>16178</v>
      </c>
      <c r="C6751" s="128">
        <v>1842.75</v>
      </c>
    </row>
    <row r="6752" spans="1:3" ht="15" x14ac:dyDescent="0.25">
      <c r="A6752" s="124" t="s">
        <v>13250</v>
      </c>
      <c r="B6752" s="131" t="s">
        <v>16179</v>
      </c>
      <c r="C6752" s="128">
        <v>1842.75</v>
      </c>
    </row>
    <row r="6753" spans="1:3" ht="15" x14ac:dyDescent="0.25">
      <c r="A6753" s="124" t="s">
        <v>13250</v>
      </c>
      <c r="B6753" s="131" t="s">
        <v>16180</v>
      </c>
      <c r="C6753" s="128">
        <v>2220.75</v>
      </c>
    </row>
    <row r="6754" spans="1:3" ht="15" x14ac:dyDescent="0.25">
      <c r="A6754" s="124" t="s">
        <v>13250</v>
      </c>
      <c r="B6754" s="131" t="s">
        <v>16181</v>
      </c>
      <c r="C6754" s="128">
        <v>1842.75</v>
      </c>
    </row>
    <row r="6755" spans="1:3" ht="15" x14ac:dyDescent="0.25">
      <c r="A6755" s="124" t="s">
        <v>13250</v>
      </c>
      <c r="B6755" s="131" t="s">
        <v>16182</v>
      </c>
      <c r="C6755" s="128">
        <v>1842.75</v>
      </c>
    </row>
    <row r="6756" spans="1:3" ht="15" x14ac:dyDescent="0.25">
      <c r="A6756" s="124" t="s">
        <v>13250</v>
      </c>
      <c r="B6756" s="131" t="s">
        <v>16183</v>
      </c>
      <c r="C6756" s="128">
        <v>1842.75</v>
      </c>
    </row>
    <row r="6757" spans="1:3" ht="15" x14ac:dyDescent="0.25">
      <c r="A6757" s="124" t="s">
        <v>13250</v>
      </c>
      <c r="B6757" s="131" t="s">
        <v>16184</v>
      </c>
      <c r="C6757" s="128">
        <v>1842.75</v>
      </c>
    </row>
    <row r="6758" spans="1:3" ht="15" x14ac:dyDescent="0.25">
      <c r="A6758" s="124" t="s">
        <v>13250</v>
      </c>
      <c r="B6758" s="131" t="s">
        <v>16185</v>
      </c>
      <c r="C6758" s="128">
        <v>1842.75</v>
      </c>
    </row>
    <row r="6759" spans="1:3" ht="15" x14ac:dyDescent="0.25">
      <c r="A6759" s="124" t="s">
        <v>13250</v>
      </c>
      <c r="B6759" s="131" t="s">
        <v>16186</v>
      </c>
      <c r="C6759" s="128">
        <v>1842.75</v>
      </c>
    </row>
    <row r="6760" spans="1:3" ht="15" x14ac:dyDescent="0.25">
      <c r="A6760" s="124" t="s">
        <v>13250</v>
      </c>
      <c r="B6760" s="131" t="s">
        <v>16187</v>
      </c>
      <c r="C6760" s="128">
        <v>2362.5</v>
      </c>
    </row>
    <row r="6761" spans="1:3" ht="15" x14ac:dyDescent="0.25">
      <c r="A6761" s="124" t="s">
        <v>13250</v>
      </c>
      <c r="B6761" s="131" t="s">
        <v>16188</v>
      </c>
      <c r="C6761" s="128">
        <v>1272.92</v>
      </c>
    </row>
    <row r="6762" spans="1:3" ht="15" x14ac:dyDescent="0.25">
      <c r="A6762" s="124" t="s">
        <v>13250</v>
      </c>
      <c r="B6762" s="131" t="s">
        <v>16189</v>
      </c>
      <c r="C6762" s="128">
        <v>1398.6</v>
      </c>
    </row>
    <row r="6763" spans="1:3" ht="15" x14ac:dyDescent="0.25">
      <c r="A6763" s="124" t="s">
        <v>13250</v>
      </c>
      <c r="B6763" s="131" t="s">
        <v>16190</v>
      </c>
      <c r="C6763" s="128">
        <v>2551.4300000000003</v>
      </c>
    </row>
    <row r="6764" spans="1:3" ht="15" x14ac:dyDescent="0.25">
      <c r="A6764" s="124" t="s">
        <v>13250</v>
      </c>
      <c r="B6764" s="131" t="s">
        <v>1567</v>
      </c>
      <c r="C6764" s="128">
        <v>123.15</v>
      </c>
    </row>
    <row r="6765" spans="1:3" ht="15" x14ac:dyDescent="0.25">
      <c r="A6765" s="124" t="s">
        <v>13250</v>
      </c>
      <c r="B6765" s="131" t="s">
        <v>16191</v>
      </c>
      <c r="C6765" s="128">
        <v>1316.25</v>
      </c>
    </row>
    <row r="6766" spans="1:3" ht="15" x14ac:dyDescent="0.25">
      <c r="A6766" s="124" t="s">
        <v>13250</v>
      </c>
      <c r="B6766" s="131" t="s">
        <v>16192</v>
      </c>
      <c r="C6766" s="128">
        <v>1316.25</v>
      </c>
    </row>
    <row r="6767" spans="1:3" ht="15" x14ac:dyDescent="0.25">
      <c r="A6767" s="124" t="s">
        <v>13250</v>
      </c>
      <c r="B6767" s="131" t="s">
        <v>16193</v>
      </c>
      <c r="C6767" s="128">
        <v>1316.25</v>
      </c>
    </row>
    <row r="6768" spans="1:3" ht="15" x14ac:dyDescent="0.25">
      <c r="A6768" s="124" t="s">
        <v>13250</v>
      </c>
      <c r="B6768" s="131" t="s">
        <v>16194</v>
      </c>
      <c r="C6768" s="128">
        <v>1316.25</v>
      </c>
    </row>
    <row r="6769" spans="1:3" ht="15" x14ac:dyDescent="0.25">
      <c r="A6769" s="124" t="s">
        <v>13250</v>
      </c>
      <c r="B6769" s="131" t="s">
        <v>16195</v>
      </c>
      <c r="C6769" s="128">
        <v>1316.25</v>
      </c>
    </row>
    <row r="6770" spans="1:3" ht="15" x14ac:dyDescent="0.25">
      <c r="A6770" s="124" t="s">
        <v>13250</v>
      </c>
      <c r="B6770" s="131" t="s">
        <v>16196</v>
      </c>
      <c r="C6770" s="128">
        <v>1316.25</v>
      </c>
    </row>
    <row r="6771" spans="1:3" ht="15" x14ac:dyDescent="0.25">
      <c r="A6771" s="124" t="s">
        <v>13250</v>
      </c>
      <c r="B6771" s="131" t="s">
        <v>16197</v>
      </c>
      <c r="C6771" s="128">
        <v>1316.25</v>
      </c>
    </row>
    <row r="6772" spans="1:3" ht="15" x14ac:dyDescent="0.25">
      <c r="A6772" s="124" t="s">
        <v>13250</v>
      </c>
      <c r="B6772" s="131" t="s">
        <v>16198</v>
      </c>
      <c r="C6772" s="128">
        <v>1316.25</v>
      </c>
    </row>
    <row r="6773" spans="1:3" ht="15" x14ac:dyDescent="0.25">
      <c r="A6773" s="124" t="s">
        <v>13250</v>
      </c>
      <c r="B6773" s="131" t="s">
        <v>16199</v>
      </c>
      <c r="C6773" s="128">
        <v>1316.25</v>
      </c>
    </row>
    <row r="6774" spans="1:3" ht="15" x14ac:dyDescent="0.25">
      <c r="A6774" s="124" t="s">
        <v>13250</v>
      </c>
      <c r="B6774" s="131" t="s">
        <v>16200</v>
      </c>
      <c r="C6774" s="128">
        <v>1316.25</v>
      </c>
    </row>
    <row r="6775" spans="1:3" ht="15" x14ac:dyDescent="0.25">
      <c r="A6775" s="124" t="s">
        <v>13250</v>
      </c>
      <c r="B6775" s="131" t="s">
        <v>16201</v>
      </c>
      <c r="C6775" s="128">
        <v>1316.25</v>
      </c>
    </row>
    <row r="6776" spans="1:3" ht="15" x14ac:dyDescent="0.25">
      <c r="A6776" s="124" t="s">
        <v>13250</v>
      </c>
      <c r="B6776" s="131" t="s">
        <v>16202</v>
      </c>
      <c r="C6776" s="128">
        <v>1316.25</v>
      </c>
    </row>
    <row r="6777" spans="1:3" ht="15" x14ac:dyDescent="0.25">
      <c r="A6777" s="124" t="s">
        <v>13250</v>
      </c>
      <c r="B6777" s="131" t="s">
        <v>16203</v>
      </c>
      <c r="C6777" s="128">
        <v>1316.25</v>
      </c>
    </row>
    <row r="6778" spans="1:3" ht="15" x14ac:dyDescent="0.25">
      <c r="A6778" s="124" t="s">
        <v>13250</v>
      </c>
      <c r="B6778" s="131" t="s">
        <v>16204</v>
      </c>
      <c r="C6778" s="128">
        <v>1316.25</v>
      </c>
    </row>
    <row r="6779" spans="1:3" ht="15" x14ac:dyDescent="0.25">
      <c r="A6779" s="124" t="s">
        <v>13250</v>
      </c>
      <c r="B6779" s="131" t="s">
        <v>16205</v>
      </c>
      <c r="C6779" s="128">
        <v>1316.25</v>
      </c>
    </row>
    <row r="6780" spans="1:3" ht="15" x14ac:dyDescent="0.25">
      <c r="A6780" s="124" t="s">
        <v>13250</v>
      </c>
      <c r="B6780" s="131" t="s">
        <v>16206</v>
      </c>
      <c r="C6780" s="128">
        <v>1316.25</v>
      </c>
    </row>
    <row r="6781" spans="1:3" ht="15" x14ac:dyDescent="0.25">
      <c r="A6781" s="124" t="s">
        <v>13250</v>
      </c>
      <c r="B6781" s="131" t="s">
        <v>16207</v>
      </c>
      <c r="C6781" s="128">
        <v>1316.25</v>
      </c>
    </row>
    <row r="6782" spans="1:3" ht="15" x14ac:dyDescent="0.25">
      <c r="A6782" s="124" t="s">
        <v>13250</v>
      </c>
      <c r="B6782" s="131" t="s">
        <v>16208</v>
      </c>
      <c r="C6782" s="128">
        <v>1316.25</v>
      </c>
    </row>
    <row r="6783" spans="1:3" ht="15" x14ac:dyDescent="0.25">
      <c r="A6783" s="124" t="s">
        <v>13250</v>
      </c>
      <c r="B6783" s="131" t="s">
        <v>16209</v>
      </c>
      <c r="C6783" s="128">
        <v>1316.25</v>
      </c>
    </row>
    <row r="6784" spans="1:3" ht="15" x14ac:dyDescent="0.25">
      <c r="A6784" s="124" t="s">
        <v>13250</v>
      </c>
      <c r="B6784" s="131" t="s">
        <v>16210</v>
      </c>
      <c r="C6784" s="128">
        <v>1316.25</v>
      </c>
    </row>
    <row r="6785" spans="1:3" ht="15" x14ac:dyDescent="0.25">
      <c r="A6785" s="124" t="s">
        <v>13250</v>
      </c>
      <c r="B6785" s="131" t="s">
        <v>16211</v>
      </c>
      <c r="C6785" s="128">
        <v>1316.25</v>
      </c>
    </row>
    <row r="6786" spans="1:3" ht="15" x14ac:dyDescent="0.25">
      <c r="A6786" s="124" t="s">
        <v>13250</v>
      </c>
      <c r="B6786" s="131" t="s">
        <v>16212</v>
      </c>
      <c r="C6786" s="128">
        <v>796.5</v>
      </c>
    </row>
    <row r="6787" spans="1:3" ht="15" x14ac:dyDescent="0.25">
      <c r="A6787" s="124" t="s">
        <v>13250</v>
      </c>
      <c r="B6787" s="131" t="s">
        <v>16213</v>
      </c>
      <c r="C6787" s="128">
        <v>796.5</v>
      </c>
    </row>
    <row r="6788" spans="1:3" ht="15" x14ac:dyDescent="0.25">
      <c r="A6788" s="124" t="s">
        <v>13250</v>
      </c>
      <c r="B6788" s="131" t="s">
        <v>16214</v>
      </c>
      <c r="C6788" s="128">
        <v>796.5</v>
      </c>
    </row>
    <row r="6789" spans="1:3" ht="15" x14ac:dyDescent="0.25">
      <c r="A6789" s="124" t="s">
        <v>13250</v>
      </c>
      <c r="B6789" s="131" t="s">
        <v>16215</v>
      </c>
      <c r="C6789" s="128">
        <v>796.5</v>
      </c>
    </row>
    <row r="6790" spans="1:3" ht="15" x14ac:dyDescent="0.25">
      <c r="A6790" s="124" t="s">
        <v>13250</v>
      </c>
      <c r="B6790" s="131" t="s">
        <v>16216</v>
      </c>
      <c r="C6790" s="128">
        <v>798.30612244897964</v>
      </c>
    </row>
    <row r="6791" spans="1:3" ht="15" x14ac:dyDescent="0.25">
      <c r="A6791" s="124" t="s">
        <v>13250</v>
      </c>
      <c r="B6791" s="131" t="s">
        <v>16217</v>
      </c>
      <c r="C6791" s="128">
        <v>796.5</v>
      </c>
    </row>
    <row r="6792" spans="1:3" ht="15" x14ac:dyDescent="0.25">
      <c r="A6792" s="124" t="s">
        <v>13250</v>
      </c>
      <c r="B6792" s="131" t="s">
        <v>16218</v>
      </c>
      <c r="C6792" s="128">
        <v>796.5</v>
      </c>
    </row>
    <row r="6793" spans="1:3" ht="15" x14ac:dyDescent="0.25">
      <c r="A6793" s="124" t="s">
        <v>13250</v>
      </c>
      <c r="B6793" s="131" t="s">
        <v>16219</v>
      </c>
      <c r="C6793" s="128">
        <v>796.5</v>
      </c>
    </row>
    <row r="6794" spans="1:3" ht="15" x14ac:dyDescent="0.25">
      <c r="A6794" s="124" t="s">
        <v>13250</v>
      </c>
      <c r="B6794" s="131" t="s">
        <v>16220</v>
      </c>
      <c r="C6794" s="128">
        <v>796.5</v>
      </c>
    </row>
    <row r="6795" spans="1:3" ht="15" x14ac:dyDescent="0.25">
      <c r="A6795" s="124" t="s">
        <v>13250</v>
      </c>
      <c r="B6795" s="131" t="s">
        <v>16221</v>
      </c>
      <c r="C6795" s="128">
        <v>796.5</v>
      </c>
    </row>
    <row r="6796" spans="1:3" ht="15" x14ac:dyDescent="0.25">
      <c r="A6796" s="124" t="s">
        <v>13250</v>
      </c>
      <c r="B6796" s="131" t="s">
        <v>16222</v>
      </c>
      <c r="C6796" s="128">
        <v>796.5</v>
      </c>
    </row>
    <row r="6797" spans="1:3" ht="15" x14ac:dyDescent="0.25">
      <c r="A6797" s="124" t="s">
        <v>13250</v>
      </c>
      <c r="B6797" s="131" t="s">
        <v>16223</v>
      </c>
      <c r="C6797" s="128">
        <v>796.5</v>
      </c>
    </row>
    <row r="6798" spans="1:3" ht="15" x14ac:dyDescent="0.25">
      <c r="A6798" s="124" t="s">
        <v>13250</v>
      </c>
      <c r="B6798" s="131" t="s">
        <v>16224</v>
      </c>
      <c r="C6798" s="128">
        <v>795.27083333333337</v>
      </c>
    </row>
    <row r="6799" spans="1:3" ht="15" x14ac:dyDescent="0.25">
      <c r="A6799" s="124" t="s">
        <v>13250</v>
      </c>
      <c r="B6799" s="131" t="s">
        <v>16225</v>
      </c>
      <c r="C6799" s="128">
        <v>796.5</v>
      </c>
    </row>
    <row r="6800" spans="1:3" ht="15" x14ac:dyDescent="0.25">
      <c r="A6800" s="124" t="s">
        <v>13250</v>
      </c>
      <c r="B6800" s="131" t="s">
        <v>16226</v>
      </c>
      <c r="C6800" s="128">
        <v>796.5</v>
      </c>
    </row>
    <row r="6801" spans="1:3" ht="15" x14ac:dyDescent="0.25">
      <c r="A6801" s="124" t="s">
        <v>13250</v>
      </c>
      <c r="B6801" s="131" t="s">
        <v>16227</v>
      </c>
      <c r="C6801" s="128">
        <v>796.5</v>
      </c>
    </row>
    <row r="6802" spans="1:3" ht="15" x14ac:dyDescent="0.25">
      <c r="A6802" s="124" t="s">
        <v>13250</v>
      </c>
      <c r="B6802" s="131" t="s">
        <v>16228</v>
      </c>
      <c r="C6802" s="128">
        <v>795.68055555555554</v>
      </c>
    </row>
    <row r="6803" spans="1:3" ht="15" x14ac:dyDescent="0.25">
      <c r="A6803" s="124" t="s">
        <v>13250</v>
      </c>
      <c r="B6803" s="131" t="s">
        <v>16229</v>
      </c>
      <c r="C6803" s="128">
        <v>796.5</v>
      </c>
    </row>
    <row r="6804" spans="1:3" ht="15" x14ac:dyDescent="0.25">
      <c r="A6804" s="124" t="s">
        <v>13250</v>
      </c>
      <c r="B6804" s="131" t="s">
        <v>16230</v>
      </c>
      <c r="C6804" s="128">
        <v>796.5</v>
      </c>
    </row>
    <row r="6805" spans="1:3" ht="15" x14ac:dyDescent="0.25">
      <c r="A6805" s="124" t="s">
        <v>13250</v>
      </c>
      <c r="B6805" s="131" t="s">
        <v>16231</v>
      </c>
      <c r="C6805" s="128">
        <v>796.5</v>
      </c>
    </row>
    <row r="6806" spans="1:3" ht="15" x14ac:dyDescent="0.25">
      <c r="A6806" s="124" t="s">
        <v>13250</v>
      </c>
      <c r="B6806" s="131" t="s">
        <v>16232</v>
      </c>
      <c r="C6806" s="128">
        <v>796.5</v>
      </c>
    </row>
    <row r="6807" spans="1:3" ht="15" x14ac:dyDescent="0.25">
      <c r="A6807" s="124" t="s">
        <v>13250</v>
      </c>
      <c r="B6807" s="131" t="s">
        <v>16233</v>
      </c>
      <c r="C6807" s="128">
        <v>796.5</v>
      </c>
    </row>
    <row r="6808" spans="1:3" ht="15" x14ac:dyDescent="0.25">
      <c r="A6808" s="124" t="s">
        <v>13250</v>
      </c>
      <c r="B6808" s="131" t="s">
        <v>16234</v>
      </c>
      <c r="C6808" s="128">
        <v>796.5</v>
      </c>
    </row>
    <row r="6809" spans="1:3" ht="15" x14ac:dyDescent="0.25">
      <c r="A6809" s="124" t="s">
        <v>13250</v>
      </c>
      <c r="B6809" s="131" t="s">
        <v>16235</v>
      </c>
      <c r="C6809" s="128">
        <v>796.5</v>
      </c>
    </row>
    <row r="6810" spans="1:3" ht="15" x14ac:dyDescent="0.25">
      <c r="A6810" s="124" t="s">
        <v>13250</v>
      </c>
      <c r="B6810" s="131" t="s">
        <v>16236</v>
      </c>
      <c r="C6810" s="128">
        <v>796.5</v>
      </c>
    </row>
    <row r="6811" spans="1:3" ht="15" x14ac:dyDescent="0.25">
      <c r="A6811" s="124" t="s">
        <v>13250</v>
      </c>
      <c r="B6811" s="131" t="s">
        <v>16237</v>
      </c>
      <c r="C6811" s="128">
        <v>796.5</v>
      </c>
    </row>
    <row r="6812" spans="1:3" ht="15" x14ac:dyDescent="0.25">
      <c r="A6812" s="124" t="s">
        <v>13250</v>
      </c>
      <c r="B6812" s="131" t="s">
        <v>16238</v>
      </c>
      <c r="C6812" s="128">
        <v>796.5</v>
      </c>
    </row>
    <row r="6813" spans="1:3" ht="15" x14ac:dyDescent="0.25">
      <c r="A6813" s="124" t="s">
        <v>13250</v>
      </c>
      <c r="B6813" s="131" t="s">
        <v>16239</v>
      </c>
      <c r="C6813" s="128">
        <v>796.19270833333337</v>
      </c>
    </row>
    <row r="6814" spans="1:3" ht="15" x14ac:dyDescent="0.25">
      <c r="A6814" s="124" t="s">
        <v>13250</v>
      </c>
      <c r="B6814" s="131" t="s">
        <v>16240</v>
      </c>
      <c r="C6814" s="128">
        <v>796.11688311688317</v>
      </c>
    </row>
    <row r="6815" spans="1:3" ht="15" x14ac:dyDescent="0.25">
      <c r="A6815" s="124" t="s">
        <v>13250</v>
      </c>
      <c r="B6815" s="131" t="s">
        <v>16241</v>
      </c>
      <c r="C6815" s="128">
        <v>796.5</v>
      </c>
    </row>
    <row r="6816" spans="1:3" ht="15" x14ac:dyDescent="0.25">
      <c r="A6816" s="124" t="s">
        <v>13250</v>
      </c>
      <c r="B6816" s="131" t="s">
        <v>16242</v>
      </c>
      <c r="C6816" s="128">
        <v>796.5</v>
      </c>
    </row>
    <row r="6817" spans="1:3" ht="15" x14ac:dyDescent="0.25">
      <c r="A6817" s="124" t="s">
        <v>13250</v>
      </c>
      <c r="B6817" s="131" t="s">
        <v>16243</v>
      </c>
      <c r="C6817" s="128">
        <v>796.5</v>
      </c>
    </row>
    <row r="6818" spans="1:3" ht="15" x14ac:dyDescent="0.25">
      <c r="A6818" s="124" t="s">
        <v>13250</v>
      </c>
      <c r="B6818" s="131" t="s">
        <v>16244</v>
      </c>
      <c r="C6818" s="128">
        <v>796.5</v>
      </c>
    </row>
    <row r="6819" spans="1:3" ht="15" x14ac:dyDescent="0.25">
      <c r="A6819" s="124" t="s">
        <v>13250</v>
      </c>
      <c r="B6819" s="131" t="s">
        <v>16245</v>
      </c>
      <c r="C6819" s="128">
        <v>796.5</v>
      </c>
    </row>
    <row r="6820" spans="1:3" ht="15" x14ac:dyDescent="0.25">
      <c r="A6820" s="124" t="s">
        <v>13250</v>
      </c>
      <c r="B6820" s="131" t="s">
        <v>16246</v>
      </c>
      <c r="C6820" s="128">
        <v>796.5</v>
      </c>
    </row>
    <row r="6821" spans="1:3" ht="15" x14ac:dyDescent="0.25">
      <c r="A6821" s="124" t="s">
        <v>13250</v>
      </c>
      <c r="B6821" s="131" t="s">
        <v>16247</v>
      </c>
      <c r="C6821" s="128">
        <v>796.5</v>
      </c>
    </row>
    <row r="6822" spans="1:3" ht="15" x14ac:dyDescent="0.25">
      <c r="A6822" s="124" t="s">
        <v>13250</v>
      </c>
      <c r="B6822" s="131" t="s">
        <v>16248</v>
      </c>
      <c r="C6822" s="128">
        <v>796.5</v>
      </c>
    </row>
    <row r="6823" spans="1:3" ht="15" x14ac:dyDescent="0.25">
      <c r="A6823" s="124" t="s">
        <v>13250</v>
      </c>
      <c r="B6823" s="131" t="s">
        <v>16249</v>
      </c>
      <c r="C6823" s="128">
        <v>796.5</v>
      </c>
    </row>
    <row r="6824" spans="1:3" ht="15" x14ac:dyDescent="0.25">
      <c r="A6824" s="124" t="s">
        <v>13250</v>
      </c>
      <c r="B6824" s="131" t="s">
        <v>16250</v>
      </c>
      <c r="C6824" s="128">
        <v>794.76470588235293</v>
      </c>
    </row>
    <row r="6825" spans="1:3" ht="15" x14ac:dyDescent="0.25">
      <c r="A6825" s="124" t="s">
        <v>13250</v>
      </c>
      <c r="B6825" s="131" t="s">
        <v>16251</v>
      </c>
      <c r="C6825" s="128">
        <v>796.5</v>
      </c>
    </row>
    <row r="6826" spans="1:3" ht="15" x14ac:dyDescent="0.25">
      <c r="A6826" s="124" t="s">
        <v>13250</v>
      </c>
      <c r="B6826" s="131" t="s">
        <v>16252</v>
      </c>
      <c r="C6826" s="128">
        <v>796.5</v>
      </c>
    </row>
    <row r="6827" spans="1:3" ht="15" x14ac:dyDescent="0.25">
      <c r="A6827" s="124" t="s">
        <v>13250</v>
      </c>
      <c r="B6827" s="131" t="s">
        <v>16253</v>
      </c>
      <c r="C6827" s="128">
        <v>796.5</v>
      </c>
    </row>
    <row r="6828" spans="1:3" ht="15" x14ac:dyDescent="0.25">
      <c r="A6828" s="124" t="s">
        <v>13250</v>
      </c>
      <c r="B6828" s="131" t="s">
        <v>16254</v>
      </c>
      <c r="C6828" s="128">
        <v>796.5</v>
      </c>
    </row>
    <row r="6829" spans="1:3" ht="15" x14ac:dyDescent="0.25">
      <c r="A6829" s="124" t="s">
        <v>13250</v>
      </c>
      <c r="B6829" s="131" t="s">
        <v>16255</v>
      </c>
      <c r="C6829" s="128">
        <v>796.5</v>
      </c>
    </row>
    <row r="6830" spans="1:3" ht="15" x14ac:dyDescent="0.25">
      <c r="A6830" s="124" t="s">
        <v>13250</v>
      </c>
      <c r="B6830" s="131" t="s">
        <v>16256</v>
      </c>
      <c r="C6830" s="128">
        <v>796.5</v>
      </c>
    </row>
    <row r="6831" spans="1:3" ht="15" x14ac:dyDescent="0.25">
      <c r="A6831" s="124" t="s">
        <v>13250</v>
      </c>
      <c r="B6831" s="131" t="s">
        <v>16257</v>
      </c>
      <c r="C6831" s="128">
        <v>796.5</v>
      </c>
    </row>
    <row r="6832" spans="1:3" ht="15" x14ac:dyDescent="0.25">
      <c r="A6832" s="124" t="s">
        <v>13250</v>
      </c>
      <c r="B6832" s="131" t="s">
        <v>16258</v>
      </c>
      <c r="C6832" s="128">
        <v>796.5</v>
      </c>
    </row>
    <row r="6833" spans="1:3" ht="15" x14ac:dyDescent="0.25">
      <c r="A6833" s="124" t="s">
        <v>13250</v>
      </c>
      <c r="B6833" s="131" t="s">
        <v>16259</v>
      </c>
      <c r="C6833" s="128">
        <v>796.5</v>
      </c>
    </row>
    <row r="6834" spans="1:3" ht="15" x14ac:dyDescent="0.25">
      <c r="A6834" s="124" t="s">
        <v>13250</v>
      </c>
      <c r="B6834" s="131" t="s">
        <v>16260</v>
      </c>
      <c r="C6834" s="128">
        <v>796.5</v>
      </c>
    </row>
    <row r="6835" spans="1:3" ht="15" x14ac:dyDescent="0.25">
      <c r="A6835" s="124" t="s">
        <v>13250</v>
      </c>
      <c r="B6835" s="131" t="s">
        <v>16261</v>
      </c>
      <c r="C6835" s="128">
        <v>796.5</v>
      </c>
    </row>
    <row r="6836" spans="1:3" ht="15" x14ac:dyDescent="0.25">
      <c r="A6836" s="124" t="s">
        <v>13250</v>
      </c>
      <c r="B6836" s="131" t="s">
        <v>16262</v>
      </c>
      <c r="C6836" s="128">
        <v>796.5</v>
      </c>
    </row>
    <row r="6837" spans="1:3" ht="15" x14ac:dyDescent="0.25">
      <c r="A6837" s="124" t="s">
        <v>13250</v>
      </c>
      <c r="B6837" s="131" t="s">
        <v>16263</v>
      </c>
      <c r="C6837" s="128">
        <v>796.5</v>
      </c>
    </row>
    <row r="6838" spans="1:3" ht="15" x14ac:dyDescent="0.25">
      <c r="A6838" s="124" t="s">
        <v>13250</v>
      </c>
      <c r="B6838" s="131" t="s">
        <v>16264</v>
      </c>
      <c r="C6838" s="128">
        <v>796.5</v>
      </c>
    </row>
    <row r="6839" spans="1:3" ht="15" x14ac:dyDescent="0.25">
      <c r="A6839" s="124" t="s">
        <v>13250</v>
      </c>
      <c r="B6839" s="131" t="s">
        <v>16265</v>
      </c>
      <c r="C6839" s="128">
        <v>796.5</v>
      </c>
    </row>
    <row r="6840" spans="1:3" ht="15" x14ac:dyDescent="0.25">
      <c r="A6840" s="124" t="s">
        <v>13250</v>
      </c>
      <c r="B6840" s="131" t="s">
        <v>16266</v>
      </c>
      <c r="C6840" s="128">
        <v>796.5</v>
      </c>
    </row>
    <row r="6841" spans="1:3" ht="15" x14ac:dyDescent="0.25">
      <c r="A6841" s="124" t="s">
        <v>13250</v>
      </c>
      <c r="B6841" s="131" t="s">
        <v>16267</v>
      </c>
      <c r="C6841" s="128">
        <v>796.5</v>
      </c>
    </row>
    <row r="6842" spans="1:3" ht="15" x14ac:dyDescent="0.25">
      <c r="A6842" s="124" t="s">
        <v>13250</v>
      </c>
      <c r="B6842" s="131" t="s">
        <v>16268</v>
      </c>
      <c r="C6842" s="128">
        <v>796.5</v>
      </c>
    </row>
    <row r="6843" spans="1:3" ht="15" x14ac:dyDescent="0.25">
      <c r="A6843" s="124" t="s">
        <v>13250</v>
      </c>
      <c r="B6843" s="131" t="s">
        <v>16269</v>
      </c>
      <c r="C6843" s="128">
        <v>796.5</v>
      </c>
    </row>
    <row r="6844" spans="1:3" ht="15" x14ac:dyDescent="0.25">
      <c r="A6844" s="124" t="s">
        <v>13250</v>
      </c>
      <c r="B6844" s="131" t="s">
        <v>16270</v>
      </c>
      <c r="C6844" s="128">
        <v>211.34</v>
      </c>
    </row>
    <row r="6845" spans="1:3" ht="15" x14ac:dyDescent="0.25">
      <c r="A6845" s="124" t="s">
        <v>13250</v>
      </c>
      <c r="B6845" s="131" t="s">
        <v>16271</v>
      </c>
      <c r="C6845" s="128">
        <v>3003.75</v>
      </c>
    </row>
    <row r="6846" spans="1:3" ht="15" x14ac:dyDescent="0.25">
      <c r="A6846" s="124" t="s">
        <v>13250</v>
      </c>
      <c r="B6846" s="131" t="s">
        <v>16272</v>
      </c>
      <c r="C6846" s="128">
        <v>1545.75</v>
      </c>
    </row>
    <row r="6847" spans="1:3" ht="15" x14ac:dyDescent="0.25">
      <c r="A6847" s="124" t="s">
        <v>13250</v>
      </c>
      <c r="B6847" s="131" t="s">
        <v>16273</v>
      </c>
      <c r="C6847" s="128">
        <v>1545.75</v>
      </c>
    </row>
    <row r="6848" spans="1:3" ht="15" x14ac:dyDescent="0.25">
      <c r="A6848" s="124" t="s">
        <v>13250</v>
      </c>
      <c r="B6848" s="131" t="s">
        <v>16274</v>
      </c>
      <c r="C6848" s="128">
        <v>1545.75</v>
      </c>
    </row>
    <row r="6849" spans="1:3" ht="15" x14ac:dyDescent="0.25">
      <c r="A6849" s="124" t="s">
        <v>13250</v>
      </c>
      <c r="B6849" s="131" t="s">
        <v>16275</v>
      </c>
      <c r="C6849" s="128">
        <v>1721.25</v>
      </c>
    </row>
    <row r="6850" spans="1:3" ht="15" x14ac:dyDescent="0.25">
      <c r="A6850" s="124" t="s">
        <v>13250</v>
      </c>
      <c r="B6850" s="131" t="s">
        <v>16276</v>
      </c>
      <c r="C6850" s="128">
        <v>1721.25</v>
      </c>
    </row>
    <row r="6851" spans="1:3" ht="15" x14ac:dyDescent="0.25">
      <c r="A6851" s="124" t="s">
        <v>13250</v>
      </c>
      <c r="B6851" s="131" t="s">
        <v>16277</v>
      </c>
      <c r="C6851" s="128">
        <v>1721.25</v>
      </c>
    </row>
    <row r="6852" spans="1:3" ht="15" x14ac:dyDescent="0.25">
      <c r="A6852" s="124" t="s">
        <v>13250</v>
      </c>
      <c r="B6852" s="131" t="s">
        <v>16278</v>
      </c>
      <c r="C6852" s="128">
        <v>1721.25</v>
      </c>
    </row>
    <row r="6853" spans="1:3" ht="15" x14ac:dyDescent="0.25">
      <c r="A6853" s="124" t="s">
        <v>13250</v>
      </c>
      <c r="B6853" s="131" t="s">
        <v>16279</v>
      </c>
      <c r="C6853" s="128">
        <v>1721.25</v>
      </c>
    </row>
    <row r="6854" spans="1:3" ht="15" x14ac:dyDescent="0.25">
      <c r="A6854" s="124" t="s">
        <v>13250</v>
      </c>
      <c r="B6854" s="131" t="s">
        <v>16280</v>
      </c>
      <c r="C6854" s="128">
        <v>5750</v>
      </c>
    </row>
    <row r="6855" spans="1:3" ht="15" x14ac:dyDescent="0.25">
      <c r="A6855" s="124" t="s">
        <v>13250</v>
      </c>
      <c r="B6855" s="131" t="s">
        <v>16281</v>
      </c>
      <c r="C6855" s="128">
        <v>5750</v>
      </c>
    </row>
    <row r="6856" spans="1:3" ht="15" x14ac:dyDescent="0.25">
      <c r="A6856" s="124" t="s">
        <v>13250</v>
      </c>
      <c r="B6856" s="131" t="s">
        <v>16282</v>
      </c>
      <c r="C6856" s="128">
        <v>7038</v>
      </c>
    </row>
    <row r="6857" spans="1:3" ht="15" x14ac:dyDescent="0.25">
      <c r="A6857" s="124" t="s">
        <v>13250</v>
      </c>
      <c r="B6857" s="131" t="s">
        <v>16283</v>
      </c>
      <c r="C6857" s="128">
        <v>5750</v>
      </c>
    </row>
    <row r="6858" spans="1:3" ht="15" x14ac:dyDescent="0.25">
      <c r="A6858" s="124" t="s">
        <v>13250</v>
      </c>
      <c r="B6858" s="131" t="s">
        <v>16284</v>
      </c>
      <c r="C6858" s="128">
        <v>1755</v>
      </c>
    </row>
    <row r="6859" spans="1:3" ht="15" x14ac:dyDescent="0.25">
      <c r="A6859" s="124" t="s">
        <v>13250</v>
      </c>
      <c r="B6859" s="131" t="s">
        <v>16285</v>
      </c>
      <c r="C6859" s="128">
        <v>802.11904761904759</v>
      </c>
    </row>
    <row r="6860" spans="1:3" ht="15" x14ac:dyDescent="0.25">
      <c r="A6860" s="124" t="s">
        <v>13250</v>
      </c>
      <c r="B6860" s="131" t="s">
        <v>16286</v>
      </c>
      <c r="C6860" s="128">
        <v>796.5</v>
      </c>
    </row>
    <row r="6861" spans="1:3" ht="15" x14ac:dyDescent="0.25">
      <c r="A6861" s="124" t="s">
        <v>13250</v>
      </c>
      <c r="B6861" s="131" t="s">
        <v>16287</v>
      </c>
      <c r="C6861" s="128">
        <v>794.65625</v>
      </c>
    </row>
    <row r="6862" spans="1:3" ht="15" x14ac:dyDescent="0.25">
      <c r="A6862" s="124" t="s">
        <v>13250</v>
      </c>
      <c r="B6862" s="131" t="s">
        <v>16288</v>
      </c>
      <c r="C6862" s="128">
        <v>796.14880952380952</v>
      </c>
    </row>
    <row r="6863" spans="1:3" ht="15" x14ac:dyDescent="0.25">
      <c r="A6863" s="124" t="s">
        <v>13250</v>
      </c>
      <c r="B6863" s="131" t="s">
        <v>16289</v>
      </c>
      <c r="C6863" s="128">
        <v>783</v>
      </c>
    </row>
    <row r="6864" spans="1:3" ht="15" x14ac:dyDescent="0.25">
      <c r="A6864" s="124" t="s">
        <v>13250</v>
      </c>
      <c r="B6864" s="131" t="s">
        <v>16290</v>
      </c>
      <c r="C6864" s="128">
        <v>8278.85</v>
      </c>
    </row>
    <row r="6865" spans="1:3" ht="15" x14ac:dyDescent="0.25">
      <c r="A6865" s="124" t="s">
        <v>13250</v>
      </c>
      <c r="B6865" s="131" t="s">
        <v>16291</v>
      </c>
      <c r="C6865" s="128">
        <v>8278.85</v>
      </c>
    </row>
    <row r="6866" spans="1:3" ht="15" x14ac:dyDescent="0.25">
      <c r="A6866" s="124" t="s">
        <v>13250</v>
      </c>
      <c r="B6866" s="131" t="s">
        <v>16292</v>
      </c>
      <c r="C6866" s="128">
        <v>8188.8625000000002</v>
      </c>
    </row>
    <row r="6867" spans="1:3" ht="15" x14ac:dyDescent="0.25">
      <c r="A6867" s="124" t="s">
        <v>13250</v>
      </c>
      <c r="B6867" s="131" t="s">
        <v>16293</v>
      </c>
      <c r="C6867" s="128">
        <v>3421.25</v>
      </c>
    </row>
    <row r="6868" spans="1:3" ht="15" x14ac:dyDescent="0.25">
      <c r="A6868" s="124" t="s">
        <v>13250</v>
      </c>
      <c r="B6868" s="131" t="s">
        <v>16294</v>
      </c>
      <c r="C6868" s="128">
        <v>3421.25</v>
      </c>
    </row>
    <row r="6869" spans="1:3" ht="15" x14ac:dyDescent="0.25">
      <c r="A6869" s="124" t="s">
        <v>13250</v>
      </c>
      <c r="B6869" s="131" t="s">
        <v>16295</v>
      </c>
      <c r="C6869" s="128">
        <v>796.5</v>
      </c>
    </row>
    <row r="6870" spans="1:3" ht="15" x14ac:dyDescent="0.25">
      <c r="A6870" s="124" t="s">
        <v>13250</v>
      </c>
      <c r="B6870" s="131" t="s">
        <v>16296</v>
      </c>
      <c r="C6870" s="128">
        <v>796.5</v>
      </c>
    </row>
    <row r="6871" spans="1:3" ht="15" x14ac:dyDescent="0.25">
      <c r="A6871" s="124" t="s">
        <v>13250</v>
      </c>
      <c r="B6871" s="131" t="s">
        <v>16297</v>
      </c>
      <c r="C6871" s="128">
        <v>796.5</v>
      </c>
    </row>
    <row r="6872" spans="1:3" ht="15" x14ac:dyDescent="0.25">
      <c r="A6872" s="124" t="s">
        <v>13250</v>
      </c>
      <c r="B6872" s="131" t="s">
        <v>16298</v>
      </c>
      <c r="C6872" s="128">
        <v>796.5</v>
      </c>
    </row>
    <row r="6873" spans="1:3" ht="15" x14ac:dyDescent="0.25">
      <c r="A6873" s="124" t="s">
        <v>13250</v>
      </c>
      <c r="B6873" s="131" t="s">
        <v>16299</v>
      </c>
      <c r="C6873" s="128">
        <v>796.5</v>
      </c>
    </row>
    <row r="6874" spans="1:3" ht="15" x14ac:dyDescent="0.25">
      <c r="A6874" s="124" t="s">
        <v>13250</v>
      </c>
      <c r="B6874" s="131" t="s">
        <v>16300</v>
      </c>
      <c r="C6874" s="128">
        <v>796.5</v>
      </c>
    </row>
    <row r="6875" spans="1:3" ht="15" x14ac:dyDescent="0.25">
      <c r="A6875" s="124" t="s">
        <v>13250</v>
      </c>
      <c r="B6875" s="131" t="s">
        <v>16301</v>
      </c>
      <c r="C6875" s="128">
        <v>796.5</v>
      </c>
    </row>
    <row r="6876" spans="1:3" ht="15" x14ac:dyDescent="0.25">
      <c r="A6876" s="124" t="s">
        <v>13250</v>
      </c>
      <c r="B6876" s="131" t="s">
        <v>16302</v>
      </c>
      <c r="C6876" s="128">
        <v>796.5</v>
      </c>
    </row>
    <row r="6877" spans="1:3" ht="15" x14ac:dyDescent="0.25">
      <c r="A6877" s="124" t="s">
        <v>13250</v>
      </c>
      <c r="B6877" s="131" t="s">
        <v>16303</v>
      </c>
      <c r="C6877" s="128">
        <v>796.5</v>
      </c>
    </row>
    <row r="6878" spans="1:3" ht="15" x14ac:dyDescent="0.25">
      <c r="A6878" s="124" t="s">
        <v>13250</v>
      </c>
      <c r="B6878" s="131" t="s">
        <v>16304</v>
      </c>
      <c r="C6878" s="128">
        <v>796.5</v>
      </c>
    </row>
    <row r="6879" spans="1:3" ht="15" x14ac:dyDescent="0.25">
      <c r="A6879" s="124" t="s">
        <v>13250</v>
      </c>
      <c r="B6879" s="131" t="s">
        <v>16305</v>
      </c>
      <c r="C6879" s="128">
        <v>796.5</v>
      </c>
    </row>
    <row r="6880" spans="1:3" ht="15" x14ac:dyDescent="0.25">
      <c r="A6880" s="124" t="s">
        <v>13250</v>
      </c>
      <c r="B6880" s="131" t="s">
        <v>16306</v>
      </c>
      <c r="C6880" s="128">
        <v>796.5</v>
      </c>
    </row>
    <row r="6881" spans="1:3" ht="15" x14ac:dyDescent="0.25">
      <c r="A6881" s="124" t="s">
        <v>13250</v>
      </c>
      <c r="B6881" s="131" t="s">
        <v>16307</v>
      </c>
      <c r="C6881" s="128">
        <v>796.5</v>
      </c>
    </row>
    <row r="6882" spans="1:3" ht="15" x14ac:dyDescent="0.25">
      <c r="A6882" s="124" t="s">
        <v>13250</v>
      </c>
      <c r="B6882" s="131" t="s">
        <v>16308</v>
      </c>
      <c r="C6882" s="128">
        <v>796.5</v>
      </c>
    </row>
    <row r="6883" spans="1:3" ht="15" x14ac:dyDescent="0.25">
      <c r="A6883" s="124" t="s">
        <v>13250</v>
      </c>
      <c r="B6883" s="131" t="s">
        <v>16309</v>
      </c>
      <c r="C6883" s="128">
        <v>796.5</v>
      </c>
    </row>
    <row r="6884" spans="1:3" ht="15" x14ac:dyDescent="0.25">
      <c r="A6884" s="124" t="s">
        <v>13250</v>
      </c>
      <c r="B6884" s="131" t="s">
        <v>16310</v>
      </c>
      <c r="C6884" s="128">
        <v>796.5</v>
      </c>
    </row>
    <row r="6885" spans="1:3" ht="15" x14ac:dyDescent="0.25">
      <c r="A6885" s="124" t="s">
        <v>13250</v>
      </c>
      <c r="B6885" s="131" t="s">
        <v>16311</v>
      </c>
      <c r="C6885" s="128">
        <v>796.5</v>
      </c>
    </row>
    <row r="6886" spans="1:3" ht="15" x14ac:dyDescent="0.25">
      <c r="A6886" s="124" t="s">
        <v>13250</v>
      </c>
      <c r="B6886" s="131" t="s">
        <v>16312</v>
      </c>
      <c r="C6886" s="128">
        <v>816.16666666666663</v>
      </c>
    </row>
    <row r="6887" spans="1:3" ht="15" x14ac:dyDescent="0.25">
      <c r="A6887" s="124" t="s">
        <v>13250</v>
      </c>
      <c r="B6887" s="131" t="s">
        <v>16313</v>
      </c>
      <c r="C6887" s="128">
        <v>796.5</v>
      </c>
    </row>
    <row r="6888" spans="1:3" ht="15" x14ac:dyDescent="0.25">
      <c r="A6888" s="124" t="s">
        <v>13250</v>
      </c>
      <c r="B6888" s="131" t="s">
        <v>16314</v>
      </c>
      <c r="C6888" s="128">
        <v>796.5</v>
      </c>
    </row>
    <row r="6889" spans="1:3" ht="15" x14ac:dyDescent="0.25">
      <c r="A6889" s="124" t="s">
        <v>13250</v>
      </c>
      <c r="B6889" s="131" t="s">
        <v>16315</v>
      </c>
      <c r="C6889" s="128">
        <v>796.5</v>
      </c>
    </row>
    <row r="6890" spans="1:3" ht="15" x14ac:dyDescent="0.25">
      <c r="A6890" s="124" t="s">
        <v>13250</v>
      </c>
      <c r="B6890" s="131" t="s">
        <v>16316</v>
      </c>
      <c r="C6890" s="128">
        <v>796.5</v>
      </c>
    </row>
    <row r="6891" spans="1:3" ht="15" x14ac:dyDescent="0.25">
      <c r="A6891" s="124" t="s">
        <v>13250</v>
      </c>
      <c r="B6891" s="131" t="s">
        <v>16317</v>
      </c>
      <c r="C6891" s="128">
        <v>796.5</v>
      </c>
    </row>
    <row r="6892" spans="1:3" ht="15" x14ac:dyDescent="0.25">
      <c r="A6892" s="124" t="s">
        <v>13250</v>
      </c>
      <c r="B6892" s="131" t="s">
        <v>16318</v>
      </c>
      <c r="C6892" s="128">
        <v>796.5</v>
      </c>
    </row>
    <row r="6893" spans="1:3" ht="15" x14ac:dyDescent="0.25">
      <c r="A6893" s="124" t="s">
        <v>13250</v>
      </c>
      <c r="B6893" s="131" t="s">
        <v>16319</v>
      </c>
      <c r="C6893" s="128">
        <v>796.5</v>
      </c>
    </row>
    <row r="6894" spans="1:3" ht="15" x14ac:dyDescent="0.25">
      <c r="A6894" s="124" t="s">
        <v>13250</v>
      </c>
      <c r="B6894" s="131" t="s">
        <v>16320</v>
      </c>
      <c r="C6894" s="128">
        <v>796.5</v>
      </c>
    </row>
    <row r="6895" spans="1:3" ht="15" x14ac:dyDescent="0.25">
      <c r="A6895" s="124" t="s">
        <v>13250</v>
      </c>
      <c r="B6895" s="131" t="s">
        <v>16321</v>
      </c>
      <c r="C6895" s="128">
        <v>796.5</v>
      </c>
    </row>
    <row r="6896" spans="1:3" ht="15" x14ac:dyDescent="0.25">
      <c r="A6896" s="124" t="s">
        <v>13250</v>
      </c>
      <c r="B6896" s="131" t="s">
        <v>16322</v>
      </c>
      <c r="C6896" s="128">
        <v>796.5</v>
      </c>
    </row>
    <row r="6897" spans="1:3" ht="15" x14ac:dyDescent="0.25">
      <c r="A6897" s="124" t="s">
        <v>13250</v>
      </c>
      <c r="B6897" s="131" t="s">
        <v>16323</v>
      </c>
      <c r="C6897" s="128">
        <v>796.5</v>
      </c>
    </row>
    <row r="6898" spans="1:3" ht="15" x14ac:dyDescent="0.25">
      <c r="A6898" s="124" t="s">
        <v>13250</v>
      </c>
      <c r="B6898" s="131" t="s">
        <v>16324</v>
      </c>
      <c r="C6898" s="128">
        <v>3524.75</v>
      </c>
    </row>
    <row r="6899" spans="1:3" ht="15" x14ac:dyDescent="0.25">
      <c r="A6899" s="124" t="s">
        <v>13250</v>
      </c>
      <c r="B6899" s="131" t="s">
        <v>16325</v>
      </c>
      <c r="C6899" s="128">
        <v>4887.5</v>
      </c>
    </row>
    <row r="6900" spans="1:3" ht="15" x14ac:dyDescent="0.25">
      <c r="A6900" s="124" t="s">
        <v>13250</v>
      </c>
      <c r="B6900" s="131" t="s">
        <v>16326</v>
      </c>
      <c r="C6900" s="128">
        <v>425.25</v>
      </c>
    </row>
    <row r="6901" spans="1:3" ht="15" x14ac:dyDescent="0.25">
      <c r="A6901" s="124" t="s">
        <v>13250</v>
      </c>
      <c r="B6901" s="131" t="s">
        <v>16327</v>
      </c>
      <c r="C6901" s="128">
        <v>3375</v>
      </c>
    </row>
    <row r="6902" spans="1:3" ht="15" x14ac:dyDescent="0.25">
      <c r="A6902" s="124" t="s">
        <v>13250</v>
      </c>
      <c r="B6902" s="131" t="s">
        <v>16328</v>
      </c>
      <c r="C6902" s="128">
        <v>3970.78</v>
      </c>
    </row>
    <row r="6903" spans="1:3" ht="15" x14ac:dyDescent="0.25">
      <c r="A6903" s="124" t="s">
        <v>13250</v>
      </c>
      <c r="B6903" s="131" t="s">
        <v>16329</v>
      </c>
      <c r="C6903" s="128">
        <v>4286.1099999999997</v>
      </c>
    </row>
    <row r="6904" spans="1:3" ht="15" x14ac:dyDescent="0.25">
      <c r="A6904" s="124" t="s">
        <v>13250</v>
      </c>
      <c r="B6904" s="131" t="s">
        <v>16330</v>
      </c>
      <c r="C6904" s="128">
        <v>3970.78</v>
      </c>
    </row>
    <row r="6905" spans="1:3" ht="15" x14ac:dyDescent="0.25">
      <c r="A6905" s="124" t="s">
        <v>13250</v>
      </c>
      <c r="B6905" s="131" t="s">
        <v>16331</v>
      </c>
      <c r="C6905" s="128">
        <v>131.75</v>
      </c>
    </row>
    <row r="6906" spans="1:3" ht="15" x14ac:dyDescent="0.25">
      <c r="A6906" s="124" t="s">
        <v>13250</v>
      </c>
      <c r="B6906" s="131" t="s">
        <v>16332</v>
      </c>
      <c r="C6906" s="128">
        <v>432</v>
      </c>
    </row>
    <row r="6907" spans="1:3" ht="15" x14ac:dyDescent="0.25">
      <c r="A6907" s="124" t="s">
        <v>13250</v>
      </c>
      <c r="B6907" s="131" t="s">
        <v>16333</v>
      </c>
      <c r="C6907" s="128">
        <v>101.53</v>
      </c>
    </row>
    <row r="6908" spans="1:3" ht="15" x14ac:dyDescent="0.25">
      <c r="A6908" s="124" t="s">
        <v>13250</v>
      </c>
      <c r="B6908" s="131" t="s">
        <v>16334</v>
      </c>
      <c r="C6908" s="128">
        <v>101.52966666666667</v>
      </c>
    </row>
    <row r="6909" spans="1:3" ht="15" x14ac:dyDescent="0.25">
      <c r="A6909" s="124" t="s">
        <v>13250</v>
      </c>
      <c r="B6909" s="131" t="s">
        <v>16335</v>
      </c>
      <c r="C6909" s="128">
        <v>116.8193103448276</v>
      </c>
    </row>
    <row r="6910" spans="1:3" ht="15" x14ac:dyDescent="0.25">
      <c r="A6910" s="124" t="s">
        <v>13250</v>
      </c>
      <c r="B6910" s="131" t="s">
        <v>16336</v>
      </c>
      <c r="C6910" s="128">
        <v>116.56</v>
      </c>
    </row>
    <row r="6911" spans="1:3" ht="15" x14ac:dyDescent="0.25">
      <c r="A6911" s="124" t="s">
        <v>13250</v>
      </c>
      <c r="B6911" s="131" t="s">
        <v>16337</v>
      </c>
      <c r="C6911" s="128">
        <v>116.55999999999999</v>
      </c>
    </row>
    <row r="6912" spans="1:3" ht="15" x14ac:dyDescent="0.25">
      <c r="A6912" s="124" t="s">
        <v>13250</v>
      </c>
      <c r="B6912" s="131" t="s">
        <v>16338</v>
      </c>
      <c r="C6912" s="128">
        <v>742.5</v>
      </c>
    </row>
    <row r="6913" spans="1:3" ht="15" x14ac:dyDescent="0.25">
      <c r="A6913" s="124" t="s">
        <v>13250</v>
      </c>
      <c r="B6913" s="131" t="s">
        <v>16339</v>
      </c>
      <c r="C6913" s="128">
        <v>742.5</v>
      </c>
    </row>
    <row r="6914" spans="1:3" ht="15" x14ac:dyDescent="0.25">
      <c r="A6914" s="124" t="s">
        <v>13250</v>
      </c>
      <c r="B6914" s="131" t="s">
        <v>16340</v>
      </c>
      <c r="C6914" s="128">
        <v>424.95283018867923</v>
      </c>
    </row>
    <row r="6915" spans="1:3" ht="15" x14ac:dyDescent="0.25">
      <c r="A6915" s="124" t="s">
        <v>13250</v>
      </c>
      <c r="B6915" s="131" t="s">
        <v>16341</v>
      </c>
      <c r="C6915" s="128">
        <v>13512.5</v>
      </c>
    </row>
    <row r="6916" spans="1:3" ht="15" x14ac:dyDescent="0.25">
      <c r="A6916" s="124" t="s">
        <v>13250</v>
      </c>
      <c r="B6916" s="131" t="s">
        <v>16342</v>
      </c>
      <c r="C6916" s="128">
        <v>13512.5</v>
      </c>
    </row>
    <row r="6917" spans="1:3" ht="15" x14ac:dyDescent="0.25">
      <c r="A6917" s="124" t="s">
        <v>13250</v>
      </c>
      <c r="B6917" s="131" t="s">
        <v>16343</v>
      </c>
      <c r="C6917" s="128">
        <v>8912.5</v>
      </c>
    </row>
    <row r="6918" spans="1:3" ht="15" x14ac:dyDescent="0.25">
      <c r="A6918" s="124" t="s">
        <v>13250</v>
      </c>
      <c r="B6918" s="131" t="s">
        <v>16344</v>
      </c>
      <c r="C6918" s="128">
        <v>8912.5</v>
      </c>
    </row>
    <row r="6919" spans="1:3" ht="15" x14ac:dyDescent="0.25">
      <c r="A6919" s="124" t="s">
        <v>13250</v>
      </c>
      <c r="B6919" s="131" t="s">
        <v>16345</v>
      </c>
      <c r="C6919" s="128">
        <v>8912.5</v>
      </c>
    </row>
    <row r="6920" spans="1:3" ht="15" x14ac:dyDescent="0.25">
      <c r="A6920" s="124" t="s">
        <v>13250</v>
      </c>
      <c r="B6920" s="131" t="s">
        <v>16346</v>
      </c>
      <c r="C6920" s="128">
        <v>8912.5</v>
      </c>
    </row>
    <row r="6921" spans="1:3" ht="15" x14ac:dyDescent="0.25">
      <c r="A6921" s="124" t="s">
        <v>13250</v>
      </c>
      <c r="B6921" s="131" t="s">
        <v>16347</v>
      </c>
      <c r="C6921" s="128">
        <v>265.44</v>
      </c>
    </row>
    <row r="6922" spans="1:3" ht="15" x14ac:dyDescent="0.25">
      <c r="A6922" s="124" t="s">
        <v>13250</v>
      </c>
      <c r="B6922" s="131" t="s">
        <v>16348</v>
      </c>
      <c r="C6922" s="128">
        <v>265.44</v>
      </c>
    </row>
    <row r="6923" spans="1:3" ht="15" x14ac:dyDescent="0.25">
      <c r="A6923" s="124" t="s">
        <v>13250</v>
      </c>
      <c r="B6923" s="131" t="s">
        <v>16349</v>
      </c>
      <c r="C6923" s="128">
        <v>1822.5</v>
      </c>
    </row>
    <row r="6924" spans="1:3" ht="15" x14ac:dyDescent="0.25">
      <c r="A6924" s="124" t="s">
        <v>13250</v>
      </c>
      <c r="B6924" s="131" t="s">
        <v>1571</v>
      </c>
      <c r="C6924" s="128">
        <v>472.5</v>
      </c>
    </row>
    <row r="6925" spans="1:3" ht="15" x14ac:dyDescent="0.25">
      <c r="A6925" s="124" t="s">
        <v>13250</v>
      </c>
      <c r="B6925" s="131" t="s">
        <v>1573</v>
      </c>
      <c r="C6925" s="128">
        <v>407.125</v>
      </c>
    </row>
    <row r="6926" spans="1:3" ht="15" x14ac:dyDescent="0.25">
      <c r="A6926" s="124" t="s">
        <v>13250</v>
      </c>
      <c r="B6926" s="131" t="s">
        <v>16350</v>
      </c>
      <c r="C6926" s="128">
        <v>541.68999999999994</v>
      </c>
    </row>
    <row r="6927" spans="1:3" ht="15" x14ac:dyDescent="0.25">
      <c r="A6927" s="124" t="s">
        <v>13250</v>
      </c>
      <c r="B6927" s="131" t="s">
        <v>16351</v>
      </c>
      <c r="C6927" s="128">
        <v>541.69000000000005</v>
      </c>
    </row>
    <row r="6928" spans="1:3" ht="15" x14ac:dyDescent="0.25">
      <c r="A6928" s="124" t="s">
        <v>13250</v>
      </c>
      <c r="B6928" s="131" t="s">
        <v>16352</v>
      </c>
      <c r="C6928" s="128">
        <v>541.68999999999994</v>
      </c>
    </row>
    <row r="6929" spans="1:3" ht="15" x14ac:dyDescent="0.25">
      <c r="A6929" s="124" t="s">
        <v>13250</v>
      </c>
      <c r="B6929" s="131" t="s">
        <v>16353</v>
      </c>
      <c r="C6929" s="128">
        <v>541.69000000000005</v>
      </c>
    </row>
    <row r="6930" spans="1:3" ht="15" x14ac:dyDescent="0.25">
      <c r="A6930" s="124" t="s">
        <v>13250</v>
      </c>
      <c r="B6930" s="131" t="s">
        <v>16354</v>
      </c>
      <c r="C6930" s="128">
        <v>730.01</v>
      </c>
    </row>
    <row r="6931" spans="1:3" ht="15" x14ac:dyDescent="0.25">
      <c r="A6931" s="124" t="s">
        <v>13250</v>
      </c>
      <c r="B6931" s="131" t="s">
        <v>1575</v>
      </c>
      <c r="C6931" s="128">
        <v>1545.75</v>
      </c>
    </row>
    <row r="6932" spans="1:3" ht="15" x14ac:dyDescent="0.25">
      <c r="A6932" s="124" t="s">
        <v>13250</v>
      </c>
      <c r="B6932" s="131" t="s">
        <v>16355</v>
      </c>
      <c r="C6932" s="128">
        <v>7917.12</v>
      </c>
    </row>
    <row r="6933" spans="1:3" ht="15" x14ac:dyDescent="0.25">
      <c r="A6933" s="124" t="s">
        <v>13250</v>
      </c>
      <c r="B6933" s="131" t="s">
        <v>16356</v>
      </c>
      <c r="C6933" s="128">
        <v>8533.2300000000014</v>
      </c>
    </row>
    <row r="6934" spans="1:3" ht="15" x14ac:dyDescent="0.25">
      <c r="A6934" s="124" t="s">
        <v>13250</v>
      </c>
      <c r="B6934" s="131" t="s">
        <v>16357</v>
      </c>
      <c r="C6934" s="128">
        <v>8533.23</v>
      </c>
    </row>
    <row r="6935" spans="1:3" ht="15" x14ac:dyDescent="0.25">
      <c r="A6935" s="124" t="s">
        <v>13250</v>
      </c>
      <c r="B6935" s="131" t="s">
        <v>16358</v>
      </c>
      <c r="C6935" s="128">
        <v>5975.75</v>
      </c>
    </row>
    <row r="6936" spans="1:3" ht="15" x14ac:dyDescent="0.25">
      <c r="A6936" s="124" t="s">
        <v>13250</v>
      </c>
      <c r="B6936" s="131" t="s">
        <v>16359</v>
      </c>
      <c r="C6936" s="128">
        <v>1316.25</v>
      </c>
    </row>
    <row r="6937" spans="1:3" ht="15" x14ac:dyDescent="0.25">
      <c r="A6937" s="124" t="s">
        <v>13250</v>
      </c>
      <c r="B6937" s="131" t="s">
        <v>16360</v>
      </c>
      <c r="C6937" s="128">
        <v>1316.25</v>
      </c>
    </row>
    <row r="6938" spans="1:3" ht="15" x14ac:dyDescent="0.25">
      <c r="A6938" s="124" t="s">
        <v>13250</v>
      </c>
      <c r="B6938" s="131" t="s">
        <v>16361</v>
      </c>
      <c r="C6938" s="128">
        <v>1316.25</v>
      </c>
    </row>
    <row r="6939" spans="1:3" ht="15" x14ac:dyDescent="0.25">
      <c r="A6939" s="124" t="s">
        <v>13250</v>
      </c>
      <c r="B6939" s="131" t="s">
        <v>16362</v>
      </c>
      <c r="C6939" s="128">
        <v>1616.36</v>
      </c>
    </row>
    <row r="6940" spans="1:3" ht="15" x14ac:dyDescent="0.25">
      <c r="A6940" s="124" t="s">
        <v>13250</v>
      </c>
      <c r="B6940" s="131" t="s">
        <v>16363</v>
      </c>
      <c r="C6940" s="128">
        <v>877.5</v>
      </c>
    </row>
    <row r="6941" spans="1:3" ht="15" x14ac:dyDescent="0.25">
      <c r="A6941" s="124" t="s">
        <v>13250</v>
      </c>
      <c r="B6941" s="131" t="s">
        <v>16364</v>
      </c>
      <c r="C6941" s="128">
        <v>877.5</v>
      </c>
    </row>
    <row r="6942" spans="1:3" ht="15" x14ac:dyDescent="0.25">
      <c r="A6942" s="124" t="s">
        <v>13250</v>
      </c>
      <c r="B6942" s="131" t="s">
        <v>16365</v>
      </c>
      <c r="C6942" s="128">
        <v>877.5</v>
      </c>
    </row>
    <row r="6943" spans="1:3" ht="15" x14ac:dyDescent="0.25">
      <c r="A6943" s="124" t="s">
        <v>13250</v>
      </c>
      <c r="B6943" s="131" t="s">
        <v>16366</v>
      </c>
      <c r="C6943" s="128">
        <v>877.5</v>
      </c>
    </row>
    <row r="6944" spans="1:3" ht="15" x14ac:dyDescent="0.25">
      <c r="A6944" s="124" t="s">
        <v>13250</v>
      </c>
      <c r="B6944" s="131" t="s">
        <v>16367</v>
      </c>
      <c r="C6944" s="128">
        <v>877.5</v>
      </c>
    </row>
    <row r="6945" spans="1:3" ht="15" x14ac:dyDescent="0.25">
      <c r="A6945" s="124" t="s">
        <v>13250</v>
      </c>
      <c r="B6945" s="131" t="s">
        <v>16368</v>
      </c>
      <c r="C6945" s="128">
        <v>1316.25</v>
      </c>
    </row>
    <row r="6946" spans="1:3" ht="15" x14ac:dyDescent="0.25">
      <c r="A6946" s="124" t="s">
        <v>13250</v>
      </c>
      <c r="B6946" s="131" t="s">
        <v>16369</v>
      </c>
      <c r="C6946" s="128">
        <v>1316.25</v>
      </c>
    </row>
    <row r="6947" spans="1:3" ht="15" x14ac:dyDescent="0.25">
      <c r="A6947" s="124" t="s">
        <v>13250</v>
      </c>
      <c r="B6947" s="131" t="s">
        <v>16370</v>
      </c>
      <c r="C6947" s="128">
        <v>4312.5</v>
      </c>
    </row>
    <row r="6948" spans="1:3" ht="15" x14ac:dyDescent="0.25">
      <c r="A6948" s="124" t="s">
        <v>13250</v>
      </c>
      <c r="B6948" s="131" t="s">
        <v>16371</v>
      </c>
      <c r="C6948" s="128">
        <v>4312.5</v>
      </c>
    </row>
    <row r="6949" spans="1:3" ht="15" x14ac:dyDescent="0.25">
      <c r="A6949" s="124" t="s">
        <v>13250</v>
      </c>
      <c r="B6949" s="131" t="s">
        <v>16372</v>
      </c>
      <c r="C6949" s="128">
        <v>4312.5</v>
      </c>
    </row>
    <row r="6950" spans="1:3" ht="15" x14ac:dyDescent="0.25">
      <c r="A6950" s="124" t="s">
        <v>13250</v>
      </c>
      <c r="B6950" s="131" t="s">
        <v>16373</v>
      </c>
      <c r="C6950" s="128">
        <v>4312.5</v>
      </c>
    </row>
    <row r="6951" spans="1:3" ht="15" x14ac:dyDescent="0.25">
      <c r="A6951" s="124" t="s">
        <v>13250</v>
      </c>
      <c r="B6951" s="131" t="s">
        <v>16374</v>
      </c>
      <c r="C6951" s="128">
        <v>4312.5</v>
      </c>
    </row>
    <row r="6952" spans="1:3" ht="15" x14ac:dyDescent="0.25">
      <c r="A6952" s="124" t="s">
        <v>13250</v>
      </c>
      <c r="B6952" s="131" t="s">
        <v>16375</v>
      </c>
      <c r="C6952" s="128">
        <v>4312.5</v>
      </c>
    </row>
    <row r="6953" spans="1:3" ht="15" x14ac:dyDescent="0.25">
      <c r="A6953" s="124" t="s">
        <v>13250</v>
      </c>
      <c r="B6953" s="131" t="s">
        <v>16376</v>
      </c>
      <c r="C6953" s="128">
        <v>4312.5</v>
      </c>
    </row>
    <row r="6954" spans="1:3" ht="15" x14ac:dyDescent="0.25">
      <c r="A6954" s="124" t="s">
        <v>13250</v>
      </c>
      <c r="B6954" s="131" t="s">
        <v>16377</v>
      </c>
      <c r="C6954" s="128">
        <v>4312.5</v>
      </c>
    </row>
    <row r="6955" spans="1:3" ht="15" x14ac:dyDescent="0.25">
      <c r="A6955" s="124" t="s">
        <v>13250</v>
      </c>
      <c r="B6955" s="131" t="s">
        <v>16378</v>
      </c>
      <c r="C6955" s="128">
        <v>4312.5</v>
      </c>
    </row>
    <row r="6956" spans="1:3" ht="15" x14ac:dyDescent="0.25">
      <c r="A6956" s="124" t="s">
        <v>13250</v>
      </c>
      <c r="B6956" s="131" t="s">
        <v>16379</v>
      </c>
      <c r="C6956" s="128">
        <v>4312.5</v>
      </c>
    </row>
    <row r="6957" spans="1:3" ht="15" x14ac:dyDescent="0.25">
      <c r="A6957" s="124" t="s">
        <v>13250</v>
      </c>
      <c r="B6957" s="131" t="s">
        <v>16380</v>
      </c>
      <c r="C6957" s="128">
        <v>6181.25</v>
      </c>
    </row>
    <row r="6958" spans="1:3" ht="15" x14ac:dyDescent="0.25">
      <c r="A6958" s="124" t="s">
        <v>13250</v>
      </c>
      <c r="B6958" s="131" t="s">
        <v>16381</v>
      </c>
      <c r="C6958" s="128">
        <v>5606.25</v>
      </c>
    </row>
    <row r="6959" spans="1:3" ht="15" x14ac:dyDescent="0.25">
      <c r="A6959" s="124" t="s">
        <v>13250</v>
      </c>
      <c r="B6959" s="131" t="s">
        <v>16382</v>
      </c>
      <c r="C6959" s="128">
        <v>1316.25</v>
      </c>
    </row>
    <row r="6960" spans="1:3" ht="15" x14ac:dyDescent="0.25">
      <c r="A6960" s="124" t="s">
        <v>13250</v>
      </c>
      <c r="B6960" s="131" t="s">
        <v>16383</v>
      </c>
      <c r="C6960" s="128">
        <v>1316.25</v>
      </c>
    </row>
    <row r="6961" spans="1:3" ht="15" x14ac:dyDescent="0.25">
      <c r="A6961" s="124" t="s">
        <v>13250</v>
      </c>
      <c r="B6961" s="131" t="s">
        <v>16384</v>
      </c>
      <c r="C6961" s="128">
        <v>796.5</v>
      </c>
    </row>
    <row r="6962" spans="1:3" ht="15" x14ac:dyDescent="0.25">
      <c r="A6962" s="124" t="s">
        <v>13250</v>
      </c>
      <c r="B6962" s="131" t="s">
        <v>16385</v>
      </c>
      <c r="C6962" s="128">
        <v>794.39285714285711</v>
      </c>
    </row>
    <row r="6963" spans="1:3" ht="15" x14ac:dyDescent="0.25">
      <c r="A6963" s="124" t="s">
        <v>13250</v>
      </c>
      <c r="B6963" s="131" t="s">
        <v>16386</v>
      </c>
      <c r="C6963" s="128">
        <v>796.5</v>
      </c>
    </row>
    <row r="6964" spans="1:3" ht="15" x14ac:dyDescent="0.25">
      <c r="A6964" s="124" t="s">
        <v>13250</v>
      </c>
      <c r="B6964" s="131" t="s">
        <v>16387</v>
      </c>
      <c r="C6964" s="128">
        <v>796.5</v>
      </c>
    </row>
    <row r="6965" spans="1:3" ht="15" x14ac:dyDescent="0.25">
      <c r="A6965" s="124" t="s">
        <v>13250</v>
      </c>
      <c r="B6965" s="131" t="s">
        <v>16388</v>
      </c>
      <c r="C6965" s="128">
        <v>796.5</v>
      </c>
    </row>
    <row r="6966" spans="1:3" ht="15" x14ac:dyDescent="0.25">
      <c r="A6966" s="124" t="s">
        <v>13250</v>
      </c>
      <c r="B6966" s="131" t="s">
        <v>16389</v>
      </c>
      <c r="C6966" s="128">
        <v>796.5</v>
      </c>
    </row>
    <row r="6967" spans="1:3" ht="15" x14ac:dyDescent="0.25">
      <c r="A6967" s="124" t="s">
        <v>13250</v>
      </c>
      <c r="B6967" s="131" t="s">
        <v>16390</v>
      </c>
      <c r="C6967" s="128">
        <v>796.5</v>
      </c>
    </row>
    <row r="6968" spans="1:3" ht="15" x14ac:dyDescent="0.25">
      <c r="A6968" s="124" t="s">
        <v>13250</v>
      </c>
      <c r="B6968" s="131" t="s">
        <v>16391</v>
      </c>
      <c r="C6968" s="128">
        <v>796.5</v>
      </c>
    </row>
    <row r="6969" spans="1:3" ht="15" x14ac:dyDescent="0.25">
      <c r="A6969" s="124" t="s">
        <v>13250</v>
      </c>
      <c r="B6969" s="131" t="s">
        <v>16392</v>
      </c>
      <c r="C6969" s="128">
        <v>796.5</v>
      </c>
    </row>
    <row r="6970" spans="1:3" ht="15" x14ac:dyDescent="0.25">
      <c r="A6970" s="124" t="s">
        <v>13250</v>
      </c>
      <c r="B6970" s="131" t="s">
        <v>16393</v>
      </c>
      <c r="C6970" s="128">
        <v>796.5</v>
      </c>
    </row>
    <row r="6971" spans="1:3" ht="15" x14ac:dyDescent="0.25">
      <c r="A6971" s="124" t="s">
        <v>13250</v>
      </c>
      <c r="B6971" s="131" t="s">
        <v>16394</v>
      </c>
      <c r="C6971" s="128">
        <v>795.54838709677415</v>
      </c>
    </row>
    <row r="6972" spans="1:3" ht="15" x14ac:dyDescent="0.25">
      <c r="A6972" s="124" t="s">
        <v>13250</v>
      </c>
      <c r="B6972" s="131" t="s">
        <v>16395</v>
      </c>
      <c r="C6972" s="128">
        <v>796.5</v>
      </c>
    </row>
    <row r="6973" spans="1:3" ht="15" x14ac:dyDescent="0.25">
      <c r="A6973" s="124" t="s">
        <v>13250</v>
      </c>
      <c r="B6973" s="131" t="s">
        <v>16396</v>
      </c>
      <c r="C6973" s="128">
        <v>796.5</v>
      </c>
    </row>
    <row r="6974" spans="1:3" ht="15" x14ac:dyDescent="0.25">
      <c r="A6974" s="124" t="s">
        <v>13250</v>
      </c>
      <c r="B6974" s="131" t="s">
        <v>16397</v>
      </c>
      <c r="C6974" s="128">
        <v>795.02499999999998</v>
      </c>
    </row>
    <row r="6975" spans="1:3" ht="15" x14ac:dyDescent="0.25">
      <c r="A6975" s="124" t="s">
        <v>13250</v>
      </c>
      <c r="B6975" s="131" t="s">
        <v>16398</v>
      </c>
      <c r="C6975" s="128">
        <v>796.5</v>
      </c>
    </row>
    <row r="6976" spans="1:3" ht="15" x14ac:dyDescent="0.25">
      <c r="A6976" s="124" t="s">
        <v>13250</v>
      </c>
      <c r="B6976" s="131" t="s">
        <v>16399</v>
      </c>
      <c r="C6976" s="128">
        <v>796.5</v>
      </c>
    </row>
    <row r="6977" spans="1:3" ht="15" x14ac:dyDescent="0.25">
      <c r="A6977" s="124" t="s">
        <v>13250</v>
      </c>
      <c r="B6977" s="131" t="s">
        <v>16400</v>
      </c>
      <c r="C6977" s="128">
        <v>804.5454545454545</v>
      </c>
    </row>
    <row r="6978" spans="1:3" ht="15" x14ac:dyDescent="0.25">
      <c r="A6978" s="124" t="s">
        <v>13250</v>
      </c>
      <c r="B6978" s="131" t="s">
        <v>16401</v>
      </c>
      <c r="C6978" s="128">
        <v>796.5</v>
      </c>
    </row>
    <row r="6979" spans="1:3" ht="15" x14ac:dyDescent="0.25">
      <c r="A6979" s="124" t="s">
        <v>13250</v>
      </c>
      <c r="B6979" s="131" t="s">
        <v>16402</v>
      </c>
      <c r="C6979" s="128">
        <v>796.5</v>
      </c>
    </row>
    <row r="6980" spans="1:3" ht="15" x14ac:dyDescent="0.25">
      <c r="A6980" s="124" t="s">
        <v>13250</v>
      </c>
      <c r="B6980" s="131" t="s">
        <v>16403</v>
      </c>
      <c r="C6980" s="128">
        <v>796.5</v>
      </c>
    </row>
    <row r="6981" spans="1:3" ht="15" x14ac:dyDescent="0.25">
      <c r="A6981" s="124" t="s">
        <v>13250</v>
      </c>
      <c r="B6981" s="131" t="s">
        <v>16404</v>
      </c>
      <c r="C6981" s="128">
        <v>796.5</v>
      </c>
    </row>
    <row r="6982" spans="1:3" ht="15" x14ac:dyDescent="0.25">
      <c r="A6982" s="124" t="s">
        <v>13250</v>
      </c>
      <c r="B6982" s="131" t="s">
        <v>16405</v>
      </c>
      <c r="C6982" s="128">
        <v>796.5</v>
      </c>
    </row>
    <row r="6983" spans="1:3" ht="15" x14ac:dyDescent="0.25">
      <c r="A6983" s="124" t="s">
        <v>13250</v>
      </c>
      <c r="B6983" s="131" t="s">
        <v>16406</v>
      </c>
      <c r="C6983" s="128">
        <v>796.5</v>
      </c>
    </row>
    <row r="6984" spans="1:3" ht="15" x14ac:dyDescent="0.25">
      <c r="A6984" s="124" t="s">
        <v>13250</v>
      </c>
      <c r="B6984" s="131" t="s">
        <v>16407</v>
      </c>
      <c r="C6984" s="128">
        <v>796.5</v>
      </c>
    </row>
    <row r="6985" spans="1:3" ht="15" x14ac:dyDescent="0.25">
      <c r="A6985" s="124" t="s">
        <v>13250</v>
      </c>
      <c r="B6985" s="131" t="s">
        <v>16408</v>
      </c>
      <c r="C6985" s="128">
        <v>796.5</v>
      </c>
    </row>
    <row r="6986" spans="1:3" ht="15" x14ac:dyDescent="0.25">
      <c r="A6986" s="124" t="s">
        <v>13250</v>
      </c>
      <c r="B6986" s="131" t="s">
        <v>16409</v>
      </c>
      <c r="C6986" s="128">
        <v>796.5</v>
      </c>
    </row>
    <row r="6987" spans="1:3" ht="15" x14ac:dyDescent="0.25">
      <c r="A6987" s="124" t="s">
        <v>13250</v>
      </c>
      <c r="B6987" s="131" t="s">
        <v>16410</v>
      </c>
      <c r="C6987" s="128">
        <v>796.5</v>
      </c>
    </row>
    <row r="6988" spans="1:3" ht="15" x14ac:dyDescent="0.25">
      <c r="A6988" s="124" t="s">
        <v>13250</v>
      </c>
      <c r="B6988" s="131" t="s">
        <v>16411</v>
      </c>
      <c r="C6988" s="128">
        <v>796.5</v>
      </c>
    </row>
    <row r="6989" spans="1:3" ht="15" x14ac:dyDescent="0.25">
      <c r="A6989" s="124" t="s">
        <v>13250</v>
      </c>
      <c r="B6989" s="131" t="s">
        <v>16412</v>
      </c>
      <c r="C6989" s="128">
        <v>796.5</v>
      </c>
    </row>
    <row r="6990" spans="1:3" ht="15" x14ac:dyDescent="0.25">
      <c r="A6990" s="124" t="s">
        <v>13250</v>
      </c>
      <c r="B6990" s="131" t="s">
        <v>16413</v>
      </c>
      <c r="C6990" s="128">
        <v>796.17222222222222</v>
      </c>
    </row>
    <row r="6991" spans="1:3" ht="15" x14ac:dyDescent="0.25">
      <c r="A6991" s="124" t="s">
        <v>13250</v>
      </c>
      <c r="B6991" s="131" t="s">
        <v>16414</v>
      </c>
      <c r="C6991" s="128">
        <v>796.5</v>
      </c>
    </row>
    <row r="6992" spans="1:3" ht="15" x14ac:dyDescent="0.25">
      <c r="A6992" s="124" t="s">
        <v>13250</v>
      </c>
      <c r="B6992" s="131" t="s">
        <v>16415</v>
      </c>
      <c r="C6992" s="128">
        <v>796.5</v>
      </c>
    </row>
    <row r="6993" spans="1:3" ht="15" x14ac:dyDescent="0.25">
      <c r="A6993" s="124" t="s">
        <v>13250</v>
      </c>
      <c r="B6993" s="131" t="s">
        <v>16416</v>
      </c>
      <c r="C6993" s="128">
        <v>796.5</v>
      </c>
    </row>
    <row r="6994" spans="1:3" ht="15" x14ac:dyDescent="0.25">
      <c r="A6994" s="124" t="s">
        <v>13250</v>
      </c>
      <c r="B6994" s="131" t="s">
        <v>16417</v>
      </c>
      <c r="C6994" s="128">
        <v>796.5</v>
      </c>
    </row>
    <row r="6995" spans="1:3" ht="15" x14ac:dyDescent="0.25">
      <c r="A6995" s="124" t="s">
        <v>13250</v>
      </c>
      <c r="B6995" s="131" t="s">
        <v>16418</v>
      </c>
      <c r="C6995" s="128">
        <v>796.5</v>
      </c>
    </row>
    <row r="6996" spans="1:3" ht="15" x14ac:dyDescent="0.25">
      <c r="A6996" s="124" t="s">
        <v>13250</v>
      </c>
      <c r="B6996" s="131" t="s">
        <v>16419</v>
      </c>
      <c r="C6996" s="128">
        <v>796.5</v>
      </c>
    </row>
    <row r="6997" spans="1:3" ht="15" x14ac:dyDescent="0.25">
      <c r="A6997" s="124" t="s">
        <v>13250</v>
      </c>
      <c r="B6997" s="131" t="s">
        <v>16420</v>
      </c>
      <c r="C6997" s="128">
        <v>796.5</v>
      </c>
    </row>
    <row r="6998" spans="1:3" ht="15" x14ac:dyDescent="0.25">
      <c r="A6998" s="124" t="s">
        <v>13250</v>
      </c>
      <c r="B6998" s="131" t="s">
        <v>16421</v>
      </c>
      <c r="C6998" s="128">
        <v>796.5</v>
      </c>
    </row>
    <row r="6999" spans="1:3" ht="15" x14ac:dyDescent="0.25">
      <c r="A6999" s="124" t="s">
        <v>13250</v>
      </c>
      <c r="B6999" s="131" t="s">
        <v>16422</v>
      </c>
      <c r="C6999" s="128">
        <v>796.5</v>
      </c>
    </row>
    <row r="7000" spans="1:3" ht="15" x14ac:dyDescent="0.25">
      <c r="A7000" s="124" t="s">
        <v>13250</v>
      </c>
      <c r="B7000" s="131" t="s">
        <v>16423</v>
      </c>
      <c r="C7000" s="128">
        <v>796.5</v>
      </c>
    </row>
    <row r="7001" spans="1:3" ht="15" x14ac:dyDescent="0.25">
      <c r="A7001" s="124" t="s">
        <v>13250</v>
      </c>
      <c r="B7001" s="131" t="s">
        <v>16424</v>
      </c>
      <c r="C7001" s="128">
        <v>796.5</v>
      </c>
    </row>
    <row r="7002" spans="1:3" ht="15" x14ac:dyDescent="0.25">
      <c r="A7002" s="124" t="s">
        <v>13250</v>
      </c>
      <c r="B7002" s="131" t="s">
        <v>16425</v>
      </c>
      <c r="C7002" s="128">
        <v>796.5</v>
      </c>
    </row>
    <row r="7003" spans="1:3" ht="15" x14ac:dyDescent="0.25">
      <c r="A7003" s="124" t="s">
        <v>13250</v>
      </c>
      <c r="B7003" s="131" t="s">
        <v>16426</v>
      </c>
      <c r="C7003" s="128">
        <v>796.5</v>
      </c>
    </row>
    <row r="7004" spans="1:3" ht="15" x14ac:dyDescent="0.25">
      <c r="A7004" s="124" t="s">
        <v>13250</v>
      </c>
      <c r="B7004" s="131" t="s">
        <v>16427</v>
      </c>
      <c r="C7004" s="128">
        <v>796.5</v>
      </c>
    </row>
    <row r="7005" spans="1:3" ht="15" x14ac:dyDescent="0.25">
      <c r="A7005" s="124" t="s">
        <v>13250</v>
      </c>
      <c r="B7005" s="131" t="s">
        <v>16428</v>
      </c>
      <c r="C7005" s="128">
        <v>796.5</v>
      </c>
    </row>
    <row r="7006" spans="1:3" ht="15" x14ac:dyDescent="0.25">
      <c r="A7006" s="124" t="s">
        <v>13250</v>
      </c>
      <c r="B7006" s="131" t="s">
        <v>16429</v>
      </c>
      <c r="C7006" s="128">
        <v>796.5</v>
      </c>
    </row>
    <row r="7007" spans="1:3" ht="15" x14ac:dyDescent="0.25">
      <c r="A7007" s="124" t="s">
        <v>13250</v>
      </c>
      <c r="B7007" s="131" t="s">
        <v>16430</v>
      </c>
      <c r="C7007" s="128">
        <v>796.5</v>
      </c>
    </row>
    <row r="7008" spans="1:3" ht="15" x14ac:dyDescent="0.25">
      <c r="A7008" s="124" t="s">
        <v>13250</v>
      </c>
      <c r="B7008" s="131" t="s">
        <v>16431</v>
      </c>
      <c r="C7008" s="128">
        <v>796.5</v>
      </c>
    </row>
    <row r="7009" spans="1:3" ht="15" x14ac:dyDescent="0.25">
      <c r="A7009" s="124" t="s">
        <v>13250</v>
      </c>
      <c r="B7009" s="131" t="s">
        <v>16432</v>
      </c>
      <c r="C7009" s="128">
        <v>796.5</v>
      </c>
    </row>
    <row r="7010" spans="1:3" ht="15" x14ac:dyDescent="0.25">
      <c r="A7010" s="124" t="s">
        <v>13250</v>
      </c>
      <c r="B7010" s="131" t="s">
        <v>16433</v>
      </c>
      <c r="C7010" s="128">
        <v>796.5</v>
      </c>
    </row>
    <row r="7011" spans="1:3" ht="15" x14ac:dyDescent="0.25">
      <c r="A7011" s="124" t="s">
        <v>13250</v>
      </c>
      <c r="B7011" s="131" t="s">
        <v>16434</v>
      </c>
      <c r="C7011" s="128">
        <v>796.5</v>
      </c>
    </row>
    <row r="7012" spans="1:3" ht="15" x14ac:dyDescent="0.25">
      <c r="A7012" s="124" t="s">
        <v>13250</v>
      </c>
      <c r="B7012" s="131" t="s">
        <v>16435</v>
      </c>
      <c r="C7012" s="128">
        <v>796.5</v>
      </c>
    </row>
    <row r="7013" spans="1:3" ht="15" x14ac:dyDescent="0.25">
      <c r="A7013" s="124" t="s">
        <v>13250</v>
      </c>
      <c r="B7013" s="131" t="s">
        <v>16436</v>
      </c>
      <c r="C7013" s="128">
        <v>796.5</v>
      </c>
    </row>
    <row r="7014" spans="1:3" ht="15" x14ac:dyDescent="0.25">
      <c r="A7014" s="124" t="s">
        <v>13250</v>
      </c>
      <c r="B7014" s="131" t="s">
        <v>16437</v>
      </c>
      <c r="C7014" s="128">
        <v>796.5</v>
      </c>
    </row>
    <row r="7015" spans="1:3" ht="15" x14ac:dyDescent="0.25">
      <c r="A7015" s="124" t="s">
        <v>13250</v>
      </c>
      <c r="B7015" s="131" t="s">
        <v>16438</v>
      </c>
      <c r="C7015" s="128">
        <v>796.5</v>
      </c>
    </row>
    <row r="7016" spans="1:3" ht="15" x14ac:dyDescent="0.25">
      <c r="A7016" s="124" t="s">
        <v>13250</v>
      </c>
      <c r="B7016" s="131" t="s">
        <v>16439</v>
      </c>
      <c r="C7016" s="128">
        <v>796.5</v>
      </c>
    </row>
    <row r="7017" spans="1:3" ht="15" x14ac:dyDescent="0.25">
      <c r="A7017" s="124" t="s">
        <v>13250</v>
      </c>
      <c r="B7017" s="131" t="s">
        <v>16440</v>
      </c>
      <c r="C7017" s="128">
        <v>796.5</v>
      </c>
    </row>
    <row r="7018" spans="1:3" ht="15" x14ac:dyDescent="0.25">
      <c r="A7018" s="124" t="s">
        <v>13250</v>
      </c>
      <c r="B7018" s="131" t="s">
        <v>16441</v>
      </c>
      <c r="C7018" s="128">
        <v>796.5</v>
      </c>
    </row>
    <row r="7019" spans="1:3" ht="15" x14ac:dyDescent="0.25">
      <c r="A7019" s="124" t="s">
        <v>13250</v>
      </c>
      <c r="B7019" s="131" t="s">
        <v>16442</v>
      </c>
      <c r="C7019" s="128">
        <v>796.5</v>
      </c>
    </row>
    <row r="7020" spans="1:3" ht="15" x14ac:dyDescent="0.25">
      <c r="A7020" s="124" t="s">
        <v>13250</v>
      </c>
      <c r="B7020" s="131" t="s">
        <v>16443</v>
      </c>
      <c r="C7020" s="128">
        <v>796.5</v>
      </c>
    </row>
    <row r="7021" spans="1:3" ht="15" x14ac:dyDescent="0.25">
      <c r="A7021" s="124" t="s">
        <v>13250</v>
      </c>
      <c r="B7021" s="131" t="s">
        <v>16444</v>
      </c>
      <c r="C7021" s="128">
        <v>796.5</v>
      </c>
    </row>
    <row r="7022" spans="1:3" ht="15" x14ac:dyDescent="0.25">
      <c r="A7022" s="124" t="s">
        <v>13250</v>
      </c>
      <c r="B7022" s="131" t="s">
        <v>16445</v>
      </c>
      <c r="C7022" s="128">
        <v>796.5</v>
      </c>
    </row>
    <row r="7023" spans="1:3" ht="15" x14ac:dyDescent="0.25">
      <c r="A7023" s="124" t="s">
        <v>13250</v>
      </c>
      <c r="B7023" s="131" t="s">
        <v>16446</v>
      </c>
      <c r="C7023" s="128">
        <v>796.5</v>
      </c>
    </row>
    <row r="7024" spans="1:3" ht="15" x14ac:dyDescent="0.25">
      <c r="A7024" s="124" t="s">
        <v>13250</v>
      </c>
      <c r="B7024" s="131" t="s">
        <v>16447</v>
      </c>
      <c r="C7024" s="128">
        <v>796.5</v>
      </c>
    </row>
    <row r="7025" spans="1:3" ht="15" x14ac:dyDescent="0.25">
      <c r="A7025" s="124" t="s">
        <v>13250</v>
      </c>
      <c r="B7025" s="131" t="s">
        <v>16448</v>
      </c>
      <c r="C7025" s="128">
        <v>796.5</v>
      </c>
    </row>
    <row r="7026" spans="1:3" ht="15" x14ac:dyDescent="0.25">
      <c r="A7026" s="124" t="s">
        <v>13250</v>
      </c>
      <c r="B7026" s="131" t="s">
        <v>16449</v>
      </c>
      <c r="C7026" s="128">
        <v>796.5</v>
      </c>
    </row>
    <row r="7027" spans="1:3" ht="15" x14ac:dyDescent="0.25">
      <c r="A7027" s="124" t="s">
        <v>13250</v>
      </c>
      <c r="B7027" s="131" t="s">
        <v>16450</v>
      </c>
      <c r="C7027" s="128">
        <v>796.5</v>
      </c>
    </row>
    <row r="7028" spans="1:3" ht="15" x14ac:dyDescent="0.25">
      <c r="A7028" s="124" t="s">
        <v>13250</v>
      </c>
      <c r="B7028" s="131" t="s">
        <v>16451</v>
      </c>
      <c r="C7028" s="128">
        <v>796.5</v>
      </c>
    </row>
    <row r="7029" spans="1:3" ht="15" x14ac:dyDescent="0.25">
      <c r="A7029" s="124" t="s">
        <v>13250</v>
      </c>
      <c r="B7029" s="131" t="s">
        <v>16452</v>
      </c>
      <c r="C7029" s="128">
        <v>796.5</v>
      </c>
    </row>
    <row r="7030" spans="1:3" ht="15" x14ac:dyDescent="0.25">
      <c r="A7030" s="124" t="s">
        <v>13250</v>
      </c>
      <c r="B7030" s="131" t="s">
        <v>16453</v>
      </c>
      <c r="C7030" s="128">
        <v>796.5</v>
      </c>
    </row>
    <row r="7031" spans="1:3" ht="15" x14ac:dyDescent="0.25">
      <c r="A7031" s="124" t="s">
        <v>13250</v>
      </c>
      <c r="B7031" s="131" t="s">
        <v>16454</v>
      </c>
      <c r="C7031" s="128">
        <v>796.5</v>
      </c>
    </row>
    <row r="7032" spans="1:3" ht="15" x14ac:dyDescent="0.25">
      <c r="A7032" s="124" t="s">
        <v>13250</v>
      </c>
      <c r="B7032" s="131" t="s">
        <v>16455</v>
      </c>
      <c r="C7032" s="128">
        <v>796.5</v>
      </c>
    </row>
    <row r="7033" spans="1:3" ht="15" x14ac:dyDescent="0.25">
      <c r="A7033" s="124" t="s">
        <v>13250</v>
      </c>
      <c r="B7033" s="131" t="s">
        <v>16456</v>
      </c>
      <c r="C7033" s="128">
        <v>796.5</v>
      </c>
    </row>
    <row r="7034" spans="1:3" ht="15" x14ac:dyDescent="0.25">
      <c r="A7034" s="124" t="s">
        <v>13250</v>
      </c>
      <c r="B7034" s="131" t="s">
        <v>16457</v>
      </c>
      <c r="C7034" s="128">
        <v>796.5</v>
      </c>
    </row>
    <row r="7035" spans="1:3" ht="15" x14ac:dyDescent="0.25">
      <c r="A7035" s="124" t="s">
        <v>13250</v>
      </c>
      <c r="B7035" s="131" t="s">
        <v>16458</v>
      </c>
      <c r="C7035" s="128">
        <v>4887.5</v>
      </c>
    </row>
    <row r="7036" spans="1:3" ht="15" x14ac:dyDescent="0.25">
      <c r="A7036" s="124" t="s">
        <v>13250</v>
      </c>
      <c r="B7036" s="131" t="s">
        <v>16459</v>
      </c>
      <c r="C7036" s="128">
        <v>4887.5</v>
      </c>
    </row>
    <row r="7037" spans="1:3" ht="15" x14ac:dyDescent="0.25">
      <c r="A7037" s="124" t="s">
        <v>13250</v>
      </c>
      <c r="B7037" s="131" t="s">
        <v>16460</v>
      </c>
      <c r="C7037" s="128">
        <v>4887.5</v>
      </c>
    </row>
    <row r="7038" spans="1:3" ht="15" x14ac:dyDescent="0.25">
      <c r="A7038" s="124" t="s">
        <v>13250</v>
      </c>
      <c r="B7038" s="131" t="s">
        <v>16461</v>
      </c>
      <c r="C7038" s="128">
        <v>1842.75</v>
      </c>
    </row>
    <row r="7039" spans="1:3" ht="15" x14ac:dyDescent="0.25">
      <c r="A7039" s="124" t="s">
        <v>13250</v>
      </c>
      <c r="B7039" s="131" t="s">
        <v>16462</v>
      </c>
      <c r="C7039" s="128">
        <v>6181.25</v>
      </c>
    </row>
    <row r="7040" spans="1:3" ht="15" x14ac:dyDescent="0.25">
      <c r="A7040" s="124" t="s">
        <v>13250</v>
      </c>
      <c r="B7040" s="131" t="s">
        <v>16463</v>
      </c>
      <c r="C7040" s="128">
        <v>1842.75</v>
      </c>
    </row>
    <row r="7041" spans="1:3" ht="15" x14ac:dyDescent="0.25">
      <c r="A7041" s="124" t="s">
        <v>13250</v>
      </c>
      <c r="B7041" s="131" t="s">
        <v>16464</v>
      </c>
      <c r="C7041" s="128">
        <v>1316.25</v>
      </c>
    </row>
    <row r="7042" spans="1:3" ht="15" x14ac:dyDescent="0.25">
      <c r="A7042" s="124" t="s">
        <v>13250</v>
      </c>
      <c r="B7042" s="131" t="s">
        <v>16465</v>
      </c>
      <c r="C7042" s="128">
        <v>2025</v>
      </c>
    </row>
    <row r="7043" spans="1:3" ht="15" x14ac:dyDescent="0.25">
      <c r="A7043" s="124" t="s">
        <v>13250</v>
      </c>
      <c r="B7043" s="131" t="s">
        <v>16466</v>
      </c>
      <c r="C7043" s="128">
        <v>5606.25</v>
      </c>
    </row>
    <row r="7044" spans="1:3" ht="15" x14ac:dyDescent="0.25">
      <c r="A7044" s="124" t="s">
        <v>13250</v>
      </c>
      <c r="B7044" s="131" t="s">
        <v>16467</v>
      </c>
      <c r="C7044" s="128">
        <v>2025</v>
      </c>
    </row>
    <row r="7045" spans="1:3" ht="15" x14ac:dyDescent="0.25">
      <c r="A7045" s="124" t="s">
        <v>13250</v>
      </c>
      <c r="B7045" s="131" t="s">
        <v>16468</v>
      </c>
      <c r="C7045" s="128">
        <v>796.5</v>
      </c>
    </row>
    <row r="7046" spans="1:3" ht="15" x14ac:dyDescent="0.25">
      <c r="A7046" s="124" t="s">
        <v>13250</v>
      </c>
      <c r="B7046" s="131" t="s">
        <v>16469</v>
      </c>
      <c r="C7046" s="128">
        <v>4370</v>
      </c>
    </row>
    <row r="7047" spans="1:3" ht="15" x14ac:dyDescent="0.25">
      <c r="A7047" s="124" t="s">
        <v>13250</v>
      </c>
      <c r="B7047" s="131" t="s">
        <v>16470</v>
      </c>
      <c r="C7047" s="128">
        <v>4370</v>
      </c>
    </row>
    <row r="7048" spans="1:3" ht="15" x14ac:dyDescent="0.25">
      <c r="A7048" s="124" t="s">
        <v>13250</v>
      </c>
      <c r="B7048" s="131" t="s">
        <v>16471</v>
      </c>
      <c r="C7048" s="128">
        <v>4370</v>
      </c>
    </row>
    <row r="7049" spans="1:3" ht="15" x14ac:dyDescent="0.25">
      <c r="A7049" s="124" t="s">
        <v>13250</v>
      </c>
      <c r="B7049" s="131" t="s">
        <v>16472</v>
      </c>
      <c r="C7049" s="128">
        <v>4370</v>
      </c>
    </row>
    <row r="7050" spans="1:3" ht="15" x14ac:dyDescent="0.25">
      <c r="A7050" s="124" t="s">
        <v>13250</v>
      </c>
      <c r="B7050" s="131" t="s">
        <v>16473</v>
      </c>
      <c r="C7050" s="128">
        <v>4370</v>
      </c>
    </row>
    <row r="7051" spans="1:3" ht="15" x14ac:dyDescent="0.25">
      <c r="A7051" s="124" t="s">
        <v>13250</v>
      </c>
      <c r="B7051" s="131" t="s">
        <v>16474</v>
      </c>
      <c r="C7051" s="128">
        <v>4370</v>
      </c>
    </row>
    <row r="7052" spans="1:3" ht="15" x14ac:dyDescent="0.25">
      <c r="A7052" s="124" t="s">
        <v>13250</v>
      </c>
      <c r="B7052" s="131" t="s">
        <v>16475</v>
      </c>
      <c r="C7052" s="128">
        <v>4370</v>
      </c>
    </row>
    <row r="7053" spans="1:3" ht="15" x14ac:dyDescent="0.25">
      <c r="A7053" s="124" t="s">
        <v>13250</v>
      </c>
      <c r="B7053" s="131" t="s">
        <v>16476</v>
      </c>
      <c r="C7053" s="128">
        <v>4370</v>
      </c>
    </row>
    <row r="7054" spans="1:3" ht="15" x14ac:dyDescent="0.25">
      <c r="A7054" s="124" t="s">
        <v>13250</v>
      </c>
      <c r="B7054" s="131" t="s">
        <v>16477</v>
      </c>
      <c r="C7054" s="128">
        <v>4370</v>
      </c>
    </row>
    <row r="7055" spans="1:3" ht="15" x14ac:dyDescent="0.25">
      <c r="A7055" s="124" t="s">
        <v>13250</v>
      </c>
      <c r="B7055" s="131" t="s">
        <v>16478</v>
      </c>
      <c r="C7055" s="128">
        <v>789.75</v>
      </c>
    </row>
    <row r="7056" spans="1:3" ht="15" x14ac:dyDescent="0.25">
      <c r="A7056" s="124" t="s">
        <v>13250</v>
      </c>
      <c r="B7056" s="131" t="s">
        <v>16479</v>
      </c>
      <c r="C7056" s="128">
        <v>789.75</v>
      </c>
    </row>
    <row r="7057" spans="1:3" ht="15" x14ac:dyDescent="0.25">
      <c r="A7057" s="124" t="s">
        <v>13250</v>
      </c>
      <c r="B7057" s="131" t="s">
        <v>16480</v>
      </c>
      <c r="C7057" s="128">
        <v>2092.5</v>
      </c>
    </row>
    <row r="7058" spans="1:3" ht="15" x14ac:dyDescent="0.25">
      <c r="A7058" s="124" t="s">
        <v>13250</v>
      </c>
      <c r="B7058" s="131" t="s">
        <v>16481</v>
      </c>
      <c r="C7058" s="128">
        <v>978.75</v>
      </c>
    </row>
    <row r="7059" spans="1:3" ht="15" x14ac:dyDescent="0.25">
      <c r="A7059" s="124" t="s">
        <v>13250</v>
      </c>
      <c r="B7059" s="131" t="s">
        <v>16482</v>
      </c>
      <c r="C7059" s="128">
        <v>668.25</v>
      </c>
    </row>
    <row r="7060" spans="1:3" ht="15" x14ac:dyDescent="0.25">
      <c r="A7060" s="124" t="s">
        <v>13250</v>
      </c>
      <c r="B7060" s="131" t="s">
        <v>16483</v>
      </c>
      <c r="C7060" s="128">
        <v>668.25</v>
      </c>
    </row>
    <row r="7061" spans="1:3" ht="15" x14ac:dyDescent="0.25">
      <c r="A7061" s="124" t="s">
        <v>13250</v>
      </c>
      <c r="B7061" s="131" t="s">
        <v>16484</v>
      </c>
      <c r="C7061" s="128">
        <v>1991.25</v>
      </c>
    </row>
    <row r="7062" spans="1:3" ht="15" x14ac:dyDescent="0.25">
      <c r="A7062" s="124" t="s">
        <v>13250</v>
      </c>
      <c r="B7062" s="131" t="s">
        <v>16485</v>
      </c>
      <c r="C7062" s="128">
        <v>8970</v>
      </c>
    </row>
    <row r="7063" spans="1:3" ht="15" x14ac:dyDescent="0.25">
      <c r="A7063" s="124" t="s">
        <v>13250</v>
      </c>
      <c r="B7063" s="131" t="s">
        <v>16486</v>
      </c>
      <c r="C7063" s="128">
        <v>9832.5</v>
      </c>
    </row>
    <row r="7064" spans="1:3" ht="15" x14ac:dyDescent="0.25">
      <c r="A7064" s="124" t="s">
        <v>13250</v>
      </c>
      <c r="B7064" s="131" t="s">
        <v>16487</v>
      </c>
      <c r="C7064" s="128">
        <v>8107.5</v>
      </c>
    </row>
    <row r="7065" spans="1:3" ht="15" x14ac:dyDescent="0.25">
      <c r="A7065" s="124" t="s">
        <v>13250</v>
      </c>
      <c r="B7065" s="131" t="s">
        <v>16488</v>
      </c>
      <c r="C7065" s="128">
        <v>8107.5</v>
      </c>
    </row>
    <row r="7066" spans="1:3" ht="15" x14ac:dyDescent="0.25">
      <c r="A7066" s="124" t="s">
        <v>13250</v>
      </c>
      <c r="B7066" s="131" t="s">
        <v>16489</v>
      </c>
      <c r="C7066" s="128">
        <v>8970</v>
      </c>
    </row>
    <row r="7067" spans="1:3" ht="15" x14ac:dyDescent="0.25">
      <c r="A7067" s="124" t="s">
        <v>13250</v>
      </c>
      <c r="B7067" s="131" t="s">
        <v>16490</v>
      </c>
      <c r="C7067" s="128">
        <v>9832.5</v>
      </c>
    </row>
    <row r="7068" spans="1:3" ht="15" x14ac:dyDescent="0.25">
      <c r="A7068" s="124" t="s">
        <v>13250</v>
      </c>
      <c r="B7068" s="131" t="s">
        <v>16491</v>
      </c>
      <c r="C7068" s="128">
        <v>8107.5</v>
      </c>
    </row>
    <row r="7069" spans="1:3" ht="15" x14ac:dyDescent="0.25">
      <c r="A7069" s="124" t="s">
        <v>13250</v>
      </c>
      <c r="B7069" s="131" t="s">
        <v>16492</v>
      </c>
      <c r="C7069" s="128">
        <v>8107.5</v>
      </c>
    </row>
    <row r="7070" spans="1:3" ht="15" x14ac:dyDescent="0.25">
      <c r="A7070" s="124" t="s">
        <v>13250</v>
      </c>
      <c r="B7070" s="131" t="s">
        <v>16493</v>
      </c>
      <c r="C7070" s="128">
        <v>8072.25</v>
      </c>
    </row>
    <row r="7071" spans="1:3" ht="15" x14ac:dyDescent="0.25">
      <c r="A7071" s="124" t="s">
        <v>13250</v>
      </c>
      <c r="B7071" s="131" t="s">
        <v>16494</v>
      </c>
      <c r="C7071" s="128">
        <v>8970</v>
      </c>
    </row>
    <row r="7072" spans="1:3" ht="15" x14ac:dyDescent="0.25">
      <c r="A7072" s="124" t="s">
        <v>13250</v>
      </c>
      <c r="B7072" s="131" t="s">
        <v>16495</v>
      </c>
      <c r="C7072" s="128">
        <v>9832.5</v>
      </c>
    </row>
    <row r="7073" spans="1:3" ht="15" x14ac:dyDescent="0.25">
      <c r="A7073" s="124" t="s">
        <v>13250</v>
      </c>
      <c r="B7073" s="131" t="s">
        <v>16496</v>
      </c>
      <c r="C7073" s="128">
        <v>8107.5</v>
      </c>
    </row>
    <row r="7074" spans="1:3" ht="15" x14ac:dyDescent="0.25">
      <c r="A7074" s="124" t="s">
        <v>13250</v>
      </c>
      <c r="B7074" s="131" t="s">
        <v>16497</v>
      </c>
      <c r="C7074" s="128">
        <v>8107.5</v>
      </c>
    </row>
    <row r="7075" spans="1:3" ht="15" x14ac:dyDescent="0.25">
      <c r="A7075" s="124" t="s">
        <v>13250</v>
      </c>
      <c r="B7075" s="131" t="s">
        <v>16498</v>
      </c>
      <c r="C7075" s="128">
        <v>8107.5</v>
      </c>
    </row>
    <row r="7076" spans="1:3" ht="15" x14ac:dyDescent="0.25">
      <c r="A7076" s="124" t="s">
        <v>13250</v>
      </c>
      <c r="B7076" s="131" t="s">
        <v>16499</v>
      </c>
      <c r="C7076" s="128">
        <v>8107.5</v>
      </c>
    </row>
    <row r="7077" spans="1:3" ht="15" x14ac:dyDescent="0.25">
      <c r="A7077" s="124" t="s">
        <v>13250</v>
      </c>
      <c r="B7077" s="131" t="s">
        <v>16500</v>
      </c>
      <c r="C7077" s="128">
        <v>8107.5</v>
      </c>
    </row>
    <row r="7078" spans="1:3" ht="15" x14ac:dyDescent="0.25">
      <c r="A7078" s="124" t="s">
        <v>13250</v>
      </c>
      <c r="B7078" s="131" t="s">
        <v>16501</v>
      </c>
      <c r="C7078" s="128">
        <v>8107.5</v>
      </c>
    </row>
    <row r="7079" spans="1:3" ht="15" x14ac:dyDescent="0.25">
      <c r="A7079" s="124" t="s">
        <v>13250</v>
      </c>
      <c r="B7079" s="131" t="s">
        <v>16502</v>
      </c>
      <c r="C7079" s="128">
        <v>1080</v>
      </c>
    </row>
    <row r="7080" spans="1:3" ht="15" x14ac:dyDescent="0.25">
      <c r="A7080" s="124" t="s">
        <v>13250</v>
      </c>
      <c r="B7080" s="131" t="s">
        <v>16503</v>
      </c>
      <c r="C7080" s="128">
        <v>1080</v>
      </c>
    </row>
    <row r="7081" spans="1:3" ht="15" x14ac:dyDescent="0.25">
      <c r="A7081" s="124" t="s">
        <v>13250</v>
      </c>
      <c r="B7081" s="131" t="s">
        <v>16504</v>
      </c>
      <c r="C7081" s="128">
        <v>3110.0608333333334</v>
      </c>
    </row>
    <row r="7082" spans="1:3" ht="15" x14ac:dyDescent="0.25">
      <c r="A7082" s="124" t="s">
        <v>13250</v>
      </c>
      <c r="B7082" s="131" t="s">
        <v>16505</v>
      </c>
      <c r="C7082" s="128">
        <v>3553.5</v>
      </c>
    </row>
    <row r="7083" spans="1:3" ht="15" x14ac:dyDescent="0.25">
      <c r="A7083" s="124" t="s">
        <v>13250</v>
      </c>
      <c r="B7083" s="131" t="s">
        <v>16506</v>
      </c>
      <c r="C7083" s="128">
        <v>3553.5</v>
      </c>
    </row>
    <row r="7084" spans="1:3" ht="15" x14ac:dyDescent="0.25">
      <c r="A7084" s="124" t="s">
        <v>13250</v>
      </c>
      <c r="B7084" s="131" t="s">
        <v>16507</v>
      </c>
      <c r="C7084" s="128">
        <v>796.5</v>
      </c>
    </row>
    <row r="7085" spans="1:3" ht="15" x14ac:dyDescent="0.25">
      <c r="A7085" s="124" t="s">
        <v>13250</v>
      </c>
      <c r="B7085" s="131" t="s">
        <v>16508</v>
      </c>
      <c r="C7085" s="128">
        <v>796.5</v>
      </c>
    </row>
    <row r="7086" spans="1:3" ht="15" x14ac:dyDescent="0.25">
      <c r="A7086" s="124" t="s">
        <v>13250</v>
      </c>
      <c r="B7086" s="131" t="s">
        <v>16509</v>
      </c>
      <c r="C7086" s="128">
        <v>796.5</v>
      </c>
    </row>
    <row r="7087" spans="1:3" ht="15" x14ac:dyDescent="0.25">
      <c r="A7087" s="124" t="s">
        <v>13250</v>
      </c>
      <c r="B7087" s="131" t="s">
        <v>16510</v>
      </c>
      <c r="C7087" s="128">
        <v>796.5</v>
      </c>
    </row>
    <row r="7088" spans="1:3" ht="15" x14ac:dyDescent="0.25">
      <c r="A7088" s="124" t="s">
        <v>13250</v>
      </c>
      <c r="B7088" s="131" t="s">
        <v>16511</v>
      </c>
      <c r="C7088" s="128">
        <v>796.5</v>
      </c>
    </row>
    <row r="7089" spans="1:3" ht="15" x14ac:dyDescent="0.25">
      <c r="A7089" s="124" t="s">
        <v>13250</v>
      </c>
      <c r="B7089" s="131" t="s">
        <v>16512</v>
      </c>
      <c r="C7089" s="128">
        <v>796.5</v>
      </c>
    </row>
    <row r="7090" spans="1:3" ht="15" x14ac:dyDescent="0.25">
      <c r="A7090" s="124" t="s">
        <v>13250</v>
      </c>
      <c r="B7090" s="131" t="s">
        <v>16513</v>
      </c>
      <c r="C7090" s="128">
        <v>796.5</v>
      </c>
    </row>
    <row r="7091" spans="1:3" ht="15" x14ac:dyDescent="0.25">
      <c r="A7091" s="124" t="s">
        <v>13250</v>
      </c>
      <c r="B7091" s="131" t="s">
        <v>16514</v>
      </c>
      <c r="C7091" s="128">
        <v>1923.75</v>
      </c>
    </row>
    <row r="7092" spans="1:3" ht="15" x14ac:dyDescent="0.25">
      <c r="A7092" s="124" t="s">
        <v>13250</v>
      </c>
      <c r="B7092" s="131" t="s">
        <v>16515</v>
      </c>
      <c r="C7092" s="128">
        <v>3970.78</v>
      </c>
    </row>
    <row r="7093" spans="1:3" ht="15" x14ac:dyDescent="0.25">
      <c r="A7093" s="124" t="s">
        <v>13250</v>
      </c>
      <c r="B7093" s="131" t="s">
        <v>16516</v>
      </c>
      <c r="C7093" s="128">
        <v>3970.78</v>
      </c>
    </row>
    <row r="7094" spans="1:3" ht="15" x14ac:dyDescent="0.25">
      <c r="A7094" s="124" t="s">
        <v>13250</v>
      </c>
      <c r="B7094" s="131" t="s">
        <v>16517</v>
      </c>
      <c r="C7094" s="128">
        <v>4887.5</v>
      </c>
    </row>
    <row r="7095" spans="1:3" ht="15" x14ac:dyDescent="0.25">
      <c r="A7095" s="124" t="s">
        <v>13250</v>
      </c>
      <c r="B7095" s="131" t="s">
        <v>16518</v>
      </c>
      <c r="C7095" s="128">
        <v>3267</v>
      </c>
    </row>
    <row r="7096" spans="1:3" ht="15" x14ac:dyDescent="0.25">
      <c r="A7096" s="124" t="s">
        <v>13250</v>
      </c>
      <c r="B7096" s="131" t="s">
        <v>16519</v>
      </c>
      <c r="C7096" s="128">
        <v>116.56</v>
      </c>
    </row>
    <row r="7097" spans="1:3" ht="15" x14ac:dyDescent="0.25">
      <c r="A7097" s="124" t="s">
        <v>13250</v>
      </c>
      <c r="B7097" s="131" t="s">
        <v>16520</v>
      </c>
      <c r="C7097" s="128">
        <v>17537.5</v>
      </c>
    </row>
    <row r="7098" spans="1:3" ht="15" x14ac:dyDescent="0.25">
      <c r="A7098" s="124" t="s">
        <v>13250</v>
      </c>
      <c r="B7098" s="131" t="s">
        <v>16524</v>
      </c>
      <c r="C7098" s="128">
        <v>1053.27</v>
      </c>
    </row>
    <row r="7099" spans="1:3" ht="15" x14ac:dyDescent="0.25">
      <c r="A7099" s="124" t="s">
        <v>13250</v>
      </c>
      <c r="B7099" s="131" t="s">
        <v>16525</v>
      </c>
      <c r="C7099" s="128">
        <v>116.55999999999999</v>
      </c>
    </row>
    <row r="7100" spans="1:3" ht="15" x14ac:dyDescent="0.25">
      <c r="A7100" s="124" t="s">
        <v>13250</v>
      </c>
      <c r="B7100" s="131" t="s">
        <v>16526</v>
      </c>
      <c r="C7100" s="128">
        <v>54.25</v>
      </c>
    </row>
    <row r="7101" spans="1:3" ht="15" x14ac:dyDescent="0.25">
      <c r="A7101" s="124" t="s">
        <v>13250</v>
      </c>
      <c r="B7101" s="131" t="s">
        <v>16527</v>
      </c>
      <c r="C7101" s="128">
        <v>1755</v>
      </c>
    </row>
    <row r="7102" spans="1:3" ht="15" x14ac:dyDescent="0.25">
      <c r="A7102" s="124" t="s">
        <v>13250</v>
      </c>
      <c r="B7102" s="131" t="s">
        <v>16528</v>
      </c>
      <c r="C7102" s="128">
        <v>749.25</v>
      </c>
    </row>
    <row r="7103" spans="1:3" ht="15" x14ac:dyDescent="0.25">
      <c r="A7103" s="124" t="s">
        <v>13250</v>
      </c>
      <c r="B7103" s="131" t="s">
        <v>16531</v>
      </c>
      <c r="C7103" s="128">
        <v>111.6275</v>
      </c>
    </row>
    <row r="7104" spans="1:3" ht="15" x14ac:dyDescent="0.25">
      <c r="A7104" s="124" t="s">
        <v>13250</v>
      </c>
      <c r="B7104" s="131" t="s">
        <v>16532</v>
      </c>
      <c r="C7104" s="128">
        <v>39.840000000000003</v>
      </c>
    </row>
    <row r="7105" spans="1:3" ht="15" x14ac:dyDescent="0.25">
      <c r="A7105" s="124" t="s">
        <v>13250</v>
      </c>
      <c r="B7105" s="131" t="s">
        <v>1579</v>
      </c>
      <c r="C7105" s="128">
        <v>57.509155555555552</v>
      </c>
    </row>
    <row r="7106" spans="1:3" ht="15" x14ac:dyDescent="0.25">
      <c r="A7106" s="124" t="s">
        <v>13250</v>
      </c>
      <c r="B7106" s="131" t="s">
        <v>16533</v>
      </c>
      <c r="C7106" s="128">
        <v>124</v>
      </c>
    </row>
    <row r="7107" spans="1:3" ht="15" x14ac:dyDescent="0.25">
      <c r="A7107" s="124" t="s">
        <v>13250</v>
      </c>
      <c r="B7107" s="131" t="s">
        <v>16534</v>
      </c>
      <c r="C7107" s="128">
        <v>3341.25</v>
      </c>
    </row>
    <row r="7108" spans="1:3" ht="15" x14ac:dyDescent="0.25">
      <c r="A7108" s="124" t="s">
        <v>13250</v>
      </c>
      <c r="B7108" s="131" t="s">
        <v>16535</v>
      </c>
      <c r="C7108" s="128">
        <v>14346.25</v>
      </c>
    </row>
    <row r="7109" spans="1:3" ht="15" x14ac:dyDescent="0.25">
      <c r="A7109" s="124" t="s">
        <v>13250</v>
      </c>
      <c r="B7109" s="131" t="s">
        <v>16538</v>
      </c>
      <c r="C7109" s="128">
        <v>61.610909090909097</v>
      </c>
    </row>
    <row r="7110" spans="1:3" ht="15" x14ac:dyDescent="0.25">
      <c r="A7110" s="124" t="s">
        <v>13250</v>
      </c>
      <c r="B7110" s="131" t="s">
        <v>16539</v>
      </c>
      <c r="C7110" s="128">
        <v>3376.5771028037384</v>
      </c>
    </row>
    <row r="7111" spans="1:3" ht="15" x14ac:dyDescent="0.25">
      <c r="A7111" s="124" t="s">
        <v>13250</v>
      </c>
      <c r="B7111" s="131" t="s">
        <v>16540</v>
      </c>
      <c r="C7111" s="128">
        <v>3375</v>
      </c>
    </row>
    <row r="7112" spans="1:3" ht="15" x14ac:dyDescent="0.25">
      <c r="A7112" s="124" t="s">
        <v>13250</v>
      </c>
      <c r="B7112" s="131" t="s">
        <v>16541</v>
      </c>
      <c r="C7112" s="128">
        <v>78.899999999999991</v>
      </c>
    </row>
    <row r="7113" spans="1:3" ht="15" x14ac:dyDescent="0.25">
      <c r="A7113" s="124" t="s">
        <v>13250</v>
      </c>
      <c r="B7113" s="131" t="s">
        <v>1581</v>
      </c>
      <c r="C7113" s="128">
        <v>78.899999999999991</v>
      </c>
    </row>
    <row r="7114" spans="1:3" ht="15" x14ac:dyDescent="0.25">
      <c r="A7114" s="124" t="s">
        <v>13250</v>
      </c>
      <c r="B7114" s="131" t="s">
        <v>1583</v>
      </c>
      <c r="C7114" s="128">
        <v>78.899500000000003</v>
      </c>
    </row>
    <row r="7115" spans="1:3" ht="15" x14ac:dyDescent="0.25">
      <c r="A7115" s="124" t="s">
        <v>13250</v>
      </c>
      <c r="B7115" s="131" t="s">
        <v>16542</v>
      </c>
      <c r="C7115" s="128">
        <v>1161</v>
      </c>
    </row>
    <row r="7116" spans="1:3" ht="15" x14ac:dyDescent="0.25">
      <c r="A7116" s="124" t="s">
        <v>13250</v>
      </c>
      <c r="B7116" s="131" t="s">
        <v>16543</v>
      </c>
      <c r="C7116" s="128">
        <v>1161</v>
      </c>
    </row>
    <row r="7117" spans="1:3" ht="15" x14ac:dyDescent="0.25">
      <c r="A7117" s="124" t="s">
        <v>13250</v>
      </c>
      <c r="B7117" s="131" t="s">
        <v>16544</v>
      </c>
      <c r="C7117" s="128">
        <v>1012.5</v>
      </c>
    </row>
    <row r="7118" spans="1:3" ht="15" x14ac:dyDescent="0.25">
      <c r="A7118" s="124" t="s">
        <v>13250</v>
      </c>
      <c r="B7118" s="131" t="s">
        <v>16545</v>
      </c>
      <c r="C7118" s="128">
        <v>1161</v>
      </c>
    </row>
    <row r="7119" spans="1:3" ht="15" x14ac:dyDescent="0.25">
      <c r="A7119" s="124" t="s">
        <v>13250</v>
      </c>
      <c r="B7119" s="131" t="s">
        <v>16546</v>
      </c>
      <c r="C7119" s="128">
        <v>1161</v>
      </c>
    </row>
    <row r="7120" spans="1:3" ht="15" x14ac:dyDescent="0.25">
      <c r="A7120" s="124" t="s">
        <v>13250</v>
      </c>
      <c r="B7120" s="131" t="s">
        <v>16547</v>
      </c>
      <c r="C7120" s="128">
        <v>1161</v>
      </c>
    </row>
    <row r="7121" spans="1:3" ht="15" x14ac:dyDescent="0.25">
      <c r="A7121" s="124" t="s">
        <v>13250</v>
      </c>
      <c r="B7121" s="131" t="s">
        <v>16548</v>
      </c>
      <c r="C7121" s="128">
        <v>1161</v>
      </c>
    </row>
    <row r="7122" spans="1:3" ht="15" x14ac:dyDescent="0.25">
      <c r="A7122" s="124" t="s">
        <v>13250</v>
      </c>
      <c r="B7122" s="131" t="s">
        <v>16549</v>
      </c>
      <c r="C7122" s="128">
        <v>5554.5</v>
      </c>
    </row>
    <row r="7123" spans="1:3" ht="15" x14ac:dyDescent="0.25">
      <c r="A7123" s="124" t="s">
        <v>13250</v>
      </c>
      <c r="B7123" s="131" t="s">
        <v>16550</v>
      </c>
      <c r="C7123" s="128">
        <v>4945</v>
      </c>
    </row>
    <row r="7124" spans="1:3" ht="15" x14ac:dyDescent="0.25">
      <c r="A7124" s="124" t="s">
        <v>13250</v>
      </c>
      <c r="B7124" s="131" t="s">
        <v>16551</v>
      </c>
      <c r="C7124" s="128">
        <v>1755</v>
      </c>
    </row>
    <row r="7125" spans="1:3" ht="15" x14ac:dyDescent="0.25">
      <c r="A7125" s="124" t="s">
        <v>13250</v>
      </c>
      <c r="B7125" s="131" t="s">
        <v>16552</v>
      </c>
      <c r="C7125" s="128">
        <v>2862</v>
      </c>
    </row>
    <row r="7126" spans="1:3" ht="15" x14ac:dyDescent="0.25">
      <c r="A7126" s="124" t="s">
        <v>13250</v>
      </c>
      <c r="B7126" s="131" t="s">
        <v>16553</v>
      </c>
      <c r="C7126" s="128">
        <v>2857.3536585365855</v>
      </c>
    </row>
    <row r="7127" spans="1:3" ht="15" x14ac:dyDescent="0.25">
      <c r="A7127" s="124" t="s">
        <v>13250</v>
      </c>
      <c r="B7127" s="131" t="s">
        <v>16557</v>
      </c>
      <c r="C7127" s="128">
        <v>271.25</v>
      </c>
    </row>
    <row r="7128" spans="1:3" ht="15" x14ac:dyDescent="0.25">
      <c r="A7128" s="124" t="s">
        <v>13250</v>
      </c>
      <c r="B7128" s="131" t="s">
        <v>16558</v>
      </c>
      <c r="C7128" s="128">
        <v>271.25</v>
      </c>
    </row>
    <row r="7129" spans="1:3" ht="15" x14ac:dyDescent="0.25">
      <c r="A7129" s="124" t="s">
        <v>13250</v>
      </c>
      <c r="B7129" s="131" t="s">
        <v>16559</v>
      </c>
      <c r="C7129" s="128">
        <v>263.58</v>
      </c>
    </row>
    <row r="7130" spans="1:3" ht="15" x14ac:dyDescent="0.25">
      <c r="A7130" s="124" t="s">
        <v>13250</v>
      </c>
      <c r="B7130" s="131" t="s">
        <v>16560</v>
      </c>
      <c r="C7130" s="128">
        <v>1248.95</v>
      </c>
    </row>
    <row r="7131" spans="1:3" ht="15" x14ac:dyDescent="0.25">
      <c r="A7131" s="124" t="s">
        <v>13250</v>
      </c>
      <c r="B7131" s="131" t="s">
        <v>16561</v>
      </c>
      <c r="C7131" s="128">
        <v>1248.95</v>
      </c>
    </row>
    <row r="7132" spans="1:3" ht="15" x14ac:dyDescent="0.25">
      <c r="A7132" s="124" t="s">
        <v>13250</v>
      </c>
      <c r="B7132" s="131" t="s">
        <v>16562</v>
      </c>
      <c r="C7132" s="128">
        <v>1046.25</v>
      </c>
    </row>
    <row r="7133" spans="1:3" ht="15" x14ac:dyDescent="0.25">
      <c r="A7133" s="124" t="s">
        <v>13250</v>
      </c>
      <c r="B7133" s="131" t="s">
        <v>16563</v>
      </c>
      <c r="C7133" s="128">
        <v>1248.95</v>
      </c>
    </row>
    <row r="7134" spans="1:3" ht="15" x14ac:dyDescent="0.25">
      <c r="A7134" s="124" t="s">
        <v>13250</v>
      </c>
      <c r="B7134" s="131" t="s">
        <v>16564</v>
      </c>
      <c r="C7134" s="128">
        <v>1248.95</v>
      </c>
    </row>
    <row r="7135" spans="1:3" ht="15" x14ac:dyDescent="0.25">
      <c r="A7135" s="124" t="s">
        <v>13250</v>
      </c>
      <c r="B7135" s="131" t="s">
        <v>16565</v>
      </c>
      <c r="C7135" s="128">
        <v>1248.9502</v>
      </c>
    </row>
    <row r="7136" spans="1:3" ht="15" x14ac:dyDescent="0.25">
      <c r="A7136" s="124" t="s">
        <v>13250</v>
      </c>
      <c r="B7136" s="131" t="s">
        <v>16566</v>
      </c>
      <c r="C7136" s="128">
        <v>1248.95</v>
      </c>
    </row>
    <row r="7137" spans="1:3" ht="15" x14ac:dyDescent="0.25">
      <c r="A7137" s="124" t="s">
        <v>13250</v>
      </c>
      <c r="B7137" s="131" t="s">
        <v>16567</v>
      </c>
      <c r="C7137" s="128">
        <v>1252.509423076923</v>
      </c>
    </row>
    <row r="7138" spans="1:3" ht="15" x14ac:dyDescent="0.25">
      <c r="A7138" s="124" t="s">
        <v>13250</v>
      </c>
      <c r="B7138" s="131" t="s">
        <v>16568</v>
      </c>
      <c r="C7138" s="128">
        <v>1248.95</v>
      </c>
    </row>
    <row r="7139" spans="1:3" ht="15" x14ac:dyDescent="0.25">
      <c r="A7139" s="124" t="s">
        <v>13250</v>
      </c>
      <c r="B7139" s="131" t="s">
        <v>16569</v>
      </c>
      <c r="C7139" s="128">
        <v>1248.9508333333333</v>
      </c>
    </row>
    <row r="7140" spans="1:3" ht="15" x14ac:dyDescent="0.25">
      <c r="A7140" s="124" t="s">
        <v>13250</v>
      </c>
      <c r="B7140" s="131" t="s">
        <v>16570</v>
      </c>
      <c r="C7140" s="128">
        <v>6992</v>
      </c>
    </row>
    <row r="7141" spans="1:3" ht="15" x14ac:dyDescent="0.25">
      <c r="A7141" s="124" t="s">
        <v>13250</v>
      </c>
      <c r="B7141" s="131" t="s">
        <v>16571</v>
      </c>
      <c r="C7141" s="128">
        <v>6992</v>
      </c>
    </row>
    <row r="7142" spans="1:3" ht="15" x14ac:dyDescent="0.25">
      <c r="A7142" s="124" t="s">
        <v>13250</v>
      </c>
      <c r="B7142" s="131" t="s">
        <v>16572</v>
      </c>
      <c r="C7142" s="128">
        <v>10925</v>
      </c>
    </row>
    <row r="7143" spans="1:3" ht="15" x14ac:dyDescent="0.25">
      <c r="A7143" s="124" t="s">
        <v>13250</v>
      </c>
      <c r="B7143" s="131" t="s">
        <v>16573</v>
      </c>
      <c r="C7143" s="128">
        <v>2531.25</v>
      </c>
    </row>
    <row r="7144" spans="1:3" ht="15" x14ac:dyDescent="0.25">
      <c r="A7144" s="124" t="s">
        <v>13250</v>
      </c>
      <c r="B7144" s="131" t="s">
        <v>16574</v>
      </c>
      <c r="C7144" s="128">
        <v>5497</v>
      </c>
    </row>
    <row r="7145" spans="1:3" ht="15" x14ac:dyDescent="0.25">
      <c r="A7145" s="124" t="s">
        <v>13250</v>
      </c>
      <c r="B7145" s="131" t="s">
        <v>16575</v>
      </c>
      <c r="C7145" s="128">
        <v>5497</v>
      </c>
    </row>
    <row r="7146" spans="1:3" ht="15" x14ac:dyDescent="0.25">
      <c r="A7146" s="124" t="s">
        <v>13250</v>
      </c>
      <c r="B7146" s="131" t="s">
        <v>16576</v>
      </c>
      <c r="C7146" s="128">
        <v>2531.25</v>
      </c>
    </row>
    <row r="7147" spans="1:3" ht="15" x14ac:dyDescent="0.25">
      <c r="A7147" s="124" t="s">
        <v>13250</v>
      </c>
      <c r="B7147" s="131" t="s">
        <v>16577</v>
      </c>
      <c r="C7147" s="128">
        <v>2531.25</v>
      </c>
    </row>
    <row r="7148" spans="1:3" ht="15" x14ac:dyDescent="0.25">
      <c r="A7148" s="124" t="s">
        <v>13250</v>
      </c>
      <c r="B7148" s="131" t="s">
        <v>16578</v>
      </c>
      <c r="C7148" s="128">
        <v>3217.46</v>
      </c>
    </row>
    <row r="7149" spans="1:3" ht="15" x14ac:dyDescent="0.25">
      <c r="A7149" s="124" t="s">
        <v>13250</v>
      </c>
      <c r="B7149" s="131" t="s">
        <v>16579</v>
      </c>
      <c r="C7149" s="128">
        <v>3375</v>
      </c>
    </row>
    <row r="7150" spans="1:3" ht="15" x14ac:dyDescent="0.25">
      <c r="A7150" s="124" t="s">
        <v>13250</v>
      </c>
      <c r="B7150" s="131" t="s">
        <v>16580</v>
      </c>
      <c r="C7150" s="128">
        <v>16646.25</v>
      </c>
    </row>
    <row r="7151" spans="1:3" ht="15" x14ac:dyDescent="0.25">
      <c r="A7151" s="124" t="s">
        <v>13250</v>
      </c>
      <c r="B7151" s="131" t="s">
        <v>16581</v>
      </c>
      <c r="C7151" s="128">
        <v>16646.25</v>
      </c>
    </row>
    <row r="7152" spans="1:3" ht="15" x14ac:dyDescent="0.25">
      <c r="A7152" s="124" t="s">
        <v>13250</v>
      </c>
      <c r="B7152" s="131" t="s">
        <v>16582</v>
      </c>
      <c r="C7152" s="128">
        <v>16646.25</v>
      </c>
    </row>
    <row r="7153" spans="1:3" ht="15" x14ac:dyDescent="0.25">
      <c r="A7153" s="124" t="s">
        <v>13250</v>
      </c>
      <c r="B7153" s="131" t="s">
        <v>16583</v>
      </c>
      <c r="C7153" s="128">
        <v>16646.25</v>
      </c>
    </row>
    <row r="7154" spans="1:3" ht="15" x14ac:dyDescent="0.25">
      <c r="A7154" s="124" t="s">
        <v>13250</v>
      </c>
      <c r="B7154" s="131" t="s">
        <v>16584</v>
      </c>
      <c r="C7154" s="128">
        <v>16646.25</v>
      </c>
    </row>
    <row r="7155" spans="1:3" ht="15" x14ac:dyDescent="0.25">
      <c r="A7155" s="124" t="s">
        <v>13250</v>
      </c>
      <c r="B7155" s="131" t="s">
        <v>16585</v>
      </c>
      <c r="C7155" s="128">
        <v>16646.25</v>
      </c>
    </row>
    <row r="7156" spans="1:3" ht="15" x14ac:dyDescent="0.25">
      <c r="A7156" s="124" t="s">
        <v>13250</v>
      </c>
      <c r="B7156" s="131" t="s">
        <v>16586</v>
      </c>
      <c r="C7156" s="128">
        <v>16646.25</v>
      </c>
    </row>
    <row r="7157" spans="1:3" ht="15" x14ac:dyDescent="0.25">
      <c r="A7157" s="124" t="s">
        <v>13250</v>
      </c>
      <c r="B7157" s="131" t="s">
        <v>16588</v>
      </c>
      <c r="C7157" s="128">
        <v>5750</v>
      </c>
    </row>
    <row r="7158" spans="1:3" ht="15" x14ac:dyDescent="0.25">
      <c r="A7158" s="124" t="s">
        <v>13250</v>
      </c>
      <c r="B7158" s="131" t="s">
        <v>16589</v>
      </c>
      <c r="C7158" s="128">
        <v>621</v>
      </c>
    </row>
    <row r="7159" spans="1:3" ht="15" x14ac:dyDescent="0.25">
      <c r="A7159" s="124" t="s">
        <v>13250</v>
      </c>
      <c r="B7159" s="131" t="s">
        <v>16590</v>
      </c>
      <c r="C7159" s="128">
        <v>621</v>
      </c>
    </row>
    <row r="7160" spans="1:3" ht="15" x14ac:dyDescent="0.25">
      <c r="A7160" s="124" t="s">
        <v>13250</v>
      </c>
      <c r="B7160" s="131" t="s">
        <v>16591</v>
      </c>
      <c r="C7160" s="128">
        <v>621</v>
      </c>
    </row>
    <row r="7161" spans="1:3" ht="15" x14ac:dyDescent="0.25">
      <c r="A7161" s="124" t="s">
        <v>13250</v>
      </c>
      <c r="B7161" s="131" t="s">
        <v>16592</v>
      </c>
      <c r="C7161" s="128">
        <v>61.61</v>
      </c>
    </row>
    <row r="7162" spans="1:3" ht="15" x14ac:dyDescent="0.25">
      <c r="A7162" s="124" t="s">
        <v>13250</v>
      </c>
      <c r="B7162" s="131" t="s">
        <v>16593</v>
      </c>
      <c r="C7162" s="128">
        <v>116.56</v>
      </c>
    </row>
    <row r="7163" spans="1:3" ht="15" x14ac:dyDescent="0.25">
      <c r="A7163" s="124" t="s">
        <v>13250</v>
      </c>
      <c r="B7163" s="131" t="s">
        <v>16594</v>
      </c>
      <c r="C7163" s="128">
        <v>96.879743589743597</v>
      </c>
    </row>
    <row r="7164" spans="1:3" ht="15" x14ac:dyDescent="0.25">
      <c r="A7164" s="124" t="s">
        <v>13250</v>
      </c>
      <c r="B7164" s="131" t="s">
        <v>16595</v>
      </c>
      <c r="C7164" s="128">
        <v>101.52982142857142</v>
      </c>
    </row>
    <row r="7165" spans="1:3" ht="15" x14ac:dyDescent="0.25">
      <c r="A7165" s="124" t="s">
        <v>13250</v>
      </c>
      <c r="B7165" s="131" t="s">
        <v>16596</v>
      </c>
      <c r="C7165" s="128">
        <v>58.900000000000006</v>
      </c>
    </row>
    <row r="7166" spans="1:3" ht="15" x14ac:dyDescent="0.25">
      <c r="A7166" s="124" t="s">
        <v>13250</v>
      </c>
      <c r="B7166" s="131" t="s">
        <v>16597</v>
      </c>
      <c r="C7166" s="128">
        <v>58.9</v>
      </c>
    </row>
    <row r="7167" spans="1:3" ht="15" x14ac:dyDescent="0.25">
      <c r="A7167" s="124" t="s">
        <v>13250</v>
      </c>
      <c r="B7167" s="131" t="s">
        <v>16598</v>
      </c>
      <c r="C7167" s="128">
        <v>61.61</v>
      </c>
    </row>
    <row r="7168" spans="1:3" ht="15" x14ac:dyDescent="0.25">
      <c r="A7168" s="124" t="s">
        <v>13250</v>
      </c>
      <c r="B7168" s="131" t="s">
        <v>16599</v>
      </c>
      <c r="C7168" s="128">
        <v>3375</v>
      </c>
    </row>
    <row r="7169" spans="1:3" ht="15" x14ac:dyDescent="0.25">
      <c r="A7169" s="124" t="s">
        <v>13250</v>
      </c>
      <c r="B7169" s="131" t="s">
        <v>16600</v>
      </c>
      <c r="C7169" s="128">
        <v>58.900000000000006</v>
      </c>
    </row>
    <row r="7170" spans="1:3" ht="15" x14ac:dyDescent="0.25">
      <c r="A7170" s="124" t="s">
        <v>13250</v>
      </c>
      <c r="B7170" s="131" t="s">
        <v>16604</v>
      </c>
      <c r="C7170" s="128">
        <v>21821.25</v>
      </c>
    </row>
    <row r="7171" spans="1:3" ht="15" x14ac:dyDescent="0.25">
      <c r="A7171" s="124" t="s">
        <v>13250</v>
      </c>
      <c r="B7171" s="131" t="s">
        <v>1587</v>
      </c>
      <c r="C7171" s="128">
        <v>388</v>
      </c>
    </row>
    <row r="7172" spans="1:3" ht="15" x14ac:dyDescent="0.25">
      <c r="A7172" s="124" t="s">
        <v>13250</v>
      </c>
      <c r="B7172" s="131" t="s">
        <v>16605</v>
      </c>
      <c r="C7172" s="128">
        <v>796.5</v>
      </c>
    </row>
    <row r="7173" spans="1:3" ht="15" x14ac:dyDescent="0.25">
      <c r="A7173" s="124" t="s">
        <v>13250</v>
      </c>
      <c r="B7173" s="131" t="s">
        <v>16606</v>
      </c>
      <c r="C7173" s="128">
        <v>796.5</v>
      </c>
    </row>
    <row r="7174" spans="1:3" ht="15" x14ac:dyDescent="0.25">
      <c r="A7174" s="124" t="s">
        <v>13250</v>
      </c>
      <c r="B7174" s="131" t="s">
        <v>1589</v>
      </c>
      <c r="C7174" s="128">
        <v>1545.75</v>
      </c>
    </row>
    <row r="7175" spans="1:3" ht="15" x14ac:dyDescent="0.25">
      <c r="A7175" s="124" t="s">
        <v>13250</v>
      </c>
      <c r="B7175" s="131" t="s">
        <v>16607</v>
      </c>
      <c r="C7175" s="128">
        <v>1984.5</v>
      </c>
    </row>
    <row r="7176" spans="1:3" ht="15" x14ac:dyDescent="0.25">
      <c r="A7176" s="124" t="s">
        <v>13250</v>
      </c>
      <c r="B7176" s="131" t="s">
        <v>16608</v>
      </c>
      <c r="C7176" s="128">
        <v>3375</v>
      </c>
    </row>
    <row r="7177" spans="1:3" ht="15" x14ac:dyDescent="0.25">
      <c r="A7177" s="124" t="s">
        <v>13250</v>
      </c>
      <c r="B7177" s="131" t="s">
        <v>16609</v>
      </c>
      <c r="C7177" s="128">
        <v>745.88</v>
      </c>
    </row>
    <row r="7178" spans="1:3" ht="15" x14ac:dyDescent="0.25">
      <c r="A7178" s="124" t="s">
        <v>13250</v>
      </c>
      <c r="B7178" s="131" t="s">
        <v>16610</v>
      </c>
      <c r="C7178" s="128">
        <v>879.59</v>
      </c>
    </row>
    <row r="7179" spans="1:3" ht="15" x14ac:dyDescent="0.25">
      <c r="A7179" s="124" t="s">
        <v>13250</v>
      </c>
      <c r="B7179" s="131" t="s">
        <v>16611</v>
      </c>
      <c r="C7179" s="128">
        <v>8659.5</v>
      </c>
    </row>
    <row r="7180" spans="1:3" ht="15" x14ac:dyDescent="0.25">
      <c r="A7180" s="124" t="s">
        <v>13250</v>
      </c>
      <c r="B7180" s="131" t="s">
        <v>16612</v>
      </c>
      <c r="C7180" s="128">
        <v>5362.5</v>
      </c>
    </row>
    <row r="7181" spans="1:3" ht="15" x14ac:dyDescent="0.25">
      <c r="A7181" s="124" t="s">
        <v>13250</v>
      </c>
      <c r="B7181" s="131" t="s">
        <v>16613</v>
      </c>
      <c r="C7181" s="128">
        <v>5599.2857142857147</v>
      </c>
    </row>
    <row r="7182" spans="1:3" ht="15" x14ac:dyDescent="0.25">
      <c r="A7182" s="124" t="s">
        <v>13250</v>
      </c>
      <c r="B7182" s="131" t="s">
        <v>16614</v>
      </c>
      <c r="C7182" s="128">
        <v>5606.25</v>
      </c>
    </row>
    <row r="7183" spans="1:3" ht="15" x14ac:dyDescent="0.25">
      <c r="A7183" s="124" t="s">
        <v>13250</v>
      </c>
      <c r="B7183" s="131" t="s">
        <v>16615</v>
      </c>
      <c r="C7183" s="128">
        <v>5290</v>
      </c>
    </row>
    <row r="7184" spans="1:3" ht="15" x14ac:dyDescent="0.25">
      <c r="A7184" s="124" t="s">
        <v>13250</v>
      </c>
      <c r="B7184" s="131" t="s">
        <v>16616</v>
      </c>
      <c r="C7184" s="128">
        <v>5290</v>
      </c>
    </row>
    <row r="7185" spans="1:3" ht="15" x14ac:dyDescent="0.25">
      <c r="A7185" s="124" t="s">
        <v>13250</v>
      </c>
      <c r="B7185" s="131" t="s">
        <v>16617</v>
      </c>
      <c r="C7185" s="128">
        <v>5290</v>
      </c>
    </row>
    <row r="7186" spans="1:3" ht="15" x14ac:dyDescent="0.25">
      <c r="A7186" s="124" t="s">
        <v>13250</v>
      </c>
      <c r="B7186" s="131" t="s">
        <v>16618</v>
      </c>
      <c r="C7186" s="128">
        <v>5290</v>
      </c>
    </row>
    <row r="7187" spans="1:3" ht="15" x14ac:dyDescent="0.25">
      <c r="A7187" s="124" t="s">
        <v>13250</v>
      </c>
      <c r="B7187" s="131" t="s">
        <v>16619</v>
      </c>
      <c r="C7187" s="128">
        <v>5290</v>
      </c>
    </row>
    <row r="7188" spans="1:3" ht="15" x14ac:dyDescent="0.25">
      <c r="A7188" s="124" t="s">
        <v>13250</v>
      </c>
      <c r="B7188" s="131" t="s">
        <v>16620</v>
      </c>
      <c r="C7188" s="128">
        <v>5002.5</v>
      </c>
    </row>
    <row r="7189" spans="1:3" ht="15" x14ac:dyDescent="0.25">
      <c r="A7189" s="124" t="s">
        <v>13250</v>
      </c>
      <c r="B7189" s="131" t="s">
        <v>16621</v>
      </c>
      <c r="C7189" s="128">
        <v>545</v>
      </c>
    </row>
    <row r="7190" spans="1:3" ht="15" x14ac:dyDescent="0.25">
      <c r="A7190" s="124" t="s">
        <v>13250</v>
      </c>
      <c r="B7190" s="131" t="s">
        <v>16622</v>
      </c>
      <c r="C7190" s="128">
        <v>745.88</v>
      </c>
    </row>
    <row r="7191" spans="1:3" ht="15" x14ac:dyDescent="0.25">
      <c r="A7191" s="124" t="s">
        <v>13250</v>
      </c>
      <c r="B7191" s="131" t="s">
        <v>16623</v>
      </c>
      <c r="C7191" s="128">
        <v>540</v>
      </c>
    </row>
    <row r="7192" spans="1:3" ht="15" x14ac:dyDescent="0.25">
      <c r="A7192" s="124" t="s">
        <v>13250</v>
      </c>
      <c r="B7192" s="131" t="s">
        <v>16624</v>
      </c>
      <c r="C7192" s="128">
        <v>541.14285714285711</v>
      </c>
    </row>
    <row r="7193" spans="1:3" ht="15" x14ac:dyDescent="0.25">
      <c r="A7193" s="124" t="s">
        <v>13250</v>
      </c>
      <c r="B7193" s="131" t="s">
        <v>16625</v>
      </c>
      <c r="C7193" s="128">
        <v>540</v>
      </c>
    </row>
    <row r="7194" spans="1:3" ht="15" x14ac:dyDescent="0.25">
      <c r="A7194" s="124" t="s">
        <v>13250</v>
      </c>
      <c r="B7194" s="131" t="s">
        <v>16626</v>
      </c>
      <c r="C7194" s="128">
        <v>661.5</v>
      </c>
    </row>
    <row r="7195" spans="1:3" ht="15" x14ac:dyDescent="0.25">
      <c r="A7195" s="124" t="s">
        <v>13250</v>
      </c>
      <c r="B7195" s="131" t="s">
        <v>16627</v>
      </c>
      <c r="C7195" s="128">
        <v>661.5</v>
      </c>
    </row>
    <row r="7196" spans="1:3" ht="15" x14ac:dyDescent="0.25">
      <c r="A7196" s="124" t="s">
        <v>13250</v>
      </c>
      <c r="B7196" s="131" t="s">
        <v>16628</v>
      </c>
      <c r="C7196" s="128">
        <v>695.59</v>
      </c>
    </row>
    <row r="7197" spans="1:3" ht="15" x14ac:dyDescent="0.25">
      <c r="A7197" s="124" t="s">
        <v>13250</v>
      </c>
      <c r="B7197" s="131" t="s">
        <v>16629</v>
      </c>
      <c r="C7197" s="128">
        <v>486</v>
      </c>
    </row>
    <row r="7198" spans="1:3" ht="15" x14ac:dyDescent="0.25">
      <c r="A7198" s="124" t="s">
        <v>13250</v>
      </c>
      <c r="B7198" s="131" t="s">
        <v>16630</v>
      </c>
      <c r="C7198" s="128">
        <v>39.840000000000003</v>
      </c>
    </row>
    <row r="7199" spans="1:3" ht="15" x14ac:dyDescent="0.25">
      <c r="A7199" s="124" t="s">
        <v>13250</v>
      </c>
      <c r="B7199" s="131" t="s">
        <v>16631</v>
      </c>
      <c r="C7199" s="128">
        <v>57.51</v>
      </c>
    </row>
    <row r="7200" spans="1:3" ht="15" x14ac:dyDescent="0.25">
      <c r="A7200" s="124" t="s">
        <v>13250</v>
      </c>
      <c r="B7200" s="131" t="s">
        <v>16632</v>
      </c>
      <c r="C7200" s="128">
        <v>541.69000000000005</v>
      </c>
    </row>
    <row r="7201" spans="1:3" ht="15" x14ac:dyDescent="0.25">
      <c r="A7201" s="124" t="s">
        <v>13250</v>
      </c>
      <c r="B7201" s="131" t="s">
        <v>16633</v>
      </c>
      <c r="C7201" s="128">
        <v>1022.63</v>
      </c>
    </row>
    <row r="7202" spans="1:3" ht="15" x14ac:dyDescent="0.25">
      <c r="A7202" s="124" t="s">
        <v>13250</v>
      </c>
      <c r="B7202" s="131" t="s">
        <v>1591</v>
      </c>
      <c r="C7202" s="128">
        <v>198.87</v>
      </c>
    </row>
    <row r="7203" spans="1:3" ht="15" x14ac:dyDescent="0.25">
      <c r="A7203" s="124" t="s">
        <v>13250</v>
      </c>
      <c r="B7203" s="131" t="s">
        <v>1597</v>
      </c>
      <c r="C7203" s="128">
        <v>66.34</v>
      </c>
    </row>
    <row r="7204" spans="1:3" ht="15" x14ac:dyDescent="0.25">
      <c r="A7204" s="124" t="s">
        <v>13250</v>
      </c>
      <c r="B7204" s="131" t="s">
        <v>1601</v>
      </c>
      <c r="C7204" s="128">
        <v>66.34</v>
      </c>
    </row>
    <row r="7205" spans="1:3" ht="15" x14ac:dyDescent="0.25">
      <c r="A7205" s="124" t="s">
        <v>13250</v>
      </c>
      <c r="B7205" s="131" t="s">
        <v>1603</v>
      </c>
      <c r="C7205" s="128">
        <v>66.34</v>
      </c>
    </row>
    <row r="7206" spans="1:3" ht="15" x14ac:dyDescent="0.25">
      <c r="A7206" s="124" t="s">
        <v>13250</v>
      </c>
      <c r="B7206" s="131" t="s">
        <v>16634</v>
      </c>
      <c r="C7206" s="128">
        <v>49.76</v>
      </c>
    </row>
    <row r="7207" spans="1:3" ht="15" x14ac:dyDescent="0.25">
      <c r="A7207" s="124" t="s">
        <v>13250</v>
      </c>
      <c r="B7207" s="131" t="s">
        <v>16635</v>
      </c>
      <c r="C7207" s="128">
        <v>298.61</v>
      </c>
    </row>
    <row r="7208" spans="1:3" ht="15" x14ac:dyDescent="0.25">
      <c r="A7208" s="124" t="s">
        <v>13250</v>
      </c>
      <c r="B7208" s="131" t="s">
        <v>1605</v>
      </c>
      <c r="C7208" s="128">
        <v>2632.5</v>
      </c>
    </row>
    <row r="7209" spans="1:3" ht="15" x14ac:dyDescent="0.25">
      <c r="A7209" s="124" t="s">
        <v>13250</v>
      </c>
      <c r="B7209" s="131" t="s">
        <v>16636</v>
      </c>
      <c r="C7209" s="128">
        <v>552.85714285714289</v>
      </c>
    </row>
    <row r="7210" spans="1:3" ht="15" x14ac:dyDescent="0.25">
      <c r="A7210" s="124" t="s">
        <v>13250</v>
      </c>
      <c r="B7210" s="131" t="s">
        <v>16637</v>
      </c>
      <c r="C7210" s="128">
        <v>540</v>
      </c>
    </row>
    <row r="7211" spans="1:3" ht="15" x14ac:dyDescent="0.25">
      <c r="A7211" s="124" t="s">
        <v>13250</v>
      </c>
      <c r="B7211" s="131" t="s">
        <v>16638</v>
      </c>
      <c r="C7211" s="128">
        <v>540</v>
      </c>
    </row>
    <row r="7212" spans="1:3" ht="15" x14ac:dyDescent="0.25">
      <c r="A7212" s="124" t="s">
        <v>13250</v>
      </c>
      <c r="B7212" s="131" t="s">
        <v>16639</v>
      </c>
      <c r="C7212" s="128">
        <v>540</v>
      </c>
    </row>
    <row r="7213" spans="1:3" ht="15" x14ac:dyDescent="0.25">
      <c r="A7213" s="124" t="s">
        <v>13250</v>
      </c>
      <c r="B7213" s="131" t="s">
        <v>16640</v>
      </c>
      <c r="C7213" s="128">
        <v>123.92062499999999</v>
      </c>
    </row>
    <row r="7214" spans="1:3" ht="15" x14ac:dyDescent="0.25">
      <c r="A7214" s="124" t="s">
        <v>13250</v>
      </c>
      <c r="B7214" s="131" t="s">
        <v>16641</v>
      </c>
      <c r="C7214" s="128">
        <v>5175</v>
      </c>
    </row>
    <row r="7215" spans="1:3" ht="15" x14ac:dyDescent="0.25">
      <c r="A7215" s="124" t="s">
        <v>13250</v>
      </c>
      <c r="B7215" s="131" t="s">
        <v>16642</v>
      </c>
      <c r="C7215" s="128">
        <v>5538.0249999999996</v>
      </c>
    </row>
    <row r="7216" spans="1:3" ht="15" x14ac:dyDescent="0.25">
      <c r="A7216" s="124" t="s">
        <v>13250</v>
      </c>
      <c r="B7216" s="131" t="s">
        <v>16643</v>
      </c>
      <c r="C7216" s="128">
        <v>1832.49</v>
      </c>
    </row>
    <row r="7217" spans="1:3" ht="15" x14ac:dyDescent="0.25">
      <c r="A7217" s="124" t="s">
        <v>13250</v>
      </c>
      <c r="B7217" s="131" t="s">
        <v>16644</v>
      </c>
      <c r="C7217" s="128">
        <v>2092.5</v>
      </c>
    </row>
    <row r="7218" spans="1:3" ht="15" x14ac:dyDescent="0.25">
      <c r="A7218" s="124" t="s">
        <v>13250</v>
      </c>
      <c r="B7218" s="131" t="s">
        <v>16645</v>
      </c>
      <c r="C7218" s="128">
        <v>2092.5</v>
      </c>
    </row>
    <row r="7219" spans="1:3" ht="15" x14ac:dyDescent="0.25">
      <c r="A7219" s="124" t="s">
        <v>13250</v>
      </c>
      <c r="B7219" s="131" t="s">
        <v>16646</v>
      </c>
      <c r="C7219" s="128">
        <v>2402.5</v>
      </c>
    </row>
    <row r="7220" spans="1:3" ht="15" x14ac:dyDescent="0.25">
      <c r="A7220" s="124" t="s">
        <v>13250</v>
      </c>
      <c r="B7220" s="131" t="s">
        <v>16647</v>
      </c>
      <c r="C7220" s="128">
        <v>96.879473684210524</v>
      </c>
    </row>
    <row r="7221" spans="1:3" ht="15" x14ac:dyDescent="0.25">
      <c r="A7221" s="124" t="s">
        <v>13250</v>
      </c>
      <c r="B7221" s="131" t="s">
        <v>16648</v>
      </c>
      <c r="C7221" s="128">
        <v>96.879583333333343</v>
      </c>
    </row>
    <row r="7222" spans="1:3" ht="15" x14ac:dyDescent="0.25">
      <c r="A7222" s="124" t="s">
        <v>13250</v>
      </c>
      <c r="B7222" s="131" t="s">
        <v>16649</v>
      </c>
      <c r="C7222" s="128">
        <v>96.88000000000001</v>
      </c>
    </row>
    <row r="7223" spans="1:3" ht="15" x14ac:dyDescent="0.25">
      <c r="A7223" s="124" t="s">
        <v>13250</v>
      </c>
      <c r="B7223" s="131" t="s">
        <v>16650</v>
      </c>
      <c r="C7223" s="128">
        <v>96.88</v>
      </c>
    </row>
    <row r="7224" spans="1:3" ht="15" x14ac:dyDescent="0.25">
      <c r="A7224" s="124" t="s">
        <v>13250</v>
      </c>
      <c r="B7224" s="131" t="s">
        <v>16651</v>
      </c>
      <c r="C7224" s="128">
        <v>96.879866666666658</v>
      </c>
    </row>
    <row r="7225" spans="1:3" ht="15" x14ac:dyDescent="0.25">
      <c r="A7225" s="124" t="s">
        <v>13250</v>
      </c>
      <c r="B7225" s="131" t="s">
        <v>16652</v>
      </c>
      <c r="C7225" s="128">
        <v>96.879810526315794</v>
      </c>
    </row>
    <row r="7226" spans="1:3" ht="15" x14ac:dyDescent="0.25">
      <c r="A7226" s="124" t="s">
        <v>13250</v>
      </c>
      <c r="B7226" s="131" t="s">
        <v>16653</v>
      </c>
      <c r="C7226" s="128">
        <v>96.88</v>
      </c>
    </row>
    <row r="7227" spans="1:3" ht="15" x14ac:dyDescent="0.25">
      <c r="A7227" s="124" t="s">
        <v>13250</v>
      </c>
      <c r="B7227" s="131" t="s">
        <v>16654</v>
      </c>
      <c r="C7227" s="128">
        <v>306.13</v>
      </c>
    </row>
    <row r="7228" spans="1:3" ht="15" x14ac:dyDescent="0.25">
      <c r="A7228" s="124" t="s">
        <v>13250</v>
      </c>
      <c r="B7228" s="131" t="s">
        <v>16655</v>
      </c>
      <c r="C7228" s="128">
        <v>96.88000000000001</v>
      </c>
    </row>
    <row r="7229" spans="1:3" ht="15" x14ac:dyDescent="0.25">
      <c r="A7229" s="124" t="s">
        <v>13250</v>
      </c>
      <c r="B7229" s="131" t="s">
        <v>16656</v>
      </c>
      <c r="C7229" s="128">
        <v>96.879861111111111</v>
      </c>
    </row>
    <row r="7230" spans="1:3" ht="15" x14ac:dyDescent="0.25">
      <c r="A7230" s="124" t="s">
        <v>13250</v>
      </c>
      <c r="B7230" s="131" t="s">
        <v>16657</v>
      </c>
      <c r="C7230" s="128">
        <v>96.87971052631579</v>
      </c>
    </row>
    <row r="7231" spans="1:3" ht="15" x14ac:dyDescent="0.25">
      <c r="A7231" s="124" t="s">
        <v>13250</v>
      </c>
      <c r="B7231" s="131" t="s">
        <v>16658</v>
      </c>
      <c r="C7231" s="128">
        <v>96.879608938547491</v>
      </c>
    </row>
    <row r="7232" spans="1:3" ht="15" x14ac:dyDescent="0.25">
      <c r="A7232" s="124" t="s">
        <v>13250</v>
      </c>
      <c r="B7232" s="131" t="s">
        <v>16659</v>
      </c>
      <c r="C7232" s="128">
        <v>96.88</v>
      </c>
    </row>
    <row r="7233" spans="1:3" ht="15" x14ac:dyDescent="0.25">
      <c r="A7233" s="124" t="s">
        <v>13250</v>
      </c>
      <c r="B7233" s="131" t="s">
        <v>16660</v>
      </c>
      <c r="C7233" s="128">
        <v>96.879737394957971</v>
      </c>
    </row>
    <row r="7234" spans="1:3" ht="15" x14ac:dyDescent="0.25">
      <c r="A7234" s="124" t="s">
        <v>13250</v>
      </c>
      <c r="B7234" s="131" t="s">
        <v>16661</v>
      </c>
      <c r="C7234" s="128">
        <v>96.88</v>
      </c>
    </row>
    <row r="7235" spans="1:3" ht="15" x14ac:dyDescent="0.25">
      <c r="A7235" s="124" t="s">
        <v>13250</v>
      </c>
      <c r="B7235" s="131" t="s">
        <v>16662</v>
      </c>
      <c r="C7235" s="128">
        <v>96.88</v>
      </c>
    </row>
    <row r="7236" spans="1:3" ht="15" x14ac:dyDescent="0.25">
      <c r="A7236" s="124" t="s">
        <v>13250</v>
      </c>
      <c r="B7236" s="131" t="s">
        <v>16663</v>
      </c>
      <c r="C7236" s="128">
        <v>96.879406779661011</v>
      </c>
    </row>
    <row r="7237" spans="1:3" ht="15" x14ac:dyDescent="0.25">
      <c r="A7237" s="124" t="s">
        <v>13250</v>
      </c>
      <c r="B7237" s="131" t="s">
        <v>16664</v>
      </c>
      <c r="C7237" s="128">
        <v>306.13</v>
      </c>
    </row>
    <row r="7238" spans="1:3" ht="15" x14ac:dyDescent="0.25">
      <c r="A7238" s="124" t="s">
        <v>13250</v>
      </c>
      <c r="B7238" s="131" t="s">
        <v>16665</v>
      </c>
      <c r="C7238" s="128">
        <v>306.13</v>
      </c>
    </row>
    <row r="7239" spans="1:3" ht="15" x14ac:dyDescent="0.25">
      <c r="A7239" s="124" t="s">
        <v>13250</v>
      </c>
      <c r="B7239" s="131" t="s">
        <v>16666</v>
      </c>
      <c r="C7239" s="128">
        <v>306.13</v>
      </c>
    </row>
    <row r="7240" spans="1:3" ht="15" x14ac:dyDescent="0.25">
      <c r="A7240" s="124" t="s">
        <v>13250</v>
      </c>
      <c r="B7240" s="131" t="s">
        <v>16667</v>
      </c>
      <c r="C7240" s="128">
        <v>3956</v>
      </c>
    </row>
    <row r="7241" spans="1:3" ht="15" x14ac:dyDescent="0.25">
      <c r="A7241" s="124" t="s">
        <v>13250</v>
      </c>
      <c r="B7241" s="131" t="s">
        <v>16668</v>
      </c>
      <c r="C7241" s="128">
        <v>3956</v>
      </c>
    </row>
    <row r="7242" spans="1:3" ht="15" x14ac:dyDescent="0.25">
      <c r="A7242" s="124" t="s">
        <v>13250</v>
      </c>
      <c r="B7242" s="131" t="s">
        <v>16669</v>
      </c>
      <c r="C7242" s="128">
        <v>4243.5</v>
      </c>
    </row>
    <row r="7243" spans="1:3" ht="15" x14ac:dyDescent="0.25">
      <c r="A7243" s="124" t="s">
        <v>13250</v>
      </c>
      <c r="B7243" s="131" t="s">
        <v>16670</v>
      </c>
      <c r="C7243" s="128">
        <v>14346.25</v>
      </c>
    </row>
    <row r="7244" spans="1:3" ht="15" x14ac:dyDescent="0.25">
      <c r="A7244" s="124" t="s">
        <v>13250</v>
      </c>
      <c r="B7244" s="131" t="s">
        <v>16671</v>
      </c>
      <c r="C7244" s="128">
        <v>1322.19</v>
      </c>
    </row>
    <row r="7245" spans="1:3" ht="15" x14ac:dyDescent="0.25">
      <c r="A7245" s="124" t="s">
        <v>13250</v>
      </c>
      <c r="B7245" s="131" t="s">
        <v>16672</v>
      </c>
      <c r="C7245" s="128">
        <v>3035.9019886363635</v>
      </c>
    </row>
    <row r="7246" spans="1:3" ht="15" x14ac:dyDescent="0.25">
      <c r="A7246" s="124" t="s">
        <v>13250</v>
      </c>
      <c r="B7246" s="131" t="s">
        <v>16673</v>
      </c>
      <c r="C7246" s="128">
        <v>405</v>
      </c>
    </row>
    <row r="7247" spans="1:3" ht="15" x14ac:dyDescent="0.25">
      <c r="A7247" s="124" t="s">
        <v>13250</v>
      </c>
      <c r="B7247" s="131" t="s">
        <v>16674</v>
      </c>
      <c r="C7247" s="128">
        <v>405</v>
      </c>
    </row>
    <row r="7248" spans="1:3" ht="15" x14ac:dyDescent="0.25">
      <c r="A7248" s="124" t="s">
        <v>13250</v>
      </c>
      <c r="B7248" s="131" t="s">
        <v>16675</v>
      </c>
      <c r="C7248" s="128">
        <v>614.25</v>
      </c>
    </row>
    <row r="7249" spans="1:3" ht="15" x14ac:dyDescent="0.25">
      <c r="A7249" s="124" t="s">
        <v>13250</v>
      </c>
      <c r="B7249" s="131" t="s">
        <v>16676</v>
      </c>
      <c r="C7249" s="128">
        <v>614.25</v>
      </c>
    </row>
    <row r="7250" spans="1:3" ht="15" x14ac:dyDescent="0.25">
      <c r="A7250" s="124" t="s">
        <v>13250</v>
      </c>
      <c r="B7250" s="131" t="s">
        <v>16677</v>
      </c>
      <c r="C7250" s="128">
        <v>796.5</v>
      </c>
    </row>
    <row r="7251" spans="1:3" ht="15" x14ac:dyDescent="0.25">
      <c r="A7251" s="124" t="s">
        <v>13250</v>
      </c>
      <c r="B7251" s="131" t="s">
        <v>16678</v>
      </c>
      <c r="C7251" s="128">
        <v>796.5</v>
      </c>
    </row>
    <row r="7252" spans="1:3" ht="15" x14ac:dyDescent="0.25">
      <c r="A7252" s="124" t="s">
        <v>13250</v>
      </c>
      <c r="B7252" s="131" t="s">
        <v>16679</v>
      </c>
      <c r="C7252" s="128">
        <v>796.5</v>
      </c>
    </row>
    <row r="7253" spans="1:3" ht="15" x14ac:dyDescent="0.25">
      <c r="A7253" s="124" t="s">
        <v>13250</v>
      </c>
      <c r="B7253" s="131" t="s">
        <v>16680</v>
      </c>
      <c r="C7253" s="128">
        <v>796.5</v>
      </c>
    </row>
    <row r="7254" spans="1:3" ht="15" x14ac:dyDescent="0.25">
      <c r="A7254" s="124" t="s">
        <v>13250</v>
      </c>
      <c r="B7254" s="131" t="s">
        <v>16681</v>
      </c>
      <c r="C7254" s="128">
        <v>796.5</v>
      </c>
    </row>
    <row r="7255" spans="1:3" ht="15" x14ac:dyDescent="0.25">
      <c r="A7255" s="124" t="s">
        <v>13250</v>
      </c>
      <c r="B7255" s="131" t="s">
        <v>16682</v>
      </c>
      <c r="C7255" s="128">
        <v>794.76470588235293</v>
      </c>
    </row>
    <row r="7256" spans="1:3" ht="15" x14ac:dyDescent="0.25">
      <c r="A7256" s="124" t="s">
        <v>13250</v>
      </c>
      <c r="B7256" s="131" t="s">
        <v>16683</v>
      </c>
      <c r="C7256" s="128">
        <v>796.5</v>
      </c>
    </row>
    <row r="7257" spans="1:3" ht="15" x14ac:dyDescent="0.25">
      <c r="A7257" s="124" t="s">
        <v>13250</v>
      </c>
      <c r="B7257" s="131" t="s">
        <v>16684</v>
      </c>
      <c r="C7257" s="128">
        <v>796.5</v>
      </c>
    </row>
    <row r="7258" spans="1:3" ht="15" x14ac:dyDescent="0.25">
      <c r="A7258" s="124" t="s">
        <v>13250</v>
      </c>
      <c r="B7258" s="131" t="s">
        <v>16685</v>
      </c>
      <c r="C7258" s="128">
        <v>796.5</v>
      </c>
    </row>
    <row r="7259" spans="1:3" ht="15" x14ac:dyDescent="0.25">
      <c r="A7259" s="124" t="s">
        <v>13250</v>
      </c>
      <c r="B7259" s="131" t="s">
        <v>16686</v>
      </c>
      <c r="C7259" s="128">
        <v>796.5</v>
      </c>
    </row>
    <row r="7260" spans="1:3" ht="15" x14ac:dyDescent="0.25">
      <c r="A7260" s="124" t="s">
        <v>13250</v>
      </c>
      <c r="B7260" s="131" t="s">
        <v>16687</v>
      </c>
      <c r="C7260" s="128">
        <v>796.5</v>
      </c>
    </row>
    <row r="7261" spans="1:3" ht="15" x14ac:dyDescent="0.25">
      <c r="A7261" s="124" t="s">
        <v>13250</v>
      </c>
      <c r="B7261" s="131" t="s">
        <v>16688</v>
      </c>
      <c r="C7261" s="128">
        <v>796.5</v>
      </c>
    </row>
    <row r="7262" spans="1:3" ht="15" x14ac:dyDescent="0.25">
      <c r="A7262" s="124" t="s">
        <v>13250</v>
      </c>
      <c r="B7262" s="131" t="s">
        <v>16689</v>
      </c>
      <c r="C7262" s="128">
        <v>796.5</v>
      </c>
    </row>
    <row r="7263" spans="1:3" ht="15" x14ac:dyDescent="0.25">
      <c r="A7263" s="124" t="s">
        <v>13250</v>
      </c>
      <c r="B7263" s="131" t="s">
        <v>16690</v>
      </c>
      <c r="C7263" s="128">
        <v>796.5</v>
      </c>
    </row>
    <row r="7264" spans="1:3" ht="15" x14ac:dyDescent="0.25">
      <c r="A7264" s="124" t="s">
        <v>13250</v>
      </c>
      <c r="B7264" s="131" t="s">
        <v>16691</v>
      </c>
      <c r="C7264" s="128">
        <v>796.5</v>
      </c>
    </row>
    <row r="7265" spans="1:3" ht="15" x14ac:dyDescent="0.25">
      <c r="A7265" s="124" t="s">
        <v>13250</v>
      </c>
      <c r="B7265" s="131" t="s">
        <v>16692</v>
      </c>
      <c r="C7265" s="128">
        <v>796.5</v>
      </c>
    </row>
    <row r="7266" spans="1:3" ht="15" x14ac:dyDescent="0.25">
      <c r="A7266" s="124" t="s">
        <v>13250</v>
      </c>
      <c r="B7266" s="131" t="s">
        <v>16693</v>
      </c>
      <c r="C7266" s="128">
        <v>796.5</v>
      </c>
    </row>
    <row r="7267" spans="1:3" ht="15" x14ac:dyDescent="0.25">
      <c r="A7267" s="124" t="s">
        <v>13250</v>
      </c>
      <c r="B7267" s="131" t="s">
        <v>16694</v>
      </c>
      <c r="C7267" s="128">
        <v>796.5</v>
      </c>
    </row>
    <row r="7268" spans="1:3" ht="15" x14ac:dyDescent="0.25">
      <c r="A7268" s="124" t="s">
        <v>13250</v>
      </c>
      <c r="B7268" s="131" t="s">
        <v>16695</v>
      </c>
      <c r="C7268" s="128">
        <v>816.16666666666663</v>
      </c>
    </row>
    <row r="7269" spans="1:3" ht="15" x14ac:dyDescent="0.25">
      <c r="A7269" s="124" t="s">
        <v>13250</v>
      </c>
      <c r="B7269" s="131" t="s">
        <v>16696</v>
      </c>
      <c r="C7269" s="128">
        <v>796.5</v>
      </c>
    </row>
    <row r="7270" spans="1:3" ht="15" x14ac:dyDescent="0.25">
      <c r="A7270" s="124" t="s">
        <v>13250</v>
      </c>
      <c r="B7270" s="131" t="s">
        <v>16697</v>
      </c>
      <c r="C7270" s="128">
        <v>796.5</v>
      </c>
    </row>
    <row r="7271" spans="1:3" ht="15" x14ac:dyDescent="0.25">
      <c r="A7271" s="124" t="s">
        <v>13250</v>
      </c>
      <c r="B7271" s="131" t="s">
        <v>16698</v>
      </c>
      <c r="C7271" s="128">
        <v>796.5</v>
      </c>
    </row>
    <row r="7272" spans="1:3" ht="15" x14ac:dyDescent="0.25">
      <c r="A7272" s="124" t="s">
        <v>13250</v>
      </c>
      <c r="B7272" s="131" t="s">
        <v>16699</v>
      </c>
      <c r="C7272" s="128">
        <v>796.5</v>
      </c>
    </row>
    <row r="7273" spans="1:3" ht="15" x14ac:dyDescent="0.25">
      <c r="A7273" s="124" t="s">
        <v>13250</v>
      </c>
      <c r="B7273" s="131" t="s">
        <v>16700</v>
      </c>
      <c r="C7273" s="128">
        <v>796.5</v>
      </c>
    </row>
    <row r="7274" spans="1:3" ht="15" x14ac:dyDescent="0.25">
      <c r="A7274" s="124" t="s">
        <v>13250</v>
      </c>
      <c r="B7274" s="131" t="s">
        <v>16701</v>
      </c>
      <c r="C7274" s="128">
        <v>796.5</v>
      </c>
    </row>
    <row r="7275" spans="1:3" ht="15" x14ac:dyDescent="0.25">
      <c r="A7275" s="124" t="s">
        <v>13250</v>
      </c>
      <c r="B7275" s="131" t="s">
        <v>16702</v>
      </c>
      <c r="C7275" s="128">
        <v>796.5</v>
      </c>
    </row>
    <row r="7276" spans="1:3" ht="15" x14ac:dyDescent="0.25">
      <c r="A7276" s="124" t="s">
        <v>13250</v>
      </c>
      <c r="B7276" s="131" t="s">
        <v>16703</v>
      </c>
      <c r="C7276" s="128">
        <v>796.5</v>
      </c>
    </row>
    <row r="7277" spans="1:3" ht="15" x14ac:dyDescent="0.25">
      <c r="A7277" s="124" t="s">
        <v>13250</v>
      </c>
      <c r="B7277" s="131" t="s">
        <v>16704</v>
      </c>
      <c r="C7277" s="128">
        <v>796.5</v>
      </c>
    </row>
    <row r="7278" spans="1:3" ht="15" x14ac:dyDescent="0.25">
      <c r="A7278" s="124" t="s">
        <v>13250</v>
      </c>
      <c r="B7278" s="131" t="s">
        <v>16705</v>
      </c>
      <c r="C7278" s="128">
        <v>796.5</v>
      </c>
    </row>
    <row r="7279" spans="1:3" ht="15" x14ac:dyDescent="0.25">
      <c r="A7279" s="124" t="s">
        <v>13250</v>
      </c>
      <c r="B7279" s="131" t="s">
        <v>16706</v>
      </c>
      <c r="C7279" s="128">
        <v>796.5</v>
      </c>
    </row>
    <row r="7280" spans="1:3" ht="15" x14ac:dyDescent="0.25">
      <c r="A7280" s="124" t="s">
        <v>13250</v>
      </c>
      <c r="B7280" s="131" t="s">
        <v>16707</v>
      </c>
      <c r="C7280" s="128">
        <v>796.5</v>
      </c>
    </row>
    <row r="7281" spans="1:3" ht="15" x14ac:dyDescent="0.25">
      <c r="A7281" s="124" t="s">
        <v>13250</v>
      </c>
      <c r="B7281" s="131" t="s">
        <v>16708</v>
      </c>
      <c r="C7281" s="128">
        <v>796.5</v>
      </c>
    </row>
    <row r="7282" spans="1:3" ht="15" x14ac:dyDescent="0.25">
      <c r="A7282" s="124" t="s">
        <v>13250</v>
      </c>
      <c r="B7282" s="131" t="s">
        <v>16709</v>
      </c>
      <c r="C7282" s="128">
        <v>796.5</v>
      </c>
    </row>
    <row r="7283" spans="1:3" ht="15" x14ac:dyDescent="0.25">
      <c r="A7283" s="124" t="s">
        <v>13250</v>
      </c>
      <c r="B7283" s="131" t="s">
        <v>16710</v>
      </c>
      <c r="C7283" s="128">
        <v>796.5</v>
      </c>
    </row>
    <row r="7284" spans="1:3" ht="15" x14ac:dyDescent="0.25">
      <c r="A7284" s="124" t="s">
        <v>13250</v>
      </c>
      <c r="B7284" s="131" t="s">
        <v>16711</v>
      </c>
      <c r="C7284" s="128">
        <v>796.5</v>
      </c>
    </row>
    <row r="7285" spans="1:3" ht="15" x14ac:dyDescent="0.25">
      <c r="A7285" s="124" t="s">
        <v>13250</v>
      </c>
      <c r="B7285" s="131" t="s">
        <v>16712</v>
      </c>
      <c r="C7285" s="128">
        <v>796.5</v>
      </c>
    </row>
    <row r="7286" spans="1:3" ht="15" x14ac:dyDescent="0.25">
      <c r="A7286" s="124" t="s">
        <v>13250</v>
      </c>
      <c r="B7286" s="131" t="s">
        <v>16713</v>
      </c>
      <c r="C7286" s="128">
        <v>796.5</v>
      </c>
    </row>
    <row r="7287" spans="1:3" ht="15" x14ac:dyDescent="0.25">
      <c r="A7287" s="124" t="s">
        <v>13250</v>
      </c>
      <c r="B7287" s="131" t="s">
        <v>16714</v>
      </c>
      <c r="C7287" s="128">
        <v>796.5</v>
      </c>
    </row>
    <row r="7288" spans="1:3" ht="15" x14ac:dyDescent="0.25">
      <c r="A7288" s="124" t="s">
        <v>13250</v>
      </c>
      <c r="B7288" s="131" t="s">
        <v>16715</v>
      </c>
      <c r="C7288" s="128">
        <v>796.5</v>
      </c>
    </row>
    <row r="7289" spans="1:3" ht="15" x14ac:dyDescent="0.25">
      <c r="A7289" s="124" t="s">
        <v>13250</v>
      </c>
      <c r="B7289" s="131" t="s">
        <v>16716</v>
      </c>
      <c r="C7289" s="128">
        <v>796.5</v>
      </c>
    </row>
    <row r="7290" spans="1:3" ht="15" x14ac:dyDescent="0.25">
      <c r="A7290" s="124" t="s">
        <v>13250</v>
      </c>
      <c r="B7290" s="131" t="s">
        <v>16717</v>
      </c>
      <c r="C7290" s="128">
        <v>796.5</v>
      </c>
    </row>
    <row r="7291" spans="1:3" ht="15" x14ac:dyDescent="0.25">
      <c r="A7291" s="124" t="s">
        <v>13250</v>
      </c>
      <c r="B7291" s="131" t="s">
        <v>16718</v>
      </c>
      <c r="C7291" s="128">
        <v>796.5</v>
      </c>
    </row>
    <row r="7292" spans="1:3" ht="15" x14ac:dyDescent="0.25">
      <c r="A7292" s="124" t="s">
        <v>13250</v>
      </c>
      <c r="B7292" s="131" t="s">
        <v>16719</v>
      </c>
      <c r="C7292" s="128">
        <v>796.5</v>
      </c>
    </row>
    <row r="7293" spans="1:3" ht="15" x14ac:dyDescent="0.25">
      <c r="A7293" s="124" t="s">
        <v>13250</v>
      </c>
      <c r="B7293" s="131" t="s">
        <v>16720</v>
      </c>
      <c r="C7293" s="128">
        <v>796.5</v>
      </c>
    </row>
    <row r="7294" spans="1:3" ht="15" x14ac:dyDescent="0.25">
      <c r="A7294" s="124" t="s">
        <v>13250</v>
      </c>
      <c r="B7294" s="131" t="s">
        <v>16721</v>
      </c>
      <c r="C7294" s="128">
        <v>796.5</v>
      </c>
    </row>
    <row r="7295" spans="1:3" ht="15" x14ac:dyDescent="0.25">
      <c r="A7295" s="124" t="s">
        <v>13250</v>
      </c>
      <c r="B7295" s="131" t="s">
        <v>16722</v>
      </c>
      <c r="C7295" s="128">
        <v>796.5</v>
      </c>
    </row>
    <row r="7296" spans="1:3" ht="15" x14ac:dyDescent="0.25">
      <c r="A7296" s="124" t="s">
        <v>13250</v>
      </c>
      <c r="B7296" s="131" t="s">
        <v>16723</v>
      </c>
      <c r="C7296" s="128">
        <v>2328.75</v>
      </c>
    </row>
    <row r="7297" spans="1:3" ht="15" x14ac:dyDescent="0.25">
      <c r="A7297" s="124" t="s">
        <v>13250</v>
      </c>
      <c r="B7297" s="131" t="s">
        <v>16724</v>
      </c>
      <c r="C7297" s="128">
        <v>842.70833333333337</v>
      </c>
    </row>
    <row r="7298" spans="1:3" ht="15" x14ac:dyDescent="0.25">
      <c r="A7298" s="124" t="s">
        <v>13250</v>
      </c>
      <c r="B7298" s="131" t="s">
        <v>16725</v>
      </c>
      <c r="C7298" s="128">
        <v>286.75</v>
      </c>
    </row>
    <row r="7299" spans="1:3" ht="15" x14ac:dyDescent="0.25">
      <c r="A7299" s="124" t="s">
        <v>13250</v>
      </c>
      <c r="B7299" s="131" t="s">
        <v>16726</v>
      </c>
      <c r="C7299" s="128">
        <v>12621.25</v>
      </c>
    </row>
    <row r="7300" spans="1:3" ht="15" x14ac:dyDescent="0.25">
      <c r="A7300" s="124" t="s">
        <v>13250</v>
      </c>
      <c r="B7300" s="131" t="s">
        <v>16727</v>
      </c>
      <c r="C7300" s="128">
        <v>3643.03</v>
      </c>
    </row>
    <row r="7301" spans="1:3" ht="15" x14ac:dyDescent="0.25">
      <c r="A7301" s="124" t="s">
        <v>13250</v>
      </c>
      <c r="B7301" s="131" t="s">
        <v>16728</v>
      </c>
      <c r="C7301" s="128">
        <v>3643.03</v>
      </c>
    </row>
    <row r="7302" spans="1:3" ht="15" x14ac:dyDescent="0.25">
      <c r="A7302" s="124" t="s">
        <v>13250</v>
      </c>
      <c r="B7302" s="131" t="s">
        <v>16729</v>
      </c>
      <c r="C7302" s="128">
        <v>695.25</v>
      </c>
    </row>
    <row r="7303" spans="1:3" ht="15" x14ac:dyDescent="0.25">
      <c r="A7303" s="124" t="s">
        <v>13250</v>
      </c>
      <c r="B7303" s="131" t="s">
        <v>16730</v>
      </c>
      <c r="C7303" s="128">
        <v>1073.25</v>
      </c>
    </row>
    <row r="7304" spans="1:3" ht="15" x14ac:dyDescent="0.25">
      <c r="A7304" s="124" t="s">
        <v>13250</v>
      </c>
      <c r="B7304" s="131" t="s">
        <v>16731</v>
      </c>
      <c r="C7304" s="128">
        <v>279.8752777777778</v>
      </c>
    </row>
    <row r="7305" spans="1:3" ht="15" x14ac:dyDescent="0.25">
      <c r="A7305" s="124" t="s">
        <v>13250</v>
      </c>
      <c r="B7305" s="131" t="s">
        <v>16732</v>
      </c>
      <c r="C7305" s="128">
        <v>675</v>
      </c>
    </row>
    <row r="7306" spans="1:3" ht="15" x14ac:dyDescent="0.25">
      <c r="A7306" s="124" t="s">
        <v>13250</v>
      </c>
      <c r="B7306" s="131" t="s">
        <v>16733</v>
      </c>
      <c r="C7306" s="128">
        <v>2362.5</v>
      </c>
    </row>
    <row r="7307" spans="1:3" ht="15" x14ac:dyDescent="0.25">
      <c r="A7307" s="124" t="s">
        <v>13250</v>
      </c>
      <c r="B7307" s="131" t="s">
        <v>16734</v>
      </c>
      <c r="C7307" s="128">
        <v>1629.9666666666667</v>
      </c>
    </row>
    <row r="7308" spans="1:3" ht="15" x14ac:dyDescent="0.25">
      <c r="A7308" s="124" t="s">
        <v>13250</v>
      </c>
      <c r="B7308" s="131" t="s">
        <v>16735</v>
      </c>
      <c r="C7308" s="128">
        <v>269.86</v>
      </c>
    </row>
    <row r="7309" spans="1:3" ht="15" x14ac:dyDescent="0.25">
      <c r="A7309" s="124" t="s">
        <v>13250</v>
      </c>
      <c r="B7309" s="131" t="s">
        <v>16736</v>
      </c>
      <c r="C7309" s="128">
        <v>3260.25</v>
      </c>
    </row>
    <row r="7310" spans="1:3" ht="15" x14ac:dyDescent="0.25">
      <c r="A7310" s="124" t="s">
        <v>13250</v>
      </c>
      <c r="B7310" s="131" t="s">
        <v>16737</v>
      </c>
      <c r="C7310" s="128">
        <v>1424.18</v>
      </c>
    </row>
    <row r="7311" spans="1:3" ht="15" x14ac:dyDescent="0.25">
      <c r="A7311" s="124" t="s">
        <v>13250</v>
      </c>
      <c r="B7311" s="131" t="s">
        <v>16738</v>
      </c>
      <c r="C7311" s="128">
        <v>1883.25</v>
      </c>
    </row>
    <row r="7312" spans="1:3" ht="15" x14ac:dyDescent="0.25">
      <c r="A7312" s="124" t="s">
        <v>13250</v>
      </c>
      <c r="B7312" s="131" t="s">
        <v>16739</v>
      </c>
      <c r="C7312" s="128">
        <v>3217.46</v>
      </c>
    </row>
    <row r="7313" spans="1:3" ht="15" x14ac:dyDescent="0.25">
      <c r="A7313" s="124" t="s">
        <v>13250</v>
      </c>
      <c r="B7313" s="131" t="s">
        <v>16740</v>
      </c>
      <c r="C7313" s="128">
        <v>8481.25</v>
      </c>
    </row>
    <row r="7314" spans="1:3" ht="15" x14ac:dyDescent="0.25">
      <c r="A7314" s="124" t="s">
        <v>13250</v>
      </c>
      <c r="B7314" s="131" t="s">
        <v>16741</v>
      </c>
      <c r="C7314" s="128">
        <v>10194.75</v>
      </c>
    </row>
    <row r="7315" spans="1:3" ht="15" x14ac:dyDescent="0.25">
      <c r="A7315" s="124" t="s">
        <v>13250</v>
      </c>
      <c r="B7315" s="131" t="s">
        <v>16742</v>
      </c>
      <c r="C7315" s="128">
        <v>10194.75</v>
      </c>
    </row>
    <row r="7316" spans="1:3" ht="15" x14ac:dyDescent="0.25">
      <c r="A7316" s="124" t="s">
        <v>13250</v>
      </c>
      <c r="B7316" s="131" t="s">
        <v>16743</v>
      </c>
      <c r="C7316" s="128">
        <v>3180.94</v>
      </c>
    </row>
    <row r="7317" spans="1:3" ht="15" x14ac:dyDescent="0.25">
      <c r="A7317" s="124" t="s">
        <v>13250</v>
      </c>
      <c r="B7317" s="131" t="s">
        <v>16744</v>
      </c>
      <c r="C7317" s="128">
        <v>3181.0096000000003</v>
      </c>
    </row>
    <row r="7318" spans="1:3" ht="15" x14ac:dyDescent="0.25">
      <c r="A7318" s="124" t="s">
        <v>13250</v>
      </c>
      <c r="B7318" s="131" t="s">
        <v>16745</v>
      </c>
      <c r="C7318" s="128">
        <v>283.11</v>
      </c>
    </row>
    <row r="7319" spans="1:3" ht="15" x14ac:dyDescent="0.25">
      <c r="A7319" s="124" t="s">
        <v>13250</v>
      </c>
      <c r="B7319" s="131" t="s">
        <v>16746</v>
      </c>
      <c r="C7319" s="128">
        <v>269.85714285714283</v>
      </c>
    </row>
    <row r="7320" spans="1:3" ht="15" x14ac:dyDescent="0.25">
      <c r="A7320" s="124" t="s">
        <v>13250</v>
      </c>
      <c r="B7320" s="131" t="s">
        <v>16747</v>
      </c>
      <c r="C7320" s="128">
        <v>269.85999999999996</v>
      </c>
    </row>
    <row r="7321" spans="1:3" ht="15" x14ac:dyDescent="0.25">
      <c r="A7321" s="124" t="s">
        <v>13250</v>
      </c>
      <c r="B7321" s="131" t="s">
        <v>16748</v>
      </c>
      <c r="C7321" s="128">
        <v>675</v>
      </c>
    </row>
    <row r="7322" spans="1:3" ht="15" x14ac:dyDescent="0.25">
      <c r="A7322" s="124" t="s">
        <v>13250</v>
      </c>
      <c r="B7322" s="131" t="s">
        <v>16749</v>
      </c>
      <c r="C7322" s="128">
        <v>3256.94140625</v>
      </c>
    </row>
    <row r="7323" spans="1:3" ht="15" x14ac:dyDescent="0.25">
      <c r="A7323" s="124" t="s">
        <v>13250</v>
      </c>
      <c r="B7323" s="131" t="s">
        <v>16750</v>
      </c>
      <c r="C7323" s="128">
        <v>48.829827586206896</v>
      </c>
    </row>
    <row r="7324" spans="1:3" ht="15" x14ac:dyDescent="0.25">
      <c r="A7324" s="124" t="s">
        <v>13250</v>
      </c>
      <c r="B7324" s="131" t="s">
        <v>16751</v>
      </c>
      <c r="C7324" s="128">
        <v>10062.5</v>
      </c>
    </row>
    <row r="7325" spans="1:3" ht="15" x14ac:dyDescent="0.25">
      <c r="A7325" s="124" t="s">
        <v>13250</v>
      </c>
      <c r="B7325" s="131" t="s">
        <v>16754</v>
      </c>
      <c r="C7325" s="128">
        <v>789.75</v>
      </c>
    </row>
    <row r="7326" spans="1:3" ht="15" x14ac:dyDescent="0.25">
      <c r="A7326" s="124" t="s">
        <v>13250</v>
      </c>
      <c r="B7326" s="131" t="s">
        <v>16755</v>
      </c>
      <c r="C7326" s="128">
        <v>789.75</v>
      </c>
    </row>
    <row r="7327" spans="1:3" ht="15" x14ac:dyDescent="0.25">
      <c r="A7327" s="124" t="s">
        <v>13250</v>
      </c>
      <c r="B7327" s="131" t="s">
        <v>16756</v>
      </c>
      <c r="C7327" s="128">
        <v>789.75</v>
      </c>
    </row>
    <row r="7328" spans="1:3" ht="15" x14ac:dyDescent="0.25">
      <c r="A7328" s="124" t="s">
        <v>13250</v>
      </c>
      <c r="B7328" s="131" t="s">
        <v>16757</v>
      </c>
      <c r="C7328" s="128">
        <v>4866.8</v>
      </c>
    </row>
    <row r="7329" spans="1:3" ht="15" x14ac:dyDescent="0.25">
      <c r="A7329" s="124" t="s">
        <v>13250</v>
      </c>
      <c r="B7329" s="131" t="s">
        <v>16758</v>
      </c>
      <c r="C7329" s="128">
        <v>116.25</v>
      </c>
    </row>
    <row r="7330" spans="1:3" ht="15" x14ac:dyDescent="0.25">
      <c r="A7330" s="124" t="s">
        <v>13250</v>
      </c>
      <c r="B7330" s="131" t="s">
        <v>16759</v>
      </c>
      <c r="C7330" s="128">
        <v>58.9</v>
      </c>
    </row>
    <row r="7331" spans="1:3" ht="15" x14ac:dyDescent="0.25">
      <c r="A7331" s="124" t="s">
        <v>13250</v>
      </c>
      <c r="B7331" s="131" t="s">
        <v>16760</v>
      </c>
      <c r="C7331" s="128">
        <v>58.9</v>
      </c>
    </row>
    <row r="7332" spans="1:3" ht="15" x14ac:dyDescent="0.25">
      <c r="A7332" s="124" t="s">
        <v>13250</v>
      </c>
      <c r="B7332" s="131" t="s">
        <v>16761</v>
      </c>
      <c r="C7332" s="128">
        <v>58.9</v>
      </c>
    </row>
    <row r="7333" spans="1:3" ht="15" x14ac:dyDescent="0.25">
      <c r="A7333" s="124" t="s">
        <v>13250</v>
      </c>
      <c r="B7333" s="131" t="s">
        <v>16762</v>
      </c>
      <c r="C7333" s="128">
        <v>58.9</v>
      </c>
    </row>
    <row r="7334" spans="1:3" ht="15" x14ac:dyDescent="0.25">
      <c r="A7334" s="124" t="s">
        <v>13250</v>
      </c>
      <c r="B7334" s="131" t="s">
        <v>16763</v>
      </c>
      <c r="C7334" s="128">
        <v>58.9</v>
      </c>
    </row>
    <row r="7335" spans="1:3" ht="15" x14ac:dyDescent="0.25">
      <c r="A7335" s="124" t="s">
        <v>13250</v>
      </c>
      <c r="B7335" s="131" t="s">
        <v>16764</v>
      </c>
      <c r="C7335" s="128">
        <v>58.9</v>
      </c>
    </row>
    <row r="7336" spans="1:3" ht="15" x14ac:dyDescent="0.25">
      <c r="A7336" s="124" t="s">
        <v>13250</v>
      </c>
      <c r="B7336" s="131" t="s">
        <v>16765</v>
      </c>
      <c r="C7336" s="128">
        <v>58.9</v>
      </c>
    </row>
    <row r="7337" spans="1:3" ht="15" x14ac:dyDescent="0.25">
      <c r="A7337" s="124" t="s">
        <v>13250</v>
      </c>
      <c r="B7337" s="131" t="s">
        <v>16766</v>
      </c>
      <c r="C7337" s="128">
        <v>58.9</v>
      </c>
    </row>
    <row r="7338" spans="1:3" ht="15" x14ac:dyDescent="0.25">
      <c r="A7338" s="124" t="s">
        <v>13250</v>
      </c>
      <c r="B7338" s="131" t="s">
        <v>16767</v>
      </c>
      <c r="C7338" s="128">
        <v>60.06</v>
      </c>
    </row>
    <row r="7339" spans="1:3" ht="15" x14ac:dyDescent="0.25">
      <c r="A7339" s="124" t="s">
        <v>13250</v>
      </c>
      <c r="B7339" s="131" t="s">
        <v>16768</v>
      </c>
      <c r="C7339" s="128">
        <v>58.9</v>
      </c>
    </row>
    <row r="7340" spans="1:3" ht="15" x14ac:dyDescent="0.25">
      <c r="A7340" s="124" t="s">
        <v>13250</v>
      </c>
      <c r="B7340" s="131" t="s">
        <v>16769</v>
      </c>
      <c r="C7340" s="128">
        <v>58.9</v>
      </c>
    </row>
    <row r="7341" spans="1:3" ht="15" x14ac:dyDescent="0.25">
      <c r="A7341" s="124" t="s">
        <v>13250</v>
      </c>
      <c r="B7341" s="131" t="s">
        <v>16770</v>
      </c>
      <c r="C7341" s="128">
        <v>58.900000000000006</v>
      </c>
    </row>
    <row r="7342" spans="1:3" ht="15" x14ac:dyDescent="0.25">
      <c r="A7342" s="124" t="s">
        <v>13250</v>
      </c>
      <c r="B7342" s="131" t="s">
        <v>16771</v>
      </c>
      <c r="C7342" s="128">
        <v>58.9</v>
      </c>
    </row>
    <row r="7343" spans="1:3" ht="15" x14ac:dyDescent="0.25">
      <c r="A7343" s="124" t="s">
        <v>13250</v>
      </c>
      <c r="B7343" s="131" t="s">
        <v>16772</v>
      </c>
      <c r="C7343" s="128">
        <v>3375</v>
      </c>
    </row>
    <row r="7344" spans="1:3" ht="15" x14ac:dyDescent="0.25">
      <c r="A7344" s="124" t="s">
        <v>13250</v>
      </c>
      <c r="B7344" s="131" t="s">
        <v>16774</v>
      </c>
      <c r="C7344" s="128">
        <v>156.32</v>
      </c>
    </row>
    <row r="7345" spans="1:3" ht="15" x14ac:dyDescent="0.25">
      <c r="A7345" s="124" t="s">
        <v>13250</v>
      </c>
      <c r="B7345" s="131" t="s">
        <v>16775</v>
      </c>
      <c r="C7345" s="128">
        <v>153.96666666666667</v>
      </c>
    </row>
    <row r="7346" spans="1:3" ht="15" x14ac:dyDescent="0.25">
      <c r="A7346" s="124" t="s">
        <v>13250</v>
      </c>
      <c r="B7346" s="131" t="s">
        <v>16776</v>
      </c>
      <c r="C7346" s="128">
        <v>161.36249999999998</v>
      </c>
    </row>
    <row r="7347" spans="1:3" ht="15" x14ac:dyDescent="0.25">
      <c r="A7347" s="124" t="s">
        <v>13250</v>
      </c>
      <c r="B7347" s="131" t="s">
        <v>16777</v>
      </c>
      <c r="C7347" s="128">
        <v>168.42199999999997</v>
      </c>
    </row>
    <row r="7348" spans="1:3" ht="15" x14ac:dyDescent="0.25">
      <c r="A7348" s="124" t="s">
        <v>13250</v>
      </c>
      <c r="B7348" s="131" t="s">
        <v>16778</v>
      </c>
      <c r="C7348" s="128">
        <v>209.94416666666669</v>
      </c>
    </row>
    <row r="7349" spans="1:3" ht="15" x14ac:dyDescent="0.25">
      <c r="A7349" s="124" t="s">
        <v>13250</v>
      </c>
      <c r="B7349" s="131" t="s">
        <v>16779</v>
      </c>
      <c r="C7349" s="128">
        <v>2233.2777777777778</v>
      </c>
    </row>
    <row r="7350" spans="1:3" ht="15" x14ac:dyDescent="0.25">
      <c r="A7350" s="124" t="s">
        <v>13250</v>
      </c>
      <c r="B7350" s="131" t="s">
        <v>16780</v>
      </c>
      <c r="C7350" s="128">
        <v>2220.75</v>
      </c>
    </row>
    <row r="7351" spans="1:3" ht="15" x14ac:dyDescent="0.25">
      <c r="A7351" s="124" t="s">
        <v>13250</v>
      </c>
      <c r="B7351" s="131" t="s">
        <v>16781</v>
      </c>
      <c r="C7351" s="128">
        <v>2220.75</v>
      </c>
    </row>
    <row r="7352" spans="1:3" ht="15" x14ac:dyDescent="0.25">
      <c r="A7352" s="124" t="s">
        <v>13250</v>
      </c>
      <c r="B7352" s="131" t="s">
        <v>16782</v>
      </c>
      <c r="C7352" s="128">
        <v>6250.25</v>
      </c>
    </row>
    <row r="7353" spans="1:3" ht="15" x14ac:dyDescent="0.25">
      <c r="A7353" s="124" t="s">
        <v>13250</v>
      </c>
      <c r="B7353" s="131" t="s">
        <v>16783</v>
      </c>
      <c r="C7353" s="128">
        <v>1500.3213333333333</v>
      </c>
    </row>
    <row r="7354" spans="1:3" ht="15" x14ac:dyDescent="0.25">
      <c r="A7354" s="124" t="s">
        <v>13250</v>
      </c>
      <c r="B7354" s="131" t="s">
        <v>16784</v>
      </c>
      <c r="C7354" s="128">
        <v>11109</v>
      </c>
    </row>
    <row r="7355" spans="1:3" ht="15" x14ac:dyDescent="0.25">
      <c r="A7355" s="124" t="s">
        <v>13250</v>
      </c>
      <c r="B7355" s="131" t="s">
        <v>16785</v>
      </c>
      <c r="C7355" s="128">
        <v>11109</v>
      </c>
    </row>
    <row r="7356" spans="1:3" ht="15" x14ac:dyDescent="0.25">
      <c r="A7356" s="124" t="s">
        <v>13250</v>
      </c>
      <c r="B7356" s="131" t="s">
        <v>16786</v>
      </c>
      <c r="C7356" s="128">
        <v>61.61</v>
      </c>
    </row>
    <row r="7357" spans="1:3" ht="15" x14ac:dyDescent="0.25">
      <c r="A7357" s="124" t="s">
        <v>13250</v>
      </c>
      <c r="B7357" s="131" t="s">
        <v>16787</v>
      </c>
      <c r="C7357" s="128">
        <v>180.42</v>
      </c>
    </row>
    <row r="7358" spans="1:3" ht="15" x14ac:dyDescent="0.25">
      <c r="A7358" s="124" t="s">
        <v>13250</v>
      </c>
      <c r="B7358" s="131" t="s">
        <v>16788</v>
      </c>
      <c r="C7358" s="128">
        <v>176.70000000000002</v>
      </c>
    </row>
    <row r="7359" spans="1:3" ht="15" x14ac:dyDescent="0.25">
      <c r="A7359" s="124" t="s">
        <v>13250</v>
      </c>
      <c r="B7359" s="131" t="s">
        <v>16789</v>
      </c>
      <c r="C7359" s="128">
        <v>4887.5</v>
      </c>
    </row>
    <row r="7360" spans="1:3" ht="15" x14ac:dyDescent="0.25">
      <c r="A7360" s="124" t="s">
        <v>13250</v>
      </c>
      <c r="B7360" s="131" t="s">
        <v>16790</v>
      </c>
      <c r="C7360" s="128">
        <v>4887.5</v>
      </c>
    </row>
    <row r="7361" spans="1:3" ht="15" x14ac:dyDescent="0.25">
      <c r="A7361" s="124" t="s">
        <v>13250</v>
      </c>
      <c r="B7361" s="131" t="s">
        <v>16791</v>
      </c>
      <c r="C7361" s="128">
        <v>541.69000000000005</v>
      </c>
    </row>
    <row r="7362" spans="1:3" ht="15" x14ac:dyDescent="0.25">
      <c r="A7362" s="124" t="s">
        <v>13250</v>
      </c>
      <c r="B7362" s="131" t="s">
        <v>1607</v>
      </c>
      <c r="C7362" s="128">
        <v>588.6</v>
      </c>
    </row>
    <row r="7363" spans="1:3" ht="15" x14ac:dyDescent="0.25">
      <c r="A7363" s="124" t="s">
        <v>13250</v>
      </c>
      <c r="B7363" s="131" t="s">
        <v>1609</v>
      </c>
      <c r="C7363" s="128">
        <v>541.69000000000005</v>
      </c>
    </row>
    <row r="7364" spans="1:3" ht="15" x14ac:dyDescent="0.25">
      <c r="A7364" s="124" t="s">
        <v>13250</v>
      </c>
      <c r="B7364" s="131" t="s">
        <v>16792</v>
      </c>
      <c r="C7364" s="128">
        <v>541.69000000000005</v>
      </c>
    </row>
    <row r="7365" spans="1:3" ht="15" x14ac:dyDescent="0.25">
      <c r="A7365" s="124" t="s">
        <v>13250</v>
      </c>
      <c r="B7365" s="131" t="s">
        <v>16793</v>
      </c>
      <c r="C7365" s="128">
        <v>541.69000000000005</v>
      </c>
    </row>
    <row r="7366" spans="1:3" ht="15" x14ac:dyDescent="0.25">
      <c r="A7366" s="124" t="s">
        <v>13250</v>
      </c>
      <c r="B7366" s="131" t="s">
        <v>1611</v>
      </c>
      <c r="C7366" s="128">
        <v>541.68999999999994</v>
      </c>
    </row>
    <row r="7367" spans="1:3" ht="15" x14ac:dyDescent="0.25">
      <c r="A7367" s="124" t="s">
        <v>13250</v>
      </c>
      <c r="B7367" s="131" t="s">
        <v>16794</v>
      </c>
      <c r="C7367" s="128">
        <v>541.69000000000005</v>
      </c>
    </row>
    <row r="7368" spans="1:3" ht="15" x14ac:dyDescent="0.25">
      <c r="A7368" s="124" t="s">
        <v>13250</v>
      </c>
      <c r="B7368" s="131" t="s">
        <v>16795</v>
      </c>
      <c r="C7368" s="128">
        <v>541.68999999999994</v>
      </c>
    </row>
    <row r="7369" spans="1:3" ht="15" x14ac:dyDescent="0.25">
      <c r="A7369" s="124" t="s">
        <v>13250</v>
      </c>
      <c r="B7369" s="131" t="s">
        <v>16796</v>
      </c>
      <c r="C7369" s="128">
        <v>541.69000000000005</v>
      </c>
    </row>
    <row r="7370" spans="1:3" ht="15" x14ac:dyDescent="0.25">
      <c r="A7370" s="124" t="s">
        <v>13250</v>
      </c>
      <c r="B7370" s="131" t="s">
        <v>16797</v>
      </c>
      <c r="C7370" s="128">
        <v>541.68999999999994</v>
      </c>
    </row>
    <row r="7371" spans="1:3" ht="15" x14ac:dyDescent="0.25">
      <c r="A7371" s="124" t="s">
        <v>13250</v>
      </c>
      <c r="B7371" s="131" t="s">
        <v>1613</v>
      </c>
      <c r="C7371" s="128">
        <v>545.27731788079484</v>
      </c>
    </row>
    <row r="7372" spans="1:3" ht="15" x14ac:dyDescent="0.25">
      <c r="A7372" s="124" t="s">
        <v>13250</v>
      </c>
      <c r="B7372" s="131" t="s">
        <v>16798</v>
      </c>
      <c r="C7372" s="128">
        <v>541.69000000000005</v>
      </c>
    </row>
    <row r="7373" spans="1:3" ht="15" x14ac:dyDescent="0.25">
      <c r="A7373" s="124" t="s">
        <v>13250</v>
      </c>
      <c r="B7373" s="131" t="s">
        <v>16799</v>
      </c>
      <c r="C7373" s="128">
        <v>541.69000000000005</v>
      </c>
    </row>
    <row r="7374" spans="1:3" ht="15" x14ac:dyDescent="0.25">
      <c r="A7374" s="124" t="s">
        <v>13250</v>
      </c>
      <c r="B7374" s="131" t="s">
        <v>16800</v>
      </c>
      <c r="C7374" s="128">
        <v>541.69000000000005</v>
      </c>
    </row>
    <row r="7375" spans="1:3" ht="15" x14ac:dyDescent="0.25">
      <c r="A7375" s="124" t="s">
        <v>13250</v>
      </c>
      <c r="B7375" s="131" t="s">
        <v>16801</v>
      </c>
      <c r="C7375" s="128">
        <v>541.68949999999995</v>
      </c>
    </row>
    <row r="7376" spans="1:3" ht="15" x14ac:dyDescent="0.25">
      <c r="A7376" s="124" t="s">
        <v>13250</v>
      </c>
      <c r="B7376" s="131" t="s">
        <v>16802</v>
      </c>
      <c r="C7376" s="128">
        <v>541.69000000000005</v>
      </c>
    </row>
    <row r="7377" spans="1:3" ht="15" x14ac:dyDescent="0.25">
      <c r="A7377" s="124" t="s">
        <v>13250</v>
      </c>
      <c r="B7377" s="131" t="s">
        <v>16803</v>
      </c>
      <c r="C7377" s="128">
        <v>541.68989417989417</v>
      </c>
    </row>
    <row r="7378" spans="1:3" ht="15" x14ac:dyDescent="0.25">
      <c r="A7378" s="124" t="s">
        <v>13250</v>
      </c>
      <c r="B7378" s="131" t="s">
        <v>16804</v>
      </c>
      <c r="C7378" s="128">
        <v>105.25</v>
      </c>
    </row>
    <row r="7379" spans="1:3" ht="15" x14ac:dyDescent="0.25">
      <c r="A7379" s="124" t="s">
        <v>13250</v>
      </c>
      <c r="B7379" s="131" t="s">
        <v>16805</v>
      </c>
      <c r="C7379" s="128">
        <v>484.04</v>
      </c>
    </row>
    <row r="7380" spans="1:3" ht="15" x14ac:dyDescent="0.25">
      <c r="A7380" s="124" t="s">
        <v>13250</v>
      </c>
      <c r="B7380" s="131" t="s">
        <v>16806</v>
      </c>
      <c r="C7380" s="128">
        <v>248.31</v>
      </c>
    </row>
    <row r="7381" spans="1:3" ht="15" x14ac:dyDescent="0.25">
      <c r="A7381" s="124" t="s">
        <v>13250</v>
      </c>
      <c r="B7381" s="131" t="s">
        <v>16807</v>
      </c>
      <c r="C7381" s="128">
        <v>484.04</v>
      </c>
    </row>
    <row r="7382" spans="1:3" ht="15" x14ac:dyDescent="0.25">
      <c r="A7382" s="124" t="s">
        <v>13250</v>
      </c>
      <c r="B7382" s="131" t="s">
        <v>16808</v>
      </c>
      <c r="C7382" s="128">
        <v>248.30999999999997</v>
      </c>
    </row>
    <row r="7383" spans="1:3" ht="15" x14ac:dyDescent="0.25">
      <c r="A7383" s="124" t="s">
        <v>13250</v>
      </c>
      <c r="B7383" s="131" t="s">
        <v>16809</v>
      </c>
      <c r="C7383" s="128">
        <v>117.57</v>
      </c>
    </row>
    <row r="7384" spans="1:3" ht="15" x14ac:dyDescent="0.25">
      <c r="A7384" s="124" t="s">
        <v>13250</v>
      </c>
      <c r="B7384" s="131" t="s">
        <v>16810</v>
      </c>
      <c r="C7384" s="128">
        <v>484.03999999999996</v>
      </c>
    </row>
    <row r="7385" spans="1:3" ht="15" x14ac:dyDescent="0.25">
      <c r="A7385" s="124" t="s">
        <v>13250</v>
      </c>
      <c r="B7385" s="131" t="s">
        <v>16811</v>
      </c>
      <c r="C7385" s="128">
        <v>484.03999999999996</v>
      </c>
    </row>
    <row r="7386" spans="1:3" ht="15" x14ac:dyDescent="0.25">
      <c r="A7386" s="124" t="s">
        <v>13250</v>
      </c>
      <c r="B7386" s="131" t="s">
        <v>16812</v>
      </c>
      <c r="C7386" s="128">
        <v>248.31</v>
      </c>
    </row>
    <row r="7387" spans="1:3" ht="15" x14ac:dyDescent="0.25">
      <c r="A7387" s="124" t="s">
        <v>13250</v>
      </c>
      <c r="B7387" s="131" t="s">
        <v>16813</v>
      </c>
      <c r="C7387" s="128">
        <v>248.31000000000003</v>
      </c>
    </row>
    <row r="7388" spans="1:3" ht="15" x14ac:dyDescent="0.25">
      <c r="A7388" s="124" t="s">
        <v>13250</v>
      </c>
      <c r="B7388" s="131" t="s">
        <v>16814</v>
      </c>
      <c r="C7388" s="128">
        <v>547.96800000000007</v>
      </c>
    </row>
    <row r="7389" spans="1:3" ht="15" x14ac:dyDescent="0.25">
      <c r="A7389" s="124" t="s">
        <v>13250</v>
      </c>
      <c r="B7389" s="131" t="s">
        <v>16815</v>
      </c>
      <c r="C7389" s="128">
        <v>46.970000000000006</v>
      </c>
    </row>
    <row r="7390" spans="1:3" ht="15" x14ac:dyDescent="0.25">
      <c r="A7390" s="124" t="s">
        <v>13250</v>
      </c>
      <c r="B7390" s="131" t="s">
        <v>1615</v>
      </c>
      <c r="C7390" s="128">
        <v>50.84</v>
      </c>
    </row>
    <row r="7391" spans="1:3" ht="15" x14ac:dyDescent="0.25">
      <c r="A7391" s="124" t="s">
        <v>13250</v>
      </c>
      <c r="B7391" s="131" t="s">
        <v>16816</v>
      </c>
      <c r="C7391" s="128">
        <v>93.84999999999998</v>
      </c>
    </row>
    <row r="7392" spans="1:3" ht="15" x14ac:dyDescent="0.25">
      <c r="A7392" s="124" t="s">
        <v>13250</v>
      </c>
      <c r="B7392" s="131" t="s">
        <v>1617</v>
      </c>
      <c r="C7392" s="128">
        <v>49.68</v>
      </c>
    </row>
    <row r="7393" spans="1:3" ht="15" x14ac:dyDescent="0.25">
      <c r="A7393" s="124" t="s">
        <v>13250</v>
      </c>
      <c r="B7393" s="131" t="s">
        <v>16817</v>
      </c>
      <c r="C7393" s="128">
        <v>50.84</v>
      </c>
    </row>
    <row r="7394" spans="1:3" ht="15" x14ac:dyDescent="0.25">
      <c r="A7394" s="124" t="s">
        <v>13250</v>
      </c>
      <c r="B7394" s="131" t="s">
        <v>16818</v>
      </c>
      <c r="C7394" s="128">
        <v>48.145882352941186</v>
      </c>
    </row>
    <row r="7395" spans="1:3" ht="15" x14ac:dyDescent="0.25">
      <c r="A7395" s="124" t="s">
        <v>13250</v>
      </c>
      <c r="B7395" s="131" t="s">
        <v>16819</v>
      </c>
      <c r="C7395" s="128">
        <v>49.68</v>
      </c>
    </row>
    <row r="7396" spans="1:3" ht="15" x14ac:dyDescent="0.25">
      <c r="A7396" s="124" t="s">
        <v>13250</v>
      </c>
      <c r="B7396" s="131" t="s">
        <v>16820</v>
      </c>
      <c r="C7396" s="128">
        <v>46.969856459330131</v>
      </c>
    </row>
    <row r="7397" spans="1:3" ht="15" x14ac:dyDescent="0.25">
      <c r="A7397" s="124" t="s">
        <v>13250</v>
      </c>
      <c r="B7397" s="131" t="s">
        <v>16821</v>
      </c>
      <c r="C7397" s="128">
        <v>50.839999999999996</v>
      </c>
    </row>
    <row r="7398" spans="1:3" ht="15" x14ac:dyDescent="0.25">
      <c r="A7398" s="124" t="s">
        <v>13250</v>
      </c>
      <c r="B7398" s="131" t="s">
        <v>16822</v>
      </c>
      <c r="C7398" s="128">
        <v>104.59200000000001</v>
      </c>
    </row>
    <row r="7399" spans="1:3" ht="15" x14ac:dyDescent="0.25">
      <c r="A7399" s="124" t="s">
        <v>13250</v>
      </c>
      <c r="B7399" s="131" t="s">
        <v>16823</v>
      </c>
      <c r="C7399" s="128">
        <v>77.5</v>
      </c>
    </row>
    <row r="7400" spans="1:3" ht="15" x14ac:dyDescent="0.25">
      <c r="A7400" s="124" t="s">
        <v>13250</v>
      </c>
      <c r="B7400" s="131" t="s">
        <v>16824</v>
      </c>
      <c r="C7400" s="128">
        <v>46.969838709677418</v>
      </c>
    </row>
    <row r="7401" spans="1:3" ht="15" x14ac:dyDescent="0.25">
      <c r="A7401" s="124" t="s">
        <v>13250</v>
      </c>
      <c r="B7401" s="131" t="s">
        <v>16825</v>
      </c>
      <c r="C7401" s="128">
        <v>50.84</v>
      </c>
    </row>
    <row r="7402" spans="1:3" ht="15" x14ac:dyDescent="0.25">
      <c r="A7402" s="124" t="s">
        <v>13250</v>
      </c>
      <c r="B7402" s="131" t="s">
        <v>16826</v>
      </c>
      <c r="C7402" s="128">
        <v>125.00999999999999</v>
      </c>
    </row>
    <row r="7403" spans="1:3" ht="15" x14ac:dyDescent="0.25">
      <c r="A7403" s="124" t="s">
        <v>13250</v>
      </c>
      <c r="B7403" s="131" t="s">
        <v>16827</v>
      </c>
      <c r="C7403" s="128">
        <v>77.5</v>
      </c>
    </row>
    <row r="7404" spans="1:3" ht="15" x14ac:dyDescent="0.25">
      <c r="A7404" s="124" t="s">
        <v>13250</v>
      </c>
      <c r="B7404" s="131" t="s">
        <v>1619</v>
      </c>
      <c r="C7404" s="128">
        <v>49.68</v>
      </c>
    </row>
    <row r="7405" spans="1:3" ht="15" x14ac:dyDescent="0.25">
      <c r="A7405" s="124" t="s">
        <v>13250</v>
      </c>
      <c r="B7405" s="131" t="s">
        <v>16828</v>
      </c>
      <c r="C7405" s="128">
        <v>47.013294117647057</v>
      </c>
    </row>
    <row r="7406" spans="1:3" ht="15" x14ac:dyDescent="0.25">
      <c r="A7406" s="124" t="s">
        <v>13250</v>
      </c>
      <c r="B7406" s="131" t="s">
        <v>16829</v>
      </c>
      <c r="C7406" s="128">
        <v>125.00999999999999</v>
      </c>
    </row>
    <row r="7407" spans="1:3" ht="15" x14ac:dyDescent="0.25">
      <c r="A7407" s="124" t="s">
        <v>13250</v>
      </c>
      <c r="B7407" s="131" t="s">
        <v>16830</v>
      </c>
      <c r="C7407" s="128">
        <v>77.5</v>
      </c>
    </row>
    <row r="7408" spans="1:3" ht="15" x14ac:dyDescent="0.25">
      <c r="A7408" s="124" t="s">
        <v>13250</v>
      </c>
      <c r="B7408" s="131" t="s">
        <v>1623</v>
      </c>
      <c r="C7408" s="128">
        <v>49.68</v>
      </c>
    </row>
    <row r="7409" spans="1:3" ht="15" x14ac:dyDescent="0.25">
      <c r="A7409" s="124" t="s">
        <v>13250</v>
      </c>
      <c r="B7409" s="131" t="s">
        <v>16831</v>
      </c>
      <c r="C7409" s="128">
        <v>46.97</v>
      </c>
    </row>
    <row r="7410" spans="1:3" ht="15" x14ac:dyDescent="0.25">
      <c r="A7410" s="124" t="s">
        <v>13250</v>
      </c>
      <c r="B7410" s="131" t="s">
        <v>16832</v>
      </c>
      <c r="C7410" s="128">
        <v>94.86</v>
      </c>
    </row>
    <row r="7411" spans="1:3" ht="15" x14ac:dyDescent="0.25">
      <c r="A7411" s="124" t="s">
        <v>13250</v>
      </c>
      <c r="B7411" s="131" t="s">
        <v>16833</v>
      </c>
      <c r="C7411" s="128">
        <v>77.5</v>
      </c>
    </row>
    <row r="7412" spans="1:3" ht="15" x14ac:dyDescent="0.25">
      <c r="A7412" s="124" t="s">
        <v>13250</v>
      </c>
      <c r="B7412" s="131" t="s">
        <v>16834</v>
      </c>
      <c r="C7412" s="128">
        <v>46.97</v>
      </c>
    </row>
    <row r="7413" spans="1:3" ht="15" x14ac:dyDescent="0.25">
      <c r="A7413" s="124" t="s">
        <v>13250</v>
      </c>
      <c r="B7413" s="131" t="s">
        <v>1631</v>
      </c>
      <c r="C7413" s="128">
        <v>46.97</v>
      </c>
    </row>
    <row r="7414" spans="1:3" ht="15" x14ac:dyDescent="0.25">
      <c r="A7414" s="124" t="s">
        <v>13250</v>
      </c>
      <c r="B7414" s="131" t="s">
        <v>1633</v>
      </c>
      <c r="C7414" s="128">
        <v>55.65</v>
      </c>
    </row>
    <row r="7415" spans="1:3" ht="15" x14ac:dyDescent="0.25">
      <c r="A7415" s="124" t="s">
        <v>13250</v>
      </c>
      <c r="B7415" s="131" t="s">
        <v>16835</v>
      </c>
      <c r="C7415" s="128">
        <v>153.84</v>
      </c>
    </row>
    <row r="7416" spans="1:3" ht="15" x14ac:dyDescent="0.25">
      <c r="A7416" s="124" t="s">
        <v>13250</v>
      </c>
      <c r="B7416" s="131" t="s">
        <v>16838</v>
      </c>
      <c r="C7416" s="128">
        <v>66.11</v>
      </c>
    </row>
    <row r="7417" spans="1:3" ht="15" x14ac:dyDescent="0.25">
      <c r="A7417" s="124" t="s">
        <v>13250</v>
      </c>
      <c r="B7417" s="131" t="s">
        <v>16839</v>
      </c>
      <c r="C7417" s="128">
        <v>66.11</v>
      </c>
    </row>
    <row r="7418" spans="1:3" ht="15" x14ac:dyDescent="0.25">
      <c r="A7418" s="124" t="s">
        <v>13250</v>
      </c>
      <c r="B7418" s="131" t="s">
        <v>16844</v>
      </c>
      <c r="C7418" s="128">
        <v>46.969428571428566</v>
      </c>
    </row>
    <row r="7419" spans="1:3" ht="15" x14ac:dyDescent="0.25">
      <c r="A7419" s="124" t="s">
        <v>13250</v>
      </c>
      <c r="B7419" s="131" t="s">
        <v>16845</v>
      </c>
      <c r="C7419" s="128">
        <v>78.899999999999991</v>
      </c>
    </row>
    <row r="7420" spans="1:3" ht="15" x14ac:dyDescent="0.25">
      <c r="A7420" s="124" t="s">
        <v>13250</v>
      </c>
      <c r="B7420" s="131" t="s">
        <v>1639</v>
      </c>
      <c r="C7420" s="128">
        <v>49.68</v>
      </c>
    </row>
    <row r="7421" spans="1:3" ht="15" x14ac:dyDescent="0.25">
      <c r="A7421" s="124" t="s">
        <v>13250</v>
      </c>
      <c r="B7421" s="131" t="s">
        <v>16846</v>
      </c>
      <c r="C7421" s="128">
        <v>115.09</v>
      </c>
    </row>
    <row r="7422" spans="1:3" ht="15" x14ac:dyDescent="0.25">
      <c r="A7422" s="124" t="s">
        <v>13250</v>
      </c>
      <c r="B7422" s="131" t="s">
        <v>16847</v>
      </c>
      <c r="C7422" s="128">
        <v>176.7</v>
      </c>
    </row>
    <row r="7423" spans="1:3" ht="15" x14ac:dyDescent="0.25">
      <c r="A7423" s="124" t="s">
        <v>13250</v>
      </c>
      <c r="B7423" s="131" t="s">
        <v>16848</v>
      </c>
      <c r="C7423" s="128">
        <v>911.25</v>
      </c>
    </row>
    <row r="7424" spans="1:3" ht="15" x14ac:dyDescent="0.25">
      <c r="A7424" s="124" t="s">
        <v>13250</v>
      </c>
      <c r="B7424" s="131" t="s">
        <v>16849</v>
      </c>
      <c r="C7424" s="128">
        <v>325.5</v>
      </c>
    </row>
    <row r="7425" spans="1:3" ht="15" x14ac:dyDescent="0.25">
      <c r="A7425" s="124" t="s">
        <v>13250</v>
      </c>
      <c r="B7425" s="131" t="s">
        <v>16850</v>
      </c>
      <c r="C7425" s="128">
        <v>388</v>
      </c>
    </row>
    <row r="7426" spans="1:3" ht="15" x14ac:dyDescent="0.25">
      <c r="A7426" s="124" t="s">
        <v>13250</v>
      </c>
      <c r="B7426" s="131" t="s">
        <v>16851</v>
      </c>
      <c r="C7426" s="128">
        <v>388</v>
      </c>
    </row>
    <row r="7427" spans="1:3" ht="15" x14ac:dyDescent="0.25">
      <c r="A7427" s="124" t="s">
        <v>13250</v>
      </c>
      <c r="B7427" s="131" t="s">
        <v>16852</v>
      </c>
      <c r="C7427" s="128">
        <v>388</v>
      </c>
    </row>
    <row r="7428" spans="1:3" ht="15" x14ac:dyDescent="0.25">
      <c r="A7428" s="124" t="s">
        <v>13250</v>
      </c>
      <c r="B7428" s="131" t="s">
        <v>16853</v>
      </c>
      <c r="C7428" s="128">
        <v>388</v>
      </c>
    </row>
    <row r="7429" spans="1:3" ht="15" x14ac:dyDescent="0.25">
      <c r="A7429" s="124" t="s">
        <v>13250</v>
      </c>
      <c r="B7429" s="131" t="s">
        <v>16854</v>
      </c>
      <c r="C7429" s="128">
        <v>388</v>
      </c>
    </row>
    <row r="7430" spans="1:3" ht="15" x14ac:dyDescent="0.25">
      <c r="A7430" s="124" t="s">
        <v>13250</v>
      </c>
      <c r="B7430" s="131" t="s">
        <v>16855</v>
      </c>
      <c r="C7430" s="128">
        <v>388</v>
      </c>
    </row>
    <row r="7431" spans="1:3" ht="15" x14ac:dyDescent="0.25">
      <c r="A7431" s="124" t="s">
        <v>13250</v>
      </c>
      <c r="B7431" s="131" t="s">
        <v>16856</v>
      </c>
      <c r="C7431" s="128">
        <v>388</v>
      </c>
    </row>
    <row r="7432" spans="1:3" ht="15" x14ac:dyDescent="0.25">
      <c r="A7432" s="124" t="s">
        <v>13250</v>
      </c>
      <c r="B7432" s="131" t="s">
        <v>16857</v>
      </c>
      <c r="C7432" s="128">
        <v>388</v>
      </c>
    </row>
    <row r="7433" spans="1:3" ht="15" x14ac:dyDescent="0.25">
      <c r="A7433" s="124" t="s">
        <v>13250</v>
      </c>
      <c r="B7433" s="131" t="s">
        <v>16858</v>
      </c>
      <c r="C7433" s="128">
        <v>388</v>
      </c>
    </row>
    <row r="7434" spans="1:3" ht="15" x14ac:dyDescent="0.25">
      <c r="A7434" s="124" t="s">
        <v>13250</v>
      </c>
      <c r="B7434" s="131" t="s">
        <v>16859</v>
      </c>
      <c r="C7434" s="128">
        <v>388</v>
      </c>
    </row>
    <row r="7435" spans="1:3" ht="15" x14ac:dyDescent="0.25">
      <c r="A7435" s="124" t="s">
        <v>13250</v>
      </c>
      <c r="B7435" s="131" t="s">
        <v>16860</v>
      </c>
      <c r="C7435" s="128">
        <v>388</v>
      </c>
    </row>
    <row r="7436" spans="1:3" ht="15" x14ac:dyDescent="0.25">
      <c r="A7436" s="124" t="s">
        <v>13250</v>
      </c>
      <c r="B7436" s="131" t="s">
        <v>16861</v>
      </c>
      <c r="C7436" s="128">
        <v>388</v>
      </c>
    </row>
    <row r="7437" spans="1:3" ht="15" x14ac:dyDescent="0.25">
      <c r="A7437" s="124" t="s">
        <v>13250</v>
      </c>
      <c r="B7437" s="131" t="s">
        <v>16862</v>
      </c>
      <c r="C7437" s="128">
        <v>388</v>
      </c>
    </row>
    <row r="7438" spans="1:3" ht="15" x14ac:dyDescent="0.25">
      <c r="A7438" s="124" t="s">
        <v>13250</v>
      </c>
      <c r="B7438" s="131" t="s">
        <v>16863</v>
      </c>
      <c r="C7438" s="128">
        <v>388</v>
      </c>
    </row>
    <row r="7439" spans="1:3" ht="15" x14ac:dyDescent="0.25">
      <c r="A7439" s="124" t="s">
        <v>13250</v>
      </c>
      <c r="B7439" s="131" t="s">
        <v>16864</v>
      </c>
      <c r="C7439" s="128">
        <v>388</v>
      </c>
    </row>
    <row r="7440" spans="1:3" ht="15" x14ac:dyDescent="0.25">
      <c r="A7440" s="124" t="s">
        <v>13250</v>
      </c>
      <c r="B7440" s="131" t="s">
        <v>16865</v>
      </c>
      <c r="C7440" s="128">
        <v>388</v>
      </c>
    </row>
    <row r="7441" spans="1:3" ht="15" x14ac:dyDescent="0.25">
      <c r="A7441" s="124" t="s">
        <v>13250</v>
      </c>
      <c r="B7441" s="131" t="s">
        <v>16866</v>
      </c>
      <c r="C7441" s="128">
        <v>388</v>
      </c>
    </row>
    <row r="7442" spans="1:3" ht="15" x14ac:dyDescent="0.25">
      <c r="A7442" s="124" t="s">
        <v>13250</v>
      </c>
      <c r="B7442" s="131" t="s">
        <v>16867</v>
      </c>
      <c r="C7442" s="128">
        <v>388</v>
      </c>
    </row>
    <row r="7443" spans="1:3" ht="15" x14ac:dyDescent="0.25">
      <c r="A7443" s="124" t="s">
        <v>13250</v>
      </c>
      <c r="B7443" s="131" t="s">
        <v>16868</v>
      </c>
      <c r="C7443" s="128">
        <v>388</v>
      </c>
    </row>
    <row r="7444" spans="1:3" ht="15" x14ac:dyDescent="0.25">
      <c r="A7444" s="124" t="s">
        <v>13250</v>
      </c>
      <c r="B7444" s="131" t="s">
        <v>16869</v>
      </c>
      <c r="C7444" s="128">
        <v>388</v>
      </c>
    </row>
    <row r="7445" spans="1:3" ht="15" x14ac:dyDescent="0.25">
      <c r="A7445" s="124" t="s">
        <v>13250</v>
      </c>
      <c r="B7445" s="131" t="s">
        <v>16870</v>
      </c>
      <c r="C7445" s="128">
        <v>388</v>
      </c>
    </row>
    <row r="7446" spans="1:3" ht="15" x14ac:dyDescent="0.25">
      <c r="A7446" s="124" t="s">
        <v>13250</v>
      </c>
      <c r="B7446" s="131" t="s">
        <v>16871</v>
      </c>
      <c r="C7446" s="128">
        <v>388</v>
      </c>
    </row>
    <row r="7447" spans="1:3" ht="15" x14ac:dyDescent="0.25">
      <c r="A7447" s="124" t="s">
        <v>13250</v>
      </c>
      <c r="B7447" s="131" t="s">
        <v>16872</v>
      </c>
      <c r="C7447" s="128">
        <v>337.12959999999998</v>
      </c>
    </row>
    <row r="7448" spans="1:3" ht="15" x14ac:dyDescent="0.25">
      <c r="A7448" s="124" t="s">
        <v>13250</v>
      </c>
      <c r="B7448" s="131" t="s">
        <v>16873</v>
      </c>
      <c r="C7448" s="128">
        <v>1330.56</v>
      </c>
    </row>
    <row r="7449" spans="1:3" ht="15" x14ac:dyDescent="0.25">
      <c r="A7449" s="124" t="s">
        <v>13250</v>
      </c>
      <c r="B7449" s="131" t="s">
        <v>1641</v>
      </c>
      <c r="C7449" s="128">
        <v>1034.57</v>
      </c>
    </row>
    <row r="7450" spans="1:3" ht="15" x14ac:dyDescent="0.25">
      <c r="A7450" s="124" t="s">
        <v>13250</v>
      </c>
      <c r="B7450" s="131" t="s">
        <v>16874</v>
      </c>
      <c r="C7450" s="128">
        <v>93</v>
      </c>
    </row>
    <row r="7451" spans="1:3" ht="15" x14ac:dyDescent="0.25">
      <c r="A7451" s="124" t="s">
        <v>13250</v>
      </c>
      <c r="B7451" s="131" t="s">
        <v>16878</v>
      </c>
      <c r="C7451" s="128">
        <v>310</v>
      </c>
    </row>
    <row r="7452" spans="1:3" ht="15" x14ac:dyDescent="0.25">
      <c r="A7452" s="124" t="s">
        <v>13250</v>
      </c>
      <c r="B7452" s="131" t="s">
        <v>16879</v>
      </c>
      <c r="C7452" s="128">
        <v>310</v>
      </c>
    </row>
    <row r="7453" spans="1:3" ht="15" x14ac:dyDescent="0.25">
      <c r="A7453" s="124" t="s">
        <v>13250</v>
      </c>
      <c r="B7453" s="131" t="s">
        <v>16880</v>
      </c>
      <c r="C7453" s="128">
        <v>310</v>
      </c>
    </row>
    <row r="7454" spans="1:3" ht="15" x14ac:dyDescent="0.25">
      <c r="A7454" s="124" t="s">
        <v>13250</v>
      </c>
      <c r="B7454" s="131" t="s">
        <v>16881</v>
      </c>
      <c r="C7454" s="128">
        <v>310</v>
      </c>
    </row>
    <row r="7455" spans="1:3" ht="15" x14ac:dyDescent="0.25">
      <c r="A7455" s="124" t="s">
        <v>13250</v>
      </c>
      <c r="B7455" s="131" t="s">
        <v>16882</v>
      </c>
      <c r="C7455" s="128">
        <v>310</v>
      </c>
    </row>
    <row r="7456" spans="1:3" ht="15" x14ac:dyDescent="0.25">
      <c r="A7456" s="124" t="s">
        <v>13250</v>
      </c>
      <c r="B7456" s="131" t="s">
        <v>16883</v>
      </c>
      <c r="C7456" s="128">
        <v>1020.6</v>
      </c>
    </row>
    <row r="7457" spans="1:3" ht="15" x14ac:dyDescent="0.25">
      <c r="A7457" s="124" t="s">
        <v>13250</v>
      </c>
      <c r="B7457" s="131" t="s">
        <v>16884</v>
      </c>
      <c r="C7457" s="128">
        <v>310</v>
      </c>
    </row>
    <row r="7458" spans="1:3" ht="15" x14ac:dyDescent="0.25">
      <c r="A7458" s="124" t="s">
        <v>13250</v>
      </c>
      <c r="B7458" s="131" t="s">
        <v>16885</v>
      </c>
      <c r="C7458" s="128">
        <v>310</v>
      </c>
    </row>
    <row r="7459" spans="1:3" ht="15" x14ac:dyDescent="0.25">
      <c r="A7459" s="124" t="s">
        <v>13250</v>
      </c>
      <c r="B7459" s="131" t="s">
        <v>16886</v>
      </c>
      <c r="C7459" s="128">
        <v>310</v>
      </c>
    </row>
    <row r="7460" spans="1:3" ht="15" x14ac:dyDescent="0.25">
      <c r="A7460" s="124" t="s">
        <v>13250</v>
      </c>
      <c r="B7460" s="131" t="s">
        <v>16887</v>
      </c>
      <c r="C7460" s="128">
        <v>310</v>
      </c>
    </row>
    <row r="7461" spans="1:3" ht="15" x14ac:dyDescent="0.25">
      <c r="A7461" s="124" t="s">
        <v>13250</v>
      </c>
      <c r="B7461" s="131" t="s">
        <v>16888</v>
      </c>
      <c r="C7461" s="128">
        <v>310</v>
      </c>
    </row>
    <row r="7462" spans="1:3" ht="15" x14ac:dyDescent="0.25">
      <c r="A7462" s="124" t="s">
        <v>13250</v>
      </c>
      <c r="B7462" s="131" t="s">
        <v>16889</v>
      </c>
      <c r="C7462" s="128">
        <v>310</v>
      </c>
    </row>
    <row r="7463" spans="1:3" ht="15" x14ac:dyDescent="0.25">
      <c r="A7463" s="124" t="s">
        <v>13250</v>
      </c>
      <c r="B7463" s="131" t="s">
        <v>16890</v>
      </c>
      <c r="C7463" s="128">
        <v>310</v>
      </c>
    </row>
    <row r="7464" spans="1:3" ht="15" x14ac:dyDescent="0.25">
      <c r="A7464" s="124" t="s">
        <v>13250</v>
      </c>
      <c r="B7464" s="131" t="s">
        <v>16891</v>
      </c>
      <c r="C7464" s="128">
        <v>310</v>
      </c>
    </row>
    <row r="7465" spans="1:3" ht="15" x14ac:dyDescent="0.25">
      <c r="A7465" s="124" t="s">
        <v>13250</v>
      </c>
      <c r="B7465" s="131" t="s">
        <v>16892</v>
      </c>
      <c r="C7465" s="128">
        <v>310</v>
      </c>
    </row>
    <row r="7466" spans="1:3" ht="15" x14ac:dyDescent="0.25">
      <c r="A7466" s="124" t="s">
        <v>13250</v>
      </c>
      <c r="B7466" s="131" t="s">
        <v>16893</v>
      </c>
      <c r="C7466" s="128">
        <v>310</v>
      </c>
    </row>
    <row r="7467" spans="1:3" ht="15" x14ac:dyDescent="0.25">
      <c r="A7467" s="124" t="s">
        <v>13250</v>
      </c>
      <c r="B7467" s="131" t="s">
        <v>16894</v>
      </c>
      <c r="C7467" s="128">
        <v>310</v>
      </c>
    </row>
    <row r="7468" spans="1:3" ht="15" x14ac:dyDescent="0.25">
      <c r="A7468" s="124" t="s">
        <v>13250</v>
      </c>
      <c r="B7468" s="131" t="s">
        <v>16895</v>
      </c>
      <c r="C7468" s="128">
        <v>310</v>
      </c>
    </row>
    <row r="7469" spans="1:3" ht="15" x14ac:dyDescent="0.25">
      <c r="A7469" s="124" t="s">
        <v>13250</v>
      </c>
      <c r="B7469" s="131" t="s">
        <v>16896</v>
      </c>
      <c r="C7469" s="128">
        <v>310</v>
      </c>
    </row>
    <row r="7470" spans="1:3" ht="15" x14ac:dyDescent="0.25">
      <c r="A7470" s="124" t="s">
        <v>13250</v>
      </c>
      <c r="B7470" s="131" t="s">
        <v>16897</v>
      </c>
      <c r="C7470" s="128">
        <v>310</v>
      </c>
    </row>
    <row r="7471" spans="1:3" ht="15" x14ac:dyDescent="0.25">
      <c r="A7471" s="124" t="s">
        <v>13250</v>
      </c>
      <c r="B7471" s="131" t="s">
        <v>16898</v>
      </c>
      <c r="C7471" s="128">
        <v>310</v>
      </c>
    </row>
    <row r="7472" spans="1:3" ht="15" x14ac:dyDescent="0.25">
      <c r="A7472" s="124" t="s">
        <v>13250</v>
      </c>
      <c r="B7472" s="131" t="s">
        <v>16899</v>
      </c>
      <c r="C7472" s="128">
        <v>310</v>
      </c>
    </row>
    <row r="7473" spans="1:3" ht="15" x14ac:dyDescent="0.25">
      <c r="A7473" s="124" t="s">
        <v>13250</v>
      </c>
      <c r="B7473" s="131" t="s">
        <v>16900</v>
      </c>
      <c r="C7473" s="128">
        <v>310</v>
      </c>
    </row>
    <row r="7474" spans="1:3" ht="15" x14ac:dyDescent="0.25">
      <c r="A7474" s="124" t="s">
        <v>13250</v>
      </c>
      <c r="B7474" s="131" t="s">
        <v>16901</v>
      </c>
      <c r="C7474" s="128">
        <v>1020.6</v>
      </c>
    </row>
    <row r="7475" spans="1:3" ht="15" x14ac:dyDescent="0.25">
      <c r="A7475" s="124" t="s">
        <v>13250</v>
      </c>
      <c r="B7475" s="131" t="s">
        <v>16902</v>
      </c>
      <c r="C7475" s="128">
        <v>310</v>
      </c>
    </row>
    <row r="7476" spans="1:3" ht="15" x14ac:dyDescent="0.25">
      <c r="A7476" s="124" t="s">
        <v>13250</v>
      </c>
      <c r="B7476" s="131" t="s">
        <v>16903</v>
      </c>
      <c r="C7476" s="128">
        <v>310</v>
      </c>
    </row>
    <row r="7477" spans="1:3" ht="15" x14ac:dyDescent="0.25">
      <c r="A7477" s="124" t="s">
        <v>13250</v>
      </c>
      <c r="B7477" s="131" t="s">
        <v>16904</v>
      </c>
      <c r="C7477" s="128">
        <v>310</v>
      </c>
    </row>
    <row r="7478" spans="1:3" ht="15" x14ac:dyDescent="0.25">
      <c r="A7478" s="124" t="s">
        <v>13250</v>
      </c>
      <c r="B7478" s="131" t="s">
        <v>16905</v>
      </c>
      <c r="C7478" s="128">
        <v>310</v>
      </c>
    </row>
    <row r="7479" spans="1:3" ht="15" x14ac:dyDescent="0.25">
      <c r="A7479" s="124" t="s">
        <v>13250</v>
      </c>
      <c r="B7479" s="131" t="s">
        <v>16906</v>
      </c>
      <c r="C7479" s="128">
        <v>310</v>
      </c>
    </row>
    <row r="7480" spans="1:3" ht="15" x14ac:dyDescent="0.25">
      <c r="A7480" s="124" t="s">
        <v>13250</v>
      </c>
      <c r="B7480" s="131" t="s">
        <v>16907</v>
      </c>
      <c r="C7480" s="128">
        <v>310</v>
      </c>
    </row>
    <row r="7481" spans="1:3" ht="15" x14ac:dyDescent="0.25">
      <c r="A7481" s="124" t="s">
        <v>13250</v>
      </c>
      <c r="B7481" s="131" t="s">
        <v>16908</v>
      </c>
      <c r="C7481" s="128">
        <v>310</v>
      </c>
    </row>
    <row r="7482" spans="1:3" ht="15" x14ac:dyDescent="0.25">
      <c r="A7482" s="124" t="s">
        <v>13250</v>
      </c>
      <c r="B7482" s="131" t="s">
        <v>16909</v>
      </c>
      <c r="C7482" s="128">
        <v>310</v>
      </c>
    </row>
    <row r="7483" spans="1:3" ht="15" x14ac:dyDescent="0.25">
      <c r="A7483" s="124" t="s">
        <v>13250</v>
      </c>
      <c r="B7483" s="131" t="s">
        <v>16910</v>
      </c>
      <c r="C7483" s="128">
        <v>310</v>
      </c>
    </row>
    <row r="7484" spans="1:3" ht="15" x14ac:dyDescent="0.25">
      <c r="A7484" s="124" t="s">
        <v>13250</v>
      </c>
      <c r="B7484" s="131" t="s">
        <v>16911</v>
      </c>
      <c r="C7484" s="128">
        <v>310</v>
      </c>
    </row>
    <row r="7485" spans="1:3" ht="15" x14ac:dyDescent="0.25">
      <c r="A7485" s="124" t="s">
        <v>13250</v>
      </c>
      <c r="B7485" s="131" t="s">
        <v>16912</v>
      </c>
      <c r="C7485" s="128">
        <v>310</v>
      </c>
    </row>
    <row r="7486" spans="1:3" ht="15" x14ac:dyDescent="0.25">
      <c r="A7486" s="124" t="s">
        <v>13250</v>
      </c>
      <c r="B7486" s="131" t="s">
        <v>16913</v>
      </c>
      <c r="C7486" s="128">
        <v>310</v>
      </c>
    </row>
    <row r="7487" spans="1:3" ht="15" x14ac:dyDescent="0.25">
      <c r="A7487" s="124" t="s">
        <v>13250</v>
      </c>
      <c r="B7487" s="131" t="s">
        <v>16914</v>
      </c>
      <c r="C7487" s="128">
        <v>310</v>
      </c>
    </row>
    <row r="7488" spans="1:3" ht="15" x14ac:dyDescent="0.25">
      <c r="A7488" s="124" t="s">
        <v>13250</v>
      </c>
      <c r="B7488" s="131" t="s">
        <v>16915</v>
      </c>
      <c r="C7488" s="128">
        <v>310</v>
      </c>
    </row>
    <row r="7489" spans="1:3" ht="15" x14ac:dyDescent="0.25">
      <c r="A7489" s="124" t="s">
        <v>13250</v>
      </c>
      <c r="B7489" s="131" t="s">
        <v>16916</v>
      </c>
      <c r="C7489" s="128">
        <v>1020.6</v>
      </c>
    </row>
    <row r="7490" spans="1:3" ht="15" x14ac:dyDescent="0.25">
      <c r="A7490" s="124" t="s">
        <v>13250</v>
      </c>
      <c r="B7490" s="131" t="s">
        <v>16917</v>
      </c>
      <c r="C7490" s="128">
        <v>310</v>
      </c>
    </row>
    <row r="7491" spans="1:3" ht="15" x14ac:dyDescent="0.25">
      <c r="A7491" s="124" t="s">
        <v>13250</v>
      </c>
      <c r="B7491" s="131" t="s">
        <v>16918</v>
      </c>
      <c r="C7491" s="128">
        <v>310</v>
      </c>
    </row>
    <row r="7492" spans="1:3" ht="15" x14ac:dyDescent="0.25">
      <c r="A7492" s="124" t="s">
        <v>13250</v>
      </c>
      <c r="B7492" s="131" t="s">
        <v>16919</v>
      </c>
      <c r="C7492" s="128">
        <v>310</v>
      </c>
    </row>
    <row r="7493" spans="1:3" ht="15" x14ac:dyDescent="0.25">
      <c r="A7493" s="124" t="s">
        <v>13250</v>
      </c>
      <c r="B7493" s="131" t="s">
        <v>16920</v>
      </c>
      <c r="C7493" s="128">
        <v>310</v>
      </c>
    </row>
    <row r="7494" spans="1:3" ht="15" x14ac:dyDescent="0.25">
      <c r="A7494" s="124" t="s">
        <v>13250</v>
      </c>
      <c r="B7494" s="131" t="s">
        <v>16921</v>
      </c>
      <c r="C7494" s="128">
        <v>310</v>
      </c>
    </row>
    <row r="7495" spans="1:3" ht="15" x14ac:dyDescent="0.25">
      <c r="A7495" s="124" t="s">
        <v>13250</v>
      </c>
      <c r="B7495" s="131" t="s">
        <v>16922</v>
      </c>
      <c r="C7495" s="128">
        <v>310</v>
      </c>
    </row>
    <row r="7496" spans="1:3" ht="15" x14ac:dyDescent="0.25">
      <c r="A7496" s="124" t="s">
        <v>13250</v>
      </c>
      <c r="B7496" s="131" t="s">
        <v>16923</v>
      </c>
      <c r="C7496" s="128">
        <v>438.75</v>
      </c>
    </row>
    <row r="7497" spans="1:3" ht="15" x14ac:dyDescent="0.25">
      <c r="A7497" s="124" t="s">
        <v>13250</v>
      </c>
      <c r="B7497" s="131" t="s">
        <v>16924</v>
      </c>
      <c r="C7497" s="128">
        <v>3341.25</v>
      </c>
    </row>
    <row r="7498" spans="1:3" ht="15" x14ac:dyDescent="0.25">
      <c r="A7498" s="124" t="s">
        <v>13250</v>
      </c>
      <c r="B7498" s="131" t="s">
        <v>16925</v>
      </c>
      <c r="C7498" s="128">
        <v>3341.25</v>
      </c>
    </row>
    <row r="7499" spans="1:3" ht="15" x14ac:dyDescent="0.25">
      <c r="A7499" s="124" t="s">
        <v>13250</v>
      </c>
      <c r="B7499" s="131" t="s">
        <v>16926</v>
      </c>
      <c r="C7499" s="128">
        <v>3341.25</v>
      </c>
    </row>
    <row r="7500" spans="1:3" ht="15" x14ac:dyDescent="0.25">
      <c r="A7500" s="124" t="s">
        <v>13250</v>
      </c>
      <c r="B7500" s="131" t="s">
        <v>16927</v>
      </c>
      <c r="C7500" s="128">
        <v>3341.25</v>
      </c>
    </row>
    <row r="7501" spans="1:3" ht="15" x14ac:dyDescent="0.25">
      <c r="A7501" s="124" t="s">
        <v>13250</v>
      </c>
      <c r="B7501" s="131" t="s">
        <v>16928</v>
      </c>
      <c r="C7501" s="128">
        <v>3341.25</v>
      </c>
    </row>
    <row r="7502" spans="1:3" ht="15" x14ac:dyDescent="0.25">
      <c r="A7502" s="124" t="s">
        <v>13250</v>
      </c>
      <c r="B7502" s="131" t="s">
        <v>16929</v>
      </c>
      <c r="C7502" s="128">
        <v>1876.5</v>
      </c>
    </row>
    <row r="7503" spans="1:3" ht="15" x14ac:dyDescent="0.25">
      <c r="A7503" s="124" t="s">
        <v>13250</v>
      </c>
      <c r="B7503" s="131" t="s">
        <v>16930</v>
      </c>
      <c r="C7503" s="128">
        <v>310</v>
      </c>
    </row>
    <row r="7504" spans="1:3" ht="15" x14ac:dyDescent="0.25">
      <c r="A7504" s="124" t="s">
        <v>13250</v>
      </c>
      <c r="B7504" s="131" t="s">
        <v>16931</v>
      </c>
      <c r="C7504" s="128">
        <v>310</v>
      </c>
    </row>
    <row r="7505" spans="1:3" ht="15" x14ac:dyDescent="0.25">
      <c r="A7505" s="124" t="s">
        <v>13250</v>
      </c>
      <c r="B7505" s="131" t="s">
        <v>16932</v>
      </c>
      <c r="C7505" s="128">
        <v>310</v>
      </c>
    </row>
    <row r="7506" spans="1:3" ht="15" x14ac:dyDescent="0.25">
      <c r="A7506" s="124" t="s">
        <v>13250</v>
      </c>
      <c r="B7506" s="131" t="s">
        <v>16933</v>
      </c>
      <c r="C7506" s="128">
        <v>310</v>
      </c>
    </row>
    <row r="7507" spans="1:3" ht="15" x14ac:dyDescent="0.25">
      <c r="A7507" s="124" t="s">
        <v>13250</v>
      </c>
      <c r="B7507" s="131" t="s">
        <v>16934</v>
      </c>
      <c r="C7507" s="128">
        <v>310</v>
      </c>
    </row>
    <row r="7508" spans="1:3" ht="15" x14ac:dyDescent="0.25">
      <c r="A7508" s="124" t="s">
        <v>13250</v>
      </c>
      <c r="B7508" s="131" t="s">
        <v>16935</v>
      </c>
      <c r="C7508" s="128">
        <v>310</v>
      </c>
    </row>
    <row r="7509" spans="1:3" ht="15" x14ac:dyDescent="0.25">
      <c r="A7509" s="124" t="s">
        <v>13250</v>
      </c>
      <c r="B7509" s="131" t="s">
        <v>16936</v>
      </c>
      <c r="C7509" s="128">
        <v>325.5</v>
      </c>
    </row>
    <row r="7510" spans="1:3" ht="15" x14ac:dyDescent="0.25">
      <c r="A7510" s="124" t="s">
        <v>13250</v>
      </c>
      <c r="B7510" s="131" t="s">
        <v>16937</v>
      </c>
      <c r="C7510" s="128">
        <v>325.5</v>
      </c>
    </row>
    <row r="7511" spans="1:3" ht="15" x14ac:dyDescent="0.25">
      <c r="A7511" s="124" t="s">
        <v>13250</v>
      </c>
      <c r="B7511" s="131" t="s">
        <v>16938</v>
      </c>
      <c r="C7511" s="128">
        <v>325.5</v>
      </c>
    </row>
    <row r="7512" spans="1:3" ht="15" x14ac:dyDescent="0.25">
      <c r="A7512" s="124" t="s">
        <v>13250</v>
      </c>
      <c r="B7512" s="131" t="s">
        <v>16939</v>
      </c>
      <c r="C7512" s="128">
        <v>325.5</v>
      </c>
    </row>
    <row r="7513" spans="1:3" ht="15" x14ac:dyDescent="0.25">
      <c r="A7513" s="124" t="s">
        <v>13250</v>
      </c>
      <c r="B7513" s="131" t="s">
        <v>16940</v>
      </c>
      <c r="C7513" s="128">
        <v>325.5</v>
      </c>
    </row>
    <row r="7514" spans="1:3" ht="15" x14ac:dyDescent="0.25">
      <c r="A7514" s="124" t="s">
        <v>13250</v>
      </c>
      <c r="B7514" s="131" t="s">
        <v>16941</v>
      </c>
      <c r="C7514" s="128">
        <v>325.5</v>
      </c>
    </row>
    <row r="7515" spans="1:3" ht="15" x14ac:dyDescent="0.25">
      <c r="A7515" s="124" t="s">
        <v>13250</v>
      </c>
      <c r="B7515" s="131" t="s">
        <v>16942</v>
      </c>
      <c r="C7515" s="128">
        <v>325.5</v>
      </c>
    </row>
    <row r="7516" spans="1:3" ht="15" x14ac:dyDescent="0.25">
      <c r="A7516" s="124" t="s">
        <v>13250</v>
      </c>
      <c r="B7516" s="131" t="s">
        <v>16943</v>
      </c>
      <c r="C7516" s="128">
        <v>325.5</v>
      </c>
    </row>
    <row r="7517" spans="1:3" ht="15" x14ac:dyDescent="0.25">
      <c r="A7517" s="124" t="s">
        <v>13250</v>
      </c>
      <c r="B7517" s="131" t="s">
        <v>16944</v>
      </c>
      <c r="C7517" s="128">
        <v>325.5</v>
      </c>
    </row>
    <row r="7518" spans="1:3" ht="15" x14ac:dyDescent="0.25">
      <c r="A7518" s="124" t="s">
        <v>13250</v>
      </c>
      <c r="B7518" s="131" t="s">
        <v>16945</v>
      </c>
      <c r="C7518" s="128">
        <v>325.5</v>
      </c>
    </row>
    <row r="7519" spans="1:3" ht="15" x14ac:dyDescent="0.25">
      <c r="A7519" s="124" t="s">
        <v>13250</v>
      </c>
      <c r="B7519" s="131" t="s">
        <v>16946</v>
      </c>
      <c r="C7519" s="128">
        <v>325.5</v>
      </c>
    </row>
    <row r="7520" spans="1:3" ht="15" x14ac:dyDescent="0.25">
      <c r="A7520" s="124" t="s">
        <v>13250</v>
      </c>
      <c r="B7520" s="131" t="s">
        <v>16947</v>
      </c>
      <c r="C7520" s="128">
        <v>325.5</v>
      </c>
    </row>
    <row r="7521" spans="1:3" ht="15" x14ac:dyDescent="0.25">
      <c r="A7521" s="124" t="s">
        <v>13250</v>
      </c>
      <c r="B7521" s="131" t="s">
        <v>16948</v>
      </c>
      <c r="C7521" s="128">
        <v>325.5</v>
      </c>
    </row>
    <row r="7522" spans="1:3" ht="15" x14ac:dyDescent="0.25">
      <c r="A7522" s="124" t="s">
        <v>13250</v>
      </c>
      <c r="B7522" s="131" t="s">
        <v>16949</v>
      </c>
      <c r="C7522" s="128">
        <v>325.5</v>
      </c>
    </row>
    <row r="7523" spans="1:3" ht="15" x14ac:dyDescent="0.25">
      <c r="A7523" s="124" t="s">
        <v>13250</v>
      </c>
      <c r="B7523" s="131" t="s">
        <v>16950</v>
      </c>
      <c r="C7523" s="128">
        <v>325.5</v>
      </c>
    </row>
    <row r="7524" spans="1:3" ht="15" x14ac:dyDescent="0.25">
      <c r="A7524" s="124" t="s">
        <v>13250</v>
      </c>
      <c r="B7524" s="131" t="s">
        <v>16951</v>
      </c>
      <c r="C7524" s="128">
        <v>325.5</v>
      </c>
    </row>
    <row r="7525" spans="1:3" ht="15" x14ac:dyDescent="0.25">
      <c r="A7525" s="124" t="s">
        <v>13250</v>
      </c>
      <c r="B7525" s="131" t="s">
        <v>16952</v>
      </c>
      <c r="C7525" s="128">
        <v>325.5</v>
      </c>
    </row>
    <row r="7526" spans="1:3" ht="15" x14ac:dyDescent="0.25">
      <c r="A7526" s="124" t="s">
        <v>13250</v>
      </c>
      <c r="B7526" s="131" t="s">
        <v>16953</v>
      </c>
      <c r="C7526" s="128">
        <v>310</v>
      </c>
    </row>
    <row r="7527" spans="1:3" ht="15" x14ac:dyDescent="0.25">
      <c r="A7527" s="124" t="s">
        <v>13250</v>
      </c>
      <c r="B7527" s="131" t="s">
        <v>16954</v>
      </c>
      <c r="C7527" s="128">
        <v>388</v>
      </c>
    </row>
    <row r="7528" spans="1:3" ht="15" x14ac:dyDescent="0.25">
      <c r="A7528" s="124" t="s">
        <v>13250</v>
      </c>
      <c r="B7528" s="131" t="s">
        <v>16955</v>
      </c>
      <c r="C7528" s="128">
        <v>310</v>
      </c>
    </row>
    <row r="7529" spans="1:3" ht="15" x14ac:dyDescent="0.25">
      <c r="A7529" s="124" t="s">
        <v>13250</v>
      </c>
      <c r="B7529" s="131" t="s">
        <v>16956</v>
      </c>
      <c r="C7529" s="128">
        <v>310</v>
      </c>
    </row>
    <row r="7530" spans="1:3" ht="15" x14ac:dyDescent="0.25">
      <c r="A7530" s="124" t="s">
        <v>13250</v>
      </c>
      <c r="B7530" s="131" t="s">
        <v>16957</v>
      </c>
      <c r="C7530" s="128">
        <v>310</v>
      </c>
    </row>
    <row r="7531" spans="1:3" ht="15" x14ac:dyDescent="0.25">
      <c r="A7531" s="124" t="s">
        <v>13250</v>
      </c>
      <c r="B7531" s="131" t="s">
        <v>16958</v>
      </c>
      <c r="C7531" s="128">
        <v>310</v>
      </c>
    </row>
    <row r="7532" spans="1:3" ht="15" x14ac:dyDescent="0.25">
      <c r="A7532" s="124" t="s">
        <v>13250</v>
      </c>
      <c r="B7532" s="131" t="s">
        <v>16959</v>
      </c>
      <c r="C7532" s="128">
        <v>310</v>
      </c>
    </row>
    <row r="7533" spans="1:3" ht="15" x14ac:dyDescent="0.25">
      <c r="A7533" s="124" t="s">
        <v>13250</v>
      </c>
      <c r="B7533" s="131" t="s">
        <v>16960</v>
      </c>
      <c r="C7533" s="128">
        <v>310</v>
      </c>
    </row>
    <row r="7534" spans="1:3" ht="15" x14ac:dyDescent="0.25">
      <c r="A7534" s="124" t="s">
        <v>13250</v>
      </c>
      <c r="B7534" s="131" t="s">
        <v>16961</v>
      </c>
      <c r="C7534" s="128">
        <v>310</v>
      </c>
    </row>
    <row r="7535" spans="1:3" ht="15" x14ac:dyDescent="0.25">
      <c r="A7535" s="124" t="s">
        <v>13250</v>
      </c>
      <c r="B7535" s="131" t="s">
        <v>16962</v>
      </c>
      <c r="C7535" s="128">
        <v>310</v>
      </c>
    </row>
    <row r="7536" spans="1:3" ht="15" x14ac:dyDescent="0.25">
      <c r="A7536" s="124" t="s">
        <v>13250</v>
      </c>
      <c r="B7536" s="131" t="s">
        <v>16963</v>
      </c>
      <c r="C7536" s="128">
        <v>310</v>
      </c>
    </row>
    <row r="7537" spans="1:3" ht="15" x14ac:dyDescent="0.25">
      <c r="A7537" s="124" t="s">
        <v>13250</v>
      </c>
      <c r="B7537" s="131" t="s">
        <v>16964</v>
      </c>
      <c r="C7537" s="128">
        <v>310</v>
      </c>
    </row>
    <row r="7538" spans="1:3" ht="15" x14ac:dyDescent="0.25">
      <c r="A7538" s="124" t="s">
        <v>13250</v>
      </c>
      <c r="B7538" s="131" t="s">
        <v>16965</v>
      </c>
      <c r="C7538" s="128">
        <v>310</v>
      </c>
    </row>
    <row r="7539" spans="1:3" ht="15" x14ac:dyDescent="0.25">
      <c r="A7539" s="124" t="s">
        <v>13250</v>
      </c>
      <c r="B7539" s="131" t="s">
        <v>16966</v>
      </c>
      <c r="C7539" s="128">
        <v>310</v>
      </c>
    </row>
    <row r="7540" spans="1:3" ht="15" x14ac:dyDescent="0.25">
      <c r="A7540" s="124" t="s">
        <v>13250</v>
      </c>
      <c r="B7540" s="131" t="s">
        <v>16967</v>
      </c>
      <c r="C7540" s="128">
        <v>310</v>
      </c>
    </row>
    <row r="7541" spans="1:3" ht="15" x14ac:dyDescent="0.25">
      <c r="A7541" s="124" t="s">
        <v>13250</v>
      </c>
      <c r="B7541" s="131" t="s">
        <v>16968</v>
      </c>
      <c r="C7541" s="128">
        <v>310</v>
      </c>
    </row>
    <row r="7542" spans="1:3" ht="15" x14ac:dyDescent="0.25">
      <c r="A7542" s="124" t="s">
        <v>13250</v>
      </c>
      <c r="B7542" s="131" t="s">
        <v>16969</v>
      </c>
      <c r="C7542" s="128">
        <v>310</v>
      </c>
    </row>
    <row r="7543" spans="1:3" ht="15" x14ac:dyDescent="0.25">
      <c r="A7543" s="124" t="s">
        <v>13250</v>
      </c>
      <c r="B7543" s="131" t="s">
        <v>16970</v>
      </c>
      <c r="C7543" s="128">
        <v>310</v>
      </c>
    </row>
    <row r="7544" spans="1:3" ht="15" x14ac:dyDescent="0.25">
      <c r="A7544" s="124" t="s">
        <v>13250</v>
      </c>
      <c r="B7544" s="131" t="s">
        <v>16971</v>
      </c>
      <c r="C7544" s="128">
        <v>310</v>
      </c>
    </row>
    <row r="7545" spans="1:3" ht="15" x14ac:dyDescent="0.25">
      <c r="A7545" s="124" t="s">
        <v>13250</v>
      </c>
      <c r="B7545" s="131" t="s">
        <v>16972</v>
      </c>
      <c r="C7545" s="128">
        <v>310</v>
      </c>
    </row>
    <row r="7546" spans="1:3" ht="15" x14ac:dyDescent="0.25">
      <c r="A7546" s="124" t="s">
        <v>13250</v>
      </c>
      <c r="B7546" s="131" t="s">
        <v>16973</v>
      </c>
      <c r="C7546" s="128">
        <v>388</v>
      </c>
    </row>
    <row r="7547" spans="1:3" ht="15" x14ac:dyDescent="0.25">
      <c r="A7547" s="124" t="s">
        <v>13250</v>
      </c>
      <c r="B7547" s="131" t="s">
        <v>16974</v>
      </c>
      <c r="C7547" s="128">
        <v>310</v>
      </c>
    </row>
    <row r="7548" spans="1:3" ht="15" x14ac:dyDescent="0.25">
      <c r="A7548" s="124" t="s">
        <v>13250</v>
      </c>
      <c r="B7548" s="131" t="s">
        <v>16975</v>
      </c>
      <c r="C7548" s="128">
        <v>3341.25</v>
      </c>
    </row>
    <row r="7549" spans="1:3" ht="15" x14ac:dyDescent="0.25">
      <c r="A7549" s="124" t="s">
        <v>13250</v>
      </c>
      <c r="B7549" s="131" t="s">
        <v>16976</v>
      </c>
      <c r="C7549" s="128">
        <v>668.25</v>
      </c>
    </row>
    <row r="7550" spans="1:3" ht="15" x14ac:dyDescent="0.25">
      <c r="A7550" s="124" t="s">
        <v>13250</v>
      </c>
      <c r="B7550" s="131" t="s">
        <v>16977</v>
      </c>
      <c r="C7550" s="128">
        <v>2491.83</v>
      </c>
    </row>
    <row r="7551" spans="1:3" ht="15" x14ac:dyDescent="0.25">
      <c r="A7551" s="124" t="s">
        <v>13250</v>
      </c>
      <c r="B7551" s="131" t="s">
        <v>16978</v>
      </c>
      <c r="C7551" s="128">
        <v>2491.83</v>
      </c>
    </row>
    <row r="7552" spans="1:3" ht="15" x14ac:dyDescent="0.25">
      <c r="A7552" s="124" t="s">
        <v>13250</v>
      </c>
      <c r="B7552" s="131" t="s">
        <v>16979</v>
      </c>
      <c r="C7552" s="128">
        <v>2491.83</v>
      </c>
    </row>
    <row r="7553" spans="1:3" ht="15" x14ac:dyDescent="0.25">
      <c r="A7553" s="124" t="s">
        <v>13250</v>
      </c>
      <c r="B7553" s="131" t="s">
        <v>16980</v>
      </c>
      <c r="C7553" s="128">
        <v>2491.83</v>
      </c>
    </row>
    <row r="7554" spans="1:3" ht="15" x14ac:dyDescent="0.25">
      <c r="A7554" s="124" t="s">
        <v>13250</v>
      </c>
      <c r="B7554" s="131" t="s">
        <v>16981</v>
      </c>
      <c r="C7554" s="128">
        <v>6612.5</v>
      </c>
    </row>
    <row r="7555" spans="1:3" ht="15" x14ac:dyDescent="0.25">
      <c r="A7555" s="124" t="s">
        <v>13250</v>
      </c>
      <c r="B7555" s="131" t="s">
        <v>16982</v>
      </c>
      <c r="C7555" s="128">
        <v>6612.5</v>
      </c>
    </row>
    <row r="7556" spans="1:3" ht="15" x14ac:dyDescent="0.25">
      <c r="A7556" s="124" t="s">
        <v>13250</v>
      </c>
      <c r="B7556" s="131" t="s">
        <v>16983</v>
      </c>
      <c r="C7556" s="128">
        <v>310</v>
      </c>
    </row>
    <row r="7557" spans="1:3" ht="15" x14ac:dyDescent="0.25">
      <c r="A7557" s="124" t="s">
        <v>13250</v>
      </c>
      <c r="B7557" s="131" t="s">
        <v>16984</v>
      </c>
      <c r="C7557" s="128">
        <v>310</v>
      </c>
    </row>
    <row r="7558" spans="1:3" ht="15" x14ac:dyDescent="0.25">
      <c r="A7558" s="124" t="s">
        <v>13250</v>
      </c>
      <c r="B7558" s="131" t="s">
        <v>16985</v>
      </c>
      <c r="C7558" s="128">
        <v>310</v>
      </c>
    </row>
    <row r="7559" spans="1:3" ht="15" x14ac:dyDescent="0.25">
      <c r="A7559" s="124" t="s">
        <v>13250</v>
      </c>
      <c r="B7559" s="131" t="s">
        <v>16986</v>
      </c>
      <c r="C7559" s="128">
        <v>356.5</v>
      </c>
    </row>
    <row r="7560" spans="1:3" ht="15" x14ac:dyDescent="0.25">
      <c r="A7560" s="124" t="s">
        <v>13250</v>
      </c>
      <c r="B7560" s="131" t="s">
        <v>16987</v>
      </c>
      <c r="C7560" s="128">
        <v>356.5</v>
      </c>
    </row>
    <row r="7561" spans="1:3" ht="15" x14ac:dyDescent="0.25">
      <c r="A7561" s="124" t="s">
        <v>13250</v>
      </c>
      <c r="B7561" s="131" t="s">
        <v>16988</v>
      </c>
      <c r="C7561" s="128">
        <v>356.5</v>
      </c>
    </row>
    <row r="7562" spans="1:3" ht="15" x14ac:dyDescent="0.25">
      <c r="A7562" s="124" t="s">
        <v>13250</v>
      </c>
      <c r="B7562" s="131" t="s">
        <v>16989</v>
      </c>
      <c r="C7562" s="128">
        <v>356.5</v>
      </c>
    </row>
    <row r="7563" spans="1:3" ht="15" x14ac:dyDescent="0.25">
      <c r="A7563" s="124" t="s">
        <v>13250</v>
      </c>
      <c r="B7563" s="131" t="s">
        <v>16990</v>
      </c>
      <c r="C7563" s="128">
        <v>356.5</v>
      </c>
    </row>
    <row r="7564" spans="1:3" ht="15" x14ac:dyDescent="0.25">
      <c r="A7564" s="124" t="s">
        <v>13250</v>
      </c>
      <c r="B7564" s="131" t="s">
        <v>16991</v>
      </c>
      <c r="C7564" s="128">
        <v>356.5</v>
      </c>
    </row>
    <row r="7565" spans="1:3" ht="15" x14ac:dyDescent="0.25">
      <c r="A7565" s="124" t="s">
        <v>13250</v>
      </c>
      <c r="B7565" s="131" t="s">
        <v>16992</v>
      </c>
      <c r="C7565" s="128">
        <v>356.5</v>
      </c>
    </row>
    <row r="7566" spans="1:3" ht="15" x14ac:dyDescent="0.25">
      <c r="A7566" s="124" t="s">
        <v>13250</v>
      </c>
      <c r="B7566" s="131" t="s">
        <v>16993</v>
      </c>
      <c r="C7566" s="128">
        <v>356.5</v>
      </c>
    </row>
    <row r="7567" spans="1:3" ht="15" x14ac:dyDescent="0.25">
      <c r="A7567" s="124" t="s">
        <v>13250</v>
      </c>
      <c r="B7567" s="131" t="s">
        <v>16994</v>
      </c>
      <c r="C7567" s="128">
        <v>527.85</v>
      </c>
    </row>
    <row r="7568" spans="1:3" ht="15" x14ac:dyDescent="0.25">
      <c r="A7568" s="124" t="s">
        <v>13250</v>
      </c>
      <c r="B7568" s="131" t="s">
        <v>16995</v>
      </c>
      <c r="C7568" s="128">
        <v>527.85</v>
      </c>
    </row>
    <row r="7569" spans="1:3" ht="15" x14ac:dyDescent="0.25">
      <c r="A7569" s="124" t="s">
        <v>13250</v>
      </c>
      <c r="B7569" s="131" t="s">
        <v>16996</v>
      </c>
      <c r="C7569" s="128">
        <v>540</v>
      </c>
    </row>
    <row r="7570" spans="1:3" ht="15" x14ac:dyDescent="0.25">
      <c r="A7570" s="124" t="s">
        <v>13250</v>
      </c>
      <c r="B7570" s="131" t="s">
        <v>16997</v>
      </c>
      <c r="C7570" s="128">
        <v>325.5</v>
      </c>
    </row>
    <row r="7571" spans="1:3" ht="15" x14ac:dyDescent="0.25">
      <c r="A7571" s="124" t="s">
        <v>13250</v>
      </c>
      <c r="B7571" s="131" t="s">
        <v>16998</v>
      </c>
      <c r="C7571" s="128">
        <v>325.5</v>
      </c>
    </row>
    <row r="7572" spans="1:3" ht="15" x14ac:dyDescent="0.25">
      <c r="A7572" s="124" t="s">
        <v>13250</v>
      </c>
      <c r="B7572" s="131" t="s">
        <v>16999</v>
      </c>
      <c r="C7572" s="128">
        <v>325.5</v>
      </c>
    </row>
    <row r="7573" spans="1:3" ht="15" x14ac:dyDescent="0.25">
      <c r="A7573" s="124" t="s">
        <v>13250</v>
      </c>
      <c r="B7573" s="131" t="s">
        <v>17000</v>
      </c>
      <c r="C7573" s="128">
        <v>356.5</v>
      </c>
    </row>
    <row r="7574" spans="1:3" ht="15" x14ac:dyDescent="0.25">
      <c r="A7574" s="124" t="s">
        <v>13250</v>
      </c>
      <c r="B7574" s="131" t="s">
        <v>17001</v>
      </c>
      <c r="C7574" s="128">
        <v>356.5</v>
      </c>
    </row>
    <row r="7575" spans="1:3" ht="15" x14ac:dyDescent="0.25">
      <c r="A7575" s="124" t="s">
        <v>13250</v>
      </c>
      <c r="B7575" s="131" t="s">
        <v>17002</v>
      </c>
      <c r="C7575" s="128">
        <v>356.5</v>
      </c>
    </row>
    <row r="7576" spans="1:3" ht="15" x14ac:dyDescent="0.25">
      <c r="A7576" s="124" t="s">
        <v>13250</v>
      </c>
      <c r="B7576" s="131" t="s">
        <v>17003</v>
      </c>
      <c r="C7576" s="128">
        <v>356.5</v>
      </c>
    </row>
    <row r="7577" spans="1:3" ht="15" x14ac:dyDescent="0.25">
      <c r="A7577" s="124" t="s">
        <v>13250</v>
      </c>
      <c r="B7577" s="131" t="s">
        <v>17004</v>
      </c>
      <c r="C7577" s="128">
        <v>356.5</v>
      </c>
    </row>
    <row r="7578" spans="1:3" ht="15" x14ac:dyDescent="0.25">
      <c r="A7578" s="124" t="s">
        <v>13250</v>
      </c>
      <c r="B7578" s="131" t="s">
        <v>17005</v>
      </c>
      <c r="C7578" s="128">
        <v>356.5</v>
      </c>
    </row>
    <row r="7579" spans="1:3" ht="15" x14ac:dyDescent="0.25">
      <c r="A7579" s="124" t="s">
        <v>13250</v>
      </c>
      <c r="B7579" s="131" t="s">
        <v>17006</v>
      </c>
      <c r="C7579" s="128">
        <v>356.5</v>
      </c>
    </row>
    <row r="7580" spans="1:3" ht="15" x14ac:dyDescent="0.25">
      <c r="A7580" s="124" t="s">
        <v>13250</v>
      </c>
      <c r="B7580" s="131" t="s">
        <v>17007</v>
      </c>
      <c r="C7580" s="128">
        <v>356.5</v>
      </c>
    </row>
    <row r="7581" spans="1:3" ht="15" x14ac:dyDescent="0.25">
      <c r="A7581" s="124" t="s">
        <v>13250</v>
      </c>
      <c r="B7581" s="131" t="s">
        <v>17008</v>
      </c>
      <c r="C7581" s="128">
        <v>356.5</v>
      </c>
    </row>
    <row r="7582" spans="1:3" ht="15" x14ac:dyDescent="0.25">
      <c r="A7582" s="124" t="s">
        <v>13250</v>
      </c>
      <c r="B7582" s="131" t="s">
        <v>17009</v>
      </c>
      <c r="C7582" s="128">
        <v>356.5</v>
      </c>
    </row>
    <row r="7583" spans="1:3" ht="15" x14ac:dyDescent="0.25">
      <c r="A7583" s="124" t="s">
        <v>13250</v>
      </c>
      <c r="B7583" s="131" t="s">
        <v>17010</v>
      </c>
      <c r="C7583" s="128">
        <v>356.5</v>
      </c>
    </row>
    <row r="7584" spans="1:3" ht="15" x14ac:dyDescent="0.25">
      <c r="A7584" s="124" t="s">
        <v>13250</v>
      </c>
      <c r="B7584" s="131" t="s">
        <v>17011</v>
      </c>
      <c r="C7584" s="128">
        <v>356.5</v>
      </c>
    </row>
    <row r="7585" spans="1:3" ht="15" x14ac:dyDescent="0.25">
      <c r="A7585" s="124" t="s">
        <v>13250</v>
      </c>
      <c r="B7585" s="131" t="s">
        <v>17012</v>
      </c>
      <c r="C7585" s="128">
        <v>356.5</v>
      </c>
    </row>
    <row r="7586" spans="1:3" ht="15" x14ac:dyDescent="0.25">
      <c r="A7586" s="124" t="s">
        <v>13250</v>
      </c>
      <c r="B7586" s="131" t="s">
        <v>17013</v>
      </c>
      <c r="C7586" s="128">
        <v>356.5</v>
      </c>
    </row>
    <row r="7587" spans="1:3" ht="15" x14ac:dyDescent="0.25">
      <c r="A7587" s="124" t="s">
        <v>13250</v>
      </c>
      <c r="B7587" s="131" t="s">
        <v>17014</v>
      </c>
      <c r="C7587" s="128">
        <v>356.5</v>
      </c>
    </row>
    <row r="7588" spans="1:3" ht="15" x14ac:dyDescent="0.25">
      <c r="A7588" s="124" t="s">
        <v>13250</v>
      </c>
      <c r="B7588" s="131" t="s">
        <v>17015</v>
      </c>
      <c r="C7588" s="128">
        <v>356.5</v>
      </c>
    </row>
    <row r="7589" spans="1:3" ht="15" x14ac:dyDescent="0.25">
      <c r="A7589" s="124" t="s">
        <v>13250</v>
      </c>
      <c r="B7589" s="131" t="s">
        <v>17016</v>
      </c>
      <c r="C7589" s="128">
        <v>356.5</v>
      </c>
    </row>
    <row r="7590" spans="1:3" ht="15" x14ac:dyDescent="0.25">
      <c r="A7590" s="124" t="s">
        <v>13250</v>
      </c>
      <c r="B7590" s="131" t="s">
        <v>17017</v>
      </c>
      <c r="C7590" s="128">
        <v>356.5</v>
      </c>
    </row>
    <row r="7591" spans="1:3" ht="15" x14ac:dyDescent="0.25">
      <c r="A7591" s="124" t="s">
        <v>13250</v>
      </c>
      <c r="B7591" s="131" t="s">
        <v>17018</v>
      </c>
      <c r="C7591" s="128">
        <v>356.5</v>
      </c>
    </row>
    <row r="7592" spans="1:3" ht="15" x14ac:dyDescent="0.25">
      <c r="A7592" s="124" t="s">
        <v>13250</v>
      </c>
      <c r="B7592" s="131" t="s">
        <v>17019</v>
      </c>
      <c r="C7592" s="128">
        <v>356.5</v>
      </c>
    </row>
    <row r="7593" spans="1:3" ht="15" x14ac:dyDescent="0.25">
      <c r="A7593" s="124" t="s">
        <v>13250</v>
      </c>
      <c r="B7593" s="131" t="s">
        <v>17020</v>
      </c>
      <c r="C7593" s="128">
        <v>356.5</v>
      </c>
    </row>
    <row r="7594" spans="1:3" ht="15" x14ac:dyDescent="0.25">
      <c r="A7594" s="124" t="s">
        <v>13250</v>
      </c>
      <c r="B7594" s="131" t="s">
        <v>17021</v>
      </c>
      <c r="C7594" s="128">
        <v>356.5</v>
      </c>
    </row>
    <row r="7595" spans="1:3" ht="15" x14ac:dyDescent="0.25">
      <c r="A7595" s="124" t="s">
        <v>13250</v>
      </c>
      <c r="B7595" s="131" t="s">
        <v>17022</v>
      </c>
      <c r="C7595" s="128">
        <v>356.5</v>
      </c>
    </row>
    <row r="7596" spans="1:3" ht="15" x14ac:dyDescent="0.25">
      <c r="A7596" s="124" t="s">
        <v>13250</v>
      </c>
      <c r="B7596" s="131" t="s">
        <v>17023</v>
      </c>
      <c r="C7596" s="128">
        <v>10925</v>
      </c>
    </row>
    <row r="7597" spans="1:3" ht="15" x14ac:dyDescent="0.25">
      <c r="A7597" s="124" t="s">
        <v>13250</v>
      </c>
      <c r="B7597" s="131" t="s">
        <v>17024</v>
      </c>
      <c r="C7597" s="128">
        <v>310</v>
      </c>
    </row>
    <row r="7598" spans="1:3" ht="15" x14ac:dyDescent="0.25">
      <c r="A7598" s="124" t="s">
        <v>13250</v>
      </c>
      <c r="B7598" s="131" t="s">
        <v>17025</v>
      </c>
      <c r="C7598" s="128">
        <v>310</v>
      </c>
    </row>
    <row r="7599" spans="1:3" ht="15" x14ac:dyDescent="0.25">
      <c r="A7599" s="124" t="s">
        <v>13250</v>
      </c>
      <c r="B7599" s="131" t="s">
        <v>17026</v>
      </c>
      <c r="C7599" s="128">
        <v>2679.75</v>
      </c>
    </row>
    <row r="7600" spans="1:3" ht="15" x14ac:dyDescent="0.25">
      <c r="A7600" s="124" t="s">
        <v>13250</v>
      </c>
      <c r="B7600" s="131" t="s">
        <v>17027</v>
      </c>
      <c r="C7600" s="128">
        <v>2679.75</v>
      </c>
    </row>
    <row r="7601" spans="1:3" ht="15" x14ac:dyDescent="0.25">
      <c r="A7601" s="124" t="s">
        <v>13250</v>
      </c>
      <c r="B7601" s="131" t="s">
        <v>17028</v>
      </c>
      <c r="C7601" s="128">
        <v>2679.75</v>
      </c>
    </row>
    <row r="7602" spans="1:3" ht="15" x14ac:dyDescent="0.25">
      <c r="A7602" s="124" t="s">
        <v>13250</v>
      </c>
      <c r="B7602" s="131" t="s">
        <v>17029</v>
      </c>
      <c r="C7602" s="128">
        <v>2893.5208670520228</v>
      </c>
    </row>
    <row r="7603" spans="1:3" ht="15" x14ac:dyDescent="0.25">
      <c r="A7603" s="124" t="s">
        <v>13250</v>
      </c>
      <c r="B7603" s="131" t="s">
        <v>17030</v>
      </c>
      <c r="C7603" s="128">
        <v>2893.52</v>
      </c>
    </row>
    <row r="7604" spans="1:3" ht="15" x14ac:dyDescent="0.25">
      <c r="A7604" s="124" t="s">
        <v>13250</v>
      </c>
      <c r="B7604" s="131" t="s">
        <v>17031</v>
      </c>
      <c r="C7604" s="128">
        <v>2893.52</v>
      </c>
    </row>
    <row r="7605" spans="1:3" ht="15" x14ac:dyDescent="0.25">
      <c r="A7605" s="124" t="s">
        <v>13250</v>
      </c>
      <c r="B7605" s="131" t="s">
        <v>17032</v>
      </c>
      <c r="C7605" s="128">
        <v>1890</v>
      </c>
    </row>
    <row r="7606" spans="1:3" ht="15" x14ac:dyDescent="0.25">
      <c r="A7606" s="124" t="s">
        <v>13250</v>
      </c>
      <c r="B7606" s="131" t="s">
        <v>17033</v>
      </c>
      <c r="C7606" s="128">
        <v>678.51</v>
      </c>
    </row>
    <row r="7607" spans="1:3" ht="15" x14ac:dyDescent="0.25">
      <c r="A7607" s="124" t="s">
        <v>13250</v>
      </c>
      <c r="B7607" s="131" t="s">
        <v>17034</v>
      </c>
      <c r="C7607" s="128">
        <v>1890</v>
      </c>
    </row>
    <row r="7608" spans="1:3" ht="15" x14ac:dyDescent="0.25">
      <c r="A7608" s="124" t="s">
        <v>13250</v>
      </c>
      <c r="B7608" s="131" t="s">
        <v>17035</v>
      </c>
      <c r="C7608" s="128">
        <v>294.5</v>
      </c>
    </row>
    <row r="7609" spans="1:3" ht="15" x14ac:dyDescent="0.25">
      <c r="A7609" s="124" t="s">
        <v>13250</v>
      </c>
      <c r="B7609" s="131" t="s">
        <v>17036</v>
      </c>
      <c r="C7609" s="128">
        <v>3341.25</v>
      </c>
    </row>
    <row r="7610" spans="1:3" ht="15" x14ac:dyDescent="0.25">
      <c r="A7610" s="124" t="s">
        <v>13250</v>
      </c>
      <c r="B7610" s="131" t="s">
        <v>17037</v>
      </c>
      <c r="C7610" s="128">
        <v>310</v>
      </c>
    </row>
    <row r="7611" spans="1:3" ht="15" x14ac:dyDescent="0.25">
      <c r="A7611" s="124" t="s">
        <v>13250</v>
      </c>
      <c r="B7611" s="131" t="s">
        <v>17038</v>
      </c>
      <c r="C7611" s="128">
        <v>388</v>
      </c>
    </row>
    <row r="7612" spans="1:3" ht="15" x14ac:dyDescent="0.25">
      <c r="A7612" s="124" t="s">
        <v>13250</v>
      </c>
      <c r="B7612" s="131" t="s">
        <v>17039</v>
      </c>
      <c r="C7612" s="128">
        <v>1026</v>
      </c>
    </row>
    <row r="7613" spans="1:3" ht="15" x14ac:dyDescent="0.25">
      <c r="A7613" s="124" t="s">
        <v>13250</v>
      </c>
      <c r="B7613" s="131" t="s">
        <v>17040</v>
      </c>
      <c r="C7613" s="128">
        <v>93</v>
      </c>
    </row>
    <row r="7614" spans="1:3" ht="15" x14ac:dyDescent="0.25">
      <c r="A7614" s="124" t="s">
        <v>13250</v>
      </c>
      <c r="B7614" s="131" t="s">
        <v>17041</v>
      </c>
      <c r="C7614" s="128">
        <v>116.56</v>
      </c>
    </row>
    <row r="7615" spans="1:3" ht="15" x14ac:dyDescent="0.25">
      <c r="A7615" s="124" t="s">
        <v>13250</v>
      </c>
      <c r="B7615" s="131" t="s">
        <v>17042</v>
      </c>
      <c r="C7615" s="128">
        <v>3375</v>
      </c>
    </row>
    <row r="7616" spans="1:3" ht="15" x14ac:dyDescent="0.25">
      <c r="A7616" s="124" t="s">
        <v>13250</v>
      </c>
      <c r="B7616" s="131" t="s">
        <v>17043</v>
      </c>
      <c r="C7616" s="128">
        <v>5554.5</v>
      </c>
    </row>
    <row r="7617" spans="1:3" ht="15" x14ac:dyDescent="0.25">
      <c r="A7617" s="124" t="s">
        <v>13250</v>
      </c>
      <c r="B7617" s="131" t="s">
        <v>17044</v>
      </c>
      <c r="C7617" s="128">
        <v>3450</v>
      </c>
    </row>
    <row r="7618" spans="1:3" ht="15" x14ac:dyDescent="0.25">
      <c r="A7618" s="124" t="s">
        <v>13250</v>
      </c>
      <c r="B7618" s="131" t="s">
        <v>17045</v>
      </c>
      <c r="C7618" s="128">
        <v>124</v>
      </c>
    </row>
    <row r="7619" spans="1:3" ht="15" x14ac:dyDescent="0.25">
      <c r="A7619" s="124" t="s">
        <v>13250</v>
      </c>
      <c r="B7619" s="131" t="s">
        <v>17046</v>
      </c>
      <c r="C7619" s="128">
        <v>438.75</v>
      </c>
    </row>
    <row r="7620" spans="1:3" ht="15" x14ac:dyDescent="0.25">
      <c r="A7620" s="124" t="s">
        <v>13250</v>
      </c>
      <c r="B7620" s="131" t="s">
        <v>17047</v>
      </c>
      <c r="C7620" s="128">
        <v>438.75</v>
      </c>
    </row>
    <row r="7621" spans="1:3" ht="15" x14ac:dyDescent="0.25">
      <c r="A7621" s="124" t="s">
        <v>13250</v>
      </c>
      <c r="B7621" s="131" t="s">
        <v>17048</v>
      </c>
      <c r="C7621" s="128">
        <v>118.96</v>
      </c>
    </row>
    <row r="7622" spans="1:3" ht="15" x14ac:dyDescent="0.25">
      <c r="A7622" s="124" t="s">
        <v>13250</v>
      </c>
      <c r="B7622" s="131" t="s">
        <v>17049</v>
      </c>
      <c r="C7622" s="128">
        <v>119.55125</v>
      </c>
    </row>
    <row r="7623" spans="1:3" ht="15" x14ac:dyDescent="0.25">
      <c r="A7623" s="124" t="s">
        <v>13250</v>
      </c>
      <c r="B7623" s="131" t="s">
        <v>17050</v>
      </c>
      <c r="C7623" s="128">
        <v>101.14</v>
      </c>
    </row>
    <row r="7624" spans="1:3" ht="15" x14ac:dyDescent="0.25">
      <c r="A7624" s="124" t="s">
        <v>13250</v>
      </c>
      <c r="B7624" s="131" t="s">
        <v>17051</v>
      </c>
      <c r="C7624" s="128">
        <v>125.00999999999999</v>
      </c>
    </row>
    <row r="7625" spans="1:3" ht="15" x14ac:dyDescent="0.25">
      <c r="A7625" s="124" t="s">
        <v>13250</v>
      </c>
      <c r="B7625" s="131" t="s">
        <v>17052</v>
      </c>
      <c r="C7625" s="128">
        <v>513</v>
      </c>
    </row>
    <row r="7626" spans="1:3" ht="15" x14ac:dyDescent="0.25">
      <c r="A7626" s="124" t="s">
        <v>13250</v>
      </c>
      <c r="B7626" s="131" t="s">
        <v>17053</v>
      </c>
      <c r="C7626" s="128">
        <v>801.9</v>
      </c>
    </row>
    <row r="7627" spans="1:3" ht="15" x14ac:dyDescent="0.25">
      <c r="A7627" s="124" t="s">
        <v>13250</v>
      </c>
      <c r="B7627" s="131" t="s">
        <v>17054</v>
      </c>
      <c r="C7627" s="128">
        <v>677.03</v>
      </c>
    </row>
    <row r="7628" spans="1:3" ht="15" x14ac:dyDescent="0.25">
      <c r="A7628" s="124" t="s">
        <v>13250</v>
      </c>
      <c r="B7628" s="131" t="s">
        <v>17062</v>
      </c>
      <c r="C7628" s="128">
        <v>3375</v>
      </c>
    </row>
    <row r="7629" spans="1:3" ht="15" x14ac:dyDescent="0.25">
      <c r="A7629" s="124" t="s">
        <v>13250</v>
      </c>
      <c r="B7629" s="131" t="s">
        <v>1645</v>
      </c>
      <c r="C7629" s="128">
        <v>402.91</v>
      </c>
    </row>
    <row r="7630" spans="1:3" ht="15" x14ac:dyDescent="0.25">
      <c r="A7630" s="124" t="s">
        <v>13250</v>
      </c>
      <c r="B7630" s="131" t="s">
        <v>17063</v>
      </c>
      <c r="C7630" s="128">
        <v>320.7</v>
      </c>
    </row>
    <row r="7631" spans="1:3" ht="15" x14ac:dyDescent="0.25">
      <c r="A7631" s="124" t="s">
        <v>13250</v>
      </c>
      <c r="B7631" s="131" t="s">
        <v>17064</v>
      </c>
      <c r="C7631" s="128">
        <v>93</v>
      </c>
    </row>
    <row r="7632" spans="1:3" ht="15" x14ac:dyDescent="0.25">
      <c r="A7632" s="124" t="s">
        <v>13250</v>
      </c>
      <c r="B7632" s="131" t="s">
        <v>17065</v>
      </c>
      <c r="C7632" s="128">
        <v>93</v>
      </c>
    </row>
    <row r="7633" spans="1:3" ht="15" x14ac:dyDescent="0.25">
      <c r="A7633" s="124" t="s">
        <v>13250</v>
      </c>
      <c r="B7633" s="131" t="s">
        <v>17066</v>
      </c>
      <c r="C7633" s="128">
        <v>93</v>
      </c>
    </row>
    <row r="7634" spans="1:3" ht="15" x14ac:dyDescent="0.25">
      <c r="A7634" s="124" t="s">
        <v>13250</v>
      </c>
      <c r="B7634" s="131" t="s">
        <v>17067</v>
      </c>
      <c r="C7634" s="128">
        <v>124</v>
      </c>
    </row>
    <row r="7635" spans="1:3" ht="15" x14ac:dyDescent="0.25">
      <c r="A7635" s="124" t="s">
        <v>13250</v>
      </c>
      <c r="B7635" s="131" t="s">
        <v>17068</v>
      </c>
      <c r="C7635" s="128">
        <v>124</v>
      </c>
    </row>
    <row r="7636" spans="1:3" ht="15" x14ac:dyDescent="0.25">
      <c r="A7636" s="124" t="s">
        <v>13250</v>
      </c>
      <c r="B7636" s="131" t="s">
        <v>17069</v>
      </c>
      <c r="C7636" s="128">
        <v>209.25</v>
      </c>
    </row>
    <row r="7637" spans="1:3" ht="15" x14ac:dyDescent="0.25">
      <c r="A7637" s="124" t="s">
        <v>13250</v>
      </c>
      <c r="B7637" s="131" t="s">
        <v>17070</v>
      </c>
      <c r="C7637" s="128">
        <v>124</v>
      </c>
    </row>
    <row r="7638" spans="1:3" ht="15" x14ac:dyDescent="0.25">
      <c r="A7638" s="124" t="s">
        <v>13250</v>
      </c>
      <c r="B7638" s="131" t="s">
        <v>17071</v>
      </c>
      <c r="C7638" s="128">
        <v>128.57049504950493</v>
      </c>
    </row>
    <row r="7639" spans="1:3" ht="15" x14ac:dyDescent="0.25">
      <c r="A7639" s="124" t="s">
        <v>13250</v>
      </c>
      <c r="B7639" s="131" t="s">
        <v>17072</v>
      </c>
      <c r="C7639" s="128">
        <v>302.25</v>
      </c>
    </row>
    <row r="7640" spans="1:3" ht="15" x14ac:dyDescent="0.25">
      <c r="A7640" s="124" t="s">
        <v>13250</v>
      </c>
      <c r="B7640" s="131" t="s">
        <v>17073</v>
      </c>
      <c r="C7640" s="128">
        <v>193.75</v>
      </c>
    </row>
    <row r="7641" spans="1:3" ht="15" x14ac:dyDescent="0.25">
      <c r="A7641" s="124" t="s">
        <v>13250</v>
      </c>
      <c r="B7641" s="131" t="s">
        <v>17074</v>
      </c>
      <c r="C7641" s="128">
        <v>93</v>
      </c>
    </row>
    <row r="7642" spans="1:3" ht="15" x14ac:dyDescent="0.25">
      <c r="A7642" s="124" t="s">
        <v>13250</v>
      </c>
      <c r="B7642" s="131" t="s">
        <v>17075</v>
      </c>
      <c r="C7642" s="128">
        <v>320.7</v>
      </c>
    </row>
    <row r="7643" spans="1:3" ht="15" x14ac:dyDescent="0.25">
      <c r="A7643" s="124" t="s">
        <v>13250</v>
      </c>
      <c r="B7643" s="131" t="s">
        <v>17076</v>
      </c>
      <c r="C7643" s="128">
        <v>101.53</v>
      </c>
    </row>
    <row r="7644" spans="1:3" ht="15" x14ac:dyDescent="0.25">
      <c r="A7644" s="124" t="s">
        <v>13250</v>
      </c>
      <c r="B7644" s="131" t="s">
        <v>1647</v>
      </c>
      <c r="C7644" s="128">
        <v>2632.5</v>
      </c>
    </row>
    <row r="7645" spans="1:3" ht="15" x14ac:dyDescent="0.25">
      <c r="A7645" s="124" t="s">
        <v>13250</v>
      </c>
      <c r="B7645" s="131" t="s">
        <v>17077</v>
      </c>
      <c r="C7645" s="128">
        <v>2632.5</v>
      </c>
    </row>
    <row r="7646" spans="1:3" ht="15" x14ac:dyDescent="0.25">
      <c r="A7646" s="124" t="s">
        <v>13250</v>
      </c>
      <c r="B7646" s="131" t="s">
        <v>17078</v>
      </c>
      <c r="C7646" s="128">
        <v>2641.5697674418607</v>
      </c>
    </row>
    <row r="7647" spans="1:3" ht="15" x14ac:dyDescent="0.25">
      <c r="A7647" s="124" t="s">
        <v>13250</v>
      </c>
      <c r="B7647" s="131" t="s">
        <v>17079</v>
      </c>
      <c r="C7647" s="128">
        <v>5354.4</v>
      </c>
    </row>
    <row r="7648" spans="1:3" ht="15" x14ac:dyDescent="0.25">
      <c r="A7648" s="124" t="s">
        <v>13250</v>
      </c>
      <c r="B7648" s="131" t="s">
        <v>17080</v>
      </c>
      <c r="C7648" s="128">
        <v>438.75</v>
      </c>
    </row>
    <row r="7649" spans="1:3" ht="15" x14ac:dyDescent="0.25">
      <c r="A7649" s="124" t="s">
        <v>13250</v>
      </c>
      <c r="B7649" s="131" t="s">
        <v>17081</v>
      </c>
      <c r="C7649" s="128">
        <v>438.75</v>
      </c>
    </row>
    <row r="7650" spans="1:3" ht="15" x14ac:dyDescent="0.25">
      <c r="A7650" s="124" t="s">
        <v>13250</v>
      </c>
      <c r="B7650" s="131" t="s">
        <v>17082</v>
      </c>
      <c r="C7650" s="128">
        <v>438.75</v>
      </c>
    </row>
    <row r="7651" spans="1:3" ht="15" x14ac:dyDescent="0.25">
      <c r="A7651" s="124" t="s">
        <v>13250</v>
      </c>
      <c r="B7651" s="131" t="s">
        <v>17083</v>
      </c>
      <c r="C7651" s="128">
        <v>438.75</v>
      </c>
    </row>
    <row r="7652" spans="1:3" ht="15" x14ac:dyDescent="0.25">
      <c r="A7652" s="124" t="s">
        <v>13250</v>
      </c>
      <c r="B7652" s="131" t="s">
        <v>17084</v>
      </c>
      <c r="C7652" s="128">
        <v>3737.5</v>
      </c>
    </row>
    <row r="7653" spans="1:3" ht="15" x14ac:dyDescent="0.25">
      <c r="A7653" s="124" t="s">
        <v>13250</v>
      </c>
      <c r="B7653" s="131" t="s">
        <v>17085</v>
      </c>
      <c r="C7653" s="128">
        <v>69.209999999999994</v>
      </c>
    </row>
    <row r="7654" spans="1:3" ht="15" x14ac:dyDescent="0.25">
      <c r="A7654" s="124" t="s">
        <v>13250</v>
      </c>
      <c r="B7654" s="131" t="s">
        <v>17086</v>
      </c>
      <c r="C7654" s="128">
        <v>69.209999999999994</v>
      </c>
    </row>
    <row r="7655" spans="1:3" ht="15" x14ac:dyDescent="0.25">
      <c r="A7655" s="124" t="s">
        <v>13250</v>
      </c>
      <c r="B7655" s="131" t="s">
        <v>17087</v>
      </c>
      <c r="C7655" s="128">
        <v>69.209999999999994</v>
      </c>
    </row>
    <row r="7656" spans="1:3" ht="15" x14ac:dyDescent="0.25">
      <c r="A7656" s="124" t="s">
        <v>13250</v>
      </c>
      <c r="B7656" s="131" t="s">
        <v>17088</v>
      </c>
      <c r="C7656" s="128">
        <v>69.209999999999994</v>
      </c>
    </row>
    <row r="7657" spans="1:3" ht="15" x14ac:dyDescent="0.25">
      <c r="A7657" s="124" t="s">
        <v>13250</v>
      </c>
      <c r="B7657" s="131" t="s">
        <v>17089</v>
      </c>
      <c r="C7657" s="128">
        <v>69.369464285714287</v>
      </c>
    </row>
    <row r="7658" spans="1:3" ht="15" x14ac:dyDescent="0.25">
      <c r="A7658" s="124" t="s">
        <v>13250</v>
      </c>
      <c r="B7658" s="131" t="s">
        <v>17090</v>
      </c>
      <c r="C7658" s="128">
        <v>69.209999999999994</v>
      </c>
    </row>
    <row r="7659" spans="1:3" ht="15" x14ac:dyDescent="0.25">
      <c r="A7659" s="124" t="s">
        <v>13250</v>
      </c>
      <c r="B7659" s="131" t="s">
        <v>17091</v>
      </c>
      <c r="C7659" s="128">
        <v>69.210000000000008</v>
      </c>
    </row>
    <row r="7660" spans="1:3" ht="15" x14ac:dyDescent="0.25">
      <c r="A7660" s="124" t="s">
        <v>13250</v>
      </c>
      <c r="B7660" s="131" t="s">
        <v>17092</v>
      </c>
      <c r="C7660" s="128">
        <v>69.209999999999994</v>
      </c>
    </row>
    <row r="7661" spans="1:3" ht="15" x14ac:dyDescent="0.25">
      <c r="A7661" s="124" t="s">
        <v>13250</v>
      </c>
      <c r="B7661" s="131" t="s">
        <v>17093</v>
      </c>
      <c r="C7661" s="128">
        <v>58.9</v>
      </c>
    </row>
    <row r="7662" spans="1:3" ht="15" x14ac:dyDescent="0.25">
      <c r="A7662" s="124" t="s">
        <v>13250</v>
      </c>
      <c r="B7662" s="131" t="s">
        <v>17094</v>
      </c>
      <c r="C7662" s="128">
        <v>161000</v>
      </c>
    </row>
    <row r="7663" spans="1:3" ht="15" x14ac:dyDescent="0.25">
      <c r="A7663" s="124" t="s">
        <v>13250</v>
      </c>
      <c r="B7663" s="131" t="s">
        <v>17095</v>
      </c>
      <c r="C7663" s="128">
        <v>144047.61904761905</v>
      </c>
    </row>
    <row r="7664" spans="1:3" ht="15" x14ac:dyDescent="0.25">
      <c r="A7664" s="124" t="s">
        <v>13250</v>
      </c>
      <c r="B7664" s="131" t="s">
        <v>17096</v>
      </c>
      <c r="C7664" s="128">
        <v>58.9</v>
      </c>
    </row>
    <row r="7665" spans="1:3" ht="15" x14ac:dyDescent="0.25">
      <c r="A7665" s="124" t="s">
        <v>13250</v>
      </c>
      <c r="B7665" s="131" t="s">
        <v>17097</v>
      </c>
      <c r="C7665" s="128">
        <v>58.9</v>
      </c>
    </row>
    <row r="7666" spans="1:3" ht="15" x14ac:dyDescent="0.25">
      <c r="A7666" s="124" t="s">
        <v>13250</v>
      </c>
      <c r="B7666" s="131" t="s">
        <v>17098</v>
      </c>
      <c r="C7666" s="128">
        <v>58.9</v>
      </c>
    </row>
    <row r="7667" spans="1:3" ht="15" x14ac:dyDescent="0.25">
      <c r="A7667" s="124" t="s">
        <v>13250</v>
      </c>
      <c r="B7667" s="131" t="s">
        <v>17099</v>
      </c>
      <c r="C7667" s="128">
        <v>58.9</v>
      </c>
    </row>
    <row r="7668" spans="1:3" ht="15" x14ac:dyDescent="0.25">
      <c r="A7668" s="124" t="s">
        <v>13250</v>
      </c>
      <c r="B7668" s="131" t="s">
        <v>17100</v>
      </c>
      <c r="C7668" s="128">
        <v>58.9</v>
      </c>
    </row>
    <row r="7669" spans="1:3" ht="15" x14ac:dyDescent="0.25">
      <c r="A7669" s="124" t="s">
        <v>13250</v>
      </c>
      <c r="B7669" s="131" t="s">
        <v>17101</v>
      </c>
      <c r="C7669" s="128">
        <v>58.9</v>
      </c>
    </row>
    <row r="7670" spans="1:3" ht="15" x14ac:dyDescent="0.25">
      <c r="A7670" s="124" t="s">
        <v>13250</v>
      </c>
      <c r="B7670" s="131" t="s">
        <v>17102</v>
      </c>
      <c r="C7670" s="128">
        <v>58.9</v>
      </c>
    </row>
    <row r="7671" spans="1:3" ht="15" x14ac:dyDescent="0.25">
      <c r="A7671" s="124" t="s">
        <v>13250</v>
      </c>
      <c r="B7671" s="131" t="s">
        <v>17103</v>
      </c>
      <c r="C7671" s="128">
        <v>58.9</v>
      </c>
    </row>
    <row r="7672" spans="1:3" ht="15" x14ac:dyDescent="0.25">
      <c r="A7672" s="124" t="s">
        <v>13250</v>
      </c>
      <c r="B7672" s="131" t="s">
        <v>17104</v>
      </c>
      <c r="C7672" s="128">
        <v>58.9</v>
      </c>
    </row>
    <row r="7673" spans="1:3" ht="15" x14ac:dyDescent="0.25">
      <c r="A7673" s="124" t="s">
        <v>13250</v>
      </c>
      <c r="B7673" s="131" t="s">
        <v>17105</v>
      </c>
      <c r="C7673" s="128">
        <v>58.9</v>
      </c>
    </row>
    <row r="7674" spans="1:3" ht="15" x14ac:dyDescent="0.25">
      <c r="A7674" s="124" t="s">
        <v>13250</v>
      </c>
      <c r="B7674" s="131" t="s">
        <v>17106</v>
      </c>
      <c r="C7674" s="128">
        <v>58.900000000000006</v>
      </c>
    </row>
    <row r="7675" spans="1:3" ht="15" x14ac:dyDescent="0.25">
      <c r="A7675" s="124" t="s">
        <v>13250</v>
      </c>
      <c r="B7675" s="131" t="s">
        <v>17107</v>
      </c>
      <c r="C7675" s="128">
        <v>58.9</v>
      </c>
    </row>
    <row r="7676" spans="1:3" ht="15" x14ac:dyDescent="0.25">
      <c r="A7676" s="124" t="s">
        <v>13250</v>
      </c>
      <c r="B7676" s="131" t="s">
        <v>17108</v>
      </c>
      <c r="C7676" s="128">
        <v>58.900000000000006</v>
      </c>
    </row>
    <row r="7677" spans="1:3" ht="15" x14ac:dyDescent="0.25">
      <c r="A7677" s="124" t="s">
        <v>13250</v>
      </c>
      <c r="B7677" s="131" t="s">
        <v>17109</v>
      </c>
      <c r="C7677" s="128">
        <v>58.9</v>
      </c>
    </row>
    <row r="7678" spans="1:3" ht="15" x14ac:dyDescent="0.25">
      <c r="A7678" s="124" t="s">
        <v>13250</v>
      </c>
      <c r="B7678" s="131" t="s">
        <v>17110</v>
      </c>
      <c r="C7678" s="128">
        <v>58.9</v>
      </c>
    </row>
    <row r="7679" spans="1:3" ht="15" x14ac:dyDescent="0.25">
      <c r="A7679" s="124" t="s">
        <v>13250</v>
      </c>
      <c r="B7679" s="131" t="s">
        <v>17111</v>
      </c>
      <c r="C7679" s="128">
        <v>58.9</v>
      </c>
    </row>
    <row r="7680" spans="1:3" ht="15" x14ac:dyDescent="0.25">
      <c r="A7680" s="124" t="s">
        <v>13250</v>
      </c>
      <c r="B7680" s="131" t="s">
        <v>17112</v>
      </c>
      <c r="C7680" s="128">
        <v>58.9</v>
      </c>
    </row>
    <row r="7681" spans="1:3" ht="15" x14ac:dyDescent="0.25">
      <c r="A7681" s="124" t="s">
        <v>13250</v>
      </c>
      <c r="B7681" s="131" t="s">
        <v>17113</v>
      </c>
      <c r="C7681" s="128">
        <v>58.9</v>
      </c>
    </row>
    <row r="7682" spans="1:3" ht="15" x14ac:dyDescent="0.25">
      <c r="A7682" s="124" t="s">
        <v>13250</v>
      </c>
      <c r="B7682" s="131" t="s">
        <v>17114</v>
      </c>
      <c r="C7682" s="128">
        <v>58.9</v>
      </c>
    </row>
    <row r="7683" spans="1:3" ht="15" x14ac:dyDescent="0.25">
      <c r="A7683" s="124" t="s">
        <v>13250</v>
      </c>
      <c r="B7683" s="131" t="s">
        <v>17115</v>
      </c>
      <c r="C7683" s="128">
        <v>58.900000000000006</v>
      </c>
    </row>
    <row r="7684" spans="1:3" ht="15" x14ac:dyDescent="0.25">
      <c r="A7684" s="124" t="s">
        <v>13250</v>
      </c>
      <c r="B7684" s="131" t="s">
        <v>17116</v>
      </c>
      <c r="C7684" s="128">
        <v>58.9</v>
      </c>
    </row>
    <row r="7685" spans="1:3" ht="15" x14ac:dyDescent="0.25">
      <c r="A7685" s="124" t="s">
        <v>13250</v>
      </c>
      <c r="B7685" s="131" t="s">
        <v>17117</v>
      </c>
      <c r="C7685" s="128">
        <v>58.9</v>
      </c>
    </row>
    <row r="7686" spans="1:3" ht="15" x14ac:dyDescent="0.25">
      <c r="A7686" s="124" t="s">
        <v>13250</v>
      </c>
      <c r="B7686" s="131" t="s">
        <v>17118</v>
      </c>
      <c r="C7686" s="128">
        <v>58.9</v>
      </c>
    </row>
    <row r="7687" spans="1:3" ht="15" x14ac:dyDescent="0.25">
      <c r="A7687" s="124" t="s">
        <v>13250</v>
      </c>
      <c r="B7687" s="131" t="s">
        <v>17119</v>
      </c>
      <c r="C7687" s="128">
        <v>58.9</v>
      </c>
    </row>
    <row r="7688" spans="1:3" ht="15" x14ac:dyDescent="0.25">
      <c r="A7688" s="124" t="s">
        <v>13250</v>
      </c>
      <c r="B7688" s="131" t="s">
        <v>17120</v>
      </c>
      <c r="C7688" s="128">
        <v>58.899999999999991</v>
      </c>
    </row>
    <row r="7689" spans="1:3" ht="15" x14ac:dyDescent="0.25">
      <c r="A7689" s="124" t="s">
        <v>13250</v>
      </c>
      <c r="B7689" s="131" t="s">
        <v>17121</v>
      </c>
      <c r="C7689" s="128">
        <v>58.9</v>
      </c>
    </row>
    <row r="7690" spans="1:3" ht="15" x14ac:dyDescent="0.25">
      <c r="A7690" s="124" t="s">
        <v>13250</v>
      </c>
      <c r="B7690" s="131" t="s">
        <v>17122</v>
      </c>
      <c r="C7690" s="128">
        <v>58.9</v>
      </c>
    </row>
    <row r="7691" spans="1:3" ht="15" x14ac:dyDescent="0.25">
      <c r="A7691" s="124" t="s">
        <v>13250</v>
      </c>
      <c r="B7691" s="131" t="s">
        <v>17123</v>
      </c>
      <c r="C7691" s="128">
        <v>58.900000000000006</v>
      </c>
    </row>
    <row r="7692" spans="1:3" ht="15" x14ac:dyDescent="0.25">
      <c r="A7692" s="124" t="s">
        <v>13250</v>
      </c>
      <c r="B7692" s="131" t="s">
        <v>17124</v>
      </c>
      <c r="C7692" s="128">
        <v>58.900000000000006</v>
      </c>
    </row>
    <row r="7693" spans="1:3" ht="15" x14ac:dyDescent="0.25">
      <c r="A7693" s="124" t="s">
        <v>13250</v>
      </c>
      <c r="B7693" s="131" t="s">
        <v>17125</v>
      </c>
      <c r="C7693" s="128">
        <v>58.91</v>
      </c>
    </row>
    <row r="7694" spans="1:3" ht="15" x14ac:dyDescent="0.25">
      <c r="A7694" s="124" t="s">
        <v>13250</v>
      </c>
      <c r="B7694" s="131" t="s">
        <v>17126</v>
      </c>
      <c r="C7694" s="128">
        <v>58.9</v>
      </c>
    </row>
    <row r="7695" spans="1:3" ht="15" x14ac:dyDescent="0.25">
      <c r="A7695" s="124" t="s">
        <v>13250</v>
      </c>
      <c r="B7695" s="131" t="s">
        <v>17127</v>
      </c>
      <c r="C7695" s="128">
        <v>58.9</v>
      </c>
    </row>
    <row r="7696" spans="1:3" ht="15" x14ac:dyDescent="0.25">
      <c r="A7696" s="124" t="s">
        <v>13250</v>
      </c>
      <c r="B7696" s="131" t="s">
        <v>17128</v>
      </c>
      <c r="C7696" s="128">
        <v>58.9</v>
      </c>
    </row>
    <row r="7697" spans="1:3" ht="15" x14ac:dyDescent="0.25">
      <c r="A7697" s="124" t="s">
        <v>13250</v>
      </c>
      <c r="B7697" s="131" t="s">
        <v>17129</v>
      </c>
      <c r="C7697" s="128">
        <v>58.9</v>
      </c>
    </row>
    <row r="7698" spans="1:3" ht="15" x14ac:dyDescent="0.25">
      <c r="A7698" s="124" t="s">
        <v>13250</v>
      </c>
      <c r="B7698" s="131" t="s">
        <v>17130</v>
      </c>
      <c r="C7698" s="128">
        <v>58.9</v>
      </c>
    </row>
    <row r="7699" spans="1:3" ht="15" x14ac:dyDescent="0.25">
      <c r="A7699" s="124" t="s">
        <v>13250</v>
      </c>
      <c r="B7699" s="131" t="s">
        <v>17131</v>
      </c>
      <c r="C7699" s="128">
        <v>58.9</v>
      </c>
    </row>
    <row r="7700" spans="1:3" ht="15" x14ac:dyDescent="0.25">
      <c r="A7700" s="124" t="s">
        <v>13250</v>
      </c>
      <c r="B7700" s="131" t="s">
        <v>17132</v>
      </c>
      <c r="C7700" s="128">
        <v>58.900000000000006</v>
      </c>
    </row>
    <row r="7701" spans="1:3" ht="15" x14ac:dyDescent="0.25">
      <c r="A7701" s="124" t="s">
        <v>13250</v>
      </c>
      <c r="B7701" s="131" t="s">
        <v>17133</v>
      </c>
      <c r="C7701" s="128">
        <v>58.9</v>
      </c>
    </row>
    <row r="7702" spans="1:3" ht="15" x14ac:dyDescent="0.25">
      <c r="A7702" s="124" t="s">
        <v>13250</v>
      </c>
      <c r="B7702" s="131" t="s">
        <v>17134</v>
      </c>
      <c r="C7702" s="128">
        <v>58.9</v>
      </c>
    </row>
    <row r="7703" spans="1:3" ht="15" x14ac:dyDescent="0.25">
      <c r="A7703" s="124" t="s">
        <v>13250</v>
      </c>
      <c r="B7703" s="131" t="s">
        <v>17135</v>
      </c>
      <c r="C7703" s="128">
        <v>58.9</v>
      </c>
    </row>
    <row r="7704" spans="1:3" ht="15" x14ac:dyDescent="0.25">
      <c r="A7704" s="124" t="s">
        <v>13250</v>
      </c>
      <c r="B7704" s="131" t="s">
        <v>17136</v>
      </c>
      <c r="C7704" s="128">
        <v>58.9</v>
      </c>
    </row>
    <row r="7705" spans="1:3" ht="15" x14ac:dyDescent="0.25">
      <c r="A7705" s="124" t="s">
        <v>13250</v>
      </c>
      <c r="B7705" s="131" t="s">
        <v>17137</v>
      </c>
      <c r="C7705" s="128">
        <v>60.059999999999995</v>
      </c>
    </row>
    <row r="7706" spans="1:3" ht="15" x14ac:dyDescent="0.25">
      <c r="A7706" s="124" t="s">
        <v>13250</v>
      </c>
      <c r="B7706" s="131" t="s">
        <v>17138</v>
      </c>
      <c r="C7706" s="128">
        <v>58.900000000000006</v>
      </c>
    </row>
    <row r="7707" spans="1:3" ht="15" x14ac:dyDescent="0.25">
      <c r="A7707" s="124" t="s">
        <v>13250</v>
      </c>
      <c r="B7707" s="131" t="s">
        <v>17139</v>
      </c>
      <c r="C7707" s="128">
        <v>58.9</v>
      </c>
    </row>
    <row r="7708" spans="1:3" ht="15" x14ac:dyDescent="0.25">
      <c r="A7708" s="124" t="s">
        <v>13250</v>
      </c>
      <c r="B7708" s="131" t="s">
        <v>17140</v>
      </c>
      <c r="C7708" s="128">
        <v>58.9</v>
      </c>
    </row>
    <row r="7709" spans="1:3" ht="15" x14ac:dyDescent="0.25">
      <c r="A7709" s="124" t="s">
        <v>13250</v>
      </c>
      <c r="B7709" s="131" t="s">
        <v>17141</v>
      </c>
      <c r="C7709" s="128">
        <v>58.9</v>
      </c>
    </row>
    <row r="7710" spans="1:3" ht="15" x14ac:dyDescent="0.25">
      <c r="A7710" s="124" t="s">
        <v>13250</v>
      </c>
      <c r="B7710" s="131" t="s">
        <v>17142</v>
      </c>
      <c r="C7710" s="128">
        <v>58.9</v>
      </c>
    </row>
    <row r="7711" spans="1:3" ht="15" x14ac:dyDescent="0.25">
      <c r="A7711" s="124" t="s">
        <v>13250</v>
      </c>
      <c r="B7711" s="131" t="s">
        <v>17143</v>
      </c>
      <c r="C7711" s="128">
        <v>58.9</v>
      </c>
    </row>
    <row r="7712" spans="1:3" ht="15" x14ac:dyDescent="0.25">
      <c r="A7712" s="124" t="s">
        <v>13250</v>
      </c>
      <c r="B7712" s="131" t="s">
        <v>17144</v>
      </c>
      <c r="C7712" s="128">
        <v>13253.75</v>
      </c>
    </row>
    <row r="7713" spans="1:3" ht="15" x14ac:dyDescent="0.25">
      <c r="A7713" s="124" t="s">
        <v>13250</v>
      </c>
      <c r="B7713" s="131" t="s">
        <v>17145</v>
      </c>
      <c r="C7713" s="128">
        <v>10752.5</v>
      </c>
    </row>
    <row r="7714" spans="1:3" ht="15" x14ac:dyDescent="0.25">
      <c r="A7714" s="124" t="s">
        <v>13250</v>
      </c>
      <c r="B7714" s="131" t="s">
        <v>17146</v>
      </c>
      <c r="C7714" s="128">
        <v>18773.75</v>
      </c>
    </row>
    <row r="7715" spans="1:3" ht="15" x14ac:dyDescent="0.25">
      <c r="A7715" s="124" t="s">
        <v>13250</v>
      </c>
      <c r="B7715" s="131" t="s">
        <v>17147</v>
      </c>
      <c r="C7715" s="128">
        <v>16502.5</v>
      </c>
    </row>
    <row r="7716" spans="1:3" ht="15" x14ac:dyDescent="0.25">
      <c r="A7716" s="124" t="s">
        <v>13250</v>
      </c>
      <c r="B7716" s="131" t="s">
        <v>17148</v>
      </c>
      <c r="C7716" s="128">
        <v>75.95</v>
      </c>
    </row>
    <row r="7717" spans="1:3" ht="15" x14ac:dyDescent="0.25">
      <c r="A7717" s="124" t="s">
        <v>13250</v>
      </c>
      <c r="B7717" s="131" t="s">
        <v>17149</v>
      </c>
      <c r="C7717" s="128">
        <v>75.95</v>
      </c>
    </row>
    <row r="7718" spans="1:3" ht="15" x14ac:dyDescent="0.25">
      <c r="A7718" s="124" t="s">
        <v>13250</v>
      </c>
      <c r="B7718" s="131" t="s">
        <v>17150</v>
      </c>
      <c r="C7718" s="128">
        <v>75.95</v>
      </c>
    </row>
    <row r="7719" spans="1:3" ht="15" x14ac:dyDescent="0.25">
      <c r="A7719" s="124" t="s">
        <v>13250</v>
      </c>
      <c r="B7719" s="131" t="s">
        <v>17151</v>
      </c>
      <c r="C7719" s="128">
        <v>75.95</v>
      </c>
    </row>
    <row r="7720" spans="1:3" ht="15" x14ac:dyDescent="0.25">
      <c r="A7720" s="124" t="s">
        <v>13250</v>
      </c>
      <c r="B7720" s="131" t="s">
        <v>17152</v>
      </c>
      <c r="C7720" s="128">
        <v>75.95</v>
      </c>
    </row>
    <row r="7721" spans="1:3" ht="15" x14ac:dyDescent="0.25">
      <c r="A7721" s="124" t="s">
        <v>13250</v>
      </c>
      <c r="B7721" s="131" t="s">
        <v>17153</v>
      </c>
      <c r="C7721" s="128">
        <v>61.610131578947367</v>
      </c>
    </row>
    <row r="7722" spans="1:3" ht="15" x14ac:dyDescent="0.25">
      <c r="A7722" s="124" t="s">
        <v>13250</v>
      </c>
      <c r="B7722" s="131" t="s">
        <v>17154</v>
      </c>
      <c r="C7722" s="128">
        <v>75.95</v>
      </c>
    </row>
    <row r="7723" spans="1:3" ht="15" x14ac:dyDescent="0.25">
      <c r="A7723" s="124" t="s">
        <v>13250</v>
      </c>
      <c r="B7723" s="131" t="s">
        <v>17155</v>
      </c>
      <c r="C7723" s="128">
        <v>75.95</v>
      </c>
    </row>
    <row r="7724" spans="1:3" ht="15" x14ac:dyDescent="0.25">
      <c r="A7724" s="124" t="s">
        <v>13250</v>
      </c>
      <c r="B7724" s="131" t="s">
        <v>17156</v>
      </c>
      <c r="C7724" s="128">
        <v>61.61</v>
      </c>
    </row>
    <row r="7725" spans="1:3" ht="15" x14ac:dyDescent="0.25">
      <c r="A7725" s="124" t="s">
        <v>13250</v>
      </c>
      <c r="B7725" s="131" t="s">
        <v>17157</v>
      </c>
      <c r="C7725" s="128">
        <v>600.75</v>
      </c>
    </row>
    <row r="7726" spans="1:3" ht="15" x14ac:dyDescent="0.25">
      <c r="A7726" s="124" t="s">
        <v>13250</v>
      </c>
      <c r="B7726" s="131" t="s">
        <v>17158</v>
      </c>
      <c r="C7726" s="128">
        <v>904.5</v>
      </c>
    </row>
    <row r="7727" spans="1:3" ht="15" x14ac:dyDescent="0.25">
      <c r="A7727" s="124" t="s">
        <v>13250</v>
      </c>
      <c r="B7727" s="131" t="s">
        <v>17159</v>
      </c>
      <c r="C7727" s="128">
        <v>904.5</v>
      </c>
    </row>
    <row r="7728" spans="1:3" ht="15" x14ac:dyDescent="0.25">
      <c r="A7728" s="124" t="s">
        <v>13250</v>
      </c>
      <c r="B7728" s="131" t="s">
        <v>17160</v>
      </c>
      <c r="C7728" s="128">
        <v>600.75</v>
      </c>
    </row>
    <row r="7729" spans="1:3" ht="15" x14ac:dyDescent="0.25">
      <c r="A7729" s="124" t="s">
        <v>13250</v>
      </c>
      <c r="B7729" s="131" t="s">
        <v>17161</v>
      </c>
      <c r="C7729" s="128">
        <v>16962.5</v>
      </c>
    </row>
    <row r="7730" spans="1:3" ht="15" x14ac:dyDescent="0.25">
      <c r="A7730" s="124" t="s">
        <v>13250</v>
      </c>
      <c r="B7730" s="131" t="s">
        <v>17162</v>
      </c>
      <c r="C7730" s="128">
        <v>16962.5</v>
      </c>
    </row>
    <row r="7731" spans="1:3" ht="15" x14ac:dyDescent="0.25">
      <c r="A7731" s="124" t="s">
        <v>13250</v>
      </c>
      <c r="B7731" s="131" t="s">
        <v>17163</v>
      </c>
      <c r="C7731" s="128">
        <v>904.5</v>
      </c>
    </row>
    <row r="7732" spans="1:3" ht="15" x14ac:dyDescent="0.25">
      <c r="A7732" s="124" t="s">
        <v>13250</v>
      </c>
      <c r="B7732" s="131" t="s">
        <v>17164</v>
      </c>
      <c r="C7732" s="128">
        <v>580.5</v>
      </c>
    </row>
    <row r="7733" spans="1:3" ht="15" x14ac:dyDescent="0.25">
      <c r="A7733" s="124" t="s">
        <v>13250</v>
      </c>
      <c r="B7733" s="131" t="s">
        <v>17165</v>
      </c>
      <c r="C7733" s="128">
        <v>580.5</v>
      </c>
    </row>
    <row r="7734" spans="1:3" ht="15" x14ac:dyDescent="0.25">
      <c r="A7734" s="124" t="s">
        <v>13250</v>
      </c>
      <c r="B7734" s="131" t="s">
        <v>17166</v>
      </c>
      <c r="C7734" s="128">
        <v>16962.5</v>
      </c>
    </row>
    <row r="7735" spans="1:3" ht="15" x14ac:dyDescent="0.25">
      <c r="A7735" s="124" t="s">
        <v>13250</v>
      </c>
      <c r="B7735" s="131" t="s">
        <v>17167</v>
      </c>
      <c r="C7735" s="128">
        <v>4600</v>
      </c>
    </row>
    <row r="7736" spans="1:3" ht="15" x14ac:dyDescent="0.25">
      <c r="A7736" s="124" t="s">
        <v>13250</v>
      </c>
      <c r="B7736" s="131" t="s">
        <v>17168</v>
      </c>
      <c r="C7736" s="128">
        <v>15812.5</v>
      </c>
    </row>
    <row r="7737" spans="1:3" ht="15" x14ac:dyDescent="0.25">
      <c r="A7737" s="124" t="s">
        <v>13250</v>
      </c>
      <c r="B7737" s="131" t="s">
        <v>17169</v>
      </c>
      <c r="C7737" s="128">
        <v>12937.5</v>
      </c>
    </row>
    <row r="7738" spans="1:3" ht="15" x14ac:dyDescent="0.25">
      <c r="A7738" s="124" t="s">
        <v>13250</v>
      </c>
      <c r="B7738" s="131" t="s">
        <v>17170</v>
      </c>
      <c r="C7738" s="128">
        <v>12937.5</v>
      </c>
    </row>
    <row r="7739" spans="1:3" ht="15" x14ac:dyDescent="0.25">
      <c r="A7739" s="124" t="s">
        <v>13250</v>
      </c>
      <c r="B7739" s="131" t="s">
        <v>17171</v>
      </c>
      <c r="C7739" s="128">
        <v>15525</v>
      </c>
    </row>
    <row r="7740" spans="1:3" ht="15" x14ac:dyDescent="0.25">
      <c r="A7740" s="124" t="s">
        <v>13250</v>
      </c>
      <c r="B7740" s="131" t="s">
        <v>17172</v>
      </c>
      <c r="C7740" s="128">
        <v>15525</v>
      </c>
    </row>
    <row r="7741" spans="1:3" ht="15" x14ac:dyDescent="0.25">
      <c r="A7741" s="124" t="s">
        <v>13250</v>
      </c>
      <c r="B7741" s="131" t="s">
        <v>17173</v>
      </c>
      <c r="C7741" s="128">
        <v>12362.5</v>
      </c>
    </row>
    <row r="7742" spans="1:3" ht="15" x14ac:dyDescent="0.25">
      <c r="A7742" s="124" t="s">
        <v>13250</v>
      </c>
      <c r="B7742" s="131" t="s">
        <v>17174</v>
      </c>
      <c r="C7742" s="128">
        <v>12075</v>
      </c>
    </row>
    <row r="7743" spans="1:3" ht="15" x14ac:dyDescent="0.25">
      <c r="A7743" s="124" t="s">
        <v>13250</v>
      </c>
      <c r="B7743" s="131" t="s">
        <v>17175</v>
      </c>
      <c r="C7743" s="128">
        <v>12075</v>
      </c>
    </row>
    <row r="7744" spans="1:3" ht="15" x14ac:dyDescent="0.25">
      <c r="A7744" s="124" t="s">
        <v>13250</v>
      </c>
      <c r="B7744" s="131" t="s">
        <v>17176</v>
      </c>
      <c r="C7744" s="128">
        <v>3375</v>
      </c>
    </row>
    <row r="7745" spans="1:3" ht="15" x14ac:dyDescent="0.25">
      <c r="A7745" s="124" t="s">
        <v>13250</v>
      </c>
      <c r="B7745" s="131" t="s">
        <v>17179</v>
      </c>
      <c r="C7745" s="128">
        <v>169.37461538461537</v>
      </c>
    </row>
    <row r="7746" spans="1:3" ht="15" x14ac:dyDescent="0.25">
      <c r="A7746" s="124" t="s">
        <v>13250</v>
      </c>
      <c r="B7746" s="131" t="s">
        <v>17180</v>
      </c>
      <c r="C7746" s="128">
        <v>546.75</v>
      </c>
    </row>
    <row r="7747" spans="1:3" ht="15" x14ac:dyDescent="0.25">
      <c r="A7747" s="124" t="s">
        <v>13250</v>
      </c>
      <c r="B7747" s="131" t="s">
        <v>17181</v>
      </c>
      <c r="C7747" s="128">
        <v>310</v>
      </c>
    </row>
    <row r="7748" spans="1:3" ht="15" x14ac:dyDescent="0.25">
      <c r="A7748" s="124" t="s">
        <v>13250</v>
      </c>
      <c r="B7748" s="131" t="s">
        <v>17182</v>
      </c>
      <c r="C7748" s="128">
        <v>1640.25</v>
      </c>
    </row>
    <row r="7749" spans="1:3" ht="15" x14ac:dyDescent="0.25">
      <c r="A7749" s="124" t="s">
        <v>13250</v>
      </c>
      <c r="B7749" s="131" t="s">
        <v>17183</v>
      </c>
      <c r="C7749" s="128">
        <v>93.39</v>
      </c>
    </row>
    <row r="7750" spans="1:3" ht="15" x14ac:dyDescent="0.25">
      <c r="A7750" s="124" t="s">
        <v>13250</v>
      </c>
      <c r="B7750" s="131" t="s">
        <v>17184</v>
      </c>
      <c r="C7750" s="128">
        <v>207.81</v>
      </c>
    </row>
    <row r="7751" spans="1:3" ht="15" x14ac:dyDescent="0.25">
      <c r="A7751" s="124" t="s">
        <v>13250</v>
      </c>
      <c r="B7751" s="131" t="s">
        <v>17185</v>
      </c>
      <c r="C7751" s="128">
        <v>4082.5</v>
      </c>
    </row>
    <row r="7752" spans="1:3" ht="15" x14ac:dyDescent="0.25">
      <c r="A7752" s="124" t="s">
        <v>13250</v>
      </c>
      <c r="B7752" s="131" t="s">
        <v>17186</v>
      </c>
      <c r="C7752" s="128">
        <v>4081.1654135338345</v>
      </c>
    </row>
    <row r="7753" spans="1:3" ht="15" x14ac:dyDescent="0.25">
      <c r="A7753" s="124" t="s">
        <v>13250</v>
      </c>
      <c r="B7753" s="131" t="s">
        <v>17187</v>
      </c>
      <c r="C7753" s="128">
        <v>3622.5</v>
      </c>
    </row>
    <row r="7754" spans="1:3" ht="15" x14ac:dyDescent="0.25">
      <c r="A7754" s="124" t="s">
        <v>13250</v>
      </c>
      <c r="B7754" s="131" t="s">
        <v>17188</v>
      </c>
      <c r="C7754" s="128">
        <v>5462.5</v>
      </c>
    </row>
    <row r="7755" spans="1:3" ht="15" x14ac:dyDescent="0.25">
      <c r="A7755" s="124" t="s">
        <v>13250</v>
      </c>
      <c r="B7755" s="131" t="s">
        <v>1649</v>
      </c>
      <c r="C7755" s="128">
        <v>2018.25</v>
      </c>
    </row>
    <row r="7756" spans="1:3" ht="15" x14ac:dyDescent="0.25">
      <c r="A7756" s="124" t="s">
        <v>13250</v>
      </c>
      <c r="B7756" s="131" t="s">
        <v>1651</v>
      </c>
      <c r="C7756" s="128">
        <v>2018.25</v>
      </c>
    </row>
    <row r="7757" spans="1:3" ht="15" x14ac:dyDescent="0.25">
      <c r="A7757" s="124" t="s">
        <v>13250</v>
      </c>
      <c r="B7757" s="131" t="s">
        <v>17189</v>
      </c>
      <c r="C7757" s="128">
        <v>1945.89</v>
      </c>
    </row>
    <row r="7758" spans="1:3" ht="15" x14ac:dyDescent="0.25">
      <c r="A7758" s="124" t="s">
        <v>13250</v>
      </c>
      <c r="B7758" s="131" t="s">
        <v>17190</v>
      </c>
      <c r="C7758" s="128">
        <v>310</v>
      </c>
    </row>
    <row r="7759" spans="1:3" ht="15" x14ac:dyDescent="0.25">
      <c r="A7759" s="124" t="s">
        <v>13250</v>
      </c>
      <c r="B7759" s="131" t="s">
        <v>17191</v>
      </c>
      <c r="C7759" s="128">
        <v>54.25</v>
      </c>
    </row>
    <row r="7760" spans="1:3" ht="15" x14ac:dyDescent="0.25">
      <c r="A7760" s="124" t="s">
        <v>13250</v>
      </c>
      <c r="B7760" s="131" t="s">
        <v>17192</v>
      </c>
      <c r="C7760" s="128">
        <v>675</v>
      </c>
    </row>
    <row r="7761" spans="1:3" ht="15" x14ac:dyDescent="0.25">
      <c r="A7761" s="124" t="s">
        <v>13250</v>
      </c>
      <c r="B7761" s="131" t="s">
        <v>17193</v>
      </c>
      <c r="C7761" s="128">
        <v>269.86</v>
      </c>
    </row>
    <row r="7762" spans="1:3" ht="15" x14ac:dyDescent="0.25">
      <c r="A7762" s="124" t="s">
        <v>13250</v>
      </c>
      <c r="B7762" s="131" t="s">
        <v>17194</v>
      </c>
      <c r="C7762" s="128">
        <v>61.61</v>
      </c>
    </row>
    <row r="7763" spans="1:3" ht="15" x14ac:dyDescent="0.25">
      <c r="A7763" s="124" t="s">
        <v>13250</v>
      </c>
      <c r="B7763" s="131" t="s">
        <v>17195</v>
      </c>
      <c r="C7763" s="128">
        <v>61.61</v>
      </c>
    </row>
    <row r="7764" spans="1:3" ht="15" x14ac:dyDescent="0.25">
      <c r="A7764" s="124" t="s">
        <v>13250</v>
      </c>
      <c r="B7764" s="131" t="s">
        <v>17196</v>
      </c>
      <c r="C7764" s="128">
        <v>320.7</v>
      </c>
    </row>
    <row r="7765" spans="1:3" ht="15" x14ac:dyDescent="0.25">
      <c r="A7765" s="124" t="s">
        <v>13250</v>
      </c>
      <c r="B7765" s="131" t="s">
        <v>17197</v>
      </c>
      <c r="C7765" s="128">
        <v>350.3</v>
      </c>
    </row>
    <row r="7766" spans="1:3" ht="15" x14ac:dyDescent="0.25">
      <c r="A7766" s="124" t="s">
        <v>13250</v>
      </c>
      <c r="B7766" s="131" t="s">
        <v>17198</v>
      </c>
      <c r="C7766" s="128">
        <v>459</v>
      </c>
    </row>
    <row r="7767" spans="1:3" ht="15" x14ac:dyDescent="0.25">
      <c r="A7767" s="124" t="s">
        <v>13250</v>
      </c>
      <c r="B7767" s="131" t="s">
        <v>17199</v>
      </c>
      <c r="C7767" s="128">
        <v>4025</v>
      </c>
    </row>
    <row r="7768" spans="1:3" ht="15" x14ac:dyDescent="0.25">
      <c r="A7768" s="124" t="s">
        <v>13250</v>
      </c>
      <c r="B7768" s="131" t="s">
        <v>17201</v>
      </c>
      <c r="C7768" s="128">
        <v>1058.4000000000001</v>
      </c>
    </row>
    <row r="7769" spans="1:3" ht="15" x14ac:dyDescent="0.25">
      <c r="A7769" s="124" t="s">
        <v>13250</v>
      </c>
      <c r="B7769" s="131" t="s">
        <v>17202</v>
      </c>
      <c r="C7769" s="128">
        <v>1058.4000000000001</v>
      </c>
    </row>
    <row r="7770" spans="1:3" ht="15" x14ac:dyDescent="0.25">
      <c r="A7770" s="124" t="s">
        <v>13250</v>
      </c>
      <c r="B7770" s="131" t="s">
        <v>17203</v>
      </c>
      <c r="C7770" s="128">
        <v>1058.4000000000001</v>
      </c>
    </row>
    <row r="7771" spans="1:3" ht="15" x14ac:dyDescent="0.25">
      <c r="A7771" s="124" t="s">
        <v>13250</v>
      </c>
      <c r="B7771" s="131" t="s">
        <v>17204</v>
      </c>
      <c r="C7771" s="128">
        <v>161.97985507246378</v>
      </c>
    </row>
    <row r="7772" spans="1:3" ht="15" x14ac:dyDescent="0.25">
      <c r="A7772" s="124" t="s">
        <v>13250</v>
      </c>
      <c r="B7772" s="131" t="s">
        <v>17205</v>
      </c>
      <c r="C7772" s="128">
        <v>2065.5</v>
      </c>
    </row>
    <row r="7773" spans="1:3" ht="15" x14ac:dyDescent="0.25">
      <c r="A7773" s="124" t="s">
        <v>13250</v>
      </c>
      <c r="B7773" s="131" t="s">
        <v>17206</v>
      </c>
      <c r="C7773" s="128">
        <v>1005.75</v>
      </c>
    </row>
    <row r="7774" spans="1:3" ht="15" x14ac:dyDescent="0.25">
      <c r="A7774" s="124" t="s">
        <v>13250</v>
      </c>
      <c r="B7774" s="131" t="s">
        <v>17207</v>
      </c>
      <c r="C7774" s="128">
        <v>1005.75</v>
      </c>
    </row>
    <row r="7775" spans="1:3" ht="15" x14ac:dyDescent="0.25">
      <c r="A7775" s="124" t="s">
        <v>13250</v>
      </c>
      <c r="B7775" s="131" t="s">
        <v>17208</v>
      </c>
      <c r="C7775" s="128">
        <v>14346.25</v>
      </c>
    </row>
    <row r="7776" spans="1:3" ht="15" x14ac:dyDescent="0.25">
      <c r="A7776" s="124" t="s">
        <v>13250</v>
      </c>
      <c r="B7776" s="131" t="s">
        <v>17209</v>
      </c>
      <c r="C7776" s="128">
        <v>5554.5</v>
      </c>
    </row>
    <row r="7777" spans="1:3" ht="15" x14ac:dyDescent="0.25">
      <c r="A7777" s="124" t="s">
        <v>13250</v>
      </c>
      <c r="B7777" s="131" t="s">
        <v>17210</v>
      </c>
      <c r="C7777" s="128">
        <v>6893.5576923076924</v>
      </c>
    </row>
    <row r="7778" spans="1:3" ht="15" x14ac:dyDescent="0.25">
      <c r="A7778" s="124" t="s">
        <v>13250</v>
      </c>
      <c r="B7778" s="131" t="s">
        <v>17211</v>
      </c>
      <c r="C7778" s="128">
        <v>8481.25</v>
      </c>
    </row>
    <row r="7779" spans="1:3" ht="15" x14ac:dyDescent="0.25">
      <c r="A7779" s="124" t="s">
        <v>13250</v>
      </c>
      <c r="B7779" s="131" t="s">
        <v>17212</v>
      </c>
      <c r="C7779" s="128">
        <v>8481.25</v>
      </c>
    </row>
    <row r="7780" spans="1:3" ht="15" x14ac:dyDescent="0.25">
      <c r="A7780" s="124" t="s">
        <v>13250</v>
      </c>
      <c r="B7780" s="131" t="s">
        <v>17213</v>
      </c>
      <c r="C7780" s="128">
        <v>356.5</v>
      </c>
    </row>
    <row r="7781" spans="1:3" ht="15" x14ac:dyDescent="0.25">
      <c r="A7781" s="124" t="s">
        <v>13250</v>
      </c>
      <c r="B7781" s="131" t="s">
        <v>17214</v>
      </c>
      <c r="C7781" s="128">
        <v>356.5</v>
      </c>
    </row>
    <row r="7782" spans="1:3" ht="15" x14ac:dyDescent="0.25">
      <c r="A7782" s="124" t="s">
        <v>13250</v>
      </c>
      <c r="B7782" s="131" t="s">
        <v>17215</v>
      </c>
      <c r="C7782" s="128">
        <v>356.5</v>
      </c>
    </row>
    <row r="7783" spans="1:3" ht="15" x14ac:dyDescent="0.25">
      <c r="A7783" s="124" t="s">
        <v>13250</v>
      </c>
      <c r="B7783" s="131" t="s">
        <v>17216</v>
      </c>
      <c r="C7783" s="128">
        <v>356.5</v>
      </c>
    </row>
    <row r="7784" spans="1:3" ht="15" x14ac:dyDescent="0.25">
      <c r="A7784" s="124" t="s">
        <v>13250</v>
      </c>
      <c r="B7784" s="131" t="s">
        <v>17217</v>
      </c>
      <c r="C7784" s="128">
        <v>356.5</v>
      </c>
    </row>
    <row r="7785" spans="1:3" ht="15" x14ac:dyDescent="0.25">
      <c r="A7785" s="124" t="s">
        <v>13250</v>
      </c>
      <c r="B7785" s="131" t="s">
        <v>1653</v>
      </c>
      <c r="C7785" s="128">
        <v>53.94</v>
      </c>
    </row>
    <row r="7786" spans="1:3" ht="15" x14ac:dyDescent="0.25">
      <c r="A7786" s="124" t="s">
        <v>13250</v>
      </c>
      <c r="B7786" s="131" t="s">
        <v>17218</v>
      </c>
      <c r="C7786" s="128">
        <v>53.94</v>
      </c>
    </row>
    <row r="7787" spans="1:3" ht="15" x14ac:dyDescent="0.25">
      <c r="A7787" s="124" t="s">
        <v>13250</v>
      </c>
      <c r="B7787" s="131" t="s">
        <v>17219</v>
      </c>
      <c r="C7787" s="128">
        <v>53.94</v>
      </c>
    </row>
    <row r="7788" spans="1:3" ht="15" x14ac:dyDescent="0.25">
      <c r="A7788" s="124" t="s">
        <v>13250</v>
      </c>
      <c r="B7788" s="131" t="s">
        <v>17220</v>
      </c>
      <c r="C7788" s="128">
        <v>55.65</v>
      </c>
    </row>
    <row r="7789" spans="1:3" ht="15" x14ac:dyDescent="0.25">
      <c r="A7789" s="124" t="s">
        <v>13250</v>
      </c>
      <c r="B7789" s="131" t="s">
        <v>17221</v>
      </c>
      <c r="C7789" s="128">
        <v>53.94</v>
      </c>
    </row>
    <row r="7790" spans="1:3" ht="15" x14ac:dyDescent="0.25">
      <c r="A7790" s="124" t="s">
        <v>13250</v>
      </c>
      <c r="B7790" s="131" t="s">
        <v>17224</v>
      </c>
      <c r="C7790" s="128">
        <v>66.34</v>
      </c>
    </row>
    <row r="7791" spans="1:3" ht="15" x14ac:dyDescent="0.25">
      <c r="A7791" s="124" t="s">
        <v>13250</v>
      </c>
      <c r="B7791" s="131" t="s">
        <v>17225</v>
      </c>
      <c r="C7791" s="128">
        <v>5462.5</v>
      </c>
    </row>
    <row r="7792" spans="1:3" ht="15" x14ac:dyDescent="0.25">
      <c r="A7792" s="124" t="s">
        <v>13250</v>
      </c>
      <c r="B7792" s="131" t="s">
        <v>17226</v>
      </c>
      <c r="C7792" s="128">
        <v>5448.5294117647063</v>
      </c>
    </row>
    <row r="7793" spans="1:3" ht="15" x14ac:dyDescent="0.25">
      <c r="A7793" s="124" t="s">
        <v>13250</v>
      </c>
      <c r="B7793" s="131" t="s">
        <v>17227</v>
      </c>
      <c r="C7793" s="128">
        <v>4122.75</v>
      </c>
    </row>
    <row r="7794" spans="1:3" ht="15" x14ac:dyDescent="0.25">
      <c r="A7794" s="124" t="s">
        <v>13250</v>
      </c>
      <c r="B7794" s="131" t="s">
        <v>17228</v>
      </c>
      <c r="C7794" s="128">
        <v>308.21999999999997</v>
      </c>
    </row>
    <row r="7795" spans="1:3" ht="15" x14ac:dyDescent="0.25">
      <c r="A7795" s="124" t="s">
        <v>13250</v>
      </c>
      <c r="B7795" s="131" t="s">
        <v>17229</v>
      </c>
      <c r="C7795" s="128">
        <v>308.22000000000003</v>
      </c>
    </row>
    <row r="7796" spans="1:3" ht="15" x14ac:dyDescent="0.25">
      <c r="A7796" s="124" t="s">
        <v>13250</v>
      </c>
      <c r="B7796" s="131" t="s">
        <v>17230</v>
      </c>
      <c r="C7796" s="128">
        <v>308.21999999999997</v>
      </c>
    </row>
    <row r="7797" spans="1:3" ht="15" x14ac:dyDescent="0.25">
      <c r="A7797" s="124" t="s">
        <v>13250</v>
      </c>
      <c r="B7797" s="131" t="s">
        <v>17231</v>
      </c>
      <c r="C7797" s="128">
        <v>308.22000000000003</v>
      </c>
    </row>
    <row r="7798" spans="1:3" ht="15" x14ac:dyDescent="0.25">
      <c r="A7798" s="124" t="s">
        <v>13250</v>
      </c>
      <c r="B7798" s="131" t="s">
        <v>17232</v>
      </c>
      <c r="C7798" s="128">
        <v>6192.75</v>
      </c>
    </row>
    <row r="7799" spans="1:3" ht="15" x14ac:dyDescent="0.25">
      <c r="A7799" s="124" t="s">
        <v>13250</v>
      </c>
      <c r="B7799" s="131" t="s">
        <v>17233</v>
      </c>
      <c r="C7799" s="128">
        <v>388</v>
      </c>
    </row>
    <row r="7800" spans="1:3" ht="15" x14ac:dyDescent="0.25">
      <c r="A7800" s="124" t="s">
        <v>13250</v>
      </c>
      <c r="B7800" s="131" t="s">
        <v>17234</v>
      </c>
      <c r="C7800" s="128">
        <v>1984.5</v>
      </c>
    </row>
    <row r="7801" spans="1:3" ht="15" x14ac:dyDescent="0.25">
      <c r="A7801" s="124" t="s">
        <v>13250</v>
      </c>
      <c r="B7801" s="131" t="s">
        <v>17235</v>
      </c>
      <c r="C7801" s="128">
        <v>904.5</v>
      </c>
    </row>
    <row r="7802" spans="1:3" ht="15" x14ac:dyDescent="0.25">
      <c r="A7802" s="124" t="s">
        <v>13250</v>
      </c>
      <c r="B7802" s="131" t="s">
        <v>17236</v>
      </c>
      <c r="C7802" s="128">
        <v>904.5</v>
      </c>
    </row>
    <row r="7803" spans="1:3" ht="15" x14ac:dyDescent="0.25">
      <c r="A7803" s="124" t="s">
        <v>13250</v>
      </c>
      <c r="B7803" s="131" t="s">
        <v>17237</v>
      </c>
      <c r="C7803" s="128">
        <v>2666.25</v>
      </c>
    </row>
    <row r="7804" spans="1:3" ht="15" x14ac:dyDescent="0.25">
      <c r="A7804" s="124" t="s">
        <v>13250</v>
      </c>
      <c r="B7804" s="131" t="s">
        <v>17238</v>
      </c>
      <c r="C7804" s="128">
        <v>2666.25</v>
      </c>
    </row>
    <row r="7805" spans="1:3" ht="15" x14ac:dyDescent="0.25">
      <c r="A7805" s="124" t="s">
        <v>13250</v>
      </c>
      <c r="B7805" s="131" t="s">
        <v>17239</v>
      </c>
      <c r="C7805" s="128">
        <v>3392.5</v>
      </c>
    </row>
    <row r="7806" spans="1:3" ht="15" x14ac:dyDescent="0.25">
      <c r="A7806" s="124" t="s">
        <v>13250</v>
      </c>
      <c r="B7806" s="131" t="s">
        <v>17240</v>
      </c>
      <c r="C7806" s="128">
        <v>3392.5</v>
      </c>
    </row>
    <row r="7807" spans="1:3" ht="15" x14ac:dyDescent="0.25">
      <c r="A7807" s="124" t="s">
        <v>13250</v>
      </c>
      <c r="B7807" s="131" t="s">
        <v>17241</v>
      </c>
      <c r="C7807" s="128">
        <v>3392.5</v>
      </c>
    </row>
    <row r="7808" spans="1:3" ht="15" x14ac:dyDescent="0.25">
      <c r="A7808" s="124" t="s">
        <v>13250</v>
      </c>
      <c r="B7808" s="131" t="s">
        <v>17242</v>
      </c>
      <c r="C7808" s="128">
        <v>3392.5</v>
      </c>
    </row>
    <row r="7809" spans="1:3" ht="15" x14ac:dyDescent="0.25">
      <c r="A7809" s="124" t="s">
        <v>13250</v>
      </c>
      <c r="B7809" s="131" t="s">
        <v>17243</v>
      </c>
      <c r="C7809" s="128">
        <v>3392.5</v>
      </c>
    </row>
    <row r="7810" spans="1:3" ht="15" x14ac:dyDescent="0.25">
      <c r="A7810" s="124" t="s">
        <v>13250</v>
      </c>
      <c r="B7810" s="131" t="s">
        <v>17244</v>
      </c>
      <c r="C7810" s="128">
        <v>2700</v>
      </c>
    </row>
    <row r="7811" spans="1:3" ht="15" x14ac:dyDescent="0.25">
      <c r="A7811" s="124" t="s">
        <v>13250</v>
      </c>
      <c r="B7811" s="131" t="s">
        <v>17245</v>
      </c>
      <c r="C7811" s="128">
        <v>2700</v>
      </c>
    </row>
    <row r="7812" spans="1:3" ht="15" x14ac:dyDescent="0.25">
      <c r="A7812" s="124" t="s">
        <v>13250</v>
      </c>
      <c r="B7812" s="131" t="s">
        <v>17246</v>
      </c>
      <c r="C7812" s="128">
        <v>4542.5</v>
      </c>
    </row>
    <row r="7813" spans="1:3" ht="15" x14ac:dyDescent="0.25">
      <c r="A7813" s="124" t="s">
        <v>13250</v>
      </c>
      <c r="B7813" s="131" t="s">
        <v>17247</v>
      </c>
      <c r="C7813" s="128">
        <v>4542.5</v>
      </c>
    </row>
    <row r="7814" spans="1:3" ht="15" x14ac:dyDescent="0.25">
      <c r="A7814" s="124" t="s">
        <v>13250</v>
      </c>
      <c r="B7814" s="131" t="s">
        <v>17248</v>
      </c>
      <c r="C7814" s="128">
        <v>3987.6299999999997</v>
      </c>
    </row>
    <row r="7815" spans="1:3" ht="15" x14ac:dyDescent="0.25">
      <c r="A7815" s="124" t="s">
        <v>13250</v>
      </c>
      <c r="B7815" s="131" t="s">
        <v>17249</v>
      </c>
      <c r="C7815" s="128">
        <v>3987.63</v>
      </c>
    </row>
    <row r="7816" spans="1:3" ht="15" x14ac:dyDescent="0.25">
      <c r="A7816" s="124" t="s">
        <v>13250</v>
      </c>
      <c r="B7816" s="131" t="s">
        <v>17250</v>
      </c>
      <c r="C7816" s="128">
        <v>4260.75</v>
      </c>
    </row>
    <row r="7817" spans="1:3" ht="15" x14ac:dyDescent="0.25">
      <c r="A7817" s="124" t="s">
        <v>13250</v>
      </c>
      <c r="B7817" s="131" t="s">
        <v>17251</v>
      </c>
      <c r="C7817" s="128">
        <v>5083</v>
      </c>
    </row>
    <row r="7818" spans="1:3" ht="15" x14ac:dyDescent="0.25">
      <c r="A7818" s="124" t="s">
        <v>13250</v>
      </c>
      <c r="B7818" s="131" t="s">
        <v>17252</v>
      </c>
      <c r="C7818" s="128">
        <v>3375</v>
      </c>
    </row>
    <row r="7819" spans="1:3" ht="15" x14ac:dyDescent="0.25">
      <c r="A7819" s="124" t="s">
        <v>13250</v>
      </c>
      <c r="B7819" s="131" t="s">
        <v>17253</v>
      </c>
      <c r="C7819" s="128">
        <v>3030.75</v>
      </c>
    </row>
    <row r="7820" spans="1:3" ht="15" x14ac:dyDescent="0.25">
      <c r="A7820" s="124" t="s">
        <v>13250</v>
      </c>
      <c r="B7820" s="131" t="s">
        <v>17254</v>
      </c>
      <c r="C7820" s="128">
        <v>3030.75</v>
      </c>
    </row>
    <row r="7821" spans="1:3" ht="15" x14ac:dyDescent="0.25">
      <c r="A7821" s="124" t="s">
        <v>13250</v>
      </c>
      <c r="B7821" s="131" t="s">
        <v>17255</v>
      </c>
      <c r="C7821" s="128">
        <v>3030.75</v>
      </c>
    </row>
    <row r="7822" spans="1:3" ht="15" x14ac:dyDescent="0.25">
      <c r="A7822" s="124" t="s">
        <v>13250</v>
      </c>
      <c r="B7822" s="131" t="s">
        <v>17256</v>
      </c>
      <c r="C7822" s="128">
        <v>6077.75</v>
      </c>
    </row>
    <row r="7823" spans="1:3" ht="15" x14ac:dyDescent="0.25">
      <c r="A7823" s="124" t="s">
        <v>13250</v>
      </c>
      <c r="B7823" s="131" t="s">
        <v>17257</v>
      </c>
      <c r="C7823" s="128">
        <v>9142.5</v>
      </c>
    </row>
    <row r="7824" spans="1:3" ht="15" x14ac:dyDescent="0.25">
      <c r="A7824" s="124" t="s">
        <v>13250</v>
      </c>
      <c r="B7824" s="131" t="s">
        <v>17258</v>
      </c>
      <c r="C7824" s="128">
        <v>5104.8500000000004</v>
      </c>
    </row>
    <row r="7825" spans="1:3" ht="15" x14ac:dyDescent="0.25">
      <c r="A7825" s="124" t="s">
        <v>13250</v>
      </c>
      <c r="B7825" s="131" t="s">
        <v>17259</v>
      </c>
      <c r="C7825" s="128">
        <v>5104.8499999999995</v>
      </c>
    </row>
    <row r="7826" spans="1:3" ht="15" x14ac:dyDescent="0.25">
      <c r="A7826" s="124" t="s">
        <v>13250</v>
      </c>
      <c r="B7826" s="131" t="s">
        <v>17260</v>
      </c>
      <c r="C7826" s="128">
        <v>4813.8999999999996</v>
      </c>
    </row>
    <row r="7827" spans="1:3" ht="15" x14ac:dyDescent="0.25">
      <c r="A7827" s="124" t="s">
        <v>13250</v>
      </c>
      <c r="B7827" s="131" t="s">
        <v>17261</v>
      </c>
      <c r="C7827" s="128">
        <v>14375</v>
      </c>
    </row>
    <row r="7828" spans="1:3" ht="15" x14ac:dyDescent="0.25">
      <c r="A7828" s="124" t="s">
        <v>13250</v>
      </c>
      <c r="B7828" s="131" t="s">
        <v>17262</v>
      </c>
      <c r="C7828" s="128">
        <v>14375</v>
      </c>
    </row>
    <row r="7829" spans="1:3" ht="15" x14ac:dyDescent="0.25">
      <c r="A7829" s="124" t="s">
        <v>13250</v>
      </c>
      <c r="B7829" s="131" t="s">
        <v>17263</v>
      </c>
      <c r="C7829" s="128">
        <v>796.5</v>
      </c>
    </row>
    <row r="7830" spans="1:3" ht="15" x14ac:dyDescent="0.25">
      <c r="A7830" s="124" t="s">
        <v>13250</v>
      </c>
      <c r="B7830" s="131" t="s">
        <v>17264</v>
      </c>
      <c r="C7830" s="128">
        <v>796.5</v>
      </c>
    </row>
    <row r="7831" spans="1:3" ht="15" x14ac:dyDescent="0.25">
      <c r="A7831" s="124" t="s">
        <v>13250</v>
      </c>
      <c r="B7831" s="131" t="s">
        <v>17265</v>
      </c>
      <c r="C7831" s="128">
        <v>796.5</v>
      </c>
    </row>
    <row r="7832" spans="1:3" ht="15" x14ac:dyDescent="0.25">
      <c r="A7832" s="124" t="s">
        <v>13250</v>
      </c>
      <c r="B7832" s="131" t="s">
        <v>17266</v>
      </c>
      <c r="C7832" s="128">
        <v>796.5</v>
      </c>
    </row>
    <row r="7833" spans="1:3" ht="15" x14ac:dyDescent="0.25">
      <c r="A7833" s="124" t="s">
        <v>13250</v>
      </c>
      <c r="B7833" s="131" t="s">
        <v>17267</v>
      </c>
      <c r="C7833" s="128">
        <v>796.5</v>
      </c>
    </row>
    <row r="7834" spans="1:3" ht="15" x14ac:dyDescent="0.25">
      <c r="A7834" s="124" t="s">
        <v>13250</v>
      </c>
      <c r="B7834" s="131" t="s">
        <v>17268</v>
      </c>
      <c r="C7834" s="128">
        <v>796.5</v>
      </c>
    </row>
    <row r="7835" spans="1:3" ht="15" x14ac:dyDescent="0.25">
      <c r="A7835" s="124" t="s">
        <v>13250</v>
      </c>
      <c r="B7835" s="131" t="s">
        <v>17269</v>
      </c>
      <c r="C7835" s="128">
        <v>796.5</v>
      </c>
    </row>
    <row r="7836" spans="1:3" ht="15" x14ac:dyDescent="0.25">
      <c r="A7836" s="124" t="s">
        <v>13250</v>
      </c>
      <c r="B7836" s="131" t="s">
        <v>17270</v>
      </c>
      <c r="C7836" s="128">
        <v>796.5</v>
      </c>
    </row>
    <row r="7837" spans="1:3" ht="15" x14ac:dyDescent="0.25">
      <c r="A7837" s="124" t="s">
        <v>13250</v>
      </c>
      <c r="B7837" s="131" t="s">
        <v>17271</v>
      </c>
      <c r="C7837" s="128">
        <v>796.5</v>
      </c>
    </row>
    <row r="7838" spans="1:3" ht="15" x14ac:dyDescent="0.25">
      <c r="A7838" s="124" t="s">
        <v>13250</v>
      </c>
      <c r="B7838" s="131" t="s">
        <v>17272</v>
      </c>
      <c r="C7838" s="128">
        <v>796.5</v>
      </c>
    </row>
    <row r="7839" spans="1:3" ht="15" x14ac:dyDescent="0.25">
      <c r="A7839" s="124" t="s">
        <v>13250</v>
      </c>
      <c r="B7839" s="131" t="s">
        <v>17273</v>
      </c>
      <c r="C7839" s="128">
        <v>796.5</v>
      </c>
    </row>
    <row r="7840" spans="1:3" ht="15" x14ac:dyDescent="0.25">
      <c r="A7840" s="124" t="s">
        <v>13250</v>
      </c>
      <c r="B7840" s="131" t="s">
        <v>17274</v>
      </c>
      <c r="C7840" s="128">
        <v>796.5</v>
      </c>
    </row>
    <row r="7841" spans="1:3" ht="15" x14ac:dyDescent="0.25">
      <c r="A7841" s="124" t="s">
        <v>13250</v>
      </c>
      <c r="B7841" s="131" t="s">
        <v>17275</v>
      </c>
      <c r="C7841" s="128">
        <v>796.5</v>
      </c>
    </row>
    <row r="7842" spans="1:3" ht="15" x14ac:dyDescent="0.25">
      <c r="A7842" s="124" t="s">
        <v>13250</v>
      </c>
      <c r="B7842" s="131" t="s">
        <v>17276</v>
      </c>
      <c r="C7842" s="128">
        <v>796.5</v>
      </c>
    </row>
    <row r="7843" spans="1:3" ht="15" x14ac:dyDescent="0.25">
      <c r="A7843" s="124" t="s">
        <v>13250</v>
      </c>
      <c r="B7843" s="131" t="s">
        <v>17277</v>
      </c>
      <c r="C7843" s="128">
        <v>796.5</v>
      </c>
    </row>
    <row r="7844" spans="1:3" ht="15" x14ac:dyDescent="0.25">
      <c r="A7844" s="124" t="s">
        <v>13250</v>
      </c>
      <c r="B7844" s="131" t="s">
        <v>17278</v>
      </c>
      <c r="C7844" s="128">
        <v>796.5</v>
      </c>
    </row>
    <row r="7845" spans="1:3" ht="15" x14ac:dyDescent="0.25">
      <c r="A7845" s="124" t="s">
        <v>13250</v>
      </c>
      <c r="B7845" s="131" t="s">
        <v>17279</v>
      </c>
      <c r="C7845" s="128">
        <v>796.5</v>
      </c>
    </row>
    <row r="7846" spans="1:3" ht="15" x14ac:dyDescent="0.25">
      <c r="A7846" s="124" t="s">
        <v>13250</v>
      </c>
      <c r="B7846" s="131" t="s">
        <v>17280</v>
      </c>
      <c r="C7846" s="128">
        <v>796.5</v>
      </c>
    </row>
    <row r="7847" spans="1:3" ht="15" x14ac:dyDescent="0.25">
      <c r="A7847" s="124" t="s">
        <v>13250</v>
      </c>
      <c r="B7847" s="131" t="s">
        <v>17281</v>
      </c>
      <c r="C7847" s="128">
        <v>796.5</v>
      </c>
    </row>
    <row r="7848" spans="1:3" ht="15" x14ac:dyDescent="0.25">
      <c r="A7848" s="124" t="s">
        <v>13250</v>
      </c>
      <c r="B7848" s="131" t="s">
        <v>17282</v>
      </c>
      <c r="C7848" s="128">
        <v>796.5</v>
      </c>
    </row>
    <row r="7849" spans="1:3" ht="15" x14ac:dyDescent="0.25">
      <c r="A7849" s="124" t="s">
        <v>13250</v>
      </c>
      <c r="B7849" s="131" t="s">
        <v>17283</v>
      </c>
      <c r="C7849" s="128">
        <v>796.5</v>
      </c>
    </row>
    <row r="7850" spans="1:3" ht="15" x14ac:dyDescent="0.25">
      <c r="A7850" s="124" t="s">
        <v>13250</v>
      </c>
      <c r="B7850" s="131" t="s">
        <v>17284</v>
      </c>
      <c r="C7850" s="128">
        <v>799.68918918918916</v>
      </c>
    </row>
    <row r="7851" spans="1:3" ht="15" x14ac:dyDescent="0.25">
      <c r="A7851" s="124" t="s">
        <v>13250</v>
      </c>
      <c r="B7851" s="131" t="s">
        <v>17285</v>
      </c>
      <c r="C7851" s="128">
        <v>796.5</v>
      </c>
    </row>
    <row r="7852" spans="1:3" ht="15" x14ac:dyDescent="0.25">
      <c r="A7852" s="124" t="s">
        <v>13250</v>
      </c>
      <c r="B7852" s="131" t="s">
        <v>17286</v>
      </c>
      <c r="C7852" s="128">
        <v>796.5</v>
      </c>
    </row>
    <row r="7853" spans="1:3" ht="15" x14ac:dyDescent="0.25">
      <c r="A7853" s="124" t="s">
        <v>13250</v>
      </c>
      <c r="B7853" s="131" t="s">
        <v>17287</v>
      </c>
      <c r="C7853" s="128">
        <v>796.5</v>
      </c>
    </row>
    <row r="7854" spans="1:3" ht="15" x14ac:dyDescent="0.25">
      <c r="A7854" s="124" t="s">
        <v>13250</v>
      </c>
      <c r="B7854" s="131" t="s">
        <v>17288</v>
      </c>
      <c r="C7854" s="128">
        <v>796.5</v>
      </c>
    </row>
    <row r="7855" spans="1:3" ht="15" x14ac:dyDescent="0.25">
      <c r="A7855" s="124" t="s">
        <v>13250</v>
      </c>
      <c r="B7855" s="131" t="s">
        <v>17289</v>
      </c>
      <c r="C7855" s="128">
        <v>5501.6</v>
      </c>
    </row>
    <row r="7856" spans="1:3" ht="15" x14ac:dyDescent="0.25">
      <c r="A7856" s="124" t="s">
        <v>13250</v>
      </c>
      <c r="B7856" s="131" t="s">
        <v>17290</v>
      </c>
      <c r="C7856" s="128">
        <v>14375</v>
      </c>
    </row>
    <row r="7857" spans="1:3" ht="15" x14ac:dyDescent="0.25">
      <c r="A7857" s="124" t="s">
        <v>13250</v>
      </c>
      <c r="B7857" s="131" t="s">
        <v>17291</v>
      </c>
      <c r="C7857" s="128">
        <v>14375</v>
      </c>
    </row>
    <row r="7858" spans="1:3" ht="15" x14ac:dyDescent="0.25">
      <c r="A7858" s="124" t="s">
        <v>13250</v>
      </c>
      <c r="B7858" s="131" t="s">
        <v>17292</v>
      </c>
      <c r="C7858" s="128">
        <v>61.610000000000007</v>
      </c>
    </row>
    <row r="7859" spans="1:3" ht="15" x14ac:dyDescent="0.25">
      <c r="A7859" s="124" t="s">
        <v>13250</v>
      </c>
      <c r="B7859" s="131" t="s">
        <v>17293</v>
      </c>
      <c r="C7859" s="128">
        <v>366.5</v>
      </c>
    </row>
    <row r="7860" spans="1:3" ht="15" x14ac:dyDescent="0.25">
      <c r="A7860" s="124" t="s">
        <v>13250</v>
      </c>
      <c r="B7860" s="131" t="s">
        <v>17294</v>
      </c>
      <c r="C7860" s="128">
        <v>747.56</v>
      </c>
    </row>
    <row r="7861" spans="1:3" ht="15" x14ac:dyDescent="0.25">
      <c r="A7861" s="124" t="s">
        <v>13250</v>
      </c>
      <c r="B7861" s="131" t="s">
        <v>17295</v>
      </c>
      <c r="C7861" s="128">
        <v>1842.75</v>
      </c>
    </row>
    <row r="7862" spans="1:3" ht="15" x14ac:dyDescent="0.25">
      <c r="A7862" s="124" t="s">
        <v>13250</v>
      </c>
      <c r="B7862" s="131" t="s">
        <v>17296</v>
      </c>
      <c r="C7862" s="128">
        <v>12954.75</v>
      </c>
    </row>
    <row r="7863" spans="1:3" ht="15" x14ac:dyDescent="0.25">
      <c r="A7863" s="124" t="s">
        <v>13250</v>
      </c>
      <c r="B7863" s="131" t="s">
        <v>17297</v>
      </c>
      <c r="C7863" s="128">
        <v>796.5</v>
      </c>
    </row>
    <row r="7864" spans="1:3" ht="15" x14ac:dyDescent="0.25">
      <c r="A7864" s="124" t="s">
        <v>13250</v>
      </c>
      <c r="B7864" s="131" t="s">
        <v>17298</v>
      </c>
      <c r="C7864" s="128">
        <v>796.5</v>
      </c>
    </row>
    <row r="7865" spans="1:3" ht="15" x14ac:dyDescent="0.25">
      <c r="A7865" s="124" t="s">
        <v>13250</v>
      </c>
      <c r="B7865" s="131" t="s">
        <v>17299</v>
      </c>
      <c r="C7865" s="128">
        <v>796.5</v>
      </c>
    </row>
    <row r="7866" spans="1:3" ht="15" x14ac:dyDescent="0.25">
      <c r="A7866" s="124" t="s">
        <v>13250</v>
      </c>
      <c r="B7866" s="131" t="s">
        <v>17300</v>
      </c>
      <c r="C7866" s="128">
        <v>796.5</v>
      </c>
    </row>
    <row r="7867" spans="1:3" ht="15" x14ac:dyDescent="0.25">
      <c r="A7867" s="124" t="s">
        <v>13250</v>
      </c>
      <c r="B7867" s="131" t="s">
        <v>17301</v>
      </c>
      <c r="C7867" s="128">
        <v>796.5</v>
      </c>
    </row>
    <row r="7868" spans="1:3" ht="15" x14ac:dyDescent="0.25">
      <c r="A7868" s="124" t="s">
        <v>13250</v>
      </c>
      <c r="B7868" s="131" t="s">
        <v>17302</v>
      </c>
      <c r="C7868" s="128">
        <v>796.5</v>
      </c>
    </row>
    <row r="7869" spans="1:3" ht="15" x14ac:dyDescent="0.25">
      <c r="A7869" s="124" t="s">
        <v>13250</v>
      </c>
      <c r="B7869" s="131" t="s">
        <v>17303</v>
      </c>
      <c r="C7869" s="128">
        <v>796.5</v>
      </c>
    </row>
    <row r="7870" spans="1:3" ht="15" x14ac:dyDescent="0.25">
      <c r="A7870" s="124" t="s">
        <v>13250</v>
      </c>
      <c r="B7870" s="131" t="s">
        <v>17304</v>
      </c>
      <c r="C7870" s="128">
        <v>796.5</v>
      </c>
    </row>
    <row r="7871" spans="1:3" ht="15" x14ac:dyDescent="0.25">
      <c r="A7871" s="124" t="s">
        <v>13250</v>
      </c>
      <c r="B7871" s="131" t="s">
        <v>17305</v>
      </c>
      <c r="C7871" s="128">
        <v>800.07575757575762</v>
      </c>
    </row>
    <row r="7872" spans="1:3" ht="15" x14ac:dyDescent="0.25">
      <c r="A7872" s="124" t="s">
        <v>13250</v>
      </c>
      <c r="B7872" s="131" t="s">
        <v>17306</v>
      </c>
      <c r="C7872" s="128">
        <v>796.5</v>
      </c>
    </row>
    <row r="7873" spans="1:3" ht="15" x14ac:dyDescent="0.25">
      <c r="A7873" s="124" t="s">
        <v>13250</v>
      </c>
      <c r="B7873" s="131" t="s">
        <v>17307</v>
      </c>
      <c r="C7873" s="128">
        <v>796.5</v>
      </c>
    </row>
    <row r="7874" spans="1:3" ht="15" x14ac:dyDescent="0.25">
      <c r="A7874" s="124" t="s">
        <v>13250</v>
      </c>
      <c r="B7874" s="131" t="s">
        <v>17308</v>
      </c>
      <c r="C7874" s="128">
        <v>796.5</v>
      </c>
    </row>
    <row r="7875" spans="1:3" ht="15" x14ac:dyDescent="0.25">
      <c r="A7875" s="124" t="s">
        <v>13250</v>
      </c>
      <c r="B7875" s="131" t="s">
        <v>17309</v>
      </c>
      <c r="C7875" s="128">
        <v>796.5</v>
      </c>
    </row>
    <row r="7876" spans="1:3" ht="15" x14ac:dyDescent="0.25">
      <c r="A7876" s="124" t="s">
        <v>13250</v>
      </c>
      <c r="B7876" s="131" t="s">
        <v>17310</v>
      </c>
      <c r="C7876" s="128">
        <v>795.89795918367349</v>
      </c>
    </row>
    <row r="7877" spans="1:3" ht="15" x14ac:dyDescent="0.25">
      <c r="A7877" s="124" t="s">
        <v>13250</v>
      </c>
      <c r="B7877" s="131" t="s">
        <v>17311</v>
      </c>
      <c r="C7877" s="128">
        <v>796.5</v>
      </c>
    </row>
    <row r="7878" spans="1:3" ht="15" x14ac:dyDescent="0.25">
      <c r="A7878" s="124" t="s">
        <v>13250</v>
      </c>
      <c r="B7878" s="131" t="s">
        <v>17312</v>
      </c>
      <c r="C7878" s="128">
        <v>796.5</v>
      </c>
    </row>
    <row r="7879" spans="1:3" ht="15" x14ac:dyDescent="0.25">
      <c r="A7879" s="124" t="s">
        <v>13250</v>
      </c>
      <c r="B7879" s="131" t="s">
        <v>17313</v>
      </c>
      <c r="C7879" s="128">
        <v>796.5</v>
      </c>
    </row>
    <row r="7880" spans="1:3" ht="15" x14ac:dyDescent="0.25">
      <c r="A7880" s="124" t="s">
        <v>13250</v>
      </c>
      <c r="B7880" s="131" t="s">
        <v>17314</v>
      </c>
      <c r="C7880" s="128">
        <v>796.5</v>
      </c>
    </row>
    <row r="7881" spans="1:3" ht="15" x14ac:dyDescent="0.25">
      <c r="A7881" s="124" t="s">
        <v>13250</v>
      </c>
      <c r="B7881" s="131" t="s">
        <v>17315</v>
      </c>
      <c r="C7881" s="128">
        <v>796.5</v>
      </c>
    </row>
    <row r="7882" spans="1:3" ht="15" x14ac:dyDescent="0.25">
      <c r="A7882" s="124" t="s">
        <v>13250</v>
      </c>
      <c r="B7882" s="131" t="s">
        <v>17316</v>
      </c>
      <c r="C7882" s="128">
        <v>796.5</v>
      </c>
    </row>
    <row r="7883" spans="1:3" ht="15" x14ac:dyDescent="0.25">
      <c r="A7883" s="124" t="s">
        <v>13250</v>
      </c>
      <c r="B7883" s="131" t="s">
        <v>17317</v>
      </c>
      <c r="C7883" s="128">
        <v>796.5</v>
      </c>
    </row>
    <row r="7884" spans="1:3" ht="15" x14ac:dyDescent="0.25">
      <c r="A7884" s="124" t="s">
        <v>13250</v>
      </c>
      <c r="B7884" s="131" t="s">
        <v>17318</v>
      </c>
      <c r="C7884" s="128">
        <v>846.28125</v>
      </c>
    </row>
    <row r="7885" spans="1:3" ht="15" x14ac:dyDescent="0.25">
      <c r="A7885" s="124" t="s">
        <v>13250</v>
      </c>
      <c r="B7885" s="131" t="s">
        <v>17319</v>
      </c>
      <c r="C7885" s="128">
        <v>796.5</v>
      </c>
    </row>
    <row r="7886" spans="1:3" ht="15" x14ac:dyDescent="0.25">
      <c r="A7886" s="124" t="s">
        <v>13250</v>
      </c>
      <c r="B7886" s="131" t="s">
        <v>17320</v>
      </c>
      <c r="C7886" s="128">
        <v>796.5</v>
      </c>
    </row>
    <row r="7887" spans="1:3" ht="15" x14ac:dyDescent="0.25">
      <c r="A7887" s="124" t="s">
        <v>13250</v>
      </c>
      <c r="B7887" s="131" t="s">
        <v>17321</v>
      </c>
      <c r="C7887" s="128">
        <v>796.5</v>
      </c>
    </row>
    <row r="7888" spans="1:3" ht="15" x14ac:dyDescent="0.25">
      <c r="A7888" s="124" t="s">
        <v>13250</v>
      </c>
      <c r="B7888" s="131" t="s">
        <v>17322</v>
      </c>
      <c r="C7888" s="128">
        <v>795.09523809523807</v>
      </c>
    </row>
    <row r="7889" spans="1:3" ht="15" x14ac:dyDescent="0.25">
      <c r="A7889" s="124" t="s">
        <v>13250</v>
      </c>
      <c r="B7889" s="131" t="s">
        <v>17323</v>
      </c>
      <c r="C7889" s="128">
        <v>796.5</v>
      </c>
    </row>
    <row r="7890" spans="1:3" ht="15" x14ac:dyDescent="0.25">
      <c r="A7890" s="124" t="s">
        <v>13250</v>
      </c>
      <c r="B7890" s="131" t="s">
        <v>17324</v>
      </c>
      <c r="C7890" s="128">
        <v>796.5</v>
      </c>
    </row>
    <row r="7891" spans="1:3" ht="15" x14ac:dyDescent="0.25">
      <c r="A7891" s="124" t="s">
        <v>13250</v>
      </c>
      <c r="B7891" s="131" t="s">
        <v>17325</v>
      </c>
      <c r="C7891" s="128">
        <v>796.5</v>
      </c>
    </row>
    <row r="7892" spans="1:3" ht="15" x14ac:dyDescent="0.25">
      <c r="A7892" s="124" t="s">
        <v>13250</v>
      </c>
      <c r="B7892" s="131" t="s">
        <v>17326</v>
      </c>
      <c r="C7892" s="128">
        <v>796.5</v>
      </c>
    </row>
    <row r="7893" spans="1:3" ht="15" x14ac:dyDescent="0.25">
      <c r="A7893" s="124" t="s">
        <v>13250</v>
      </c>
      <c r="B7893" s="131" t="s">
        <v>17327</v>
      </c>
      <c r="C7893" s="128">
        <v>796.5</v>
      </c>
    </row>
    <row r="7894" spans="1:3" ht="15" x14ac:dyDescent="0.25">
      <c r="A7894" s="124" t="s">
        <v>13250</v>
      </c>
      <c r="B7894" s="131" t="s">
        <v>17328</v>
      </c>
      <c r="C7894" s="128">
        <v>796.5</v>
      </c>
    </row>
    <row r="7895" spans="1:3" ht="15" x14ac:dyDescent="0.25">
      <c r="A7895" s="124" t="s">
        <v>13250</v>
      </c>
      <c r="B7895" s="131" t="s">
        <v>17329</v>
      </c>
      <c r="C7895" s="128">
        <v>793.81818181818187</v>
      </c>
    </row>
    <row r="7896" spans="1:3" ht="15" x14ac:dyDescent="0.25">
      <c r="A7896" s="124" t="s">
        <v>13250</v>
      </c>
      <c r="B7896" s="131" t="s">
        <v>17330</v>
      </c>
      <c r="C7896" s="128">
        <v>796.5</v>
      </c>
    </row>
    <row r="7897" spans="1:3" ht="15" x14ac:dyDescent="0.25">
      <c r="A7897" s="124" t="s">
        <v>13250</v>
      </c>
      <c r="B7897" s="131" t="s">
        <v>17331</v>
      </c>
      <c r="C7897" s="128">
        <v>796.5</v>
      </c>
    </row>
    <row r="7898" spans="1:3" ht="15" x14ac:dyDescent="0.25">
      <c r="A7898" s="124" t="s">
        <v>13250</v>
      </c>
      <c r="B7898" s="131" t="s">
        <v>17332</v>
      </c>
      <c r="C7898" s="128">
        <v>796.5</v>
      </c>
    </row>
    <row r="7899" spans="1:3" ht="15" x14ac:dyDescent="0.25">
      <c r="A7899" s="124" t="s">
        <v>13250</v>
      </c>
      <c r="B7899" s="131" t="s">
        <v>17333</v>
      </c>
      <c r="C7899" s="128">
        <v>796.5</v>
      </c>
    </row>
    <row r="7900" spans="1:3" ht="15" x14ac:dyDescent="0.25">
      <c r="A7900" s="124" t="s">
        <v>13250</v>
      </c>
      <c r="B7900" s="131" t="s">
        <v>17334</v>
      </c>
      <c r="C7900" s="128">
        <v>796.5</v>
      </c>
    </row>
    <row r="7901" spans="1:3" ht="15" x14ac:dyDescent="0.25">
      <c r="A7901" s="124" t="s">
        <v>13250</v>
      </c>
      <c r="B7901" s="131" t="s">
        <v>17335</v>
      </c>
      <c r="C7901" s="128">
        <v>796.5</v>
      </c>
    </row>
    <row r="7902" spans="1:3" ht="15" x14ac:dyDescent="0.25">
      <c r="A7902" s="124" t="s">
        <v>13250</v>
      </c>
      <c r="B7902" s="131" t="s">
        <v>17336</v>
      </c>
      <c r="C7902" s="128">
        <v>796.5</v>
      </c>
    </row>
    <row r="7903" spans="1:3" ht="15" x14ac:dyDescent="0.25">
      <c r="A7903" s="124" t="s">
        <v>13250</v>
      </c>
      <c r="B7903" s="131" t="s">
        <v>17337</v>
      </c>
      <c r="C7903" s="128">
        <v>796.5</v>
      </c>
    </row>
    <row r="7904" spans="1:3" ht="15" x14ac:dyDescent="0.25">
      <c r="A7904" s="124" t="s">
        <v>13250</v>
      </c>
      <c r="B7904" s="131" t="s">
        <v>17338</v>
      </c>
      <c r="C7904" s="128">
        <v>796.5</v>
      </c>
    </row>
    <row r="7905" spans="1:3" ht="15" x14ac:dyDescent="0.25">
      <c r="A7905" s="124" t="s">
        <v>13250</v>
      </c>
      <c r="B7905" s="131" t="s">
        <v>17339</v>
      </c>
      <c r="C7905" s="128">
        <v>796.5</v>
      </c>
    </row>
    <row r="7906" spans="1:3" ht="15" x14ac:dyDescent="0.25">
      <c r="A7906" s="124" t="s">
        <v>13250</v>
      </c>
      <c r="B7906" s="131" t="s">
        <v>17340</v>
      </c>
      <c r="C7906" s="128">
        <v>796.5</v>
      </c>
    </row>
    <row r="7907" spans="1:3" ht="15" x14ac:dyDescent="0.25">
      <c r="A7907" s="124" t="s">
        <v>13250</v>
      </c>
      <c r="B7907" s="131" t="s">
        <v>17341</v>
      </c>
      <c r="C7907" s="128">
        <v>796.5</v>
      </c>
    </row>
    <row r="7908" spans="1:3" ht="15" x14ac:dyDescent="0.25">
      <c r="A7908" s="124" t="s">
        <v>13250</v>
      </c>
      <c r="B7908" s="131" t="s">
        <v>17342</v>
      </c>
      <c r="C7908" s="128">
        <v>796.5</v>
      </c>
    </row>
    <row r="7909" spans="1:3" ht="15" x14ac:dyDescent="0.25">
      <c r="A7909" s="124" t="s">
        <v>13250</v>
      </c>
      <c r="B7909" s="131" t="s">
        <v>17343</v>
      </c>
      <c r="C7909" s="128">
        <v>796.5</v>
      </c>
    </row>
    <row r="7910" spans="1:3" ht="15" x14ac:dyDescent="0.25">
      <c r="A7910" s="124" t="s">
        <v>13250</v>
      </c>
      <c r="B7910" s="131" t="s">
        <v>17344</v>
      </c>
      <c r="C7910" s="128">
        <v>796.5</v>
      </c>
    </row>
    <row r="7911" spans="1:3" ht="15" x14ac:dyDescent="0.25">
      <c r="A7911" s="124" t="s">
        <v>13250</v>
      </c>
      <c r="B7911" s="131" t="s">
        <v>17345</v>
      </c>
      <c r="C7911" s="128">
        <v>796.5</v>
      </c>
    </row>
    <row r="7912" spans="1:3" ht="15" x14ac:dyDescent="0.25">
      <c r="A7912" s="124" t="s">
        <v>13250</v>
      </c>
      <c r="B7912" s="131" t="s">
        <v>17346</v>
      </c>
      <c r="C7912" s="128">
        <v>796.5</v>
      </c>
    </row>
    <row r="7913" spans="1:3" ht="15" x14ac:dyDescent="0.25">
      <c r="A7913" s="124" t="s">
        <v>13250</v>
      </c>
      <c r="B7913" s="131" t="s">
        <v>17347</v>
      </c>
      <c r="C7913" s="128">
        <v>796.5</v>
      </c>
    </row>
    <row r="7914" spans="1:3" ht="15" x14ac:dyDescent="0.25">
      <c r="A7914" s="124" t="s">
        <v>13250</v>
      </c>
      <c r="B7914" s="131" t="s">
        <v>17348</v>
      </c>
      <c r="C7914" s="128">
        <v>796.5</v>
      </c>
    </row>
    <row r="7915" spans="1:3" ht="15" x14ac:dyDescent="0.25">
      <c r="A7915" s="124" t="s">
        <v>13250</v>
      </c>
      <c r="B7915" s="131" t="s">
        <v>17349</v>
      </c>
      <c r="C7915" s="128">
        <v>796.5</v>
      </c>
    </row>
    <row r="7916" spans="1:3" ht="15" x14ac:dyDescent="0.25">
      <c r="A7916" s="124" t="s">
        <v>13250</v>
      </c>
      <c r="B7916" s="131" t="s">
        <v>17350</v>
      </c>
      <c r="C7916" s="128">
        <v>796.5</v>
      </c>
    </row>
    <row r="7917" spans="1:3" ht="15" x14ac:dyDescent="0.25">
      <c r="A7917" s="124" t="s">
        <v>13250</v>
      </c>
      <c r="B7917" s="131" t="s">
        <v>17351</v>
      </c>
      <c r="C7917" s="128">
        <v>796.5</v>
      </c>
    </row>
    <row r="7918" spans="1:3" ht="15" x14ac:dyDescent="0.25">
      <c r="A7918" s="124" t="s">
        <v>13250</v>
      </c>
      <c r="B7918" s="131" t="s">
        <v>17352</v>
      </c>
      <c r="C7918" s="128">
        <v>796.5</v>
      </c>
    </row>
    <row r="7919" spans="1:3" ht="15" x14ac:dyDescent="0.25">
      <c r="A7919" s="124" t="s">
        <v>13250</v>
      </c>
      <c r="B7919" s="131" t="s">
        <v>17353</v>
      </c>
      <c r="C7919" s="128">
        <v>796.5</v>
      </c>
    </row>
    <row r="7920" spans="1:3" ht="15" x14ac:dyDescent="0.25">
      <c r="A7920" s="124" t="s">
        <v>13250</v>
      </c>
      <c r="B7920" s="131" t="s">
        <v>17354</v>
      </c>
      <c r="C7920" s="128">
        <v>849.6</v>
      </c>
    </row>
    <row r="7921" spans="1:3" ht="15" x14ac:dyDescent="0.25">
      <c r="A7921" s="124" t="s">
        <v>13250</v>
      </c>
      <c r="B7921" s="131" t="s">
        <v>17355</v>
      </c>
      <c r="C7921" s="128">
        <v>796.5</v>
      </c>
    </row>
    <row r="7922" spans="1:3" ht="15" x14ac:dyDescent="0.25">
      <c r="A7922" s="124" t="s">
        <v>13250</v>
      </c>
      <c r="B7922" s="131" t="s">
        <v>17356</v>
      </c>
      <c r="C7922" s="128">
        <v>796.5</v>
      </c>
    </row>
    <row r="7923" spans="1:3" ht="15" x14ac:dyDescent="0.25">
      <c r="A7923" s="124" t="s">
        <v>13250</v>
      </c>
      <c r="B7923" s="131" t="s">
        <v>17357</v>
      </c>
      <c r="C7923" s="128">
        <v>796.5</v>
      </c>
    </row>
    <row r="7924" spans="1:3" ht="15" x14ac:dyDescent="0.25">
      <c r="A7924" s="124" t="s">
        <v>13250</v>
      </c>
      <c r="B7924" s="131" t="s">
        <v>17358</v>
      </c>
      <c r="C7924" s="128">
        <v>796.5</v>
      </c>
    </row>
    <row r="7925" spans="1:3" ht="15" x14ac:dyDescent="0.25">
      <c r="A7925" s="124" t="s">
        <v>13250</v>
      </c>
      <c r="B7925" s="131" t="s">
        <v>17359</v>
      </c>
      <c r="C7925" s="128">
        <v>796.5</v>
      </c>
    </row>
    <row r="7926" spans="1:3" ht="15" x14ac:dyDescent="0.25">
      <c r="A7926" s="124" t="s">
        <v>13250</v>
      </c>
      <c r="B7926" s="131" t="s">
        <v>17360</v>
      </c>
      <c r="C7926" s="128">
        <v>796.5</v>
      </c>
    </row>
    <row r="7927" spans="1:3" ht="15" x14ac:dyDescent="0.25">
      <c r="A7927" s="124" t="s">
        <v>13250</v>
      </c>
      <c r="B7927" s="131" t="s">
        <v>17361</v>
      </c>
      <c r="C7927" s="128">
        <v>796.5</v>
      </c>
    </row>
    <row r="7928" spans="1:3" ht="15" x14ac:dyDescent="0.25">
      <c r="A7928" s="124" t="s">
        <v>13250</v>
      </c>
      <c r="B7928" s="131" t="s">
        <v>17362</v>
      </c>
      <c r="C7928" s="128">
        <v>796.5</v>
      </c>
    </row>
    <row r="7929" spans="1:3" ht="15" x14ac:dyDescent="0.25">
      <c r="A7929" s="124" t="s">
        <v>13250</v>
      </c>
      <c r="B7929" s="131" t="s">
        <v>17363</v>
      </c>
      <c r="C7929" s="128">
        <v>796.5</v>
      </c>
    </row>
    <row r="7930" spans="1:3" ht="15" x14ac:dyDescent="0.25">
      <c r="A7930" s="124" t="s">
        <v>13250</v>
      </c>
      <c r="B7930" s="131" t="s">
        <v>17364</v>
      </c>
      <c r="C7930" s="128">
        <v>796.5</v>
      </c>
    </row>
    <row r="7931" spans="1:3" ht="15" x14ac:dyDescent="0.25">
      <c r="A7931" s="124" t="s">
        <v>13250</v>
      </c>
      <c r="B7931" s="131" t="s">
        <v>17365</v>
      </c>
      <c r="C7931" s="128">
        <v>796.5</v>
      </c>
    </row>
    <row r="7932" spans="1:3" ht="15" x14ac:dyDescent="0.25">
      <c r="A7932" s="124" t="s">
        <v>13250</v>
      </c>
      <c r="B7932" s="131" t="s">
        <v>17366</v>
      </c>
      <c r="C7932" s="128">
        <v>816.16666666666663</v>
      </c>
    </row>
    <row r="7933" spans="1:3" ht="15" x14ac:dyDescent="0.25">
      <c r="A7933" s="124" t="s">
        <v>13250</v>
      </c>
      <c r="B7933" s="131" t="s">
        <v>17367</v>
      </c>
      <c r="C7933" s="128">
        <v>796.5</v>
      </c>
    </row>
    <row r="7934" spans="1:3" ht="15" x14ac:dyDescent="0.25">
      <c r="A7934" s="124" t="s">
        <v>13250</v>
      </c>
      <c r="B7934" s="131" t="s">
        <v>17368</v>
      </c>
      <c r="C7934" s="128">
        <v>796.5</v>
      </c>
    </row>
    <row r="7935" spans="1:3" ht="15" x14ac:dyDescent="0.25">
      <c r="A7935" s="124" t="s">
        <v>13250</v>
      </c>
      <c r="B7935" s="131" t="s">
        <v>17369</v>
      </c>
      <c r="C7935" s="128">
        <v>796.5</v>
      </c>
    </row>
    <row r="7936" spans="1:3" ht="15" x14ac:dyDescent="0.25">
      <c r="A7936" s="124" t="s">
        <v>13250</v>
      </c>
      <c r="B7936" s="131" t="s">
        <v>17370</v>
      </c>
      <c r="C7936" s="128">
        <v>796.5</v>
      </c>
    </row>
    <row r="7937" spans="1:3" ht="15" x14ac:dyDescent="0.25">
      <c r="A7937" s="124" t="s">
        <v>13250</v>
      </c>
      <c r="B7937" s="131" t="s">
        <v>17371</v>
      </c>
      <c r="C7937" s="128">
        <v>796.5</v>
      </c>
    </row>
    <row r="7938" spans="1:3" ht="15" x14ac:dyDescent="0.25">
      <c r="A7938" s="124" t="s">
        <v>13250</v>
      </c>
      <c r="B7938" s="131" t="s">
        <v>17372</v>
      </c>
      <c r="C7938" s="128">
        <v>796.5</v>
      </c>
    </row>
    <row r="7939" spans="1:3" ht="15" x14ac:dyDescent="0.25">
      <c r="A7939" s="124" t="s">
        <v>13250</v>
      </c>
      <c r="B7939" s="131" t="s">
        <v>17373</v>
      </c>
      <c r="C7939" s="128">
        <v>796.5</v>
      </c>
    </row>
    <row r="7940" spans="1:3" ht="15" x14ac:dyDescent="0.25">
      <c r="A7940" s="124" t="s">
        <v>13250</v>
      </c>
      <c r="B7940" s="131" t="s">
        <v>17374</v>
      </c>
      <c r="C7940" s="128">
        <v>796.5</v>
      </c>
    </row>
    <row r="7941" spans="1:3" ht="15" x14ac:dyDescent="0.25">
      <c r="A7941" s="124" t="s">
        <v>13250</v>
      </c>
      <c r="B7941" s="131" t="s">
        <v>17375</v>
      </c>
      <c r="C7941" s="128">
        <v>796.5</v>
      </c>
    </row>
    <row r="7942" spans="1:3" ht="15" x14ac:dyDescent="0.25">
      <c r="A7942" s="124" t="s">
        <v>13250</v>
      </c>
      <c r="B7942" s="131" t="s">
        <v>17376</v>
      </c>
      <c r="C7942" s="128">
        <v>796.5</v>
      </c>
    </row>
    <row r="7943" spans="1:3" ht="15" x14ac:dyDescent="0.25">
      <c r="A7943" s="124" t="s">
        <v>13250</v>
      </c>
      <c r="B7943" s="131" t="s">
        <v>17377</v>
      </c>
      <c r="C7943" s="128">
        <v>796.5</v>
      </c>
    </row>
    <row r="7944" spans="1:3" ht="15" x14ac:dyDescent="0.25">
      <c r="A7944" s="124" t="s">
        <v>13250</v>
      </c>
      <c r="B7944" s="131" t="s">
        <v>17378</v>
      </c>
      <c r="C7944" s="128">
        <v>796.5</v>
      </c>
    </row>
    <row r="7945" spans="1:3" ht="15" x14ac:dyDescent="0.25">
      <c r="A7945" s="124" t="s">
        <v>13250</v>
      </c>
      <c r="B7945" s="131" t="s">
        <v>17379</v>
      </c>
      <c r="C7945" s="128">
        <v>796.5</v>
      </c>
    </row>
    <row r="7946" spans="1:3" ht="15" x14ac:dyDescent="0.25">
      <c r="A7946" s="124" t="s">
        <v>13250</v>
      </c>
      <c r="B7946" s="131" t="s">
        <v>17380</v>
      </c>
      <c r="C7946" s="128">
        <v>796.5</v>
      </c>
    </row>
    <row r="7947" spans="1:3" ht="15" x14ac:dyDescent="0.25">
      <c r="A7947" s="124" t="s">
        <v>13250</v>
      </c>
      <c r="B7947" s="131" t="s">
        <v>17381</v>
      </c>
      <c r="C7947" s="128">
        <v>914.5</v>
      </c>
    </row>
    <row r="7948" spans="1:3" ht="15" x14ac:dyDescent="0.25">
      <c r="A7948" s="124" t="s">
        <v>13250</v>
      </c>
      <c r="B7948" s="131" t="s">
        <v>17382</v>
      </c>
      <c r="C7948" s="128">
        <v>796.5</v>
      </c>
    </row>
    <row r="7949" spans="1:3" ht="15" x14ac:dyDescent="0.25">
      <c r="A7949" s="124" t="s">
        <v>13250</v>
      </c>
      <c r="B7949" s="131" t="s">
        <v>17383</v>
      </c>
      <c r="C7949" s="128">
        <v>796.5</v>
      </c>
    </row>
    <row r="7950" spans="1:3" ht="15" x14ac:dyDescent="0.25">
      <c r="A7950" s="124" t="s">
        <v>13250</v>
      </c>
      <c r="B7950" s="131" t="s">
        <v>17384</v>
      </c>
      <c r="C7950" s="128">
        <v>796.5</v>
      </c>
    </row>
    <row r="7951" spans="1:3" ht="15" x14ac:dyDescent="0.25">
      <c r="A7951" s="124" t="s">
        <v>13250</v>
      </c>
      <c r="B7951" s="131" t="s">
        <v>17385</v>
      </c>
      <c r="C7951" s="128">
        <v>796.5</v>
      </c>
    </row>
    <row r="7952" spans="1:3" ht="15" x14ac:dyDescent="0.25">
      <c r="A7952" s="124" t="s">
        <v>13250</v>
      </c>
      <c r="B7952" s="131" t="s">
        <v>17386</v>
      </c>
      <c r="C7952" s="128">
        <v>796.5</v>
      </c>
    </row>
    <row r="7953" spans="1:3" ht="15" x14ac:dyDescent="0.25">
      <c r="A7953" s="124" t="s">
        <v>13250</v>
      </c>
      <c r="B7953" s="131" t="s">
        <v>17387</v>
      </c>
      <c r="C7953" s="128">
        <v>796.5</v>
      </c>
    </row>
    <row r="7954" spans="1:3" ht="15" x14ac:dyDescent="0.25">
      <c r="A7954" s="124" t="s">
        <v>13250</v>
      </c>
      <c r="B7954" s="131" t="s">
        <v>17388</v>
      </c>
      <c r="C7954" s="128">
        <v>796.5</v>
      </c>
    </row>
    <row r="7955" spans="1:3" ht="15" x14ac:dyDescent="0.25">
      <c r="A7955" s="124" t="s">
        <v>13250</v>
      </c>
      <c r="B7955" s="131" t="s">
        <v>17389</v>
      </c>
      <c r="C7955" s="128">
        <v>796.5</v>
      </c>
    </row>
    <row r="7956" spans="1:3" ht="15" x14ac:dyDescent="0.25">
      <c r="A7956" s="124" t="s">
        <v>13250</v>
      </c>
      <c r="B7956" s="131" t="s">
        <v>17390</v>
      </c>
      <c r="C7956" s="128">
        <v>796.5</v>
      </c>
    </row>
    <row r="7957" spans="1:3" ht="15" x14ac:dyDescent="0.25">
      <c r="A7957" s="124" t="s">
        <v>13250</v>
      </c>
      <c r="B7957" s="131" t="s">
        <v>17391</v>
      </c>
      <c r="C7957" s="128">
        <v>796.5</v>
      </c>
    </row>
    <row r="7958" spans="1:3" ht="15" x14ac:dyDescent="0.25">
      <c r="A7958" s="124" t="s">
        <v>13250</v>
      </c>
      <c r="B7958" s="131" t="s">
        <v>17392</v>
      </c>
      <c r="C7958" s="128">
        <v>796.5</v>
      </c>
    </row>
    <row r="7959" spans="1:3" ht="15" x14ac:dyDescent="0.25">
      <c r="A7959" s="124" t="s">
        <v>13250</v>
      </c>
      <c r="B7959" s="131" t="s">
        <v>17393</v>
      </c>
      <c r="C7959" s="128">
        <v>796.5</v>
      </c>
    </row>
    <row r="7960" spans="1:3" ht="15" x14ac:dyDescent="0.25">
      <c r="A7960" s="124" t="s">
        <v>13250</v>
      </c>
      <c r="B7960" s="131" t="s">
        <v>17394</v>
      </c>
      <c r="C7960" s="128">
        <v>796.5</v>
      </c>
    </row>
    <row r="7961" spans="1:3" ht="15" x14ac:dyDescent="0.25">
      <c r="A7961" s="124" t="s">
        <v>13250</v>
      </c>
      <c r="B7961" s="131" t="s">
        <v>17395</v>
      </c>
      <c r="C7961" s="128">
        <v>796.5</v>
      </c>
    </row>
    <row r="7962" spans="1:3" ht="15" x14ac:dyDescent="0.25">
      <c r="A7962" s="124" t="s">
        <v>13250</v>
      </c>
      <c r="B7962" s="131" t="s">
        <v>17396</v>
      </c>
      <c r="C7962" s="128">
        <v>796.5</v>
      </c>
    </row>
    <row r="7963" spans="1:3" ht="15" x14ac:dyDescent="0.25">
      <c r="A7963" s="124" t="s">
        <v>13250</v>
      </c>
      <c r="B7963" s="131" t="s">
        <v>17397</v>
      </c>
      <c r="C7963" s="128">
        <v>796.5</v>
      </c>
    </row>
    <row r="7964" spans="1:3" ht="15" x14ac:dyDescent="0.25">
      <c r="A7964" s="124" t="s">
        <v>13250</v>
      </c>
      <c r="B7964" s="131" t="s">
        <v>17398</v>
      </c>
      <c r="C7964" s="128">
        <v>796.5</v>
      </c>
    </row>
    <row r="7965" spans="1:3" ht="15" x14ac:dyDescent="0.25">
      <c r="A7965" s="124" t="s">
        <v>13250</v>
      </c>
      <c r="B7965" s="131" t="s">
        <v>17399</v>
      </c>
      <c r="C7965" s="128">
        <v>796.5</v>
      </c>
    </row>
    <row r="7966" spans="1:3" ht="15" x14ac:dyDescent="0.25">
      <c r="A7966" s="124" t="s">
        <v>13250</v>
      </c>
      <c r="B7966" s="131" t="s">
        <v>17400</v>
      </c>
      <c r="C7966" s="128">
        <v>796.5</v>
      </c>
    </row>
    <row r="7967" spans="1:3" ht="15" x14ac:dyDescent="0.25">
      <c r="A7967" s="124" t="s">
        <v>13250</v>
      </c>
      <c r="B7967" s="131" t="s">
        <v>17401</v>
      </c>
      <c r="C7967" s="128">
        <v>796.5</v>
      </c>
    </row>
    <row r="7968" spans="1:3" ht="15" x14ac:dyDescent="0.25">
      <c r="A7968" s="124" t="s">
        <v>13250</v>
      </c>
      <c r="B7968" s="131" t="s">
        <v>17402</v>
      </c>
      <c r="C7968" s="128">
        <v>796.5</v>
      </c>
    </row>
    <row r="7969" spans="1:3" ht="15" x14ac:dyDescent="0.25">
      <c r="A7969" s="124" t="s">
        <v>13250</v>
      </c>
      <c r="B7969" s="131" t="s">
        <v>17403</v>
      </c>
      <c r="C7969" s="128">
        <v>796.5</v>
      </c>
    </row>
    <row r="7970" spans="1:3" ht="15" x14ac:dyDescent="0.25">
      <c r="A7970" s="124" t="s">
        <v>13250</v>
      </c>
      <c r="B7970" s="131" t="s">
        <v>17404</v>
      </c>
      <c r="C7970" s="128">
        <v>796.5</v>
      </c>
    </row>
    <row r="7971" spans="1:3" ht="15" x14ac:dyDescent="0.25">
      <c r="A7971" s="124" t="s">
        <v>13250</v>
      </c>
      <c r="B7971" s="131" t="s">
        <v>1665</v>
      </c>
      <c r="C7971" s="128">
        <v>1335.15</v>
      </c>
    </row>
    <row r="7972" spans="1:3" ht="15" x14ac:dyDescent="0.25">
      <c r="A7972" s="124" t="s">
        <v>13250</v>
      </c>
      <c r="B7972" s="131" t="s">
        <v>17405</v>
      </c>
      <c r="C7972" s="128">
        <v>1034.57</v>
      </c>
    </row>
    <row r="7973" spans="1:3" ht="15" x14ac:dyDescent="0.25">
      <c r="A7973" s="124" t="s">
        <v>13250</v>
      </c>
      <c r="B7973" s="131" t="s">
        <v>1667</v>
      </c>
      <c r="C7973" s="128">
        <v>1335.1499999999999</v>
      </c>
    </row>
    <row r="7974" spans="1:3" ht="15" x14ac:dyDescent="0.25">
      <c r="A7974" s="124" t="s">
        <v>13250</v>
      </c>
      <c r="B7974" s="131" t="s">
        <v>17406</v>
      </c>
      <c r="C7974" s="128">
        <v>1066.5</v>
      </c>
    </row>
    <row r="7975" spans="1:3" ht="15" x14ac:dyDescent="0.25">
      <c r="A7975" s="124" t="s">
        <v>13250</v>
      </c>
      <c r="B7975" s="131" t="s">
        <v>17407</v>
      </c>
      <c r="C7975" s="128">
        <v>3305.6153846153848</v>
      </c>
    </row>
    <row r="7976" spans="1:3" ht="15" x14ac:dyDescent="0.25">
      <c r="A7976" s="124" t="s">
        <v>13250</v>
      </c>
      <c r="B7976" s="131" t="s">
        <v>17408</v>
      </c>
      <c r="C7976" s="128">
        <v>843.75</v>
      </c>
    </row>
    <row r="7977" spans="1:3" ht="15" x14ac:dyDescent="0.25">
      <c r="A7977" s="124" t="s">
        <v>13250</v>
      </c>
      <c r="B7977" s="131" t="s">
        <v>17409</v>
      </c>
      <c r="C7977" s="128">
        <v>843.75</v>
      </c>
    </row>
    <row r="7978" spans="1:3" ht="15" x14ac:dyDescent="0.25">
      <c r="A7978" s="124" t="s">
        <v>13250</v>
      </c>
      <c r="B7978" s="131" t="s">
        <v>17410</v>
      </c>
      <c r="C7978" s="128">
        <v>56.73</v>
      </c>
    </row>
    <row r="7979" spans="1:3" ht="15" x14ac:dyDescent="0.25">
      <c r="A7979" s="124" t="s">
        <v>13250</v>
      </c>
      <c r="B7979" s="131" t="s">
        <v>17411</v>
      </c>
      <c r="C7979" s="128">
        <v>105.24930555555555</v>
      </c>
    </row>
    <row r="7980" spans="1:3" ht="15" x14ac:dyDescent="0.25">
      <c r="A7980" s="124" t="s">
        <v>13250</v>
      </c>
      <c r="B7980" s="131" t="s">
        <v>17412</v>
      </c>
      <c r="C7980" s="128">
        <v>851.17984732824425</v>
      </c>
    </row>
    <row r="7981" spans="1:3" ht="15" x14ac:dyDescent="0.25">
      <c r="A7981" s="124" t="s">
        <v>13250</v>
      </c>
      <c r="B7981" s="131" t="s">
        <v>17413</v>
      </c>
      <c r="C7981" s="128">
        <v>124</v>
      </c>
    </row>
    <row r="7982" spans="1:3" ht="15" x14ac:dyDescent="0.25">
      <c r="A7982" s="124" t="s">
        <v>13250</v>
      </c>
      <c r="B7982" s="131" t="s">
        <v>17414</v>
      </c>
      <c r="C7982" s="128">
        <v>851.18</v>
      </c>
    </row>
    <row r="7983" spans="1:3" ht="15" x14ac:dyDescent="0.25">
      <c r="A7983" s="124" t="s">
        <v>13250</v>
      </c>
      <c r="B7983" s="131" t="s">
        <v>17415</v>
      </c>
      <c r="C7983" s="128">
        <v>70.018119658119659</v>
      </c>
    </row>
    <row r="7984" spans="1:3" ht="15" x14ac:dyDescent="0.25">
      <c r="A7984" s="124" t="s">
        <v>13250</v>
      </c>
      <c r="B7984" s="131" t="s">
        <v>17417</v>
      </c>
      <c r="C7984" s="128">
        <v>3622.5</v>
      </c>
    </row>
    <row r="7985" spans="1:3" ht="15" x14ac:dyDescent="0.25">
      <c r="A7985" s="124" t="s">
        <v>13250</v>
      </c>
      <c r="B7985" s="131" t="s">
        <v>17418</v>
      </c>
      <c r="C7985" s="128">
        <v>3619.9180327868853</v>
      </c>
    </row>
    <row r="7986" spans="1:3" ht="15" x14ac:dyDescent="0.25">
      <c r="A7986" s="124" t="s">
        <v>13250</v>
      </c>
      <c r="B7986" s="131" t="s">
        <v>17419</v>
      </c>
      <c r="C7986" s="128">
        <v>3622.5</v>
      </c>
    </row>
    <row r="7987" spans="1:3" ht="15" x14ac:dyDescent="0.25">
      <c r="A7987" s="124" t="s">
        <v>13250</v>
      </c>
      <c r="B7987" s="131" t="s">
        <v>17420</v>
      </c>
      <c r="C7987" s="128">
        <v>51.733333333333327</v>
      </c>
    </row>
    <row r="7988" spans="1:3" ht="15" x14ac:dyDescent="0.25">
      <c r="A7988" s="124" t="s">
        <v>13250</v>
      </c>
      <c r="B7988" s="131" t="s">
        <v>17421</v>
      </c>
      <c r="C7988" s="128">
        <v>95.712500000000006</v>
      </c>
    </row>
    <row r="7989" spans="1:3" ht="15" x14ac:dyDescent="0.25">
      <c r="A7989" s="124" t="s">
        <v>13250</v>
      </c>
      <c r="B7989" s="131" t="s">
        <v>17422</v>
      </c>
      <c r="C7989" s="128">
        <v>396.29018018018019</v>
      </c>
    </row>
    <row r="7990" spans="1:3" ht="15" x14ac:dyDescent="0.25">
      <c r="A7990" s="124" t="s">
        <v>13250</v>
      </c>
      <c r="B7990" s="131" t="s">
        <v>17423</v>
      </c>
      <c r="C7990" s="128">
        <v>3206.25</v>
      </c>
    </row>
    <row r="7991" spans="1:3" ht="15" x14ac:dyDescent="0.25">
      <c r="A7991" s="124" t="s">
        <v>13250</v>
      </c>
      <c r="B7991" s="131" t="s">
        <v>17424</v>
      </c>
      <c r="C7991" s="128">
        <v>796.5</v>
      </c>
    </row>
    <row r="7992" spans="1:3" ht="15" x14ac:dyDescent="0.25">
      <c r="A7992" s="124" t="s">
        <v>13250</v>
      </c>
      <c r="B7992" s="131" t="s">
        <v>17425</v>
      </c>
      <c r="C7992" s="128">
        <v>796.5</v>
      </c>
    </row>
    <row r="7993" spans="1:3" ht="15" x14ac:dyDescent="0.25">
      <c r="A7993" s="124" t="s">
        <v>13250</v>
      </c>
      <c r="B7993" s="131" t="s">
        <v>17426</v>
      </c>
      <c r="C7993" s="128">
        <v>796.5</v>
      </c>
    </row>
    <row r="7994" spans="1:3" ht="15" x14ac:dyDescent="0.25">
      <c r="A7994" s="124" t="s">
        <v>13250</v>
      </c>
      <c r="B7994" s="131" t="s">
        <v>17427</v>
      </c>
      <c r="C7994" s="128">
        <v>796.5</v>
      </c>
    </row>
    <row r="7995" spans="1:3" ht="15" x14ac:dyDescent="0.25">
      <c r="A7995" s="124" t="s">
        <v>13250</v>
      </c>
      <c r="B7995" s="131" t="s">
        <v>17428</v>
      </c>
      <c r="C7995" s="128">
        <v>796.5</v>
      </c>
    </row>
    <row r="7996" spans="1:3" ht="15" x14ac:dyDescent="0.25">
      <c r="A7996" s="124" t="s">
        <v>13250</v>
      </c>
      <c r="B7996" s="131" t="s">
        <v>17429</v>
      </c>
      <c r="C7996" s="128">
        <v>796.5</v>
      </c>
    </row>
    <row r="7997" spans="1:3" ht="15" x14ac:dyDescent="0.25">
      <c r="A7997" s="124" t="s">
        <v>13250</v>
      </c>
      <c r="B7997" s="131" t="s">
        <v>17430</v>
      </c>
      <c r="C7997" s="128">
        <v>796.5</v>
      </c>
    </row>
    <row r="7998" spans="1:3" ht="15" x14ac:dyDescent="0.25">
      <c r="A7998" s="124" t="s">
        <v>13250</v>
      </c>
      <c r="B7998" s="131" t="s">
        <v>17431</v>
      </c>
      <c r="C7998" s="128">
        <v>796.5</v>
      </c>
    </row>
    <row r="7999" spans="1:3" ht="15" x14ac:dyDescent="0.25">
      <c r="A7999" s="124" t="s">
        <v>13250</v>
      </c>
      <c r="B7999" s="131" t="s">
        <v>17432</v>
      </c>
      <c r="C7999" s="128">
        <v>796.5</v>
      </c>
    </row>
    <row r="8000" spans="1:3" ht="15" x14ac:dyDescent="0.25">
      <c r="A8000" s="124" t="s">
        <v>13250</v>
      </c>
      <c r="B8000" s="131" t="s">
        <v>17433</v>
      </c>
      <c r="C8000" s="128">
        <v>796.5</v>
      </c>
    </row>
    <row r="8001" spans="1:3" ht="15" x14ac:dyDescent="0.25">
      <c r="A8001" s="124" t="s">
        <v>13250</v>
      </c>
      <c r="B8001" s="131" t="s">
        <v>17434</v>
      </c>
      <c r="C8001" s="128">
        <v>796.5</v>
      </c>
    </row>
    <row r="8002" spans="1:3" ht="15" x14ac:dyDescent="0.25">
      <c r="A8002" s="124" t="s">
        <v>13250</v>
      </c>
      <c r="B8002" s="131" t="s">
        <v>17435</v>
      </c>
      <c r="C8002" s="128">
        <v>796.5</v>
      </c>
    </row>
    <row r="8003" spans="1:3" ht="15" x14ac:dyDescent="0.25">
      <c r="A8003" s="124" t="s">
        <v>13250</v>
      </c>
      <c r="B8003" s="131" t="s">
        <v>17436</v>
      </c>
      <c r="C8003" s="128">
        <v>796.5</v>
      </c>
    </row>
    <row r="8004" spans="1:3" ht="15" x14ac:dyDescent="0.25">
      <c r="A8004" s="124" t="s">
        <v>13250</v>
      </c>
      <c r="B8004" s="131" t="s">
        <v>17437</v>
      </c>
      <c r="C8004" s="128">
        <v>796.5</v>
      </c>
    </row>
    <row r="8005" spans="1:3" ht="15" x14ac:dyDescent="0.25">
      <c r="A8005" s="124" t="s">
        <v>13250</v>
      </c>
      <c r="B8005" s="131" t="s">
        <v>17438</v>
      </c>
      <c r="C8005" s="128">
        <v>796.5</v>
      </c>
    </row>
    <row r="8006" spans="1:3" ht="15" x14ac:dyDescent="0.25">
      <c r="A8006" s="124" t="s">
        <v>13250</v>
      </c>
      <c r="B8006" s="131" t="s">
        <v>17439</v>
      </c>
      <c r="C8006" s="128">
        <v>767</v>
      </c>
    </row>
    <row r="8007" spans="1:3" ht="15" x14ac:dyDescent="0.25">
      <c r="A8007" s="124" t="s">
        <v>13250</v>
      </c>
      <c r="B8007" s="131" t="s">
        <v>17440</v>
      </c>
      <c r="C8007" s="128">
        <v>796.5</v>
      </c>
    </row>
    <row r="8008" spans="1:3" ht="15" x14ac:dyDescent="0.25">
      <c r="A8008" s="124" t="s">
        <v>13250</v>
      </c>
      <c r="B8008" s="131" t="s">
        <v>17441</v>
      </c>
      <c r="C8008" s="128">
        <v>796.5</v>
      </c>
    </row>
    <row r="8009" spans="1:3" ht="15" x14ac:dyDescent="0.25">
      <c r="A8009" s="124" t="s">
        <v>13250</v>
      </c>
      <c r="B8009" s="131" t="s">
        <v>17442</v>
      </c>
      <c r="C8009" s="128">
        <v>796.5</v>
      </c>
    </row>
    <row r="8010" spans="1:3" ht="15" x14ac:dyDescent="0.25">
      <c r="A8010" s="124" t="s">
        <v>13250</v>
      </c>
      <c r="B8010" s="131" t="s">
        <v>17443</v>
      </c>
      <c r="C8010" s="128">
        <v>796.5</v>
      </c>
    </row>
    <row r="8011" spans="1:3" ht="15" x14ac:dyDescent="0.25">
      <c r="A8011" s="124" t="s">
        <v>13250</v>
      </c>
      <c r="B8011" s="131" t="s">
        <v>17444</v>
      </c>
      <c r="C8011" s="128">
        <v>796.5</v>
      </c>
    </row>
    <row r="8012" spans="1:3" ht="15" x14ac:dyDescent="0.25">
      <c r="A8012" s="124" t="s">
        <v>13250</v>
      </c>
      <c r="B8012" s="131" t="s">
        <v>17445</v>
      </c>
      <c r="C8012" s="128">
        <v>796.5</v>
      </c>
    </row>
    <row r="8013" spans="1:3" ht="15" x14ac:dyDescent="0.25">
      <c r="A8013" s="124" t="s">
        <v>13250</v>
      </c>
      <c r="B8013" s="131" t="s">
        <v>17446</v>
      </c>
      <c r="C8013" s="128">
        <v>796.5</v>
      </c>
    </row>
    <row r="8014" spans="1:3" ht="15" x14ac:dyDescent="0.25">
      <c r="A8014" s="124" t="s">
        <v>13250</v>
      </c>
      <c r="B8014" s="131" t="s">
        <v>17447</v>
      </c>
      <c r="C8014" s="128">
        <v>796.5</v>
      </c>
    </row>
    <row r="8015" spans="1:3" ht="15" x14ac:dyDescent="0.25">
      <c r="A8015" s="124" t="s">
        <v>13250</v>
      </c>
      <c r="B8015" s="131" t="s">
        <v>17448</v>
      </c>
      <c r="C8015" s="128">
        <v>796.5</v>
      </c>
    </row>
    <row r="8016" spans="1:3" ht="15" x14ac:dyDescent="0.25">
      <c r="A8016" s="124" t="s">
        <v>13250</v>
      </c>
      <c r="B8016" s="131" t="s">
        <v>17449</v>
      </c>
      <c r="C8016" s="128">
        <v>796.5</v>
      </c>
    </row>
    <row r="8017" spans="1:3" ht="15" x14ac:dyDescent="0.25">
      <c r="A8017" s="124" t="s">
        <v>13250</v>
      </c>
      <c r="B8017" s="131" t="s">
        <v>17450</v>
      </c>
      <c r="C8017" s="128">
        <v>796.5</v>
      </c>
    </row>
    <row r="8018" spans="1:3" ht="15" x14ac:dyDescent="0.25">
      <c r="A8018" s="124" t="s">
        <v>13250</v>
      </c>
      <c r="B8018" s="131" t="s">
        <v>17451</v>
      </c>
      <c r="C8018" s="128">
        <v>796.5</v>
      </c>
    </row>
    <row r="8019" spans="1:3" ht="15" x14ac:dyDescent="0.25">
      <c r="A8019" s="124" t="s">
        <v>13250</v>
      </c>
      <c r="B8019" s="131" t="s">
        <v>17452</v>
      </c>
      <c r="C8019" s="128">
        <v>796.5</v>
      </c>
    </row>
    <row r="8020" spans="1:3" ht="15" x14ac:dyDescent="0.25">
      <c r="A8020" s="124" t="s">
        <v>13250</v>
      </c>
      <c r="B8020" s="131" t="s">
        <v>17453</v>
      </c>
      <c r="C8020" s="128">
        <v>796.5</v>
      </c>
    </row>
    <row r="8021" spans="1:3" ht="15" x14ac:dyDescent="0.25">
      <c r="A8021" s="124" t="s">
        <v>13250</v>
      </c>
      <c r="B8021" s="131" t="s">
        <v>17454</v>
      </c>
      <c r="C8021" s="128">
        <v>796.5</v>
      </c>
    </row>
    <row r="8022" spans="1:3" ht="15" x14ac:dyDescent="0.25">
      <c r="A8022" s="124" t="s">
        <v>13250</v>
      </c>
      <c r="B8022" s="131" t="s">
        <v>17455</v>
      </c>
      <c r="C8022" s="128">
        <v>796.5</v>
      </c>
    </row>
    <row r="8023" spans="1:3" ht="15" x14ac:dyDescent="0.25">
      <c r="A8023" s="124" t="s">
        <v>13250</v>
      </c>
      <c r="B8023" s="131" t="s">
        <v>17456</v>
      </c>
      <c r="C8023" s="128">
        <v>796.5</v>
      </c>
    </row>
    <row r="8024" spans="1:3" ht="15" x14ac:dyDescent="0.25">
      <c r="A8024" s="124" t="s">
        <v>13250</v>
      </c>
      <c r="B8024" s="131" t="s">
        <v>17457</v>
      </c>
      <c r="C8024" s="128">
        <v>796.5</v>
      </c>
    </row>
    <row r="8025" spans="1:3" ht="15" x14ac:dyDescent="0.25">
      <c r="A8025" s="124" t="s">
        <v>13250</v>
      </c>
      <c r="B8025" s="131" t="s">
        <v>17458</v>
      </c>
      <c r="C8025" s="128">
        <v>796.5</v>
      </c>
    </row>
    <row r="8026" spans="1:3" ht="15" x14ac:dyDescent="0.25">
      <c r="A8026" s="124" t="s">
        <v>13250</v>
      </c>
      <c r="B8026" s="131" t="s">
        <v>17459</v>
      </c>
      <c r="C8026" s="128">
        <v>796.5</v>
      </c>
    </row>
    <row r="8027" spans="1:3" ht="15" x14ac:dyDescent="0.25">
      <c r="A8027" s="124" t="s">
        <v>13250</v>
      </c>
      <c r="B8027" s="131" t="s">
        <v>17460</v>
      </c>
      <c r="C8027" s="128">
        <v>796.5</v>
      </c>
    </row>
    <row r="8028" spans="1:3" ht="15" x14ac:dyDescent="0.25">
      <c r="A8028" s="124" t="s">
        <v>13250</v>
      </c>
      <c r="B8028" s="131" t="s">
        <v>17461</v>
      </c>
      <c r="C8028" s="128">
        <v>796.5</v>
      </c>
    </row>
    <row r="8029" spans="1:3" ht="15" x14ac:dyDescent="0.25">
      <c r="A8029" s="124" t="s">
        <v>13250</v>
      </c>
      <c r="B8029" s="131" t="s">
        <v>17462</v>
      </c>
      <c r="C8029" s="128">
        <v>796.5</v>
      </c>
    </row>
    <row r="8030" spans="1:3" ht="15" x14ac:dyDescent="0.25">
      <c r="A8030" s="124" t="s">
        <v>13250</v>
      </c>
      <c r="B8030" s="131" t="s">
        <v>17463</v>
      </c>
      <c r="C8030" s="128">
        <v>661.5</v>
      </c>
    </row>
    <row r="8031" spans="1:3" ht="15" x14ac:dyDescent="0.25">
      <c r="A8031" s="124" t="s">
        <v>13250</v>
      </c>
      <c r="B8031" s="131" t="s">
        <v>17464</v>
      </c>
      <c r="C8031" s="128">
        <v>616.75</v>
      </c>
    </row>
    <row r="8032" spans="1:3" ht="15" x14ac:dyDescent="0.25">
      <c r="A8032" s="124" t="s">
        <v>13250</v>
      </c>
      <c r="B8032" s="131" t="s">
        <v>17465</v>
      </c>
      <c r="C8032" s="128">
        <v>702</v>
      </c>
    </row>
    <row r="8033" spans="1:3" ht="15" x14ac:dyDescent="0.25">
      <c r="A8033" s="124" t="s">
        <v>13250</v>
      </c>
      <c r="B8033" s="131" t="s">
        <v>17466</v>
      </c>
      <c r="C8033" s="128">
        <v>146.63</v>
      </c>
    </row>
    <row r="8034" spans="1:3" ht="15" x14ac:dyDescent="0.25">
      <c r="A8034" s="124" t="s">
        <v>13250</v>
      </c>
      <c r="B8034" s="131" t="s">
        <v>17467</v>
      </c>
      <c r="C8034" s="128">
        <v>565.04</v>
      </c>
    </row>
    <row r="8035" spans="1:3" ht="15" x14ac:dyDescent="0.25">
      <c r="A8035" s="124" t="s">
        <v>13250</v>
      </c>
      <c r="B8035" s="131" t="s">
        <v>17468</v>
      </c>
      <c r="C8035" s="128">
        <v>661.5</v>
      </c>
    </row>
    <row r="8036" spans="1:3" ht="15" x14ac:dyDescent="0.25">
      <c r="A8036" s="124" t="s">
        <v>13250</v>
      </c>
      <c r="B8036" s="131" t="s">
        <v>17469</v>
      </c>
      <c r="C8036" s="128">
        <v>42.01</v>
      </c>
    </row>
    <row r="8037" spans="1:3" ht="15" x14ac:dyDescent="0.25">
      <c r="A8037" s="124" t="s">
        <v>13250</v>
      </c>
      <c r="B8037" s="131" t="s">
        <v>1671</v>
      </c>
      <c r="C8037" s="128">
        <v>42.01</v>
      </c>
    </row>
    <row r="8038" spans="1:3" ht="15" x14ac:dyDescent="0.25">
      <c r="A8038" s="124" t="s">
        <v>13250</v>
      </c>
      <c r="B8038" s="131" t="s">
        <v>17470</v>
      </c>
      <c r="C8038" s="128">
        <v>9430</v>
      </c>
    </row>
    <row r="8039" spans="1:3" ht="15" x14ac:dyDescent="0.25">
      <c r="A8039" s="124" t="s">
        <v>13250</v>
      </c>
      <c r="B8039" s="131" t="s">
        <v>17471</v>
      </c>
      <c r="C8039" s="128">
        <v>9413.8584905660373</v>
      </c>
    </row>
    <row r="8040" spans="1:3" ht="15" x14ac:dyDescent="0.25">
      <c r="A8040" s="124" t="s">
        <v>13250</v>
      </c>
      <c r="B8040" s="131" t="s">
        <v>17472</v>
      </c>
      <c r="C8040" s="128">
        <v>9171.25</v>
      </c>
    </row>
    <row r="8041" spans="1:3" ht="15" x14ac:dyDescent="0.25">
      <c r="A8041" s="124" t="s">
        <v>13250</v>
      </c>
      <c r="B8041" s="131" t="s">
        <v>17473</v>
      </c>
      <c r="C8041" s="128">
        <v>722.25</v>
      </c>
    </row>
    <row r="8042" spans="1:3" ht="15" x14ac:dyDescent="0.25">
      <c r="A8042" s="124" t="s">
        <v>13250</v>
      </c>
      <c r="B8042" s="131" t="s">
        <v>17474</v>
      </c>
      <c r="C8042" s="128">
        <v>91.99</v>
      </c>
    </row>
    <row r="8043" spans="1:3" ht="15" x14ac:dyDescent="0.25">
      <c r="A8043" s="124" t="s">
        <v>13250</v>
      </c>
      <c r="B8043" s="131" t="s">
        <v>17475</v>
      </c>
      <c r="C8043" s="128">
        <v>533.92999999999995</v>
      </c>
    </row>
    <row r="8044" spans="1:3" ht="15" x14ac:dyDescent="0.25">
      <c r="A8044" s="124" t="s">
        <v>13250</v>
      </c>
      <c r="B8044" s="131" t="s">
        <v>17478</v>
      </c>
      <c r="C8044" s="128">
        <v>359.28</v>
      </c>
    </row>
    <row r="8045" spans="1:3" ht="15" x14ac:dyDescent="0.25">
      <c r="A8045" s="124" t="s">
        <v>13250</v>
      </c>
      <c r="B8045" s="131" t="s">
        <v>17479</v>
      </c>
      <c r="C8045" s="128">
        <v>4950</v>
      </c>
    </row>
    <row r="8046" spans="1:3" ht="15" x14ac:dyDescent="0.25">
      <c r="A8046" s="124" t="s">
        <v>13250</v>
      </c>
      <c r="B8046" s="131" t="s">
        <v>17480</v>
      </c>
      <c r="C8046" s="128">
        <v>6192.75</v>
      </c>
    </row>
    <row r="8047" spans="1:3" ht="15" x14ac:dyDescent="0.25">
      <c r="A8047" s="124" t="s">
        <v>13250</v>
      </c>
      <c r="B8047" s="131" t="s">
        <v>17481</v>
      </c>
      <c r="C8047" s="128">
        <v>7273.75</v>
      </c>
    </row>
    <row r="8048" spans="1:3" ht="15" x14ac:dyDescent="0.25">
      <c r="A8048" s="124" t="s">
        <v>13250</v>
      </c>
      <c r="B8048" s="131" t="s">
        <v>17482</v>
      </c>
      <c r="C8048" s="128">
        <v>9775</v>
      </c>
    </row>
    <row r="8049" spans="1:3" ht="15" x14ac:dyDescent="0.25">
      <c r="A8049" s="124" t="s">
        <v>13250</v>
      </c>
      <c r="B8049" s="131" t="s">
        <v>17483</v>
      </c>
      <c r="C8049" s="128">
        <v>316.51</v>
      </c>
    </row>
    <row r="8050" spans="1:3" ht="15" x14ac:dyDescent="0.25">
      <c r="A8050" s="124" t="s">
        <v>13250</v>
      </c>
      <c r="B8050" s="131" t="s">
        <v>17484</v>
      </c>
      <c r="C8050" s="128">
        <v>316.51</v>
      </c>
    </row>
    <row r="8051" spans="1:3" ht="15" x14ac:dyDescent="0.25">
      <c r="A8051" s="124" t="s">
        <v>13250</v>
      </c>
      <c r="B8051" s="131" t="s">
        <v>17485</v>
      </c>
      <c r="C8051" s="128">
        <v>316.51</v>
      </c>
    </row>
    <row r="8052" spans="1:3" ht="15" x14ac:dyDescent="0.25">
      <c r="A8052" s="124" t="s">
        <v>13250</v>
      </c>
      <c r="B8052" s="131" t="s">
        <v>17486</v>
      </c>
      <c r="C8052" s="128">
        <v>316.51</v>
      </c>
    </row>
    <row r="8053" spans="1:3" ht="15" x14ac:dyDescent="0.25">
      <c r="A8053" s="124" t="s">
        <v>13250</v>
      </c>
      <c r="B8053" s="131" t="s">
        <v>17487</v>
      </c>
      <c r="C8053" s="128">
        <v>316.51</v>
      </c>
    </row>
    <row r="8054" spans="1:3" ht="15" x14ac:dyDescent="0.25">
      <c r="A8054" s="124" t="s">
        <v>13250</v>
      </c>
      <c r="B8054" s="131" t="s">
        <v>17488</v>
      </c>
      <c r="C8054" s="128">
        <v>1616.6499999999999</v>
      </c>
    </row>
    <row r="8055" spans="1:3" ht="15" x14ac:dyDescent="0.25">
      <c r="A8055" s="124" t="s">
        <v>13250</v>
      </c>
      <c r="B8055" s="131" t="s">
        <v>17489</v>
      </c>
      <c r="C8055" s="128">
        <v>1466.2585714285715</v>
      </c>
    </row>
    <row r="8056" spans="1:3" ht="15" x14ac:dyDescent="0.25">
      <c r="A8056" s="124" t="s">
        <v>13250</v>
      </c>
      <c r="B8056" s="131" t="s">
        <v>17490</v>
      </c>
      <c r="C8056" s="128">
        <v>816.75</v>
      </c>
    </row>
    <row r="8057" spans="1:3" ht="15" x14ac:dyDescent="0.25">
      <c r="A8057" s="124" t="s">
        <v>13250</v>
      </c>
      <c r="B8057" s="131" t="s">
        <v>17491</v>
      </c>
      <c r="C8057" s="128">
        <v>1669.1304761904762</v>
      </c>
    </row>
    <row r="8058" spans="1:3" ht="15" x14ac:dyDescent="0.25">
      <c r="A8058" s="124" t="s">
        <v>13250</v>
      </c>
      <c r="B8058" s="131" t="s">
        <v>17492</v>
      </c>
      <c r="C8058" s="128">
        <v>614.25</v>
      </c>
    </row>
    <row r="8059" spans="1:3" ht="15" x14ac:dyDescent="0.25">
      <c r="A8059" s="124" t="s">
        <v>13250</v>
      </c>
      <c r="B8059" s="131" t="s">
        <v>17493</v>
      </c>
      <c r="C8059" s="128">
        <v>654.08000000000004</v>
      </c>
    </row>
    <row r="8060" spans="1:3" ht="15" x14ac:dyDescent="0.25">
      <c r="A8060" s="124" t="s">
        <v>13250</v>
      </c>
      <c r="B8060" s="131" t="s">
        <v>17494</v>
      </c>
      <c r="C8060" s="128">
        <v>58.9</v>
      </c>
    </row>
    <row r="8061" spans="1:3" ht="15" x14ac:dyDescent="0.25">
      <c r="A8061" s="124" t="s">
        <v>13250</v>
      </c>
      <c r="B8061" s="131" t="s">
        <v>17495</v>
      </c>
      <c r="C8061" s="128">
        <v>851.1794285714285</v>
      </c>
    </row>
    <row r="8062" spans="1:3" ht="15" x14ac:dyDescent="0.25">
      <c r="A8062" s="124" t="s">
        <v>13250</v>
      </c>
      <c r="B8062" s="131" t="s">
        <v>17496</v>
      </c>
      <c r="C8062" s="128">
        <v>850.16290322580653</v>
      </c>
    </row>
    <row r="8063" spans="1:3" ht="15" x14ac:dyDescent="0.25">
      <c r="A8063" s="124" t="s">
        <v>13250</v>
      </c>
      <c r="B8063" s="131" t="s">
        <v>17497</v>
      </c>
      <c r="C8063" s="128">
        <v>851.18</v>
      </c>
    </row>
    <row r="8064" spans="1:3" ht="15" x14ac:dyDescent="0.25">
      <c r="A8064" s="124" t="s">
        <v>13250</v>
      </c>
      <c r="B8064" s="131" t="s">
        <v>17498</v>
      </c>
      <c r="C8064" s="128">
        <v>61.610000000000007</v>
      </c>
    </row>
    <row r="8065" spans="1:3" ht="15" x14ac:dyDescent="0.25">
      <c r="A8065" s="124" t="s">
        <v>13250</v>
      </c>
      <c r="B8065" s="131" t="s">
        <v>17499</v>
      </c>
      <c r="C8065" s="128">
        <v>105.25</v>
      </c>
    </row>
    <row r="8066" spans="1:3" ht="15" x14ac:dyDescent="0.25">
      <c r="A8066" s="124" t="s">
        <v>13250</v>
      </c>
      <c r="B8066" s="131" t="s">
        <v>17500</v>
      </c>
      <c r="C8066" s="128">
        <v>375.88</v>
      </c>
    </row>
    <row r="8067" spans="1:3" ht="15" x14ac:dyDescent="0.25">
      <c r="A8067" s="124" t="s">
        <v>13250</v>
      </c>
      <c r="B8067" s="131" t="s">
        <v>17501</v>
      </c>
      <c r="C8067" s="128">
        <v>46.036666666666669</v>
      </c>
    </row>
    <row r="8068" spans="1:3" ht="15" x14ac:dyDescent="0.25">
      <c r="A8068" s="124" t="s">
        <v>13250</v>
      </c>
      <c r="B8068" s="131" t="s">
        <v>17502</v>
      </c>
      <c r="C8068" s="128">
        <v>842.40000000000009</v>
      </c>
    </row>
    <row r="8069" spans="1:3" ht="15" x14ac:dyDescent="0.25">
      <c r="A8069" s="124" t="s">
        <v>13250</v>
      </c>
      <c r="B8069" s="131" t="s">
        <v>17503</v>
      </c>
      <c r="C8069" s="128">
        <v>850.5</v>
      </c>
    </row>
    <row r="8070" spans="1:3" ht="15" x14ac:dyDescent="0.25">
      <c r="A8070" s="124" t="s">
        <v>13250</v>
      </c>
      <c r="B8070" s="131" t="s">
        <v>17505</v>
      </c>
      <c r="C8070" s="128">
        <v>497.85714285714283</v>
      </c>
    </row>
    <row r="8071" spans="1:3" ht="15" x14ac:dyDescent="0.25">
      <c r="A8071" s="124" t="s">
        <v>13250</v>
      </c>
      <c r="B8071" s="131" t="s">
        <v>17506</v>
      </c>
      <c r="C8071" s="128">
        <v>1464.75</v>
      </c>
    </row>
    <row r="8072" spans="1:3" ht="15" x14ac:dyDescent="0.25">
      <c r="A8072" s="124" t="s">
        <v>13250</v>
      </c>
      <c r="B8072" s="131" t="s">
        <v>17507</v>
      </c>
      <c r="C8072" s="128">
        <v>1024.6500000000001</v>
      </c>
    </row>
    <row r="8073" spans="1:3" ht="15" x14ac:dyDescent="0.25">
      <c r="A8073" s="124" t="s">
        <v>13250</v>
      </c>
      <c r="B8073" s="131" t="s">
        <v>17510</v>
      </c>
      <c r="C8073" s="128">
        <v>1356.08</v>
      </c>
    </row>
    <row r="8074" spans="1:3" ht="15" x14ac:dyDescent="0.25">
      <c r="A8074" s="124" t="s">
        <v>13250</v>
      </c>
      <c r="B8074" s="131" t="s">
        <v>17511</v>
      </c>
      <c r="C8074" s="128">
        <v>1389.5633333333333</v>
      </c>
    </row>
    <row r="8075" spans="1:3" ht="15" x14ac:dyDescent="0.25">
      <c r="A8075" s="124" t="s">
        <v>13250</v>
      </c>
      <c r="B8075" s="131" t="s">
        <v>17512</v>
      </c>
      <c r="C8075" s="128">
        <v>1356.08</v>
      </c>
    </row>
    <row r="8076" spans="1:3" ht="15" x14ac:dyDescent="0.25">
      <c r="A8076" s="124" t="s">
        <v>13250</v>
      </c>
      <c r="B8076" s="131" t="s">
        <v>17517</v>
      </c>
      <c r="C8076" s="128">
        <v>370.48545454545456</v>
      </c>
    </row>
    <row r="8077" spans="1:3" ht="15" x14ac:dyDescent="0.25">
      <c r="A8077" s="124" t="s">
        <v>13250</v>
      </c>
      <c r="B8077" s="131" t="s">
        <v>17520</v>
      </c>
      <c r="C8077" s="128">
        <v>374.065</v>
      </c>
    </row>
    <row r="8078" spans="1:3" ht="15" x14ac:dyDescent="0.25">
      <c r="A8078" s="124" t="s">
        <v>13250</v>
      </c>
      <c r="B8078" s="131" t="s">
        <v>17521</v>
      </c>
      <c r="C8078" s="128">
        <v>553.5</v>
      </c>
    </row>
    <row r="8079" spans="1:3" ht="15" x14ac:dyDescent="0.25">
      <c r="A8079" s="124" t="s">
        <v>13250</v>
      </c>
      <c r="B8079" s="131" t="s">
        <v>17522</v>
      </c>
      <c r="C8079" s="128">
        <v>553.5</v>
      </c>
    </row>
    <row r="8080" spans="1:3" ht="15" x14ac:dyDescent="0.25">
      <c r="A8080" s="124" t="s">
        <v>13250</v>
      </c>
      <c r="B8080" s="131" t="s">
        <v>17525</v>
      </c>
      <c r="C8080" s="128">
        <v>3250</v>
      </c>
    </row>
    <row r="8081" spans="1:3" ht="15" x14ac:dyDescent="0.25">
      <c r="A8081" s="124" t="s">
        <v>13250</v>
      </c>
      <c r="B8081" s="131" t="s">
        <v>17526</v>
      </c>
      <c r="C8081" s="128">
        <v>2227.5</v>
      </c>
    </row>
    <row r="8082" spans="1:3" ht="15" x14ac:dyDescent="0.25">
      <c r="A8082" s="124" t="s">
        <v>13250</v>
      </c>
      <c r="B8082" s="131" t="s">
        <v>17527</v>
      </c>
      <c r="C8082" s="128">
        <v>3375</v>
      </c>
    </row>
    <row r="8083" spans="1:3" ht="15" x14ac:dyDescent="0.25">
      <c r="A8083" s="124" t="s">
        <v>13250</v>
      </c>
      <c r="B8083" s="131" t="s">
        <v>17528</v>
      </c>
      <c r="C8083" s="128">
        <v>2220.75</v>
      </c>
    </row>
    <row r="8084" spans="1:3" ht="15" x14ac:dyDescent="0.25">
      <c r="A8084" s="124" t="s">
        <v>13250</v>
      </c>
      <c r="B8084" s="131" t="s">
        <v>17529</v>
      </c>
      <c r="C8084" s="128">
        <v>2220.75</v>
      </c>
    </row>
    <row r="8085" spans="1:3" ht="15" x14ac:dyDescent="0.25">
      <c r="A8085" s="124" t="s">
        <v>13250</v>
      </c>
      <c r="B8085" s="131" t="s">
        <v>17530</v>
      </c>
      <c r="C8085" s="128">
        <v>4965.99</v>
      </c>
    </row>
    <row r="8086" spans="1:3" ht="15" x14ac:dyDescent="0.25">
      <c r="A8086" s="124" t="s">
        <v>13250</v>
      </c>
      <c r="B8086" s="131" t="s">
        <v>17531</v>
      </c>
      <c r="C8086" s="128">
        <v>4965.99</v>
      </c>
    </row>
    <row r="8087" spans="1:3" ht="15" x14ac:dyDescent="0.25">
      <c r="A8087" s="124" t="s">
        <v>13250</v>
      </c>
      <c r="B8087" s="131" t="s">
        <v>17532</v>
      </c>
      <c r="C8087" s="128">
        <v>4852.4800000000005</v>
      </c>
    </row>
    <row r="8088" spans="1:3" ht="15" x14ac:dyDescent="0.25">
      <c r="A8088" s="124" t="s">
        <v>13250</v>
      </c>
      <c r="B8088" s="131" t="s">
        <v>17533</v>
      </c>
      <c r="C8088" s="128">
        <v>4766.83</v>
      </c>
    </row>
    <row r="8089" spans="1:3" ht="15" x14ac:dyDescent="0.25">
      <c r="A8089" s="124" t="s">
        <v>13250</v>
      </c>
      <c r="B8089" s="131" t="s">
        <v>17534</v>
      </c>
      <c r="C8089" s="128">
        <v>5109.16</v>
      </c>
    </row>
    <row r="8090" spans="1:3" ht="15" x14ac:dyDescent="0.25">
      <c r="A8090" s="124" t="s">
        <v>13250</v>
      </c>
      <c r="B8090" s="131" t="s">
        <v>17535</v>
      </c>
      <c r="C8090" s="128">
        <v>1822.5</v>
      </c>
    </row>
    <row r="8091" spans="1:3" ht="15" x14ac:dyDescent="0.25">
      <c r="A8091" s="124" t="s">
        <v>13250</v>
      </c>
      <c r="B8091" s="131" t="s">
        <v>17536</v>
      </c>
      <c r="C8091" s="128">
        <v>2362.5</v>
      </c>
    </row>
    <row r="8092" spans="1:3" ht="15" x14ac:dyDescent="0.25">
      <c r="A8092" s="124" t="s">
        <v>13250</v>
      </c>
      <c r="B8092" s="131" t="s">
        <v>17537</v>
      </c>
      <c r="C8092" s="128">
        <v>2362.5</v>
      </c>
    </row>
    <row r="8093" spans="1:3" ht="15" x14ac:dyDescent="0.25">
      <c r="A8093" s="124" t="s">
        <v>13250</v>
      </c>
      <c r="B8093" s="131" t="s">
        <v>17538</v>
      </c>
      <c r="C8093" s="128">
        <v>1822.5</v>
      </c>
    </row>
    <row r="8094" spans="1:3" ht="15" x14ac:dyDescent="0.25">
      <c r="A8094" s="124" t="s">
        <v>13250</v>
      </c>
      <c r="B8094" s="131" t="s">
        <v>17539</v>
      </c>
      <c r="C8094" s="128">
        <v>2362.5</v>
      </c>
    </row>
    <row r="8095" spans="1:3" ht="15" x14ac:dyDescent="0.25">
      <c r="A8095" s="124" t="s">
        <v>13250</v>
      </c>
      <c r="B8095" s="131" t="s">
        <v>17540</v>
      </c>
      <c r="C8095" s="128">
        <v>2362.5</v>
      </c>
    </row>
    <row r="8096" spans="1:3" ht="15" x14ac:dyDescent="0.25">
      <c r="A8096" s="124" t="s">
        <v>13250</v>
      </c>
      <c r="B8096" s="131" t="s">
        <v>17541</v>
      </c>
      <c r="C8096" s="128">
        <v>1822.5</v>
      </c>
    </row>
    <row r="8097" spans="1:3" ht="15" x14ac:dyDescent="0.25">
      <c r="A8097" s="124" t="s">
        <v>13250</v>
      </c>
      <c r="B8097" s="131" t="s">
        <v>17542</v>
      </c>
      <c r="C8097" s="128">
        <v>1822.5</v>
      </c>
    </row>
    <row r="8098" spans="1:3" ht="15" x14ac:dyDescent="0.25">
      <c r="A8098" s="124" t="s">
        <v>13250</v>
      </c>
      <c r="B8098" s="131" t="s">
        <v>17543</v>
      </c>
      <c r="C8098" s="128">
        <v>1822.5</v>
      </c>
    </row>
    <row r="8099" spans="1:3" ht="15" x14ac:dyDescent="0.25">
      <c r="A8099" s="124" t="s">
        <v>13250</v>
      </c>
      <c r="B8099" s="131" t="s">
        <v>17544</v>
      </c>
      <c r="C8099" s="128">
        <v>1822.5</v>
      </c>
    </row>
    <row r="8100" spans="1:3" ht="15" x14ac:dyDescent="0.25">
      <c r="A8100" s="124" t="s">
        <v>13250</v>
      </c>
      <c r="B8100" s="131" t="s">
        <v>17545</v>
      </c>
      <c r="C8100" s="128">
        <v>1822.5</v>
      </c>
    </row>
    <row r="8101" spans="1:3" ht="15" x14ac:dyDescent="0.25">
      <c r="A8101" s="124" t="s">
        <v>13250</v>
      </c>
      <c r="B8101" s="131" t="s">
        <v>17546</v>
      </c>
      <c r="C8101" s="128">
        <v>2362.5</v>
      </c>
    </row>
    <row r="8102" spans="1:3" ht="15" x14ac:dyDescent="0.25">
      <c r="A8102" s="124" t="s">
        <v>13250</v>
      </c>
      <c r="B8102" s="131" t="s">
        <v>17547</v>
      </c>
      <c r="C8102" s="128">
        <v>2362.5</v>
      </c>
    </row>
    <row r="8103" spans="1:3" ht="15" x14ac:dyDescent="0.25">
      <c r="A8103" s="124" t="s">
        <v>13250</v>
      </c>
      <c r="B8103" s="131" t="s">
        <v>17548</v>
      </c>
      <c r="C8103" s="128">
        <v>1822.5</v>
      </c>
    </row>
    <row r="8104" spans="1:3" ht="15" x14ac:dyDescent="0.25">
      <c r="A8104" s="124" t="s">
        <v>13250</v>
      </c>
      <c r="B8104" s="131" t="s">
        <v>17549</v>
      </c>
      <c r="C8104" s="128">
        <v>1822.5</v>
      </c>
    </row>
    <row r="8105" spans="1:3" ht="15" x14ac:dyDescent="0.25">
      <c r="A8105" s="124" t="s">
        <v>13250</v>
      </c>
      <c r="B8105" s="131" t="s">
        <v>17550</v>
      </c>
      <c r="C8105" s="128">
        <v>1822.5</v>
      </c>
    </row>
    <row r="8106" spans="1:3" ht="15" x14ac:dyDescent="0.25">
      <c r="A8106" s="124" t="s">
        <v>13250</v>
      </c>
      <c r="B8106" s="131" t="s">
        <v>17551</v>
      </c>
      <c r="C8106" s="128">
        <v>2362.5</v>
      </c>
    </row>
    <row r="8107" spans="1:3" ht="15" x14ac:dyDescent="0.25">
      <c r="A8107" s="124" t="s">
        <v>13250</v>
      </c>
      <c r="B8107" s="131" t="s">
        <v>17552</v>
      </c>
      <c r="C8107" s="128">
        <v>1822.5</v>
      </c>
    </row>
    <row r="8108" spans="1:3" ht="15" x14ac:dyDescent="0.25">
      <c r="A8108" s="124" t="s">
        <v>13250</v>
      </c>
      <c r="B8108" s="131" t="s">
        <v>17553</v>
      </c>
      <c r="C8108" s="128">
        <v>1822.5</v>
      </c>
    </row>
    <row r="8109" spans="1:3" ht="15" x14ac:dyDescent="0.25">
      <c r="A8109" s="124" t="s">
        <v>13250</v>
      </c>
      <c r="B8109" s="131" t="s">
        <v>17554</v>
      </c>
      <c r="C8109" s="128">
        <v>1822.5</v>
      </c>
    </row>
    <row r="8110" spans="1:3" ht="15" x14ac:dyDescent="0.25">
      <c r="A8110" s="124" t="s">
        <v>13250</v>
      </c>
      <c r="B8110" s="131" t="s">
        <v>17555</v>
      </c>
      <c r="C8110" s="128">
        <v>1822.5</v>
      </c>
    </row>
    <row r="8111" spans="1:3" ht="15" x14ac:dyDescent="0.25">
      <c r="A8111" s="124" t="s">
        <v>13250</v>
      </c>
      <c r="B8111" s="131" t="s">
        <v>17556</v>
      </c>
      <c r="C8111" s="128">
        <v>1005.75</v>
      </c>
    </row>
    <row r="8112" spans="1:3" ht="15" x14ac:dyDescent="0.25">
      <c r="A8112" s="124" t="s">
        <v>13250</v>
      </c>
      <c r="B8112" s="131" t="s">
        <v>17557</v>
      </c>
      <c r="C8112" s="128">
        <v>1005.75</v>
      </c>
    </row>
    <row r="8113" spans="1:3" ht="15" x14ac:dyDescent="0.25">
      <c r="A8113" s="124" t="s">
        <v>13250</v>
      </c>
      <c r="B8113" s="131" t="s">
        <v>17558</v>
      </c>
      <c r="C8113" s="128">
        <v>8855</v>
      </c>
    </row>
    <row r="8114" spans="1:3" ht="15" x14ac:dyDescent="0.25">
      <c r="A8114" s="124" t="s">
        <v>13250</v>
      </c>
      <c r="B8114" s="131" t="s">
        <v>17559</v>
      </c>
      <c r="C8114" s="128">
        <v>209.25</v>
      </c>
    </row>
    <row r="8115" spans="1:3" ht="15" x14ac:dyDescent="0.25">
      <c r="A8115" s="124" t="s">
        <v>13250</v>
      </c>
      <c r="B8115" s="131" t="s">
        <v>1675</v>
      </c>
      <c r="C8115" s="128">
        <v>540</v>
      </c>
    </row>
    <row r="8116" spans="1:3" ht="15" x14ac:dyDescent="0.25">
      <c r="A8116" s="124" t="s">
        <v>13250</v>
      </c>
      <c r="B8116" s="131" t="s">
        <v>1677</v>
      </c>
      <c r="C8116" s="128">
        <v>209.25</v>
      </c>
    </row>
    <row r="8117" spans="1:3" ht="15" x14ac:dyDescent="0.25">
      <c r="A8117" s="124" t="s">
        <v>13250</v>
      </c>
      <c r="B8117" s="131" t="s">
        <v>17560</v>
      </c>
      <c r="C8117" s="128">
        <v>675</v>
      </c>
    </row>
    <row r="8118" spans="1:3" ht="15" x14ac:dyDescent="0.25">
      <c r="A8118" s="124" t="s">
        <v>13250</v>
      </c>
      <c r="B8118" s="131" t="s">
        <v>17561</v>
      </c>
      <c r="C8118" s="128">
        <v>302.33</v>
      </c>
    </row>
    <row r="8119" spans="1:3" ht="15" x14ac:dyDescent="0.25">
      <c r="A8119" s="124" t="s">
        <v>13250</v>
      </c>
      <c r="B8119" s="131" t="s">
        <v>17562</v>
      </c>
      <c r="C8119" s="128">
        <v>675</v>
      </c>
    </row>
    <row r="8120" spans="1:3" ht="15" x14ac:dyDescent="0.25">
      <c r="A8120" s="124" t="s">
        <v>13250</v>
      </c>
      <c r="B8120" s="131" t="s">
        <v>17563</v>
      </c>
      <c r="C8120" s="128">
        <v>302.33</v>
      </c>
    </row>
    <row r="8121" spans="1:3" ht="15" x14ac:dyDescent="0.25">
      <c r="A8121" s="124" t="s">
        <v>13250</v>
      </c>
      <c r="B8121" s="131" t="s">
        <v>17564</v>
      </c>
      <c r="C8121" s="128">
        <v>675</v>
      </c>
    </row>
    <row r="8122" spans="1:3" ht="15" x14ac:dyDescent="0.25">
      <c r="A8122" s="124" t="s">
        <v>13250</v>
      </c>
      <c r="B8122" s="131" t="s">
        <v>17565</v>
      </c>
      <c r="C8122" s="128">
        <v>279.60594594594596</v>
      </c>
    </row>
    <row r="8123" spans="1:3" ht="15" x14ac:dyDescent="0.25">
      <c r="A8123" s="124" t="s">
        <v>13250</v>
      </c>
      <c r="B8123" s="131" t="s">
        <v>17566</v>
      </c>
      <c r="C8123" s="128">
        <v>675</v>
      </c>
    </row>
    <row r="8124" spans="1:3" ht="15" x14ac:dyDescent="0.25">
      <c r="A8124" s="124" t="s">
        <v>13250</v>
      </c>
      <c r="B8124" s="131" t="s">
        <v>17567</v>
      </c>
      <c r="C8124" s="128">
        <v>659.32439999999997</v>
      </c>
    </row>
    <row r="8125" spans="1:3" ht="15" x14ac:dyDescent="0.25">
      <c r="A8125" s="124" t="s">
        <v>13250</v>
      </c>
      <c r="B8125" s="131" t="s">
        <v>17568</v>
      </c>
      <c r="C8125" s="128">
        <v>674.67532467532465</v>
      </c>
    </row>
    <row r="8126" spans="1:3" ht="15" x14ac:dyDescent="0.25">
      <c r="A8126" s="124" t="s">
        <v>13250</v>
      </c>
      <c r="B8126" s="131" t="s">
        <v>17569</v>
      </c>
      <c r="C8126" s="128">
        <v>796.5</v>
      </c>
    </row>
    <row r="8127" spans="1:3" ht="15" x14ac:dyDescent="0.25">
      <c r="A8127" s="124" t="s">
        <v>13250</v>
      </c>
      <c r="B8127" s="131" t="s">
        <v>17570</v>
      </c>
      <c r="C8127" s="128">
        <v>796.5</v>
      </c>
    </row>
    <row r="8128" spans="1:3" ht="15" x14ac:dyDescent="0.25">
      <c r="A8128" s="124" t="s">
        <v>13250</v>
      </c>
      <c r="B8128" s="131" t="s">
        <v>17571</v>
      </c>
      <c r="C8128" s="128">
        <v>796.5</v>
      </c>
    </row>
    <row r="8129" spans="1:3" ht="15" x14ac:dyDescent="0.25">
      <c r="A8129" s="124" t="s">
        <v>13250</v>
      </c>
      <c r="B8129" s="131" t="s">
        <v>17572</v>
      </c>
      <c r="C8129" s="128">
        <v>1296</v>
      </c>
    </row>
    <row r="8130" spans="1:3" ht="15" x14ac:dyDescent="0.25">
      <c r="A8130" s="124" t="s">
        <v>13250</v>
      </c>
      <c r="B8130" s="131" t="s">
        <v>17573</v>
      </c>
      <c r="C8130" s="128">
        <v>1059.75</v>
      </c>
    </row>
    <row r="8131" spans="1:3" ht="15" x14ac:dyDescent="0.25">
      <c r="A8131" s="124" t="s">
        <v>13250</v>
      </c>
      <c r="B8131" s="131" t="s">
        <v>17574</v>
      </c>
      <c r="C8131" s="128">
        <v>1296</v>
      </c>
    </row>
    <row r="8132" spans="1:3" ht="15" x14ac:dyDescent="0.25">
      <c r="A8132" s="124" t="s">
        <v>13250</v>
      </c>
      <c r="B8132" s="131" t="s">
        <v>17575</v>
      </c>
      <c r="C8132" s="128">
        <v>1059.75</v>
      </c>
    </row>
    <row r="8133" spans="1:3" ht="15" x14ac:dyDescent="0.25">
      <c r="A8133" s="124" t="s">
        <v>13250</v>
      </c>
      <c r="B8133" s="131" t="s">
        <v>17576</v>
      </c>
      <c r="C8133" s="128">
        <v>438.75</v>
      </c>
    </row>
    <row r="8134" spans="1:3" ht="15" x14ac:dyDescent="0.25">
      <c r="A8134" s="124" t="s">
        <v>13250</v>
      </c>
      <c r="B8134" s="131" t="s">
        <v>17577</v>
      </c>
      <c r="C8134" s="128">
        <v>438.75</v>
      </c>
    </row>
    <row r="8135" spans="1:3" ht="15" x14ac:dyDescent="0.25">
      <c r="A8135" s="124" t="s">
        <v>13250</v>
      </c>
      <c r="B8135" s="131" t="s">
        <v>17578</v>
      </c>
      <c r="C8135" s="128">
        <v>438.75</v>
      </c>
    </row>
    <row r="8136" spans="1:3" ht="15" x14ac:dyDescent="0.25">
      <c r="A8136" s="124" t="s">
        <v>13250</v>
      </c>
      <c r="B8136" s="131" t="s">
        <v>17579</v>
      </c>
      <c r="C8136" s="128">
        <v>271.25</v>
      </c>
    </row>
    <row r="8137" spans="1:3" ht="15" x14ac:dyDescent="0.25">
      <c r="A8137" s="124" t="s">
        <v>13250</v>
      </c>
      <c r="B8137" s="131" t="s">
        <v>17580</v>
      </c>
      <c r="C8137" s="128">
        <v>271.25</v>
      </c>
    </row>
    <row r="8138" spans="1:3" ht="15" x14ac:dyDescent="0.25">
      <c r="A8138" s="124" t="s">
        <v>13250</v>
      </c>
      <c r="B8138" s="131" t="s">
        <v>17581</v>
      </c>
      <c r="C8138" s="128">
        <v>271.25</v>
      </c>
    </row>
    <row r="8139" spans="1:3" ht="15" x14ac:dyDescent="0.25">
      <c r="A8139" s="124" t="s">
        <v>13250</v>
      </c>
      <c r="B8139" s="131" t="s">
        <v>17582</v>
      </c>
      <c r="C8139" s="128">
        <v>271.25</v>
      </c>
    </row>
    <row r="8140" spans="1:3" ht="15" x14ac:dyDescent="0.25">
      <c r="A8140" s="124" t="s">
        <v>13250</v>
      </c>
      <c r="B8140" s="131" t="s">
        <v>17583</v>
      </c>
      <c r="C8140" s="128">
        <v>271.25</v>
      </c>
    </row>
    <row r="8141" spans="1:3" ht="15" x14ac:dyDescent="0.25">
      <c r="A8141" s="124" t="s">
        <v>13250</v>
      </c>
      <c r="B8141" s="131" t="s">
        <v>17584</v>
      </c>
      <c r="C8141" s="128">
        <v>115.86</v>
      </c>
    </row>
    <row r="8142" spans="1:3" ht="15" x14ac:dyDescent="0.25">
      <c r="A8142" s="124" t="s">
        <v>13250</v>
      </c>
      <c r="B8142" s="131" t="s">
        <v>17585</v>
      </c>
      <c r="C8142" s="128">
        <v>1586.25</v>
      </c>
    </row>
    <row r="8143" spans="1:3" ht="15" x14ac:dyDescent="0.25">
      <c r="A8143" s="124" t="s">
        <v>13250</v>
      </c>
      <c r="B8143" s="131" t="s">
        <v>17586</v>
      </c>
      <c r="C8143" s="128">
        <v>1039.5</v>
      </c>
    </row>
    <row r="8144" spans="1:3" ht="15" x14ac:dyDescent="0.25">
      <c r="A8144" s="124" t="s">
        <v>13250</v>
      </c>
      <c r="B8144" s="131" t="s">
        <v>17587</v>
      </c>
      <c r="C8144" s="128">
        <v>16962.5</v>
      </c>
    </row>
    <row r="8145" spans="1:3" ht="15" x14ac:dyDescent="0.25">
      <c r="A8145" s="124" t="s">
        <v>13250</v>
      </c>
      <c r="B8145" s="131" t="s">
        <v>17588</v>
      </c>
      <c r="C8145" s="128">
        <v>116.56</v>
      </c>
    </row>
    <row r="8146" spans="1:3" ht="15" x14ac:dyDescent="0.25">
      <c r="A8146" s="124" t="s">
        <v>13250</v>
      </c>
      <c r="B8146" s="131" t="s">
        <v>17589</v>
      </c>
      <c r="C8146" s="128">
        <v>116.56</v>
      </c>
    </row>
    <row r="8147" spans="1:3" ht="15" x14ac:dyDescent="0.25">
      <c r="A8147" s="124" t="s">
        <v>13250</v>
      </c>
      <c r="B8147" s="131" t="s">
        <v>17590</v>
      </c>
      <c r="C8147" s="128">
        <v>2003.13</v>
      </c>
    </row>
    <row r="8148" spans="1:3" ht="15" x14ac:dyDescent="0.25">
      <c r="A8148" s="124" t="s">
        <v>13250</v>
      </c>
      <c r="B8148" s="131" t="s">
        <v>17591</v>
      </c>
      <c r="C8148" s="128">
        <v>3195.11</v>
      </c>
    </row>
    <row r="8149" spans="1:3" ht="15" x14ac:dyDescent="0.25">
      <c r="A8149" s="124" t="s">
        <v>13250</v>
      </c>
      <c r="B8149" s="131" t="s">
        <v>17592</v>
      </c>
      <c r="C8149" s="128">
        <v>2279.34</v>
      </c>
    </row>
    <row r="8150" spans="1:3" ht="15" x14ac:dyDescent="0.25">
      <c r="A8150" s="124" t="s">
        <v>13250</v>
      </c>
      <c r="B8150" s="131" t="s">
        <v>17593</v>
      </c>
      <c r="C8150" s="128">
        <v>2177.2800000000002</v>
      </c>
    </row>
    <row r="8151" spans="1:3" ht="15" x14ac:dyDescent="0.25">
      <c r="A8151" s="124" t="s">
        <v>13250</v>
      </c>
      <c r="B8151" s="131" t="s">
        <v>17594</v>
      </c>
      <c r="C8151" s="128">
        <v>2177.2800000000002</v>
      </c>
    </row>
    <row r="8152" spans="1:3" ht="15" x14ac:dyDescent="0.25">
      <c r="A8152" s="124" t="s">
        <v>13250</v>
      </c>
      <c r="B8152" s="131" t="s">
        <v>17595</v>
      </c>
      <c r="C8152" s="128">
        <v>13972.5</v>
      </c>
    </row>
    <row r="8153" spans="1:3" ht="15" x14ac:dyDescent="0.25">
      <c r="A8153" s="124" t="s">
        <v>13250</v>
      </c>
      <c r="B8153" s="131" t="s">
        <v>17596</v>
      </c>
      <c r="C8153" s="128">
        <v>13915</v>
      </c>
    </row>
    <row r="8154" spans="1:3" ht="15" x14ac:dyDescent="0.25">
      <c r="A8154" s="124" t="s">
        <v>13250</v>
      </c>
      <c r="B8154" s="131" t="s">
        <v>17597</v>
      </c>
      <c r="C8154" s="128">
        <v>116.56</v>
      </c>
    </row>
    <row r="8155" spans="1:3" ht="15" x14ac:dyDescent="0.25">
      <c r="A8155" s="124" t="s">
        <v>13250</v>
      </c>
      <c r="B8155" s="131" t="s">
        <v>17598</v>
      </c>
      <c r="C8155" s="128">
        <v>1206.1600000000001</v>
      </c>
    </row>
    <row r="8156" spans="1:3" ht="15" x14ac:dyDescent="0.25">
      <c r="A8156" s="124" t="s">
        <v>13250</v>
      </c>
      <c r="B8156" s="131" t="s">
        <v>17602</v>
      </c>
      <c r="C8156" s="128">
        <v>2632.5</v>
      </c>
    </row>
    <row r="8157" spans="1:3" ht="15" x14ac:dyDescent="0.25">
      <c r="A8157" s="124" t="s">
        <v>13250</v>
      </c>
      <c r="B8157" s="131" t="s">
        <v>17603</v>
      </c>
      <c r="C8157" s="128">
        <v>4168.75</v>
      </c>
    </row>
    <row r="8158" spans="1:3" ht="15" x14ac:dyDescent="0.25">
      <c r="A8158" s="124" t="s">
        <v>13250</v>
      </c>
      <c r="B8158" s="131" t="s">
        <v>17604</v>
      </c>
      <c r="C8158" s="128">
        <v>6032.8125</v>
      </c>
    </row>
    <row r="8159" spans="1:3" ht="15" x14ac:dyDescent="0.25">
      <c r="A8159" s="124" t="s">
        <v>13250</v>
      </c>
      <c r="B8159" s="131" t="s">
        <v>17605</v>
      </c>
      <c r="C8159" s="128">
        <v>4168.75</v>
      </c>
    </row>
    <row r="8160" spans="1:3" ht="15" x14ac:dyDescent="0.25">
      <c r="A8160" s="124" t="s">
        <v>13250</v>
      </c>
      <c r="B8160" s="131" t="s">
        <v>17606</v>
      </c>
      <c r="C8160" s="128">
        <v>4168.75</v>
      </c>
    </row>
    <row r="8161" spans="1:3" ht="15" x14ac:dyDescent="0.25">
      <c r="A8161" s="124" t="s">
        <v>13250</v>
      </c>
      <c r="B8161" s="131" t="s">
        <v>17607</v>
      </c>
      <c r="C8161" s="128">
        <v>4168.75</v>
      </c>
    </row>
    <row r="8162" spans="1:3" ht="15" x14ac:dyDescent="0.25">
      <c r="A8162" s="124" t="s">
        <v>13250</v>
      </c>
      <c r="B8162" s="131" t="s">
        <v>17608</v>
      </c>
      <c r="C8162" s="128">
        <v>438.75</v>
      </c>
    </row>
    <row r="8163" spans="1:3" ht="15" x14ac:dyDescent="0.25">
      <c r="A8163" s="124" t="s">
        <v>13250</v>
      </c>
      <c r="B8163" s="131" t="s">
        <v>17609</v>
      </c>
      <c r="C8163" s="128">
        <v>438.75</v>
      </c>
    </row>
    <row r="8164" spans="1:3" ht="15" x14ac:dyDescent="0.25">
      <c r="A8164" s="124" t="s">
        <v>13250</v>
      </c>
      <c r="B8164" s="131" t="s">
        <v>17610</v>
      </c>
      <c r="C8164" s="128">
        <v>438.75</v>
      </c>
    </row>
    <row r="8165" spans="1:3" ht="15" x14ac:dyDescent="0.25">
      <c r="A8165" s="124" t="s">
        <v>13250</v>
      </c>
      <c r="B8165" s="131" t="s">
        <v>17611</v>
      </c>
      <c r="C8165" s="128">
        <v>921.38</v>
      </c>
    </row>
    <row r="8166" spans="1:3" ht="15" x14ac:dyDescent="0.25">
      <c r="A8166" s="124" t="s">
        <v>13250</v>
      </c>
      <c r="B8166" s="131" t="s">
        <v>17612</v>
      </c>
      <c r="C8166" s="128">
        <v>921.38</v>
      </c>
    </row>
    <row r="8167" spans="1:3" ht="15" x14ac:dyDescent="0.25">
      <c r="A8167" s="124" t="s">
        <v>13250</v>
      </c>
      <c r="B8167" s="131" t="s">
        <v>17613</v>
      </c>
      <c r="C8167" s="128">
        <v>888.14532258064514</v>
      </c>
    </row>
    <row r="8168" spans="1:3" ht="15" x14ac:dyDescent="0.25">
      <c r="A8168" s="124" t="s">
        <v>13250</v>
      </c>
      <c r="B8168" s="131" t="s">
        <v>17614</v>
      </c>
      <c r="C8168" s="128">
        <v>888.5</v>
      </c>
    </row>
    <row r="8169" spans="1:3" ht="15" x14ac:dyDescent="0.25">
      <c r="A8169" s="124" t="s">
        <v>13250</v>
      </c>
      <c r="B8169" s="131" t="s">
        <v>17615</v>
      </c>
      <c r="C8169" s="128">
        <v>301.9975</v>
      </c>
    </row>
    <row r="8170" spans="1:3" ht="15" x14ac:dyDescent="0.25">
      <c r="A8170" s="124" t="s">
        <v>13250</v>
      </c>
      <c r="B8170" s="131" t="s">
        <v>17616</v>
      </c>
      <c r="C8170" s="128">
        <v>356.5</v>
      </c>
    </row>
    <row r="8171" spans="1:3" ht="15" x14ac:dyDescent="0.25">
      <c r="A8171" s="124" t="s">
        <v>13250</v>
      </c>
      <c r="B8171" s="131" t="s">
        <v>17617</v>
      </c>
      <c r="C8171" s="128">
        <v>356.5</v>
      </c>
    </row>
    <row r="8172" spans="1:3" ht="15" x14ac:dyDescent="0.25">
      <c r="A8172" s="124" t="s">
        <v>13250</v>
      </c>
      <c r="B8172" s="131" t="s">
        <v>17618</v>
      </c>
      <c r="C8172" s="128">
        <v>356.5</v>
      </c>
    </row>
    <row r="8173" spans="1:3" ht="15" x14ac:dyDescent="0.25">
      <c r="A8173" s="124" t="s">
        <v>13250</v>
      </c>
      <c r="B8173" s="131" t="s">
        <v>17619</v>
      </c>
      <c r="C8173" s="128">
        <v>356.5</v>
      </c>
    </row>
    <row r="8174" spans="1:3" ht="15" x14ac:dyDescent="0.25">
      <c r="A8174" s="124" t="s">
        <v>13250</v>
      </c>
      <c r="B8174" s="131" t="s">
        <v>17620</v>
      </c>
      <c r="C8174" s="128">
        <v>356.5</v>
      </c>
    </row>
    <row r="8175" spans="1:3" ht="15" x14ac:dyDescent="0.25">
      <c r="A8175" s="124" t="s">
        <v>13250</v>
      </c>
      <c r="B8175" s="131" t="s">
        <v>17621</v>
      </c>
      <c r="C8175" s="128">
        <v>356.5</v>
      </c>
    </row>
    <row r="8176" spans="1:3" ht="15" x14ac:dyDescent="0.25">
      <c r="A8176" s="124" t="s">
        <v>13250</v>
      </c>
      <c r="B8176" s="131" t="s">
        <v>17622</v>
      </c>
      <c r="C8176" s="128">
        <v>356.5</v>
      </c>
    </row>
    <row r="8177" spans="1:3" ht="15" x14ac:dyDescent="0.25">
      <c r="A8177" s="124" t="s">
        <v>13250</v>
      </c>
      <c r="B8177" s="131" t="s">
        <v>17623</v>
      </c>
      <c r="C8177" s="128">
        <v>356.5</v>
      </c>
    </row>
    <row r="8178" spans="1:3" ht="15" x14ac:dyDescent="0.25">
      <c r="A8178" s="124" t="s">
        <v>13250</v>
      </c>
      <c r="B8178" s="131" t="s">
        <v>17624</v>
      </c>
      <c r="C8178" s="128">
        <v>356.5</v>
      </c>
    </row>
    <row r="8179" spans="1:3" ht="15" x14ac:dyDescent="0.25">
      <c r="A8179" s="124" t="s">
        <v>13250</v>
      </c>
      <c r="B8179" s="131" t="s">
        <v>17625</v>
      </c>
      <c r="C8179" s="128">
        <v>356.5</v>
      </c>
    </row>
    <row r="8180" spans="1:3" ht="15" x14ac:dyDescent="0.25">
      <c r="A8180" s="124" t="s">
        <v>13250</v>
      </c>
      <c r="B8180" s="131" t="s">
        <v>17626</v>
      </c>
      <c r="C8180" s="128">
        <v>356.5</v>
      </c>
    </row>
    <row r="8181" spans="1:3" ht="15" x14ac:dyDescent="0.25">
      <c r="A8181" s="124" t="s">
        <v>13250</v>
      </c>
      <c r="B8181" s="131" t="s">
        <v>17627</v>
      </c>
      <c r="C8181" s="128">
        <v>356.5</v>
      </c>
    </row>
    <row r="8182" spans="1:3" ht="15" x14ac:dyDescent="0.25">
      <c r="A8182" s="124" t="s">
        <v>13250</v>
      </c>
      <c r="B8182" s="131" t="s">
        <v>17628</v>
      </c>
      <c r="C8182" s="128">
        <v>356.5</v>
      </c>
    </row>
    <row r="8183" spans="1:3" ht="15" x14ac:dyDescent="0.25">
      <c r="A8183" s="124" t="s">
        <v>13250</v>
      </c>
      <c r="B8183" s="131" t="s">
        <v>17629</v>
      </c>
      <c r="C8183" s="128">
        <v>356.5</v>
      </c>
    </row>
    <row r="8184" spans="1:3" ht="15" x14ac:dyDescent="0.25">
      <c r="A8184" s="124" t="s">
        <v>13250</v>
      </c>
      <c r="B8184" s="131" t="s">
        <v>17630</v>
      </c>
      <c r="C8184" s="128">
        <v>356.5</v>
      </c>
    </row>
    <row r="8185" spans="1:3" ht="15" x14ac:dyDescent="0.25">
      <c r="A8185" s="124" t="s">
        <v>13250</v>
      </c>
      <c r="B8185" s="131" t="s">
        <v>17631</v>
      </c>
      <c r="C8185" s="128">
        <v>356.5</v>
      </c>
    </row>
    <row r="8186" spans="1:3" ht="15" x14ac:dyDescent="0.25">
      <c r="A8186" s="124" t="s">
        <v>13250</v>
      </c>
      <c r="B8186" s="131" t="s">
        <v>17632</v>
      </c>
      <c r="C8186" s="128">
        <v>356.5</v>
      </c>
    </row>
    <row r="8187" spans="1:3" ht="15" x14ac:dyDescent="0.25">
      <c r="A8187" s="124" t="s">
        <v>13250</v>
      </c>
      <c r="B8187" s="131" t="s">
        <v>17633</v>
      </c>
      <c r="C8187" s="128">
        <v>356.5</v>
      </c>
    </row>
    <row r="8188" spans="1:3" ht="15" x14ac:dyDescent="0.25">
      <c r="A8188" s="124" t="s">
        <v>13250</v>
      </c>
      <c r="B8188" s="131" t="s">
        <v>17634</v>
      </c>
      <c r="C8188" s="128">
        <v>356.5</v>
      </c>
    </row>
    <row r="8189" spans="1:3" ht="15" x14ac:dyDescent="0.25">
      <c r="A8189" s="124" t="s">
        <v>13250</v>
      </c>
      <c r="B8189" s="131" t="s">
        <v>17635</v>
      </c>
      <c r="C8189" s="128">
        <v>356.5</v>
      </c>
    </row>
    <row r="8190" spans="1:3" ht="15" x14ac:dyDescent="0.25">
      <c r="A8190" s="124" t="s">
        <v>13250</v>
      </c>
      <c r="B8190" s="131" t="s">
        <v>17636</v>
      </c>
      <c r="C8190" s="128">
        <v>356.5</v>
      </c>
    </row>
    <row r="8191" spans="1:3" ht="15" x14ac:dyDescent="0.25">
      <c r="A8191" s="124" t="s">
        <v>13250</v>
      </c>
      <c r="B8191" s="131" t="s">
        <v>17637</v>
      </c>
      <c r="C8191" s="128">
        <v>356.5</v>
      </c>
    </row>
    <row r="8192" spans="1:3" ht="15" x14ac:dyDescent="0.25">
      <c r="A8192" s="124" t="s">
        <v>13250</v>
      </c>
      <c r="B8192" s="131" t="s">
        <v>17638</v>
      </c>
      <c r="C8192" s="128">
        <v>356.5</v>
      </c>
    </row>
    <row r="8193" spans="1:3" ht="15" x14ac:dyDescent="0.25">
      <c r="A8193" s="124" t="s">
        <v>13250</v>
      </c>
      <c r="B8193" s="131" t="s">
        <v>17639</v>
      </c>
      <c r="C8193" s="128">
        <v>356.5</v>
      </c>
    </row>
    <row r="8194" spans="1:3" ht="15" x14ac:dyDescent="0.25">
      <c r="A8194" s="124" t="s">
        <v>13250</v>
      </c>
      <c r="B8194" s="131" t="s">
        <v>17640</v>
      </c>
      <c r="C8194" s="128">
        <v>356.5</v>
      </c>
    </row>
    <row r="8195" spans="1:3" ht="15" x14ac:dyDescent="0.25">
      <c r="A8195" s="124" t="s">
        <v>13250</v>
      </c>
      <c r="B8195" s="131" t="s">
        <v>17641</v>
      </c>
      <c r="C8195" s="128">
        <v>356.5</v>
      </c>
    </row>
    <row r="8196" spans="1:3" ht="15" x14ac:dyDescent="0.25">
      <c r="A8196" s="124" t="s">
        <v>13250</v>
      </c>
      <c r="B8196" s="131" t="s">
        <v>17642</v>
      </c>
      <c r="C8196" s="128">
        <v>356.5</v>
      </c>
    </row>
    <row r="8197" spans="1:3" ht="15" x14ac:dyDescent="0.25">
      <c r="A8197" s="124" t="s">
        <v>13250</v>
      </c>
      <c r="B8197" s="131" t="s">
        <v>17643</v>
      </c>
      <c r="C8197" s="128">
        <v>356.5</v>
      </c>
    </row>
    <row r="8198" spans="1:3" ht="15" x14ac:dyDescent="0.25">
      <c r="A8198" s="124" t="s">
        <v>13250</v>
      </c>
      <c r="B8198" s="131" t="s">
        <v>17644</v>
      </c>
      <c r="C8198" s="128">
        <v>356.5</v>
      </c>
    </row>
    <row r="8199" spans="1:3" ht="15" x14ac:dyDescent="0.25">
      <c r="A8199" s="124" t="s">
        <v>13250</v>
      </c>
      <c r="B8199" s="131" t="s">
        <v>17645</v>
      </c>
      <c r="C8199" s="128">
        <v>356.5</v>
      </c>
    </row>
    <row r="8200" spans="1:3" ht="15" x14ac:dyDescent="0.25">
      <c r="A8200" s="124" t="s">
        <v>13250</v>
      </c>
      <c r="B8200" s="131" t="s">
        <v>17646</v>
      </c>
      <c r="C8200" s="128">
        <v>356.5</v>
      </c>
    </row>
    <row r="8201" spans="1:3" ht="15" x14ac:dyDescent="0.25">
      <c r="A8201" s="124" t="s">
        <v>13250</v>
      </c>
      <c r="B8201" s="131" t="s">
        <v>17647</v>
      </c>
      <c r="C8201" s="128">
        <v>356.5</v>
      </c>
    </row>
    <row r="8202" spans="1:3" ht="15" x14ac:dyDescent="0.25">
      <c r="A8202" s="124" t="s">
        <v>13250</v>
      </c>
      <c r="B8202" s="131" t="s">
        <v>17648</v>
      </c>
      <c r="C8202" s="128">
        <v>356.5</v>
      </c>
    </row>
    <row r="8203" spans="1:3" ht="15" x14ac:dyDescent="0.25">
      <c r="A8203" s="124" t="s">
        <v>13250</v>
      </c>
      <c r="B8203" s="131" t="s">
        <v>17649</v>
      </c>
      <c r="C8203" s="128">
        <v>356.5</v>
      </c>
    </row>
    <row r="8204" spans="1:3" ht="15" x14ac:dyDescent="0.25">
      <c r="A8204" s="124" t="s">
        <v>13250</v>
      </c>
      <c r="B8204" s="131" t="s">
        <v>17650</v>
      </c>
      <c r="C8204" s="128">
        <v>356.5</v>
      </c>
    </row>
    <row r="8205" spans="1:3" ht="15" x14ac:dyDescent="0.25">
      <c r="A8205" s="124" t="s">
        <v>13250</v>
      </c>
      <c r="B8205" s="131" t="s">
        <v>17651</v>
      </c>
      <c r="C8205" s="128">
        <v>356.5</v>
      </c>
    </row>
    <row r="8206" spans="1:3" ht="15" x14ac:dyDescent="0.25">
      <c r="A8206" s="124" t="s">
        <v>13250</v>
      </c>
      <c r="B8206" s="131" t="s">
        <v>17652</v>
      </c>
      <c r="C8206" s="128">
        <v>371.83333333333331</v>
      </c>
    </row>
    <row r="8207" spans="1:3" ht="15" x14ac:dyDescent="0.25">
      <c r="A8207" s="124" t="s">
        <v>13250</v>
      </c>
      <c r="B8207" s="131" t="s">
        <v>17653</v>
      </c>
      <c r="C8207" s="128">
        <v>356.5</v>
      </c>
    </row>
    <row r="8208" spans="1:3" ht="15" x14ac:dyDescent="0.25">
      <c r="A8208" s="124" t="s">
        <v>13250</v>
      </c>
      <c r="B8208" s="131" t="s">
        <v>17654</v>
      </c>
      <c r="C8208" s="128">
        <v>356.5</v>
      </c>
    </row>
    <row r="8209" spans="1:3" ht="15" x14ac:dyDescent="0.25">
      <c r="A8209" s="124" t="s">
        <v>13250</v>
      </c>
      <c r="B8209" s="131" t="s">
        <v>17655</v>
      </c>
      <c r="C8209" s="128">
        <v>356.5</v>
      </c>
    </row>
    <row r="8210" spans="1:3" ht="15" x14ac:dyDescent="0.25">
      <c r="A8210" s="124" t="s">
        <v>13250</v>
      </c>
      <c r="B8210" s="131" t="s">
        <v>17656</v>
      </c>
      <c r="C8210" s="128">
        <v>356.5</v>
      </c>
    </row>
    <row r="8211" spans="1:3" ht="15" x14ac:dyDescent="0.25">
      <c r="A8211" s="124" t="s">
        <v>13250</v>
      </c>
      <c r="B8211" s="131" t="s">
        <v>17657</v>
      </c>
      <c r="C8211" s="128">
        <v>356.5</v>
      </c>
    </row>
    <row r="8212" spans="1:3" ht="15" x14ac:dyDescent="0.25">
      <c r="A8212" s="124" t="s">
        <v>13250</v>
      </c>
      <c r="B8212" s="131" t="s">
        <v>17658</v>
      </c>
      <c r="C8212" s="128">
        <v>356.5</v>
      </c>
    </row>
    <row r="8213" spans="1:3" ht="15" x14ac:dyDescent="0.25">
      <c r="A8213" s="124" t="s">
        <v>13250</v>
      </c>
      <c r="B8213" s="131" t="s">
        <v>17659</v>
      </c>
      <c r="C8213" s="128">
        <v>356.5</v>
      </c>
    </row>
    <row r="8214" spans="1:3" ht="15" x14ac:dyDescent="0.25">
      <c r="A8214" s="124" t="s">
        <v>13250</v>
      </c>
      <c r="B8214" s="131" t="s">
        <v>17660</v>
      </c>
      <c r="C8214" s="128">
        <v>356.5</v>
      </c>
    </row>
    <row r="8215" spans="1:3" ht="15" x14ac:dyDescent="0.25">
      <c r="A8215" s="124" t="s">
        <v>13250</v>
      </c>
      <c r="B8215" s="131" t="s">
        <v>17661</v>
      </c>
      <c r="C8215" s="128">
        <v>356.5</v>
      </c>
    </row>
    <row r="8216" spans="1:3" ht="15" x14ac:dyDescent="0.25">
      <c r="A8216" s="124" t="s">
        <v>13250</v>
      </c>
      <c r="B8216" s="131" t="s">
        <v>17662</v>
      </c>
      <c r="C8216" s="128">
        <v>356.5</v>
      </c>
    </row>
    <row r="8217" spans="1:3" ht="15" x14ac:dyDescent="0.25">
      <c r="A8217" s="124" t="s">
        <v>13250</v>
      </c>
      <c r="B8217" s="131" t="s">
        <v>17663</v>
      </c>
      <c r="C8217" s="128">
        <v>356.5</v>
      </c>
    </row>
    <row r="8218" spans="1:3" ht="15" x14ac:dyDescent="0.25">
      <c r="A8218" s="124" t="s">
        <v>13250</v>
      </c>
      <c r="B8218" s="131" t="s">
        <v>17664</v>
      </c>
      <c r="C8218" s="128">
        <v>356.5</v>
      </c>
    </row>
    <row r="8219" spans="1:3" ht="15" x14ac:dyDescent="0.25">
      <c r="A8219" s="124" t="s">
        <v>13250</v>
      </c>
      <c r="B8219" s="131" t="s">
        <v>17665</v>
      </c>
      <c r="C8219" s="128">
        <v>356.5</v>
      </c>
    </row>
    <row r="8220" spans="1:3" ht="15" x14ac:dyDescent="0.25">
      <c r="A8220" s="124" t="s">
        <v>13250</v>
      </c>
      <c r="B8220" s="131" t="s">
        <v>17666</v>
      </c>
      <c r="C8220" s="128">
        <v>356.5</v>
      </c>
    </row>
    <row r="8221" spans="1:3" ht="15" x14ac:dyDescent="0.25">
      <c r="A8221" s="124" t="s">
        <v>13250</v>
      </c>
      <c r="B8221" s="131" t="s">
        <v>17667</v>
      </c>
      <c r="C8221" s="128">
        <v>356.5</v>
      </c>
    </row>
    <row r="8222" spans="1:3" ht="15" x14ac:dyDescent="0.25">
      <c r="A8222" s="124" t="s">
        <v>13250</v>
      </c>
      <c r="B8222" s="131" t="s">
        <v>17668</v>
      </c>
      <c r="C8222" s="128">
        <v>356.5</v>
      </c>
    </row>
    <row r="8223" spans="1:3" ht="15" x14ac:dyDescent="0.25">
      <c r="A8223" s="124" t="s">
        <v>13250</v>
      </c>
      <c r="B8223" s="131" t="s">
        <v>17669</v>
      </c>
      <c r="C8223" s="128">
        <v>356.5</v>
      </c>
    </row>
    <row r="8224" spans="1:3" ht="15" x14ac:dyDescent="0.25">
      <c r="A8224" s="124" t="s">
        <v>13250</v>
      </c>
      <c r="B8224" s="131" t="s">
        <v>17670</v>
      </c>
      <c r="C8224" s="128">
        <v>356.5</v>
      </c>
    </row>
    <row r="8225" spans="1:3" ht="15" x14ac:dyDescent="0.25">
      <c r="A8225" s="124" t="s">
        <v>13250</v>
      </c>
      <c r="B8225" s="131" t="s">
        <v>17671</v>
      </c>
      <c r="C8225" s="128">
        <v>15812.5</v>
      </c>
    </row>
    <row r="8226" spans="1:3" ht="15" x14ac:dyDescent="0.25">
      <c r="A8226" s="124" t="s">
        <v>13250</v>
      </c>
      <c r="B8226" s="131" t="s">
        <v>17672</v>
      </c>
      <c r="C8226" s="128">
        <v>15812.5</v>
      </c>
    </row>
    <row r="8227" spans="1:3" ht="15" x14ac:dyDescent="0.25">
      <c r="A8227" s="124" t="s">
        <v>13250</v>
      </c>
      <c r="B8227" s="131" t="s">
        <v>17673</v>
      </c>
      <c r="C8227" s="128">
        <v>15812.5</v>
      </c>
    </row>
    <row r="8228" spans="1:3" ht="15" x14ac:dyDescent="0.25">
      <c r="A8228" s="124" t="s">
        <v>13250</v>
      </c>
      <c r="B8228" s="131" t="s">
        <v>17674</v>
      </c>
      <c r="C8228" s="128">
        <v>15812.5</v>
      </c>
    </row>
    <row r="8229" spans="1:3" ht="15" x14ac:dyDescent="0.25">
      <c r="A8229" s="124" t="s">
        <v>13250</v>
      </c>
      <c r="B8229" s="131" t="s">
        <v>17675</v>
      </c>
      <c r="C8229" s="128">
        <v>15812.5</v>
      </c>
    </row>
    <row r="8230" spans="1:3" ht="15" x14ac:dyDescent="0.25">
      <c r="A8230" s="124" t="s">
        <v>13250</v>
      </c>
      <c r="B8230" s="131" t="s">
        <v>17676</v>
      </c>
      <c r="C8230" s="128">
        <v>15812.5</v>
      </c>
    </row>
    <row r="8231" spans="1:3" ht="15" x14ac:dyDescent="0.25">
      <c r="A8231" s="124" t="s">
        <v>13250</v>
      </c>
      <c r="B8231" s="131" t="s">
        <v>17677</v>
      </c>
      <c r="C8231" s="128">
        <v>15812.5</v>
      </c>
    </row>
    <row r="8232" spans="1:3" ht="15" x14ac:dyDescent="0.25">
      <c r="A8232" s="124" t="s">
        <v>13250</v>
      </c>
      <c r="B8232" s="131" t="s">
        <v>17680</v>
      </c>
      <c r="C8232" s="128">
        <v>935.62</v>
      </c>
    </row>
    <row r="8233" spans="1:3" ht="15" x14ac:dyDescent="0.25">
      <c r="A8233" s="124" t="s">
        <v>13250</v>
      </c>
      <c r="B8233" s="131" t="s">
        <v>17681</v>
      </c>
      <c r="C8233" s="128">
        <v>101.53</v>
      </c>
    </row>
    <row r="8234" spans="1:3" ht="15" x14ac:dyDescent="0.25">
      <c r="A8234" s="124" t="s">
        <v>13250</v>
      </c>
      <c r="B8234" s="131" t="s">
        <v>17682</v>
      </c>
      <c r="C8234" s="128">
        <v>93</v>
      </c>
    </row>
    <row r="8235" spans="1:3" ht="15" x14ac:dyDescent="0.25">
      <c r="A8235" s="124" t="s">
        <v>13250</v>
      </c>
      <c r="B8235" s="131" t="s">
        <v>17683</v>
      </c>
      <c r="C8235" s="128">
        <v>93</v>
      </c>
    </row>
    <row r="8236" spans="1:3" ht="15" x14ac:dyDescent="0.25">
      <c r="A8236" s="124" t="s">
        <v>13250</v>
      </c>
      <c r="B8236" s="131" t="s">
        <v>17684</v>
      </c>
      <c r="C8236" s="128">
        <v>116.56</v>
      </c>
    </row>
    <row r="8237" spans="1:3" ht="15" x14ac:dyDescent="0.25">
      <c r="A8237" s="124" t="s">
        <v>13250</v>
      </c>
      <c r="B8237" s="131" t="s">
        <v>17685</v>
      </c>
      <c r="C8237" s="128">
        <v>54.25</v>
      </c>
    </row>
    <row r="8238" spans="1:3" ht="15" x14ac:dyDescent="0.25">
      <c r="A8238" s="124" t="s">
        <v>13250</v>
      </c>
      <c r="B8238" s="131" t="s">
        <v>17686</v>
      </c>
      <c r="C8238" s="128">
        <v>54.25</v>
      </c>
    </row>
    <row r="8239" spans="1:3" ht="15" x14ac:dyDescent="0.25">
      <c r="A8239" s="124" t="s">
        <v>13250</v>
      </c>
      <c r="B8239" s="131" t="s">
        <v>17687</v>
      </c>
      <c r="C8239" s="128">
        <v>54.25</v>
      </c>
    </row>
    <row r="8240" spans="1:3" ht="15" x14ac:dyDescent="0.25">
      <c r="A8240" s="124" t="s">
        <v>13250</v>
      </c>
      <c r="B8240" s="131" t="s">
        <v>17688</v>
      </c>
      <c r="C8240" s="128">
        <v>54.25</v>
      </c>
    </row>
    <row r="8241" spans="1:3" ht="15" x14ac:dyDescent="0.25">
      <c r="A8241" s="124" t="s">
        <v>13250</v>
      </c>
      <c r="B8241" s="131" t="s">
        <v>17689</v>
      </c>
      <c r="C8241" s="128">
        <v>54.25</v>
      </c>
    </row>
    <row r="8242" spans="1:3" ht="15" x14ac:dyDescent="0.25">
      <c r="A8242" s="124" t="s">
        <v>13250</v>
      </c>
      <c r="B8242" s="131" t="s">
        <v>17690</v>
      </c>
      <c r="C8242" s="128">
        <v>54.25</v>
      </c>
    </row>
    <row r="8243" spans="1:3" ht="15" x14ac:dyDescent="0.25">
      <c r="A8243" s="124" t="s">
        <v>13250</v>
      </c>
      <c r="B8243" s="131" t="s">
        <v>17691</v>
      </c>
      <c r="C8243" s="128">
        <v>54.25</v>
      </c>
    </row>
    <row r="8244" spans="1:3" ht="15" x14ac:dyDescent="0.25">
      <c r="A8244" s="124" t="s">
        <v>13250</v>
      </c>
      <c r="B8244" s="131" t="s">
        <v>17692</v>
      </c>
      <c r="C8244" s="128">
        <v>54.25</v>
      </c>
    </row>
    <row r="8245" spans="1:3" ht="15" x14ac:dyDescent="0.25">
      <c r="A8245" s="124" t="s">
        <v>13250</v>
      </c>
      <c r="B8245" s="131" t="s">
        <v>17693</v>
      </c>
      <c r="C8245" s="128">
        <v>5123.25</v>
      </c>
    </row>
    <row r="8246" spans="1:3" ht="15" x14ac:dyDescent="0.25">
      <c r="A8246" s="124" t="s">
        <v>13250</v>
      </c>
      <c r="B8246" s="131" t="s">
        <v>17694</v>
      </c>
      <c r="C8246" s="128">
        <v>5237.1000000000004</v>
      </c>
    </row>
    <row r="8247" spans="1:3" ht="15" x14ac:dyDescent="0.25">
      <c r="A8247" s="124" t="s">
        <v>13250</v>
      </c>
      <c r="B8247" s="131" t="s">
        <v>17696</v>
      </c>
      <c r="C8247" s="128">
        <v>16788.086693548386</v>
      </c>
    </row>
    <row r="8248" spans="1:3" ht="15" x14ac:dyDescent="0.25">
      <c r="A8248" s="124" t="s">
        <v>13250</v>
      </c>
      <c r="B8248" s="131" t="s">
        <v>17697</v>
      </c>
      <c r="C8248" s="128">
        <v>16795.75</v>
      </c>
    </row>
    <row r="8249" spans="1:3" ht="15" x14ac:dyDescent="0.25">
      <c r="A8249" s="124" t="s">
        <v>13250</v>
      </c>
      <c r="B8249" s="131" t="s">
        <v>17698</v>
      </c>
      <c r="C8249" s="128">
        <v>16795.75</v>
      </c>
    </row>
    <row r="8250" spans="1:3" ht="15" x14ac:dyDescent="0.25">
      <c r="A8250" s="124" t="s">
        <v>13250</v>
      </c>
      <c r="B8250" s="131" t="s">
        <v>17699</v>
      </c>
      <c r="C8250" s="128">
        <v>16795.75</v>
      </c>
    </row>
    <row r="8251" spans="1:3" ht="15" x14ac:dyDescent="0.25">
      <c r="A8251" s="124" t="s">
        <v>13250</v>
      </c>
      <c r="B8251" s="131" t="s">
        <v>17700</v>
      </c>
      <c r="C8251" s="128">
        <v>430.99</v>
      </c>
    </row>
    <row r="8252" spans="1:3" ht="15" x14ac:dyDescent="0.25">
      <c r="A8252" s="124" t="s">
        <v>13250</v>
      </c>
      <c r="B8252" s="131" t="s">
        <v>17701</v>
      </c>
      <c r="C8252" s="128">
        <v>101.53</v>
      </c>
    </row>
    <row r="8253" spans="1:3" ht="15" x14ac:dyDescent="0.25">
      <c r="A8253" s="124" t="s">
        <v>13250</v>
      </c>
      <c r="B8253" s="131" t="s">
        <v>17702</v>
      </c>
      <c r="C8253" s="128">
        <v>116.56</v>
      </c>
    </row>
    <row r="8254" spans="1:3" ht="15" x14ac:dyDescent="0.25">
      <c r="A8254" s="124" t="s">
        <v>13250</v>
      </c>
      <c r="B8254" s="131" t="s">
        <v>17703</v>
      </c>
      <c r="C8254" s="128">
        <v>116.56</v>
      </c>
    </row>
    <row r="8255" spans="1:3" ht="15" x14ac:dyDescent="0.25">
      <c r="A8255" s="124" t="s">
        <v>13250</v>
      </c>
      <c r="B8255" s="131" t="s">
        <v>17704</v>
      </c>
      <c r="C8255" s="128">
        <v>105.25</v>
      </c>
    </row>
    <row r="8256" spans="1:3" ht="15" x14ac:dyDescent="0.25">
      <c r="A8256" s="124" t="s">
        <v>13250</v>
      </c>
      <c r="B8256" s="131" t="s">
        <v>17705</v>
      </c>
      <c r="C8256" s="128">
        <v>34574.75</v>
      </c>
    </row>
    <row r="8257" spans="1:3" ht="15" x14ac:dyDescent="0.25">
      <c r="A8257" s="124" t="s">
        <v>13250</v>
      </c>
      <c r="B8257" s="131" t="s">
        <v>17706</v>
      </c>
      <c r="C8257" s="128">
        <v>116.56</v>
      </c>
    </row>
    <row r="8258" spans="1:3" ht="15" x14ac:dyDescent="0.25">
      <c r="A8258" s="124" t="s">
        <v>13250</v>
      </c>
      <c r="B8258" s="131" t="s">
        <v>17707</v>
      </c>
      <c r="C8258" s="128">
        <v>101.53</v>
      </c>
    </row>
    <row r="8259" spans="1:3" ht="15" x14ac:dyDescent="0.25">
      <c r="A8259" s="124" t="s">
        <v>13250</v>
      </c>
      <c r="B8259" s="131" t="s">
        <v>17708</v>
      </c>
      <c r="C8259" s="128">
        <v>101.529375</v>
      </c>
    </row>
    <row r="8260" spans="1:3" ht="15" x14ac:dyDescent="0.25">
      <c r="A8260" s="124" t="s">
        <v>13250</v>
      </c>
      <c r="B8260" s="131" t="s">
        <v>17709</v>
      </c>
      <c r="C8260" s="128">
        <v>101.52999999999999</v>
      </c>
    </row>
    <row r="8261" spans="1:3" ht="15" x14ac:dyDescent="0.25">
      <c r="A8261" s="124" t="s">
        <v>13250</v>
      </c>
      <c r="B8261" s="131" t="s">
        <v>17710</v>
      </c>
      <c r="C8261" s="128">
        <v>116.55999999999999</v>
      </c>
    </row>
    <row r="8262" spans="1:3" ht="15" x14ac:dyDescent="0.25">
      <c r="A8262" s="124" t="s">
        <v>13250</v>
      </c>
      <c r="B8262" s="131" t="s">
        <v>17711</v>
      </c>
      <c r="C8262" s="128">
        <v>101.53</v>
      </c>
    </row>
    <row r="8263" spans="1:3" ht="15" x14ac:dyDescent="0.25">
      <c r="A8263" s="124" t="s">
        <v>13250</v>
      </c>
      <c r="B8263" s="131" t="s">
        <v>17712</v>
      </c>
      <c r="C8263" s="128">
        <v>101.53</v>
      </c>
    </row>
    <row r="8264" spans="1:3" ht="15" x14ac:dyDescent="0.25">
      <c r="A8264" s="124" t="s">
        <v>13250</v>
      </c>
      <c r="B8264" s="131" t="s">
        <v>17713</v>
      </c>
      <c r="C8264" s="128">
        <v>116.56</v>
      </c>
    </row>
    <row r="8265" spans="1:3" ht="15" x14ac:dyDescent="0.25">
      <c r="A8265" s="124" t="s">
        <v>13250</v>
      </c>
      <c r="B8265" s="131" t="s">
        <v>17714</v>
      </c>
      <c r="C8265" s="128">
        <v>116.56</v>
      </c>
    </row>
    <row r="8266" spans="1:3" ht="15" x14ac:dyDescent="0.25">
      <c r="A8266" s="124" t="s">
        <v>13250</v>
      </c>
      <c r="B8266" s="131" t="s">
        <v>17715</v>
      </c>
      <c r="C8266" s="128">
        <v>13307.2125</v>
      </c>
    </row>
    <row r="8267" spans="1:3" ht="15" x14ac:dyDescent="0.25">
      <c r="A8267" s="124" t="s">
        <v>13250</v>
      </c>
      <c r="B8267" s="131" t="s">
        <v>17716</v>
      </c>
      <c r="C8267" s="128">
        <v>7027.8055555555557</v>
      </c>
    </row>
    <row r="8268" spans="1:3" ht="15" x14ac:dyDescent="0.25">
      <c r="A8268" s="124" t="s">
        <v>13250</v>
      </c>
      <c r="B8268" s="131" t="s">
        <v>17717</v>
      </c>
      <c r="C8268" s="128">
        <v>13319.823076923078</v>
      </c>
    </row>
    <row r="8269" spans="1:3" ht="15" x14ac:dyDescent="0.25">
      <c r="A8269" s="124" t="s">
        <v>13250</v>
      </c>
      <c r="B8269" s="131" t="s">
        <v>17718</v>
      </c>
      <c r="C8269" s="128">
        <v>7291</v>
      </c>
    </row>
    <row r="8270" spans="1:3" ht="15" x14ac:dyDescent="0.25">
      <c r="A8270" s="124" t="s">
        <v>13250</v>
      </c>
      <c r="B8270" s="131" t="s">
        <v>17719</v>
      </c>
      <c r="C8270" s="128">
        <v>669.94</v>
      </c>
    </row>
    <row r="8271" spans="1:3" ht="15" x14ac:dyDescent="0.25">
      <c r="A8271" s="124" t="s">
        <v>13250</v>
      </c>
      <c r="B8271" s="131" t="s">
        <v>17720</v>
      </c>
      <c r="C8271" s="128">
        <v>958.5</v>
      </c>
    </row>
    <row r="8272" spans="1:3" ht="15" x14ac:dyDescent="0.25">
      <c r="A8272" s="124" t="s">
        <v>13250</v>
      </c>
      <c r="B8272" s="131" t="s">
        <v>17721</v>
      </c>
      <c r="C8272" s="128">
        <v>958.5</v>
      </c>
    </row>
    <row r="8273" spans="1:3" ht="15" x14ac:dyDescent="0.25">
      <c r="A8273" s="124" t="s">
        <v>13250</v>
      </c>
      <c r="B8273" s="131" t="s">
        <v>17722</v>
      </c>
      <c r="C8273" s="128">
        <v>958.40361445783128</v>
      </c>
    </row>
    <row r="8274" spans="1:3" ht="15" x14ac:dyDescent="0.25">
      <c r="A8274" s="124" t="s">
        <v>13250</v>
      </c>
      <c r="B8274" s="131" t="s">
        <v>17726</v>
      </c>
      <c r="C8274" s="128">
        <v>438.75</v>
      </c>
    </row>
    <row r="8275" spans="1:3" ht="15" x14ac:dyDescent="0.25">
      <c r="A8275" s="124" t="s">
        <v>13250</v>
      </c>
      <c r="B8275" s="131" t="s">
        <v>17727</v>
      </c>
      <c r="C8275" s="128">
        <v>61.61</v>
      </c>
    </row>
    <row r="8276" spans="1:3" ht="15" x14ac:dyDescent="0.25">
      <c r="A8276" s="124" t="s">
        <v>13250</v>
      </c>
      <c r="B8276" s="131" t="s">
        <v>1681</v>
      </c>
      <c r="C8276" s="128">
        <v>14087.5</v>
      </c>
    </row>
    <row r="8277" spans="1:3" ht="15" x14ac:dyDescent="0.25">
      <c r="A8277" s="124" t="s">
        <v>13250</v>
      </c>
      <c r="B8277" s="131" t="s">
        <v>17728</v>
      </c>
      <c r="C8277" s="128">
        <v>4370</v>
      </c>
    </row>
    <row r="8278" spans="1:3" ht="15" x14ac:dyDescent="0.25">
      <c r="A8278" s="124" t="s">
        <v>13250</v>
      </c>
      <c r="B8278" s="131" t="s">
        <v>17731</v>
      </c>
      <c r="C8278" s="128">
        <v>56.34</v>
      </c>
    </row>
    <row r="8279" spans="1:3" ht="15" x14ac:dyDescent="0.25">
      <c r="A8279" s="124" t="s">
        <v>13250</v>
      </c>
      <c r="B8279" s="131" t="s">
        <v>17732</v>
      </c>
      <c r="C8279" s="128">
        <v>181.56</v>
      </c>
    </row>
    <row r="8280" spans="1:3" ht="15" x14ac:dyDescent="0.25">
      <c r="A8280" s="124" t="s">
        <v>13250</v>
      </c>
      <c r="B8280" s="131" t="s">
        <v>17733</v>
      </c>
      <c r="C8280" s="128">
        <v>160.81</v>
      </c>
    </row>
    <row r="8281" spans="1:3" ht="15" x14ac:dyDescent="0.25">
      <c r="A8281" s="124" t="s">
        <v>13250</v>
      </c>
      <c r="B8281" s="131" t="s">
        <v>17734</v>
      </c>
      <c r="C8281" s="128">
        <v>6871.25</v>
      </c>
    </row>
    <row r="8282" spans="1:3" ht="15" x14ac:dyDescent="0.25">
      <c r="A8282" s="124" t="s">
        <v>13250</v>
      </c>
      <c r="B8282" s="131" t="s">
        <v>17735</v>
      </c>
      <c r="C8282" s="128">
        <v>105.25</v>
      </c>
    </row>
    <row r="8283" spans="1:3" ht="15" x14ac:dyDescent="0.25">
      <c r="A8283" s="124" t="s">
        <v>13250</v>
      </c>
      <c r="B8283" s="131" t="s">
        <v>17736</v>
      </c>
      <c r="C8283" s="128">
        <v>54.56</v>
      </c>
    </row>
    <row r="8284" spans="1:3" ht="15" x14ac:dyDescent="0.25">
      <c r="A8284" s="124" t="s">
        <v>13250</v>
      </c>
      <c r="B8284" s="131" t="s">
        <v>17737</v>
      </c>
      <c r="C8284" s="128">
        <v>91.990322580645156</v>
      </c>
    </row>
    <row r="8285" spans="1:3" ht="15" x14ac:dyDescent="0.25">
      <c r="A8285" s="124" t="s">
        <v>13250</v>
      </c>
      <c r="B8285" s="131" t="s">
        <v>17739</v>
      </c>
      <c r="C8285" s="128">
        <v>399.4</v>
      </c>
    </row>
    <row r="8286" spans="1:3" ht="15" x14ac:dyDescent="0.25">
      <c r="A8286" s="124" t="s">
        <v>13250</v>
      </c>
      <c r="B8286" s="131" t="s">
        <v>17740</v>
      </c>
      <c r="C8286" s="128">
        <v>675</v>
      </c>
    </row>
    <row r="8287" spans="1:3" ht="15" x14ac:dyDescent="0.25">
      <c r="A8287" s="124" t="s">
        <v>13250</v>
      </c>
      <c r="B8287" s="131" t="s">
        <v>17741</v>
      </c>
      <c r="C8287" s="128">
        <v>432</v>
      </c>
    </row>
    <row r="8288" spans="1:3" ht="15" x14ac:dyDescent="0.25">
      <c r="A8288" s="124" t="s">
        <v>13250</v>
      </c>
      <c r="B8288" s="131" t="s">
        <v>17742</v>
      </c>
      <c r="C8288" s="128">
        <v>1287.97</v>
      </c>
    </row>
    <row r="8289" spans="1:3" ht="15" x14ac:dyDescent="0.25">
      <c r="A8289" s="124" t="s">
        <v>13250</v>
      </c>
      <c r="B8289" s="131" t="s">
        <v>17743</v>
      </c>
      <c r="C8289" s="128">
        <v>318.52952380952382</v>
      </c>
    </row>
    <row r="8290" spans="1:3" ht="15" x14ac:dyDescent="0.25">
      <c r="A8290" s="124" t="s">
        <v>13250</v>
      </c>
      <c r="B8290" s="131" t="s">
        <v>1687</v>
      </c>
      <c r="C8290" s="128">
        <v>303.33999999999997</v>
      </c>
    </row>
    <row r="8291" spans="1:3" ht="15" x14ac:dyDescent="0.25">
      <c r="A8291" s="124" t="s">
        <v>13250</v>
      </c>
      <c r="B8291" s="131" t="s">
        <v>17744</v>
      </c>
      <c r="C8291" s="128">
        <v>199.56026315789472</v>
      </c>
    </row>
    <row r="8292" spans="1:3" ht="15" x14ac:dyDescent="0.25">
      <c r="A8292" s="124" t="s">
        <v>13250</v>
      </c>
      <c r="B8292" s="131" t="s">
        <v>17745</v>
      </c>
      <c r="C8292" s="128">
        <v>388</v>
      </c>
    </row>
    <row r="8293" spans="1:3" ht="15" x14ac:dyDescent="0.25">
      <c r="A8293" s="124" t="s">
        <v>13250</v>
      </c>
      <c r="B8293" s="131" t="s">
        <v>17746</v>
      </c>
      <c r="C8293" s="128">
        <v>15237.5</v>
      </c>
    </row>
    <row r="8294" spans="1:3" ht="15" x14ac:dyDescent="0.25">
      <c r="A8294" s="124" t="s">
        <v>13250</v>
      </c>
      <c r="B8294" s="131" t="s">
        <v>17747</v>
      </c>
      <c r="C8294" s="128">
        <v>15237.5</v>
      </c>
    </row>
    <row r="8295" spans="1:3" ht="15" x14ac:dyDescent="0.25">
      <c r="A8295" s="124" t="s">
        <v>13250</v>
      </c>
      <c r="B8295" s="131" t="s">
        <v>17748</v>
      </c>
      <c r="C8295" s="128">
        <v>15237.5</v>
      </c>
    </row>
    <row r="8296" spans="1:3" ht="15" x14ac:dyDescent="0.25">
      <c r="A8296" s="124" t="s">
        <v>13250</v>
      </c>
      <c r="B8296" s="131" t="s">
        <v>17749</v>
      </c>
      <c r="C8296" s="128">
        <v>15237.5</v>
      </c>
    </row>
    <row r="8297" spans="1:3" ht="15" x14ac:dyDescent="0.25">
      <c r="A8297" s="124" t="s">
        <v>13250</v>
      </c>
      <c r="B8297" s="131" t="s">
        <v>17750</v>
      </c>
      <c r="C8297" s="128">
        <v>216.84988571428573</v>
      </c>
    </row>
    <row r="8298" spans="1:3" ht="15" x14ac:dyDescent="0.25">
      <c r="A8298" s="124" t="s">
        <v>13250</v>
      </c>
      <c r="B8298" s="131" t="s">
        <v>17751</v>
      </c>
      <c r="C8298" s="128">
        <v>115.86010869565219</v>
      </c>
    </row>
    <row r="8299" spans="1:3" ht="15" x14ac:dyDescent="0.25">
      <c r="A8299" s="124" t="s">
        <v>13250</v>
      </c>
      <c r="B8299" s="131" t="s">
        <v>17752</v>
      </c>
      <c r="C8299" s="128">
        <v>288.99989130434784</v>
      </c>
    </row>
    <row r="8300" spans="1:3" ht="15" x14ac:dyDescent="0.25">
      <c r="A8300" s="124" t="s">
        <v>13250</v>
      </c>
      <c r="B8300" s="131" t="s">
        <v>17753</v>
      </c>
      <c r="C8300" s="128">
        <v>16130.589743589744</v>
      </c>
    </row>
    <row r="8301" spans="1:3" ht="15" x14ac:dyDescent="0.25">
      <c r="A8301" s="124" t="s">
        <v>13250</v>
      </c>
      <c r="B8301" s="131" t="s">
        <v>17754</v>
      </c>
      <c r="C8301" s="128">
        <v>405</v>
      </c>
    </row>
    <row r="8302" spans="1:3" ht="15" x14ac:dyDescent="0.25">
      <c r="A8302" s="124" t="s">
        <v>13250</v>
      </c>
      <c r="B8302" s="131" t="s">
        <v>17755</v>
      </c>
      <c r="C8302" s="128">
        <v>576.3804848484848</v>
      </c>
    </row>
    <row r="8303" spans="1:3" ht="15" x14ac:dyDescent="0.25">
      <c r="A8303" s="124" t="s">
        <v>13250</v>
      </c>
      <c r="B8303" s="131" t="s">
        <v>17756</v>
      </c>
      <c r="C8303" s="128">
        <v>48.05</v>
      </c>
    </row>
    <row r="8304" spans="1:3" ht="15" x14ac:dyDescent="0.25">
      <c r="A8304" s="124" t="s">
        <v>13250</v>
      </c>
      <c r="B8304" s="131" t="s">
        <v>17757</v>
      </c>
      <c r="C8304" s="128">
        <v>48.05</v>
      </c>
    </row>
    <row r="8305" spans="1:3" ht="15" x14ac:dyDescent="0.25">
      <c r="A8305" s="124" t="s">
        <v>13250</v>
      </c>
      <c r="B8305" s="131" t="s">
        <v>17758</v>
      </c>
      <c r="C8305" s="128">
        <v>39.839215116279064</v>
      </c>
    </row>
    <row r="8306" spans="1:3" ht="15" x14ac:dyDescent="0.25">
      <c r="A8306" s="124" t="s">
        <v>13250</v>
      </c>
      <c r="B8306" s="131" t="s">
        <v>1691</v>
      </c>
      <c r="C8306" s="128">
        <v>57.509130434782612</v>
      </c>
    </row>
    <row r="8307" spans="1:3" ht="15" x14ac:dyDescent="0.25">
      <c r="A8307" s="124" t="s">
        <v>13250</v>
      </c>
      <c r="B8307" s="131" t="s">
        <v>17759</v>
      </c>
      <c r="C8307" s="128">
        <v>8653.75</v>
      </c>
    </row>
    <row r="8308" spans="1:3" ht="15" x14ac:dyDescent="0.25">
      <c r="A8308" s="124" t="s">
        <v>13250</v>
      </c>
      <c r="B8308" s="131" t="s">
        <v>17760</v>
      </c>
      <c r="C8308" s="128">
        <v>8078.75</v>
      </c>
    </row>
    <row r="8309" spans="1:3" ht="15" x14ac:dyDescent="0.25">
      <c r="A8309" s="124" t="s">
        <v>13250</v>
      </c>
      <c r="B8309" s="131" t="s">
        <v>17761</v>
      </c>
      <c r="C8309" s="128">
        <v>5721.25</v>
      </c>
    </row>
    <row r="8310" spans="1:3" ht="15" x14ac:dyDescent="0.25">
      <c r="A8310" s="124" t="s">
        <v>13250</v>
      </c>
      <c r="B8310" s="131" t="s">
        <v>17762</v>
      </c>
      <c r="C8310" s="128">
        <v>10925</v>
      </c>
    </row>
    <row r="8311" spans="1:3" ht="15" x14ac:dyDescent="0.25">
      <c r="A8311" s="124" t="s">
        <v>13250</v>
      </c>
      <c r="B8311" s="131" t="s">
        <v>17763</v>
      </c>
      <c r="C8311" s="128">
        <v>263.5</v>
      </c>
    </row>
    <row r="8312" spans="1:3" ht="15" x14ac:dyDescent="0.25">
      <c r="A8312" s="124" t="s">
        <v>13250</v>
      </c>
      <c r="B8312" s="131" t="s">
        <v>17764</v>
      </c>
      <c r="C8312" s="128">
        <v>9458.75</v>
      </c>
    </row>
    <row r="8313" spans="1:3" ht="15" x14ac:dyDescent="0.25">
      <c r="A8313" s="124" t="s">
        <v>13250</v>
      </c>
      <c r="B8313" s="131" t="s">
        <v>17765</v>
      </c>
      <c r="C8313" s="128">
        <v>8912.5</v>
      </c>
    </row>
    <row r="8314" spans="1:3" ht="15" x14ac:dyDescent="0.25">
      <c r="A8314" s="124" t="s">
        <v>13250</v>
      </c>
      <c r="B8314" s="131" t="s">
        <v>17766</v>
      </c>
      <c r="C8314" s="128">
        <v>112.3775</v>
      </c>
    </row>
    <row r="8315" spans="1:3" ht="15" x14ac:dyDescent="0.25">
      <c r="A8315" s="124" t="s">
        <v>13250</v>
      </c>
      <c r="B8315" s="131" t="s">
        <v>17767</v>
      </c>
      <c r="C8315" s="128">
        <v>271.25</v>
      </c>
    </row>
    <row r="8316" spans="1:3" ht="15" x14ac:dyDescent="0.25">
      <c r="A8316" s="124" t="s">
        <v>13250</v>
      </c>
      <c r="B8316" s="131" t="s">
        <v>17768</v>
      </c>
      <c r="C8316" s="128">
        <v>271.25</v>
      </c>
    </row>
    <row r="8317" spans="1:3" ht="15" x14ac:dyDescent="0.25">
      <c r="A8317" s="124" t="s">
        <v>13250</v>
      </c>
      <c r="B8317" s="131" t="s">
        <v>17769</v>
      </c>
      <c r="C8317" s="128">
        <v>271.25</v>
      </c>
    </row>
    <row r="8318" spans="1:3" ht="15" x14ac:dyDescent="0.25">
      <c r="A8318" s="124" t="s">
        <v>13250</v>
      </c>
      <c r="B8318" s="131" t="s">
        <v>17770</v>
      </c>
      <c r="C8318" s="128">
        <v>1181.25</v>
      </c>
    </row>
    <row r="8319" spans="1:3" ht="15" x14ac:dyDescent="0.25">
      <c r="A8319" s="124" t="s">
        <v>13250</v>
      </c>
      <c r="B8319" s="131" t="s">
        <v>17771</v>
      </c>
      <c r="C8319" s="128">
        <v>93</v>
      </c>
    </row>
    <row r="8320" spans="1:3" ht="15" x14ac:dyDescent="0.25">
      <c r="A8320" s="124" t="s">
        <v>13250</v>
      </c>
      <c r="B8320" s="131" t="s">
        <v>17772</v>
      </c>
      <c r="C8320" s="128">
        <v>124</v>
      </c>
    </row>
    <row r="8321" spans="1:3" ht="15" x14ac:dyDescent="0.25">
      <c r="A8321" s="124" t="s">
        <v>13250</v>
      </c>
      <c r="B8321" s="131" t="s">
        <v>17773</v>
      </c>
      <c r="C8321" s="128">
        <v>333.25</v>
      </c>
    </row>
    <row r="8322" spans="1:3" ht="15" x14ac:dyDescent="0.25">
      <c r="A8322" s="124" t="s">
        <v>13250</v>
      </c>
      <c r="B8322" s="131" t="s">
        <v>17774</v>
      </c>
      <c r="C8322" s="128">
        <v>672.98</v>
      </c>
    </row>
    <row r="8323" spans="1:3" ht="15" x14ac:dyDescent="0.25">
      <c r="A8323" s="124" t="s">
        <v>13250</v>
      </c>
      <c r="B8323" s="131" t="s">
        <v>17775</v>
      </c>
      <c r="C8323" s="128">
        <v>1242</v>
      </c>
    </row>
    <row r="8324" spans="1:3" ht="15" x14ac:dyDescent="0.25">
      <c r="A8324" s="124" t="s">
        <v>13250</v>
      </c>
      <c r="B8324" s="131" t="s">
        <v>17776</v>
      </c>
      <c r="C8324" s="128">
        <v>97.65</v>
      </c>
    </row>
    <row r="8325" spans="1:3" ht="15" x14ac:dyDescent="0.25">
      <c r="A8325" s="124" t="s">
        <v>13250</v>
      </c>
      <c r="B8325" s="131" t="s">
        <v>17777</v>
      </c>
      <c r="C8325" s="128">
        <v>1890</v>
      </c>
    </row>
    <row r="8326" spans="1:3" ht="15" x14ac:dyDescent="0.25">
      <c r="A8326" s="124" t="s">
        <v>13250</v>
      </c>
      <c r="B8326" s="131" t="s">
        <v>17778</v>
      </c>
      <c r="C8326" s="128">
        <v>973.35</v>
      </c>
    </row>
    <row r="8327" spans="1:3" ht="15" x14ac:dyDescent="0.25">
      <c r="A8327" s="124" t="s">
        <v>13250</v>
      </c>
      <c r="B8327" s="131" t="s">
        <v>17779</v>
      </c>
      <c r="C8327" s="128">
        <v>3835.25</v>
      </c>
    </row>
    <row r="8328" spans="1:3" ht="15" x14ac:dyDescent="0.25">
      <c r="A8328" s="124" t="s">
        <v>13250</v>
      </c>
      <c r="B8328" s="131" t="s">
        <v>17784</v>
      </c>
      <c r="C8328" s="128">
        <v>513</v>
      </c>
    </row>
    <row r="8329" spans="1:3" ht="15" x14ac:dyDescent="0.25">
      <c r="A8329" s="124" t="s">
        <v>13250</v>
      </c>
      <c r="B8329" s="131" t="s">
        <v>17787</v>
      </c>
      <c r="C8329" s="128">
        <v>110.44</v>
      </c>
    </row>
    <row r="8330" spans="1:3" ht="15" x14ac:dyDescent="0.25">
      <c r="A8330" s="124" t="s">
        <v>13250</v>
      </c>
      <c r="B8330" s="131" t="s">
        <v>17788</v>
      </c>
      <c r="C8330" s="128">
        <v>113.29</v>
      </c>
    </row>
    <row r="8331" spans="1:3" ht="15" x14ac:dyDescent="0.25">
      <c r="A8331" s="124" t="s">
        <v>13250</v>
      </c>
      <c r="B8331" s="131" t="s">
        <v>17789</v>
      </c>
      <c r="C8331" s="128">
        <v>1822.5</v>
      </c>
    </row>
    <row r="8332" spans="1:3" ht="15" x14ac:dyDescent="0.25">
      <c r="A8332" s="124" t="s">
        <v>13250</v>
      </c>
      <c r="B8332" s="131" t="s">
        <v>17790</v>
      </c>
      <c r="C8332" s="128">
        <v>44.798888888888889</v>
      </c>
    </row>
    <row r="8333" spans="1:3" ht="15" x14ac:dyDescent="0.25">
      <c r="A8333" s="124" t="s">
        <v>13250</v>
      </c>
      <c r="B8333" s="131" t="s">
        <v>17791</v>
      </c>
      <c r="C8333" s="128">
        <v>616.75</v>
      </c>
    </row>
    <row r="8334" spans="1:3" ht="15" x14ac:dyDescent="0.25">
      <c r="A8334" s="124" t="s">
        <v>13250</v>
      </c>
      <c r="B8334" s="131" t="s">
        <v>17792</v>
      </c>
      <c r="C8334" s="128">
        <v>1024.2497368421052</v>
      </c>
    </row>
    <row r="8335" spans="1:3" ht="15" x14ac:dyDescent="0.25">
      <c r="A8335" s="124" t="s">
        <v>13250</v>
      </c>
      <c r="B8335" s="131" t="s">
        <v>17793</v>
      </c>
      <c r="C8335" s="128">
        <v>2868.75</v>
      </c>
    </row>
    <row r="8336" spans="1:3" ht="15" x14ac:dyDescent="0.25">
      <c r="A8336" s="124" t="s">
        <v>13250</v>
      </c>
      <c r="B8336" s="131" t="s">
        <v>17794</v>
      </c>
      <c r="C8336" s="128">
        <v>3444.25</v>
      </c>
    </row>
    <row r="8337" spans="1:3" ht="15" x14ac:dyDescent="0.25">
      <c r="A8337" s="124" t="s">
        <v>13250</v>
      </c>
      <c r="B8337" s="131" t="s">
        <v>17795</v>
      </c>
      <c r="C8337" s="128">
        <v>3737.5</v>
      </c>
    </row>
    <row r="8338" spans="1:3" ht="15" x14ac:dyDescent="0.25">
      <c r="A8338" s="124" t="s">
        <v>13250</v>
      </c>
      <c r="B8338" s="131" t="s">
        <v>17796</v>
      </c>
      <c r="C8338" s="128">
        <v>2137.3000000000002</v>
      </c>
    </row>
    <row r="8339" spans="1:3" ht="15" x14ac:dyDescent="0.25">
      <c r="A8339" s="124" t="s">
        <v>13250</v>
      </c>
      <c r="B8339" s="131" t="s">
        <v>17797</v>
      </c>
      <c r="C8339" s="128">
        <v>466.02</v>
      </c>
    </row>
    <row r="8340" spans="1:3" ht="15" x14ac:dyDescent="0.25">
      <c r="A8340" s="124" t="s">
        <v>13250</v>
      </c>
      <c r="B8340" s="131" t="s">
        <v>17798</v>
      </c>
      <c r="C8340" s="128">
        <v>498.96</v>
      </c>
    </row>
    <row r="8341" spans="1:3" ht="15" x14ac:dyDescent="0.25">
      <c r="A8341" s="124" t="s">
        <v>13250</v>
      </c>
      <c r="B8341" s="131" t="s">
        <v>17799</v>
      </c>
      <c r="C8341" s="128">
        <v>554.4</v>
      </c>
    </row>
    <row r="8342" spans="1:3" ht="15" x14ac:dyDescent="0.25">
      <c r="A8342" s="124" t="s">
        <v>13250</v>
      </c>
      <c r="B8342" s="131" t="s">
        <v>17800</v>
      </c>
      <c r="C8342" s="128">
        <v>287.60000000000002</v>
      </c>
    </row>
    <row r="8343" spans="1:3" ht="15" x14ac:dyDescent="0.25">
      <c r="A8343" s="124" t="s">
        <v>13250</v>
      </c>
      <c r="B8343" s="131" t="s">
        <v>17801</v>
      </c>
      <c r="C8343" s="128">
        <v>13340</v>
      </c>
    </row>
    <row r="8344" spans="1:3" ht="15" x14ac:dyDescent="0.25">
      <c r="A8344" s="124" t="s">
        <v>13250</v>
      </c>
      <c r="B8344" s="131" t="s">
        <v>17802</v>
      </c>
      <c r="C8344" s="128">
        <v>12067.96875</v>
      </c>
    </row>
    <row r="8345" spans="1:3" ht="15" x14ac:dyDescent="0.25">
      <c r="A8345" s="124" t="s">
        <v>13250</v>
      </c>
      <c r="B8345" s="131" t="s">
        <v>17803</v>
      </c>
      <c r="C8345" s="128">
        <v>1316.25</v>
      </c>
    </row>
    <row r="8346" spans="1:3" ht="15" x14ac:dyDescent="0.25">
      <c r="A8346" s="124" t="s">
        <v>13250</v>
      </c>
      <c r="B8346" s="131" t="s">
        <v>17804</v>
      </c>
      <c r="C8346" s="128">
        <v>1316.25</v>
      </c>
    </row>
    <row r="8347" spans="1:3" ht="15" x14ac:dyDescent="0.25">
      <c r="A8347" s="124" t="s">
        <v>13250</v>
      </c>
      <c r="B8347" s="131" t="s">
        <v>17805</v>
      </c>
      <c r="C8347" s="128">
        <v>1316.25</v>
      </c>
    </row>
    <row r="8348" spans="1:3" ht="15" x14ac:dyDescent="0.25">
      <c r="A8348" s="124" t="s">
        <v>13250</v>
      </c>
      <c r="B8348" s="131" t="s">
        <v>17806</v>
      </c>
      <c r="C8348" s="128">
        <v>1316.25</v>
      </c>
    </row>
    <row r="8349" spans="1:3" ht="15" x14ac:dyDescent="0.25">
      <c r="A8349" s="124" t="s">
        <v>13250</v>
      </c>
      <c r="B8349" s="131" t="s">
        <v>17807</v>
      </c>
      <c r="C8349" s="128">
        <v>1316.25</v>
      </c>
    </row>
    <row r="8350" spans="1:3" ht="15" x14ac:dyDescent="0.25">
      <c r="A8350" s="124" t="s">
        <v>13250</v>
      </c>
      <c r="B8350" s="131" t="s">
        <v>17808</v>
      </c>
      <c r="C8350" s="128">
        <v>1316.25</v>
      </c>
    </row>
    <row r="8351" spans="1:3" ht="15" x14ac:dyDescent="0.25">
      <c r="A8351" s="124" t="s">
        <v>13250</v>
      </c>
      <c r="B8351" s="131" t="s">
        <v>17809</v>
      </c>
      <c r="C8351" s="128">
        <v>1316.25</v>
      </c>
    </row>
    <row r="8352" spans="1:3" ht="15" x14ac:dyDescent="0.25">
      <c r="A8352" s="124" t="s">
        <v>13250</v>
      </c>
      <c r="B8352" s="131" t="s">
        <v>17810</v>
      </c>
      <c r="C8352" s="128">
        <v>1316.25</v>
      </c>
    </row>
    <row r="8353" spans="1:3" ht="15" x14ac:dyDescent="0.25">
      <c r="A8353" s="124" t="s">
        <v>13250</v>
      </c>
      <c r="B8353" s="131" t="s">
        <v>17811</v>
      </c>
      <c r="C8353" s="128">
        <v>708.75</v>
      </c>
    </row>
    <row r="8354" spans="1:3" ht="15" x14ac:dyDescent="0.25">
      <c r="A8354" s="124" t="s">
        <v>13250</v>
      </c>
      <c r="B8354" s="131" t="s">
        <v>17812</v>
      </c>
      <c r="C8354" s="128">
        <v>877.37</v>
      </c>
    </row>
    <row r="8355" spans="1:3" ht="15" x14ac:dyDescent="0.25">
      <c r="A8355" s="124" t="s">
        <v>13250</v>
      </c>
      <c r="B8355" s="131" t="s">
        <v>17813</v>
      </c>
      <c r="C8355" s="128">
        <v>877.37</v>
      </c>
    </row>
    <row r="8356" spans="1:3" ht="15" x14ac:dyDescent="0.25">
      <c r="A8356" s="124" t="s">
        <v>13250</v>
      </c>
      <c r="B8356" s="131" t="s">
        <v>17814</v>
      </c>
      <c r="C8356" s="128">
        <v>877.37</v>
      </c>
    </row>
    <row r="8357" spans="1:3" ht="15" x14ac:dyDescent="0.25">
      <c r="A8357" s="124" t="s">
        <v>13250</v>
      </c>
      <c r="B8357" s="131" t="s">
        <v>17815</v>
      </c>
      <c r="C8357" s="128">
        <v>877.36833333333334</v>
      </c>
    </row>
    <row r="8358" spans="1:3" ht="15" x14ac:dyDescent="0.25">
      <c r="A8358" s="124" t="s">
        <v>13250</v>
      </c>
      <c r="B8358" s="131" t="s">
        <v>17816</v>
      </c>
      <c r="C8358" s="128">
        <v>877.36500000000001</v>
      </c>
    </row>
    <row r="8359" spans="1:3" ht="15" x14ac:dyDescent="0.25">
      <c r="A8359" s="124" t="s">
        <v>13250</v>
      </c>
      <c r="B8359" s="131" t="s">
        <v>17817</v>
      </c>
      <c r="C8359" s="128">
        <v>877.37</v>
      </c>
    </row>
    <row r="8360" spans="1:3" ht="15" x14ac:dyDescent="0.25">
      <c r="A8360" s="124" t="s">
        <v>13250</v>
      </c>
      <c r="B8360" s="131" t="s">
        <v>17818</v>
      </c>
      <c r="C8360" s="128">
        <v>877.37</v>
      </c>
    </row>
    <row r="8361" spans="1:3" ht="15" x14ac:dyDescent="0.25">
      <c r="A8361" s="124" t="s">
        <v>13250</v>
      </c>
      <c r="B8361" s="131" t="s">
        <v>17819</v>
      </c>
      <c r="C8361" s="128">
        <v>877.37</v>
      </c>
    </row>
    <row r="8362" spans="1:3" ht="15" x14ac:dyDescent="0.25">
      <c r="A8362" s="124" t="s">
        <v>13250</v>
      </c>
      <c r="B8362" s="131" t="s">
        <v>17820</v>
      </c>
      <c r="C8362" s="128">
        <v>877.37</v>
      </c>
    </row>
    <row r="8363" spans="1:3" ht="15" x14ac:dyDescent="0.25">
      <c r="A8363" s="124" t="s">
        <v>13250</v>
      </c>
      <c r="B8363" s="131" t="s">
        <v>17821</v>
      </c>
      <c r="C8363" s="128">
        <v>877.37</v>
      </c>
    </row>
    <row r="8364" spans="1:3" ht="15" x14ac:dyDescent="0.25">
      <c r="A8364" s="124" t="s">
        <v>13250</v>
      </c>
      <c r="B8364" s="131" t="s">
        <v>17822</v>
      </c>
      <c r="C8364" s="128">
        <v>282.95024390243901</v>
      </c>
    </row>
    <row r="8365" spans="1:3" ht="15" x14ac:dyDescent="0.25">
      <c r="A8365" s="124" t="s">
        <v>13250</v>
      </c>
      <c r="B8365" s="131" t="s">
        <v>17823</v>
      </c>
      <c r="C8365" s="128">
        <v>257.83999999999997</v>
      </c>
    </row>
    <row r="8366" spans="1:3" ht="15" x14ac:dyDescent="0.25">
      <c r="A8366" s="124" t="s">
        <v>13250</v>
      </c>
      <c r="B8366" s="131" t="s">
        <v>17824</v>
      </c>
      <c r="C8366" s="128">
        <v>55.791935483870965</v>
      </c>
    </row>
    <row r="8367" spans="1:3" ht="15" x14ac:dyDescent="0.25">
      <c r="A8367" s="124" t="s">
        <v>13250</v>
      </c>
      <c r="B8367" s="131" t="s">
        <v>17825</v>
      </c>
      <c r="C8367" s="128">
        <v>69.909705882352938</v>
      </c>
    </row>
    <row r="8368" spans="1:3" ht="15" x14ac:dyDescent="0.25">
      <c r="A8368" s="124" t="s">
        <v>13250</v>
      </c>
      <c r="B8368" s="131" t="s">
        <v>17826</v>
      </c>
      <c r="C8368" s="128">
        <v>99.36</v>
      </c>
    </row>
    <row r="8369" spans="1:3" ht="15" x14ac:dyDescent="0.25">
      <c r="A8369" s="124" t="s">
        <v>13250</v>
      </c>
      <c r="B8369" s="131" t="s">
        <v>17827</v>
      </c>
      <c r="C8369" s="128">
        <v>74.400000000000006</v>
      </c>
    </row>
    <row r="8370" spans="1:3" ht="15" x14ac:dyDescent="0.25">
      <c r="A8370" s="124" t="s">
        <v>13250</v>
      </c>
      <c r="B8370" s="131" t="s">
        <v>17828</v>
      </c>
      <c r="C8370" s="128">
        <v>578.76</v>
      </c>
    </row>
    <row r="8371" spans="1:3" ht="15" x14ac:dyDescent="0.25">
      <c r="A8371" s="124" t="s">
        <v>13250</v>
      </c>
      <c r="B8371" s="131" t="s">
        <v>17829</v>
      </c>
      <c r="C8371" s="128">
        <v>55.49</v>
      </c>
    </row>
    <row r="8372" spans="1:3" ht="15" x14ac:dyDescent="0.25">
      <c r="A8372" s="124" t="s">
        <v>13250</v>
      </c>
      <c r="B8372" s="131" t="s">
        <v>17830</v>
      </c>
      <c r="C8372" s="128">
        <v>82.62</v>
      </c>
    </row>
    <row r="8373" spans="1:3" ht="15" x14ac:dyDescent="0.25">
      <c r="A8373" s="124" t="s">
        <v>13250</v>
      </c>
      <c r="B8373" s="131" t="s">
        <v>17831</v>
      </c>
      <c r="C8373" s="128">
        <v>69.91</v>
      </c>
    </row>
    <row r="8374" spans="1:3" ht="15" x14ac:dyDescent="0.25">
      <c r="A8374" s="124" t="s">
        <v>13250</v>
      </c>
      <c r="B8374" s="131" t="s">
        <v>17832</v>
      </c>
      <c r="C8374" s="128">
        <v>79.554178082191783</v>
      </c>
    </row>
    <row r="8375" spans="1:3" ht="15" x14ac:dyDescent="0.25">
      <c r="A8375" s="124" t="s">
        <v>13250</v>
      </c>
      <c r="B8375" s="131" t="s">
        <v>17833</v>
      </c>
      <c r="C8375" s="128">
        <v>69.908000000000001</v>
      </c>
    </row>
    <row r="8376" spans="1:3" ht="15" x14ac:dyDescent="0.25">
      <c r="A8376" s="124" t="s">
        <v>13250</v>
      </c>
      <c r="B8376" s="131" t="s">
        <v>17834</v>
      </c>
      <c r="C8376" s="128">
        <v>687.83</v>
      </c>
    </row>
    <row r="8377" spans="1:3" ht="15" x14ac:dyDescent="0.25">
      <c r="A8377" s="124" t="s">
        <v>13250</v>
      </c>
      <c r="B8377" s="131" t="s">
        <v>17835</v>
      </c>
      <c r="C8377" s="128">
        <v>79.52</v>
      </c>
    </row>
    <row r="8378" spans="1:3" ht="15" x14ac:dyDescent="0.25">
      <c r="A8378" s="124" t="s">
        <v>13250</v>
      </c>
      <c r="B8378" s="131" t="s">
        <v>17836</v>
      </c>
      <c r="C8378" s="128">
        <v>171.66</v>
      </c>
    </row>
    <row r="8379" spans="1:3" ht="15" x14ac:dyDescent="0.25">
      <c r="A8379" s="124" t="s">
        <v>13250</v>
      </c>
      <c r="B8379" s="131" t="s">
        <v>17837</v>
      </c>
      <c r="C8379" s="128">
        <v>95.02</v>
      </c>
    </row>
    <row r="8380" spans="1:3" ht="15" x14ac:dyDescent="0.25">
      <c r="A8380" s="124" t="s">
        <v>13250</v>
      </c>
      <c r="B8380" s="131" t="s">
        <v>17840</v>
      </c>
      <c r="C8380" s="128">
        <v>2148.19</v>
      </c>
    </row>
    <row r="8381" spans="1:3" ht="15" x14ac:dyDescent="0.25">
      <c r="A8381" s="124" t="s">
        <v>13250</v>
      </c>
      <c r="B8381" s="131" t="s">
        <v>17841</v>
      </c>
      <c r="C8381" s="128">
        <v>2148.19</v>
      </c>
    </row>
    <row r="8382" spans="1:3" ht="15" x14ac:dyDescent="0.25">
      <c r="A8382" s="124" t="s">
        <v>13250</v>
      </c>
      <c r="B8382" s="131" t="s">
        <v>17842</v>
      </c>
      <c r="C8382" s="128">
        <v>2019.9399999999998</v>
      </c>
    </row>
    <row r="8383" spans="1:3" ht="15" x14ac:dyDescent="0.25">
      <c r="A8383" s="124" t="s">
        <v>13250</v>
      </c>
      <c r="B8383" s="131" t="s">
        <v>17843</v>
      </c>
      <c r="C8383" s="128">
        <v>1975.05</v>
      </c>
    </row>
    <row r="8384" spans="1:3" ht="15" x14ac:dyDescent="0.25">
      <c r="A8384" s="124" t="s">
        <v>13250</v>
      </c>
      <c r="B8384" s="131" t="s">
        <v>17844</v>
      </c>
      <c r="C8384" s="128">
        <v>79.52</v>
      </c>
    </row>
    <row r="8385" spans="1:3" ht="15" x14ac:dyDescent="0.25">
      <c r="A8385" s="124" t="s">
        <v>13250</v>
      </c>
      <c r="B8385" s="131" t="s">
        <v>17845</v>
      </c>
      <c r="C8385" s="128">
        <v>64.87</v>
      </c>
    </row>
    <row r="8386" spans="1:3" ht="15" x14ac:dyDescent="0.25">
      <c r="A8386" s="124" t="s">
        <v>13250</v>
      </c>
      <c r="B8386" s="131" t="s">
        <v>17846</v>
      </c>
      <c r="C8386" s="128">
        <v>219.71</v>
      </c>
    </row>
    <row r="8387" spans="1:3" ht="15" x14ac:dyDescent="0.25">
      <c r="A8387" s="124" t="s">
        <v>13250</v>
      </c>
      <c r="B8387" s="131" t="s">
        <v>17847</v>
      </c>
      <c r="C8387" s="128">
        <v>247.92065217391306</v>
      </c>
    </row>
    <row r="8388" spans="1:3" ht="15" x14ac:dyDescent="0.25">
      <c r="A8388" s="124" t="s">
        <v>13250</v>
      </c>
      <c r="B8388" s="131" t="s">
        <v>17848</v>
      </c>
      <c r="C8388" s="128">
        <v>311.32</v>
      </c>
    </row>
    <row r="8389" spans="1:3" ht="15" x14ac:dyDescent="0.25">
      <c r="A8389" s="124" t="s">
        <v>13250</v>
      </c>
      <c r="B8389" s="131" t="s">
        <v>17849</v>
      </c>
      <c r="C8389" s="128">
        <v>675</v>
      </c>
    </row>
    <row r="8390" spans="1:3" ht="15" x14ac:dyDescent="0.25">
      <c r="A8390" s="124" t="s">
        <v>13250</v>
      </c>
      <c r="B8390" s="131" t="s">
        <v>17850</v>
      </c>
      <c r="C8390" s="128">
        <v>1731.17</v>
      </c>
    </row>
    <row r="8391" spans="1:3" ht="15" x14ac:dyDescent="0.25">
      <c r="A8391" s="124" t="s">
        <v>13250</v>
      </c>
      <c r="B8391" s="131" t="s">
        <v>17855</v>
      </c>
      <c r="C8391" s="128">
        <v>1266.17</v>
      </c>
    </row>
    <row r="8392" spans="1:3" ht="15" x14ac:dyDescent="0.25">
      <c r="A8392" s="124" t="s">
        <v>13250</v>
      </c>
      <c r="B8392" s="131" t="s">
        <v>17856</v>
      </c>
      <c r="C8392" s="128">
        <v>1155.06</v>
      </c>
    </row>
    <row r="8393" spans="1:3" ht="15" x14ac:dyDescent="0.25">
      <c r="A8393" s="124" t="s">
        <v>13250</v>
      </c>
      <c r="B8393" s="131" t="s">
        <v>17858</v>
      </c>
      <c r="C8393" s="128">
        <v>620.47466666666674</v>
      </c>
    </row>
    <row r="8394" spans="1:3" ht="15" x14ac:dyDescent="0.25">
      <c r="A8394" s="124" t="s">
        <v>13250</v>
      </c>
      <c r="B8394" s="131" t="s">
        <v>17859</v>
      </c>
      <c r="C8394" s="128">
        <v>1620</v>
      </c>
    </row>
    <row r="8395" spans="1:3" ht="15" x14ac:dyDescent="0.25">
      <c r="A8395" s="124" t="s">
        <v>13250</v>
      </c>
      <c r="B8395" s="131" t="s">
        <v>17860</v>
      </c>
      <c r="C8395" s="128">
        <v>1620</v>
      </c>
    </row>
    <row r="8396" spans="1:3" ht="15" x14ac:dyDescent="0.25">
      <c r="A8396" s="124" t="s">
        <v>13250</v>
      </c>
      <c r="B8396" s="131" t="s">
        <v>17861</v>
      </c>
      <c r="C8396" s="128">
        <v>1620</v>
      </c>
    </row>
    <row r="8397" spans="1:3" ht="15" x14ac:dyDescent="0.25">
      <c r="A8397" s="124" t="s">
        <v>13250</v>
      </c>
      <c r="B8397" s="131" t="s">
        <v>17862</v>
      </c>
      <c r="C8397" s="128">
        <v>1620</v>
      </c>
    </row>
    <row r="8398" spans="1:3" ht="15" x14ac:dyDescent="0.25">
      <c r="A8398" s="124" t="s">
        <v>13250</v>
      </c>
      <c r="B8398" s="131" t="s">
        <v>17863</v>
      </c>
      <c r="C8398" s="128">
        <v>1620</v>
      </c>
    </row>
    <row r="8399" spans="1:3" ht="15" x14ac:dyDescent="0.25">
      <c r="A8399" s="124" t="s">
        <v>13250</v>
      </c>
      <c r="B8399" s="131" t="s">
        <v>17864</v>
      </c>
      <c r="C8399" s="128">
        <v>1620</v>
      </c>
    </row>
    <row r="8400" spans="1:3" ht="15" x14ac:dyDescent="0.25">
      <c r="A8400" s="124" t="s">
        <v>13250</v>
      </c>
      <c r="B8400" s="131" t="s">
        <v>17865</v>
      </c>
      <c r="C8400" s="128">
        <v>1620</v>
      </c>
    </row>
    <row r="8401" spans="1:3" ht="15" x14ac:dyDescent="0.25">
      <c r="A8401" s="124" t="s">
        <v>13250</v>
      </c>
      <c r="B8401" s="131" t="s">
        <v>17866</v>
      </c>
      <c r="C8401" s="128">
        <v>289</v>
      </c>
    </row>
    <row r="8402" spans="1:3" ht="15" x14ac:dyDescent="0.25">
      <c r="A8402" s="124" t="s">
        <v>13250</v>
      </c>
      <c r="B8402" s="131" t="s">
        <v>17867</v>
      </c>
      <c r="C8402" s="128">
        <v>1345.95</v>
      </c>
    </row>
    <row r="8403" spans="1:3" ht="15" x14ac:dyDescent="0.25">
      <c r="A8403" s="124" t="s">
        <v>13250</v>
      </c>
      <c r="B8403" s="131" t="s">
        <v>17868</v>
      </c>
      <c r="C8403" s="128">
        <v>1345.95</v>
      </c>
    </row>
    <row r="8404" spans="1:3" ht="15" x14ac:dyDescent="0.25">
      <c r="A8404" s="124" t="s">
        <v>13250</v>
      </c>
      <c r="B8404" s="131" t="s">
        <v>17869</v>
      </c>
      <c r="C8404" s="128">
        <v>1345.95</v>
      </c>
    </row>
    <row r="8405" spans="1:3" ht="15" x14ac:dyDescent="0.25">
      <c r="A8405" s="124" t="s">
        <v>13250</v>
      </c>
      <c r="B8405" s="131" t="s">
        <v>17870</v>
      </c>
      <c r="C8405" s="128">
        <v>1345.95</v>
      </c>
    </row>
    <row r="8406" spans="1:3" ht="15" x14ac:dyDescent="0.25">
      <c r="A8406" s="124" t="s">
        <v>13250</v>
      </c>
      <c r="B8406" s="131" t="s">
        <v>17871</v>
      </c>
      <c r="C8406" s="128">
        <v>1345.95</v>
      </c>
    </row>
    <row r="8407" spans="1:3" ht="15" x14ac:dyDescent="0.25">
      <c r="A8407" s="124" t="s">
        <v>13250</v>
      </c>
      <c r="B8407" s="131" t="s">
        <v>17872</v>
      </c>
      <c r="C8407" s="128">
        <v>148.57</v>
      </c>
    </row>
    <row r="8408" spans="1:3" ht="15" x14ac:dyDescent="0.25">
      <c r="A8408" s="124" t="s">
        <v>13250</v>
      </c>
      <c r="B8408" s="131" t="s">
        <v>17873</v>
      </c>
      <c r="C8408" s="128">
        <v>16186.25</v>
      </c>
    </row>
    <row r="8409" spans="1:3" ht="15" x14ac:dyDescent="0.25">
      <c r="A8409" s="124" t="s">
        <v>13250</v>
      </c>
      <c r="B8409" s="131" t="s">
        <v>17874</v>
      </c>
      <c r="C8409" s="128">
        <v>356.5</v>
      </c>
    </row>
    <row r="8410" spans="1:3" ht="15" x14ac:dyDescent="0.25">
      <c r="A8410" s="124" t="s">
        <v>13250</v>
      </c>
      <c r="B8410" s="131" t="s">
        <v>17875</v>
      </c>
      <c r="C8410" s="128">
        <v>356.5</v>
      </c>
    </row>
    <row r="8411" spans="1:3" ht="15" x14ac:dyDescent="0.25">
      <c r="A8411" s="124" t="s">
        <v>13250</v>
      </c>
      <c r="B8411" s="131" t="s">
        <v>17876</v>
      </c>
      <c r="C8411" s="128">
        <v>356.5</v>
      </c>
    </row>
    <row r="8412" spans="1:3" ht="15" x14ac:dyDescent="0.25">
      <c r="A8412" s="124" t="s">
        <v>13250</v>
      </c>
      <c r="B8412" s="131" t="s">
        <v>17877</v>
      </c>
      <c r="C8412" s="128">
        <v>356.5</v>
      </c>
    </row>
    <row r="8413" spans="1:3" ht="15" x14ac:dyDescent="0.25">
      <c r="A8413" s="124" t="s">
        <v>13250</v>
      </c>
      <c r="B8413" s="131" t="s">
        <v>17878</v>
      </c>
      <c r="C8413" s="128">
        <v>356.5</v>
      </c>
    </row>
    <row r="8414" spans="1:3" ht="15" x14ac:dyDescent="0.25">
      <c r="A8414" s="124" t="s">
        <v>13250</v>
      </c>
      <c r="B8414" s="131" t="s">
        <v>17879</v>
      </c>
      <c r="C8414" s="128">
        <v>356.5</v>
      </c>
    </row>
    <row r="8415" spans="1:3" ht="15" x14ac:dyDescent="0.25">
      <c r="A8415" s="124" t="s">
        <v>13250</v>
      </c>
      <c r="B8415" s="131" t="s">
        <v>17880</v>
      </c>
      <c r="C8415" s="128">
        <v>356.5</v>
      </c>
    </row>
    <row r="8416" spans="1:3" ht="15" x14ac:dyDescent="0.25">
      <c r="A8416" s="124" t="s">
        <v>13250</v>
      </c>
      <c r="B8416" s="131" t="s">
        <v>17881</v>
      </c>
      <c r="C8416" s="128">
        <v>356.5</v>
      </c>
    </row>
    <row r="8417" spans="1:3" ht="15" x14ac:dyDescent="0.25">
      <c r="A8417" s="124" t="s">
        <v>13250</v>
      </c>
      <c r="B8417" s="131" t="s">
        <v>17882</v>
      </c>
      <c r="C8417" s="128">
        <v>98.429500000000004</v>
      </c>
    </row>
    <row r="8418" spans="1:3" ht="15" x14ac:dyDescent="0.25">
      <c r="A8418" s="124" t="s">
        <v>13250</v>
      </c>
      <c r="B8418" s="131" t="s">
        <v>17883</v>
      </c>
      <c r="C8418" s="128">
        <v>49.369655172413793</v>
      </c>
    </row>
    <row r="8419" spans="1:3" ht="15" x14ac:dyDescent="0.25">
      <c r="A8419" s="124" t="s">
        <v>13250</v>
      </c>
      <c r="B8419" s="131" t="s">
        <v>17884</v>
      </c>
      <c r="C8419" s="128">
        <v>74.400000000000006</v>
      </c>
    </row>
    <row r="8420" spans="1:3" ht="15" x14ac:dyDescent="0.25">
      <c r="A8420" s="124" t="s">
        <v>13250</v>
      </c>
      <c r="B8420" s="131" t="s">
        <v>17885</v>
      </c>
      <c r="C8420" s="128">
        <v>388</v>
      </c>
    </row>
    <row r="8421" spans="1:3" ht="15" x14ac:dyDescent="0.25">
      <c r="A8421" s="124" t="s">
        <v>13250</v>
      </c>
      <c r="B8421" s="131" t="s">
        <v>17886</v>
      </c>
      <c r="C8421" s="128">
        <v>71.92</v>
      </c>
    </row>
    <row r="8422" spans="1:3" ht="15" x14ac:dyDescent="0.25">
      <c r="A8422" s="124" t="s">
        <v>13250</v>
      </c>
      <c r="B8422" s="131" t="s">
        <v>17887</v>
      </c>
      <c r="C8422" s="128">
        <v>6612.5</v>
      </c>
    </row>
    <row r="8423" spans="1:3" ht="15" x14ac:dyDescent="0.25">
      <c r="A8423" s="124" t="s">
        <v>13250</v>
      </c>
      <c r="B8423" s="131" t="s">
        <v>17888</v>
      </c>
      <c r="C8423" s="128">
        <v>945</v>
      </c>
    </row>
    <row r="8424" spans="1:3" ht="15" x14ac:dyDescent="0.25">
      <c r="A8424" s="124" t="s">
        <v>13250</v>
      </c>
      <c r="B8424" s="131" t="s">
        <v>17892</v>
      </c>
      <c r="C8424" s="128">
        <v>1767.0703243243245</v>
      </c>
    </row>
    <row r="8425" spans="1:3" ht="15" x14ac:dyDescent="0.25">
      <c r="A8425" s="124" t="s">
        <v>13250</v>
      </c>
      <c r="B8425" s="131" t="s">
        <v>17893</v>
      </c>
      <c r="C8425" s="128">
        <v>74.400000000000006</v>
      </c>
    </row>
    <row r="8426" spans="1:3" ht="15" x14ac:dyDescent="0.25">
      <c r="A8426" s="124" t="s">
        <v>13250</v>
      </c>
      <c r="B8426" s="131" t="s">
        <v>17901</v>
      </c>
      <c r="C8426" s="128">
        <v>854.1491666666667</v>
      </c>
    </row>
    <row r="8427" spans="1:3" ht="15" x14ac:dyDescent="0.25">
      <c r="A8427" s="124" t="s">
        <v>13250</v>
      </c>
      <c r="B8427" s="131" t="s">
        <v>17905</v>
      </c>
      <c r="C8427" s="128">
        <v>2297.77</v>
      </c>
    </row>
    <row r="8428" spans="1:3" ht="15" x14ac:dyDescent="0.25">
      <c r="A8428" s="124" t="s">
        <v>13250</v>
      </c>
      <c r="B8428" s="131" t="s">
        <v>17944</v>
      </c>
      <c r="C8428" s="128">
        <v>464.4</v>
      </c>
    </row>
    <row r="8429" spans="1:3" ht="15" x14ac:dyDescent="0.25">
      <c r="A8429" s="124" t="s">
        <v>13250</v>
      </c>
      <c r="B8429" s="131" t="s">
        <v>1917</v>
      </c>
      <c r="C8429" s="128">
        <v>42.63</v>
      </c>
    </row>
    <row r="8430" spans="1:3" ht="15" x14ac:dyDescent="0.25">
      <c r="A8430" s="124" t="s">
        <v>13250</v>
      </c>
      <c r="B8430" s="131" t="s">
        <v>1919</v>
      </c>
      <c r="C8430" s="128">
        <v>78.739999999999995</v>
      </c>
    </row>
    <row r="8431" spans="1:3" ht="15" x14ac:dyDescent="0.25">
      <c r="A8431" s="124" t="s">
        <v>13250</v>
      </c>
      <c r="B8431" s="131" t="s">
        <v>17949</v>
      </c>
      <c r="C8431" s="128">
        <v>178.5</v>
      </c>
    </row>
    <row r="8432" spans="1:3" ht="15" x14ac:dyDescent="0.25">
      <c r="A8432" s="124" t="s">
        <v>13250</v>
      </c>
      <c r="B8432" s="131" t="s">
        <v>17950</v>
      </c>
      <c r="C8432" s="128">
        <v>76.179999999999993</v>
      </c>
    </row>
    <row r="8433" spans="1:3" ht="15" x14ac:dyDescent="0.25">
      <c r="A8433" s="124" t="s">
        <v>13250</v>
      </c>
      <c r="B8433" s="131" t="s">
        <v>17951</v>
      </c>
      <c r="C8433" s="128">
        <v>36.119999999999997</v>
      </c>
    </row>
    <row r="8434" spans="1:3" ht="15" x14ac:dyDescent="0.25">
      <c r="A8434" s="124" t="s">
        <v>13250</v>
      </c>
      <c r="B8434" s="131" t="s">
        <v>17952</v>
      </c>
      <c r="C8434" s="128">
        <v>573.75</v>
      </c>
    </row>
    <row r="8435" spans="1:3" ht="15" x14ac:dyDescent="0.25">
      <c r="A8435" s="124" t="s">
        <v>13250</v>
      </c>
      <c r="B8435" s="131" t="s">
        <v>17957</v>
      </c>
      <c r="C8435" s="128">
        <v>46.5</v>
      </c>
    </row>
    <row r="8436" spans="1:3" ht="15" x14ac:dyDescent="0.25">
      <c r="A8436" s="124" t="s">
        <v>13250</v>
      </c>
      <c r="B8436" s="131" t="s">
        <v>17960</v>
      </c>
      <c r="C8436" s="128">
        <v>154.46</v>
      </c>
    </row>
    <row r="8437" spans="1:3" ht="15" x14ac:dyDescent="0.25">
      <c r="A8437" s="124" t="s">
        <v>13250</v>
      </c>
      <c r="B8437" s="131" t="s">
        <v>17961</v>
      </c>
      <c r="C8437" s="128">
        <v>44.95</v>
      </c>
    </row>
    <row r="8438" spans="1:3" ht="15" x14ac:dyDescent="0.25">
      <c r="A8438" s="124" t="s">
        <v>13250</v>
      </c>
      <c r="B8438" s="131" t="s">
        <v>17962</v>
      </c>
      <c r="C8438" s="128">
        <v>4897.62</v>
      </c>
    </row>
    <row r="8439" spans="1:3" ht="15" x14ac:dyDescent="0.25">
      <c r="A8439" s="124" t="s">
        <v>13250</v>
      </c>
      <c r="B8439" s="131" t="s">
        <v>17963</v>
      </c>
      <c r="C8439" s="128">
        <v>14375</v>
      </c>
    </row>
    <row r="8440" spans="1:3" ht="15" x14ac:dyDescent="0.25">
      <c r="A8440" s="124" t="s">
        <v>13250</v>
      </c>
      <c r="B8440" s="131" t="s">
        <v>17964</v>
      </c>
      <c r="C8440" s="128">
        <v>3820.8799999999997</v>
      </c>
    </row>
    <row r="8441" spans="1:3" ht="15" x14ac:dyDescent="0.25">
      <c r="A8441" s="124" t="s">
        <v>13250</v>
      </c>
      <c r="B8441" s="131" t="s">
        <v>17965</v>
      </c>
      <c r="C8441" s="128">
        <v>5576.58</v>
      </c>
    </row>
    <row r="8442" spans="1:3" ht="15" x14ac:dyDescent="0.25">
      <c r="A8442" s="124" t="s">
        <v>13250</v>
      </c>
      <c r="B8442" s="131" t="s">
        <v>17967</v>
      </c>
      <c r="C8442" s="128">
        <v>5046.66</v>
      </c>
    </row>
    <row r="8443" spans="1:3" ht="15" x14ac:dyDescent="0.25">
      <c r="A8443" s="124" t="s">
        <v>13250</v>
      </c>
      <c r="B8443" s="131" t="s">
        <v>17971</v>
      </c>
      <c r="C8443" s="128">
        <v>3783.5</v>
      </c>
    </row>
    <row r="8444" spans="1:3" ht="15" x14ac:dyDescent="0.25">
      <c r="A8444" s="124" t="s">
        <v>13250</v>
      </c>
      <c r="B8444" s="131" t="s">
        <v>17972</v>
      </c>
      <c r="C8444" s="128">
        <v>4286.63</v>
      </c>
    </row>
    <row r="8445" spans="1:3" ht="15" x14ac:dyDescent="0.25">
      <c r="A8445" s="124" t="s">
        <v>13250</v>
      </c>
      <c r="B8445" s="131" t="s">
        <v>17974</v>
      </c>
      <c r="C8445" s="128">
        <v>4368.5600000000004</v>
      </c>
    </row>
    <row r="8446" spans="1:3" ht="15" x14ac:dyDescent="0.25">
      <c r="A8446" s="124" t="s">
        <v>13250</v>
      </c>
      <c r="B8446" s="131" t="s">
        <v>17975</v>
      </c>
      <c r="C8446" s="128">
        <v>4666.1274999999996</v>
      </c>
    </row>
    <row r="8447" spans="1:3" ht="15" x14ac:dyDescent="0.25">
      <c r="A8447" s="124" t="s">
        <v>13250</v>
      </c>
      <c r="B8447" s="131" t="s">
        <v>17979</v>
      </c>
      <c r="C8447" s="128">
        <v>3381</v>
      </c>
    </row>
    <row r="8448" spans="1:3" ht="15" x14ac:dyDescent="0.25">
      <c r="A8448" s="124" t="s">
        <v>13250</v>
      </c>
      <c r="B8448" s="131" t="s">
        <v>17980</v>
      </c>
      <c r="C8448" s="128">
        <v>4019.25</v>
      </c>
    </row>
    <row r="8449" spans="1:3" ht="15" x14ac:dyDescent="0.25">
      <c r="A8449" s="124" t="s">
        <v>13250</v>
      </c>
      <c r="B8449" s="131" t="s">
        <v>17981</v>
      </c>
      <c r="C8449" s="128">
        <v>3133.69</v>
      </c>
    </row>
    <row r="8450" spans="1:3" ht="15" x14ac:dyDescent="0.25">
      <c r="A8450" s="124" t="s">
        <v>13250</v>
      </c>
      <c r="B8450" s="131" t="s">
        <v>17982</v>
      </c>
      <c r="C8450" s="128">
        <v>3375</v>
      </c>
    </row>
    <row r="8451" spans="1:3" ht="15" x14ac:dyDescent="0.25">
      <c r="A8451" s="124" t="s">
        <v>13250</v>
      </c>
      <c r="B8451" s="131" t="s">
        <v>17986</v>
      </c>
      <c r="C8451" s="128">
        <v>143.37979797979798</v>
      </c>
    </row>
    <row r="8452" spans="1:3" ht="15" x14ac:dyDescent="0.25">
      <c r="A8452" s="124" t="s">
        <v>13250</v>
      </c>
      <c r="B8452" s="131" t="s">
        <v>17987</v>
      </c>
      <c r="C8452" s="128">
        <v>155</v>
      </c>
    </row>
    <row r="8453" spans="1:3" ht="15" x14ac:dyDescent="0.25">
      <c r="A8453" s="124" t="s">
        <v>13250</v>
      </c>
      <c r="B8453" s="131" t="s">
        <v>17989</v>
      </c>
      <c r="C8453" s="128">
        <v>3348</v>
      </c>
    </row>
    <row r="8454" spans="1:3" ht="15" x14ac:dyDescent="0.25">
      <c r="A8454" s="124" t="s">
        <v>13250</v>
      </c>
      <c r="B8454" s="131" t="s">
        <v>17990</v>
      </c>
      <c r="C8454" s="128">
        <v>556.88</v>
      </c>
    </row>
    <row r="8455" spans="1:3" ht="15" x14ac:dyDescent="0.25">
      <c r="A8455" s="124" t="s">
        <v>13250</v>
      </c>
      <c r="B8455" s="131" t="s">
        <v>17991</v>
      </c>
      <c r="C8455" s="128">
        <v>388</v>
      </c>
    </row>
    <row r="8456" spans="1:3" ht="15" x14ac:dyDescent="0.25">
      <c r="A8456" s="124" t="s">
        <v>13250</v>
      </c>
      <c r="B8456" s="131" t="s">
        <v>17992</v>
      </c>
      <c r="C8456" s="128">
        <v>556.87799999999993</v>
      </c>
    </row>
    <row r="8457" spans="1:3" ht="15" x14ac:dyDescent="0.25">
      <c r="A8457" s="124" t="s">
        <v>13250</v>
      </c>
      <c r="B8457" s="131" t="s">
        <v>17993</v>
      </c>
      <c r="C8457" s="128">
        <v>14087.5</v>
      </c>
    </row>
    <row r="8458" spans="1:3" ht="15" x14ac:dyDescent="0.25">
      <c r="A8458" s="124" t="s">
        <v>13250</v>
      </c>
      <c r="B8458" s="131" t="s">
        <v>17994</v>
      </c>
      <c r="C8458" s="128">
        <v>388</v>
      </c>
    </row>
    <row r="8459" spans="1:3" ht="15" x14ac:dyDescent="0.25">
      <c r="A8459" s="124" t="s">
        <v>13250</v>
      </c>
      <c r="B8459" s="131" t="s">
        <v>17995</v>
      </c>
      <c r="C8459" s="128">
        <v>556.87833333333333</v>
      </c>
    </row>
    <row r="8460" spans="1:3" ht="15" x14ac:dyDescent="0.25">
      <c r="A8460" s="124" t="s">
        <v>13250</v>
      </c>
      <c r="B8460" s="131" t="s">
        <v>17996</v>
      </c>
      <c r="C8460" s="128">
        <v>388</v>
      </c>
    </row>
    <row r="8461" spans="1:3" ht="15" x14ac:dyDescent="0.25">
      <c r="A8461" s="122" t="s">
        <v>13250</v>
      </c>
      <c r="B8461" s="127" t="s">
        <v>17997</v>
      </c>
      <c r="C8461" s="128">
        <v>271.25</v>
      </c>
    </row>
    <row r="8462" spans="1:3" ht="15" x14ac:dyDescent="0.25">
      <c r="A8462" s="122" t="s">
        <v>13250</v>
      </c>
      <c r="B8462" s="127" t="s">
        <v>17998</v>
      </c>
      <c r="C8462" s="128">
        <v>388</v>
      </c>
    </row>
    <row r="8463" spans="1:3" ht="15" x14ac:dyDescent="0.25">
      <c r="A8463" s="122" t="s">
        <v>13250</v>
      </c>
      <c r="B8463" s="127" t="s">
        <v>18001</v>
      </c>
      <c r="C8463" s="128">
        <v>982.12774193548387</v>
      </c>
    </row>
    <row r="8464" spans="1:3" ht="15" x14ac:dyDescent="0.25">
      <c r="A8464" s="122" t="s">
        <v>13250</v>
      </c>
      <c r="B8464" s="127" t="s">
        <v>18013</v>
      </c>
      <c r="C8464" s="128">
        <v>1478.25</v>
      </c>
    </row>
    <row r="8465" spans="1:3" ht="15" x14ac:dyDescent="0.25">
      <c r="A8465" s="122" t="s">
        <v>13250</v>
      </c>
      <c r="B8465" s="127" t="s">
        <v>18018</v>
      </c>
      <c r="C8465" s="128">
        <v>877.5</v>
      </c>
    </row>
    <row r="8466" spans="1:3" ht="15" x14ac:dyDescent="0.25">
      <c r="A8466" s="122" t="s">
        <v>13250</v>
      </c>
      <c r="B8466" s="127" t="s">
        <v>18019</v>
      </c>
      <c r="C8466" s="128">
        <v>762.75</v>
      </c>
    </row>
    <row r="8467" spans="1:3" ht="15" x14ac:dyDescent="0.25">
      <c r="A8467" s="122" t="s">
        <v>13250</v>
      </c>
      <c r="B8467" s="127" t="s">
        <v>18020</v>
      </c>
      <c r="C8467" s="128">
        <v>35.262500000000003</v>
      </c>
    </row>
    <row r="8468" spans="1:3" ht="15" x14ac:dyDescent="0.25">
      <c r="A8468" s="122" t="s">
        <v>13250</v>
      </c>
      <c r="B8468" s="127" t="s">
        <v>18021</v>
      </c>
      <c r="C8468" s="128">
        <v>211.8092168674699</v>
      </c>
    </row>
    <row r="8469" spans="1:3" ht="15" x14ac:dyDescent="0.25">
      <c r="A8469" s="122" t="s">
        <v>13250</v>
      </c>
      <c r="B8469" s="127" t="s">
        <v>18022</v>
      </c>
      <c r="C8469" s="128">
        <v>7561.25</v>
      </c>
    </row>
    <row r="8470" spans="1:3" ht="15" x14ac:dyDescent="0.25">
      <c r="A8470" s="122" t="s">
        <v>13250</v>
      </c>
      <c r="B8470" s="127" t="s">
        <v>18023</v>
      </c>
      <c r="C8470" s="128">
        <v>475.88</v>
      </c>
    </row>
    <row r="8471" spans="1:3" ht="15" x14ac:dyDescent="0.25">
      <c r="A8471" s="122" t="s">
        <v>13250</v>
      </c>
      <c r="B8471" s="127" t="s">
        <v>18024</v>
      </c>
      <c r="C8471" s="128">
        <v>57.198208286674131</v>
      </c>
    </row>
    <row r="8472" spans="1:3" ht="15" x14ac:dyDescent="0.25">
      <c r="A8472" s="122" t="s">
        <v>13250</v>
      </c>
      <c r="B8472" s="127" t="s">
        <v>18025</v>
      </c>
      <c r="C8472" s="128">
        <v>212.38534883720931</v>
      </c>
    </row>
    <row r="8473" spans="1:3" ht="15" x14ac:dyDescent="0.25">
      <c r="A8473" s="122" t="s">
        <v>13250</v>
      </c>
      <c r="B8473" s="127" t="s">
        <v>18026</v>
      </c>
      <c r="C8473" s="128">
        <v>80.057777777777773</v>
      </c>
    </row>
    <row r="8474" spans="1:3" ht="15" x14ac:dyDescent="0.25">
      <c r="A8474" s="122" t="s">
        <v>13250</v>
      </c>
      <c r="B8474" s="127" t="s">
        <v>18027</v>
      </c>
      <c r="C8474" s="128">
        <v>83.933076923076925</v>
      </c>
    </row>
    <row r="8475" spans="1:3" ht="15" x14ac:dyDescent="0.25">
      <c r="A8475" s="122" t="s">
        <v>13250</v>
      </c>
      <c r="B8475" s="127" t="s">
        <v>18036</v>
      </c>
      <c r="C8475" s="128">
        <v>641.25</v>
      </c>
    </row>
    <row r="8476" spans="1:3" ht="15" x14ac:dyDescent="0.25">
      <c r="A8476" s="122" t="s">
        <v>13250</v>
      </c>
      <c r="B8476" s="127" t="s">
        <v>18037</v>
      </c>
      <c r="C8476" s="128">
        <v>1343.25</v>
      </c>
    </row>
    <row r="8477" spans="1:3" ht="15" x14ac:dyDescent="0.25">
      <c r="A8477" s="122" t="s">
        <v>13250</v>
      </c>
      <c r="B8477" s="127" t="s">
        <v>18039</v>
      </c>
      <c r="C8477" s="128">
        <v>47.277518518518519</v>
      </c>
    </row>
    <row r="8478" spans="1:3" ht="15" x14ac:dyDescent="0.25">
      <c r="A8478" s="122" t="s">
        <v>13250</v>
      </c>
      <c r="B8478" s="127" t="s">
        <v>18040</v>
      </c>
      <c r="C8478" s="128">
        <v>2031.75</v>
      </c>
    </row>
    <row r="8479" spans="1:3" ht="15" x14ac:dyDescent="0.25">
      <c r="A8479" s="122" t="s">
        <v>13250</v>
      </c>
      <c r="B8479" s="127" t="s">
        <v>18041</v>
      </c>
      <c r="C8479" s="128">
        <v>93</v>
      </c>
    </row>
    <row r="8480" spans="1:3" ht="15" x14ac:dyDescent="0.25">
      <c r="A8480" s="122" t="s">
        <v>13250</v>
      </c>
      <c r="B8480" s="127" t="s">
        <v>18042</v>
      </c>
      <c r="C8480" s="128">
        <v>554.11363636363637</v>
      </c>
    </row>
    <row r="8481" spans="1:3" ht="15" x14ac:dyDescent="0.25">
      <c r="A8481" s="122" t="s">
        <v>13250</v>
      </c>
      <c r="B8481" s="127" t="s">
        <v>18043</v>
      </c>
      <c r="C8481" s="128">
        <v>131.75</v>
      </c>
    </row>
    <row r="8482" spans="1:3" ht="15" x14ac:dyDescent="0.25">
      <c r="A8482" s="122" t="s">
        <v>13250</v>
      </c>
      <c r="B8482" s="127" t="s">
        <v>18044</v>
      </c>
      <c r="C8482" s="128">
        <v>425.44619402985074</v>
      </c>
    </row>
    <row r="8483" spans="1:3" ht="15" x14ac:dyDescent="0.25">
      <c r="A8483" s="122" t="s">
        <v>13250</v>
      </c>
      <c r="B8483" s="127" t="s">
        <v>18045</v>
      </c>
      <c r="C8483" s="128">
        <v>48.11</v>
      </c>
    </row>
    <row r="8484" spans="1:3" ht="15" x14ac:dyDescent="0.25">
      <c r="A8484" s="122" t="s">
        <v>13250</v>
      </c>
      <c r="B8484" s="127" t="s">
        <v>18050</v>
      </c>
      <c r="C8484" s="128">
        <v>200.49235294117648</v>
      </c>
    </row>
    <row r="8485" spans="1:3" ht="15" x14ac:dyDescent="0.25">
      <c r="A8485" s="122" t="s">
        <v>13250</v>
      </c>
      <c r="B8485" s="127" t="s">
        <v>18051</v>
      </c>
      <c r="C8485" s="128">
        <v>200.49200000000002</v>
      </c>
    </row>
    <row r="8486" spans="1:3" ht="15" x14ac:dyDescent="0.25">
      <c r="A8486" s="122" t="s">
        <v>13250</v>
      </c>
      <c r="B8486" s="127" t="s">
        <v>18052</v>
      </c>
      <c r="C8486" s="128">
        <v>200.49187499999999</v>
      </c>
    </row>
    <row r="8487" spans="1:3" ht="15" x14ac:dyDescent="0.25">
      <c r="A8487" s="122" t="s">
        <v>13250</v>
      </c>
      <c r="B8487" s="127" t="s">
        <v>18053</v>
      </c>
      <c r="C8487" s="128">
        <v>200.49173913043478</v>
      </c>
    </row>
    <row r="8488" spans="1:3" ht="15" x14ac:dyDescent="0.25">
      <c r="A8488" s="122" t="s">
        <v>13250</v>
      </c>
      <c r="B8488" s="127" t="s">
        <v>18214</v>
      </c>
      <c r="C8488" s="128">
        <v>1262.25</v>
      </c>
    </row>
    <row r="8489" spans="1:3" ht="15" x14ac:dyDescent="0.25">
      <c r="A8489" s="122" t="s">
        <v>13250</v>
      </c>
      <c r="B8489" s="127" t="s">
        <v>18282</v>
      </c>
      <c r="C8489" s="128">
        <v>316.26833333333337</v>
      </c>
    </row>
    <row r="8490" spans="1:3" ht="15" x14ac:dyDescent="0.25">
      <c r="A8490" s="122" t="s">
        <v>13250</v>
      </c>
      <c r="B8490" s="127" t="s">
        <v>18285</v>
      </c>
      <c r="C8490" s="128">
        <v>356.5</v>
      </c>
    </row>
    <row r="8491" spans="1:3" ht="15" x14ac:dyDescent="0.25">
      <c r="A8491" s="122" t="s">
        <v>13250</v>
      </c>
      <c r="B8491" s="127" t="s">
        <v>18483</v>
      </c>
      <c r="C8491" s="128">
        <v>540.07968127490039</v>
      </c>
    </row>
    <row r="8492" spans="1:3" ht="15" x14ac:dyDescent="0.25">
      <c r="A8492" s="122" t="s">
        <v>13250</v>
      </c>
      <c r="B8492" s="127" t="s">
        <v>18485</v>
      </c>
      <c r="C8492" s="128">
        <v>432</v>
      </c>
    </row>
    <row r="8493" spans="1:3" ht="15" x14ac:dyDescent="0.25">
      <c r="A8493" s="122" t="s">
        <v>13250</v>
      </c>
      <c r="B8493" s="127" t="s">
        <v>18487</v>
      </c>
      <c r="C8493" s="128">
        <v>432</v>
      </c>
    </row>
    <row r="8494" spans="1:3" ht="15" x14ac:dyDescent="0.25">
      <c r="A8494" s="122" t="s">
        <v>13250</v>
      </c>
      <c r="B8494" s="127" t="s">
        <v>18488</v>
      </c>
      <c r="C8494" s="128">
        <v>83.750795454545454</v>
      </c>
    </row>
    <row r="8495" spans="1:3" ht="15" x14ac:dyDescent="0.25">
      <c r="A8495" s="122" t="s">
        <v>13250</v>
      </c>
      <c r="B8495" s="127" t="s">
        <v>18489</v>
      </c>
      <c r="C8495" s="128">
        <v>83.78</v>
      </c>
    </row>
    <row r="8496" spans="1:3" ht="15" x14ac:dyDescent="0.25">
      <c r="A8496" s="122" t="s">
        <v>13250</v>
      </c>
      <c r="B8496" s="127" t="s">
        <v>18490</v>
      </c>
      <c r="C8496" s="128">
        <v>40.840000000000003</v>
      </c>
    </row>
    <row r="8497" spans="1:3" ht="15" x14ac:dyDescent="0.25">
      <c r="A8497" s="122" t="s">
        <v>13250</v>
      </c>
      <c r="B8497" s="127" t="s">
        <v>18491</v>
      </c>
      <c r="C8497" s="128">
        <v>57.43</v>
      </c>
    </row>
    <row r="8498" spans="1:3" ht="15" x14ac:dyDescent="0.25">
      <c r="A8498" s="122" t="s">
        <v>13250</v>
      </c>
      <c r="B8498" s="127" t="s">
        <v>18494</v>
      </c>
      <c r="C8498" s="128">
        <v>41.39</v>
      </c>
    </row>
    <row r="8499" spans="1:3" ht="15" x14ac:dyDescent="0.25">
      <c r="A8499" s="122" t="s">
        <v>13250</v>
      </c>
      <c r="B8499" s="127" t="s">
        <v>18496</v>
      </c>
      <c r="C8499" s="128">
        <v>801.43000000000006</v>
      </c>
    </row>
    <row r="8500" spans="1:3" ht="15" x14ac:dyDescent="0.25">
      <c r="A8500" s="122" t="s">
        <v>13250</v>
      </c>
      <c r="B8500" s="127" t="s">
        <v>18497</v>
      </c>
      <c r="C8500" s="128">
        <v>64.790000000000006</v>
      </c>
    </row>
    <row r="8501" spans="1:3" ht="15" x14ac:dyDescent="0.25">
      <c r="A8501" s="122" t="s">
        <v>13250</v>
      </c>
      <c r="B8501" s="127" t="s">
        <v>18506</v>
      </c>
      <c r="C8501" s="128">
        <v>153.04666666666665</v>
      </c>
    </row>
    <row r="8502" spans="1:3" ht="15" x14ac:dyDescent="0.25">
      <c r="A8502" s="122" t="s">
        <v>13250</v>
      </c>
      <c r="B8502" s="127" t="s">
        <v>18565</v>
      </c>
      <c r="C8502" s="128">
        <v>405</v>
      </c>
    </row>
    <row r="8503" spans="1:3" ht="15" x14ac:dyDescent="0.25">
      <c r="A8503" s="122" t="s">
        <v>13250</v>
      </c>
      <c r="B8503" s="127" t="s">
        <v>18605</v>
      </c>
      <c r="C8503" s="128">
        <v>3450</v>
      </c>
    </row>
    <row r="8504" spans="1:3" ht="15" x14ac:dyDescent="0.25">
      <c r="A8504" s="122" t="s">
        <v>13250</v>
      </c>
      <c r="B8504" s="127" t="s">
        <v>18624</v>
      </c>
      <c r="C8504" s="128">
        <v>134.31</v>
      </c>
    </row>
    <row r="8505" spans="1:3" ht="15" x14ac:dyDescent="0.25">
      <c r="A8505" s="122" t="s">
        <v>13250</v>
      </c>
      <c r="B8505" s="127" t="s">
        <v>18625</v>
      </c>
      <c r="C8505" s="128">
        <v>43.87</v>
      </c>
    </row>
    <row r="8506" spans="1:3" ht="15" x14ac:dyDescent="0.25">
      <c r="A8506" s="122" t="s">
        <v>13250</v>
      </c>
      <c r="B8506" s="127" t="s">
        <v>18626</v>
      </c>
      <c r="C8506" s="128">
        <v>149.34200000000001</v>
      </c>
    </row>
    <row r="8507" spans="1:3" ht="15" x14ac:dyDescent="0.25">
      <c r="A8507" s="122" t="s">
        <v>13250</v>
      </c>
      <c r="B8507" s="127" t="s">
        <v>18627</v>
      </c>
      <c r="C8507" s="128">
        <v>86.029662921348319</v>
      </c>
    </row>
    <row r="8508" spans="1:3" ht="15" x14ac:dyDescent="0.25">
      <c r="A8508" s="122" t="s">
        <v>13250</v>
      </c>
      <c r="B8508" s="127" t="s">
        <v>18628</v>
      </c>
      <c r="C8508" s="128">
        <v>7417.5</v>
      </c>
    </row>
    <row r="8509" spans="1:3" ht="15" x14ac:dyDescent="0.25">
      <c r="A8509" s="122" t="s">
        <v>13250</v>
      </c>
      <c r="B8509" s="127" t="s">
        <v>18629</v>
      </c>
      <c r="C8509" s="128">
        <v>187.16</v>
      </c>
    </row>
    <row r="8510" spans="1:3" ht="15" x14ac:dyDescent="0.25">
      <c r="A8510" s="122" t="s">
        <v>13250</v>
      </c>
      <c r="B8510" s="127" t="s">
        <v>18632</v>
      </c>
      <c r="C8510" s="128">
        <v>4743.75</v>
      </c>
    </row>
    <row r="8511" spans="1:3" ht="15" x14ac:dyDescent="0.25">
      <c r="A8511" s="122" t="s">
        <v>13250</v>
      </c>
      <c r="B8511" s="127" t="s">
        <v>18634</v>
      </c>
      <c r="C8511" s="128">
        <v>807.77</v>
      </c>
    </row>
    <row r="8512" spans="1:3" ht="15" x14ac:dyDescent="0.25">
      <c r="A8512" s="122" t="s">
        <v>13250</v>
      </c>
      <c r="B8512" s="127" t="s">
        <v>18635</v>
      </c>
      <c r="C8512" s="128">
        <v>170.5</v>
      </c>
    </row>
    <row r="8513" spans="1:3" ht="15" x14ac:dyDescent="0.25">
      <c r="A8513" s="122" t="s">
        <v>13250</v>
      </c>
      <c r="B8513" s="127" t="s">
        <v>18636</v>
      </c>
      <c r="C8513" s="128">
        <v>146.70999999999998</v>
      </c>
    </row>
    <row r="8514" spans="1:3" ht="15" x14ac:dyDescent="0.25">
      <c r="A8514" s="122" t="s">
        <v>13250</v>
      </c>
      <c r="B8514" s="127" t="s">
        <v>18637</v>
      </c>
      <c r="C8514" s="128">
        <v>85.25</v>
      </c>
    </row>
    <row r="8515" spans="1:3" ht="15" x14ac:dyDescent="0.25">
      <c r="A8515" s="122" t="s">
        <v>13250</v>
      </c>
      <c r="B8515" s="127" t="s">
        <v>18638</v>
      </c>
      <c r="C8515" s="128">
        <v>387.5</v>
      </c>
    </row>
    <row r="8516" spans="1:3" ht="15" x14ac:dyDescent="0.25">
      <c r="A8516" s="122" t="s">
        <v>13250</v>
      </c>
      <c r="B8516" s="127" t="s">
        <v>18639</v>
      </c>
      <c r="C8516" s="128">
        <v>61.218947368421055</v>
      </c>
    </row>
    <row r="8517" spans="1:3" ht="15" x14ac:dyDescent="0.25">
      <c r="A8517" s="122" t="s">
        <v>13250</v>
      </c>
      <c r="B8517" s="127" t="s">
        <v>18640</v>
      </c>
      <c r="C8517" s="128">
        <v>300.86</v>
      </c>
    </row>
    <row r="8518" spans="1:3" ht="15" x14ac:dyDescent="0.25">
      <c r="A8518" s="122" t="s">
        <v>13250</v>
      </c>
      <c r="B8518" s="127" t="s">
        <v>18641</v>
      </c>
      <c r="C8518" s="128">
        <v>139.5</v>
      </c>
    </row>
    <row r="8519" spans="1:3" ht="15" x14ac:dyDescent="0.25">
      <c r="A8519" s="122" t="s">
        <v>13250</v>
      </c>
      <c r="B8519" s="127" t="s">
        <v>18643</v>
      </c>
      <c r="C8519" s="128">
        <v>1665.56</v>
      </c>
    </row>
    <row r="8520" spans="1:3" ht="15" x14ac:dyDescent="0.25">
      <c r="A8520" s="122" t="s">
        <v>13250</v>
      </c>
      <c r="B8520" s="127" t="s">
        <v>18646</v>
      </c>
      <c r="C8520" s="128">
        <v>978.75</v>
      </c>
    </row>
    <row r="8521" spans="1:3" ht="15" x14ac:dyDescent="0.25">
      <c r="A8521" s="122" t="s">
        <v>13250</v>
      </c>
      <c r="B8521" s="127" t="s">
        <v>18647</v>
      </c>
      <c r="C8521" s="128">
        <v>971.5</v>
      </c>
    </row>
    <row r="8522" spans="1:3" ht="15" x14ac:dyDescent="0.25">
      <c r="A8522" s="122" t="s">
        <v>13250</v>
      </c>
      <c r="B8522" s="127" t="s">
        <v>18648</v>
      </c>
      <c r="C8522" s="128">
        <v>1417.5</v>
      </c>
    </row>
    <row r="8523" spans="1:3" ht="15" x14ac:dyDescent="0.25">
      <c r="A8523" s="122" t="s">
        <v>13250</v>
      </c>
      <c r="B8523" s="127" t="s">
        <v>18649</v>
      </c>
      <c r="C8523" s="128">
        <v>978.75</v>
      </c>
    </row>
    <row r="8524" spans="1:3" ht="15" x14ac:dyDescent="0.25">
      <c r="A8524" s="122" t="s">
        <v>13250</v>
      </c>
      <c r="B8524" s="127" t="s">
        <v>18650</v>
      </c>
      <c r="C8524" s="128">
        <v>978.68</v>
      </c>
    </row>
    <row r="8525" spans="1:3" ht="15" x14ac:dyDescent="0.25">
      <c r="A8525" s="122" t="s">
        <v>13250</v>
      </c>
      <c r="B8525" s="127" t="s">
        <v>18651</v>
      </c>
      <c r="C8525" s="128">
        <v>2666.25</v>
      </c>
    </row>
    <row r="8526" spans="1:3" ht="15" x14ac:dyDescent="0.25">
      <c r="A8526" s="122" t="s">
        <v>13250</v>
      </c>
      <c r="B8526" s="127" t="s">
        <v>18653</v>
      </c>
      <c r="C8526" s="128">
        <v>2666.25</v>
      </c>
    </row>
    <row r="8527" spans="1:3" ht="15" x14ac:dyDescent="0.25">
      <c r="A8527" s="122" t="s">
        <v>13250</v>
      </c>
      <c r="B8527" s="127" t="s">
        <v>18654</v>
      </c>
      <c r="C8527" s="128">
        <v>2666.25</v>
      </c>
    </row>
    <row r="8528" spans="1:3" ht="15" x14ac:dyDescent="0.25">
      <c r="A8528" s="122" t="s">
        <v>13250</v>
      </c>
      <c r="B8528" s="127" t="s">
        <v>18658</v>
      </c>
      <c r="C8528" s="128">
        <v>4897.62</v>
      </c>
    </row>
    <row r="8529" spans="1:3" ht="15" x14ac:dyDescent="0.25">
      <c r="A8529" s="122" t="s">
        <v>13250</v>
      </c>
      <c r="B8529" s="127" t="s">
        <v>18667</v>
      </c>
      <c r="C8529" s="128">
        <v>62</v>
      </c>
    </row>
    <row r="8530" spans="1:3" ht="15" x14ac:dyDescent="0.25">
      <c r="A8530" s="122" t="s">
        <v>13250</v>
      </c>
      <c r="B8530" s="127" t="s">
        <v>18668</v>
      </c>
      <c r="C8530" s="128">
        <v>155</v>
      </c>
    </row>
    <row r="8531" spans="1:3" ht="15" x14ac:dyDescent="0.25">
      <c r="A8531" s="122" t="s">
        <v>13250</v>
      </c>
      <c r="B8531" s="127" t="s">
        <v>18671</v>
      </c>
      <c r="C8531" s="128">
        <v>77.5</v>
      </c>
    </row>
    <row r="8532" spans="1:3" ht="15" x14ac:dyDescent="0.25">
      <c r="A8532" s="122" t="s">
        <v>13250</v>
      </c>
      <c r="B8532" s="127" t="s">
        <v>18673</v>
      </c>
      <c r="C8532" s="128">
        <v>78.900000000000006</v>
      </c>
    </row>
    <row r="8533" spans="1:3" ht="15" x14ac:dyDescent="0.25">
      <c r="A8533" s="122" t="s">
        <v>13250</v>
      </c>
      <c r="B8533" s="127" t="s">
        <v>18674</v>
      </c>
      <c r="C8533" s="128">
        <v>40.379782608695663</v>
      </c>
    </row>
    <row r="8534" spans="1:3" ht="15" x14ac:dyDescent="0.25">
      <c r="A8534" s="122" t="s">
        <v>13250</v>
      </c>
      <c r="B8534" s="127" t="s">
        <v>18675</v>
      </c>
      <c r="C8534" s="128">
        <v>55.959764595103579</v>
      </c>
    </row>
    <row r="8535" spans="1:3" ht="15" x14ac:dyDescent="0.25">
      <c r="A8535" s="122" t="s">
        <v>13250</v>
      </c>
      <c r="B8535" s="127" t="s">
        <v>18678</v>
      </c>
      <c r="C8535" s="128">
        <v>36.904761904761905</v>
      </c>
    </row>
    <row r="8536" spans="1:3" ht="15" x14ac:dyDescent="0.25">
      <c r="A8536" s="122" t="s">
        <v>13250</v>
      </c>
      <c r="B8536" s="127" t="s">
        <v>18679</v>
      </c>
      <c r="C8536" s="128">
        <v>51.554736842105278</v>
      </c>
    </row>
    <row r="8537" spans="1:3" ht="15" x14ac:dyDescent="0.25">
      <c r="A8537" s="122" t="s">
        <v>13250</v>
      </c>
      <c r="B8537" s="127" t="s">
        <v>18680</v>
      </c>
      <c r="C8537" s="128">
        <v>75.934852941176473</v>
      </c>
    </row>
    <row r="8538" spans="1:3" ht="15" x14ac:dyDescent="0.25">
      <c r="A8538" s="122" t="s">
        <v>13250</v>
      </c>
      <c r="B8538" s="127" t="s">
        <v>18681</v>
      </c>
      <c r="C8538" s="128">
        <v>39.935533416355334</v>
      </c>
    </row>
    <row r="8539" spans="1:3" ht="15" x14ac:dyDescent="0.25">
      <c r="A8539" s="122" t="s">
        <v>13250</v>
      </c>
      <c r="B8539" s="127" t="s">
        <v>18682</v>
      </c>
      <c r="C8539" s="128">
        <v>38.9802380952381</v>
      </c>
    </row>
    <row r="8540" spans="1:3" ht="15" x14ac:dyDescent="0.25">
      <c r="A8540" s="122" t="s">
        <v>13250</v>
      </c>
      <c r="B8540" s="127" t="s">
        <v>18684</v>
      </c>
      <c r="C8540" s="128">
        <v>42.63</v>
      </c>
    </row>
    <row r="8541" spans="1:3" ht="15" x14ac:dyDescent="0.25">
      <c r="A8541" s="122" t="s">
        <v>13250</v>
      </c>
      <c r="B8541" s="127" t="s">
        <v>18685</v>
      </c>
      <c r="C8541" s="128">
        <v>86.26</v>
      </c>
    </row>
    <row r="8542" spans="1:3" ht="15" x14ac:dyDescent="0.25">
      <c r="A8542" s="122" t="s">
        <v>13250</v>
      </c>
      <c r="B8542" s="127" t="s">
        <v>18690</v>
      </c>
      <c r="C8542" s="128">
        <v>1485</v>
      </c>
    </row>
    <row r="8543" spans="1:3" ht="15" x14ac:dyDescent="0.25">
      <c r="A8543" s="122" t="s">
        <v>13250</v>
      </c>
      <c r="B8543" s="127" t="s">
        <v>18691</v>
      </c>
      <c r="C8543" s="128">
        <v>533.99</v>
      </c>
    </row>
    <row r="8544" spans="1:3" ht="15" x14ac:dyDescent="0.25">
      <c r="A8544" s="122" t="s">
        <v>13250</v>
      </c>
      <c r="B8544" s="127" t="s">
        <v>18692</v>
      </c>
      <c r="C8544" s="128">
        <v>52.62</v>
      </c>
    </row>
    <row r="8545" spans="1:3" ht="15" x14ac:dyDescent="0.25">
      <c r="A8545" s="122" t="s">
        <v>13250</v>
      </c>
      <c r="B8545" s="127" t="s">
        <v>18695</v>
      </c>
      <c r="C8545" s="128">
        <v>57.82</v>
      </c>
    </row>
    <row r="8546" spans="1:3" ht="15" x14ac:dyDescent="0.25">
      <c r="A8546" s="122" t="s">
        <v>13250</v>
      </c>
      <c r="B8546" s="127" t="s">
        <v>18697</v>
      </c>
      <c r="C8546" s="128">
        <v>71.069999999999993</v>
      </c>
    </row>
    <row r="8547" spans="1:3" ht="15" x14ac:dyDescent="0.25">
      <c r="A8547" s="122" t="s">
        <v>13250</v>
      </c>
      <c r="B8547" s="127" t="s">
        <v>18698</v>
      </c>
      <c r="C8547" s="128">
        <v>63.10439201451905</v>
      </c>
    </row>
    <row r="8548" spans="1:3" ht="15" x14ac:dyDescent="0.25">
      <c r="A8548" s="122" t="s">
        <v>13250</v>
      </c>
      <c r="B8548" s="127" t="s">
        <v>18704</v>
      </c>
      <c r="C8548" s="128">
        <v>2016.23</v>
      </c>
    </row>
    <row r="8549" spans="1:3" ht="15" x14ac:dyDescent="0.25">
      <c r="A8549" s="122" t="s">
        <v>13250</v>
      </c>
      <c r="B8549" s="127" t="s">
        <v>18705</v>
      </c>
      <c r="C8549" s="128">
        <v>2016.2266666666667</v>
      </c>
    </row>
    <row r="8550" spans="1:3" ht="15" x14ac:dyDescent="0.25">
      <c r="A8550" s="122" t="s">
        <v>13250</v>
      </c>
      <c r="B8550" s="127" t="s">
        <v>18706</v>
      </c>
      <c r="C8550" s="128">
        <v>2016.23</v>
      </c>
    </row>
    <row r="8551" spans="1:3" ht="15" x14ac:dyDescent="0.25">
      <c r="A8551" s="122" t="s">
        <v>13250</v>
      </c>
      <c r="B8551" s="127" t="s">
        <v>18707</v>
      </c>
      <c r="C8551" s="128">
        <v>2016.23</v>
      </c>
    </row>
    <row r="8552" spans="1:3" ht="15" x14ac:dyDescent="0.25">
      <c r="A8552" s="122" t="s">
        <v>13250</v>
      </c>
      <c r="B8552" s="127" t="s">
        <v>18708</v>
      </c>
      <c r="C8552" s="128">
        <v>104.08</v>
      </c>
    </row>
    <row r="8553" spans="1:3" ht="15" x14ac:dyDescent="0.25">
      <c r="A8553" s="122" t="s">
        <v>13250</v>
      </c>
      <c r="B8553" s="127" t="s">
        <v>18723</v>
      </c>
      <c r="C8553" s="128">
        <v>289.50342679127732</v>
      </c>
    </row>
    <row r="8554" spans="1:3" ht="15" x14ac:dyDescent="0.25">
      <c r="A8554" s="122" t="s">
        <v>13250</v>
      </c>
      <c r="B8554" s="127" t="s">
        <v>18724</v>
      </c>
      <c r="C8554" s="128">
        <v>238.68796218487395</v>
      </c>
    </row>
    <row r="8555" spans="1:3" ht="15" x14ac:dyDescent="0.25">
      <c r="A8555" s="122" t="s">
        <v>13250</v>
      </c>
      <c r="B8555" s="127" t="s">
        <v>18725</v>
      </c>
      <c r="C8555" s="128">
        <v>234.4200000000001</v>
      </c>
    </row>
    <row r="8556" spans="1:3" ht="15" x14ac:dyDescent="0.25">
      <c r="A8556" s="122" t="s">
        <v>13250</v>
      </c>
      <c r="B8556" s="127" t="s">
        <v>18726</v>
      </c>
      <c r="C8556" s="128">
        <v>58.13</v>
      </c>
    </row>
    <row r="8557" spans="1:3" ht="15" x14ac:dyDescent="0.25">
      <c r="A8557" s="122" t="s">
        <v>13250</v>
      </c>
      <c r="B8557" s="127" t="s">
        <v>18727</v>
      </c>
      <c r="C8557" s="128">
        <v>116.25</v>
      </c>
    </row>
    <row r="8558" spans="1:3" ht="15" x14ac:dyDescent="0.25">
      <c r="A8558" s="122" t="s">
        <v>13250</v>
      </c>
      <c r="B8558" s="127" t="s">
        <v>18728</v>
      </c>
      <c r="C8558" s="128">
        <v>206.52666666666667</v>
      </c>
    </row>
    <row r="8559" spans="1:3" ht="15" x14ac:dyDescent="0.25">
      <c r="A8559" s="122" t="s">
        <v>13250</v>
      </c>
      <c r="B8559" s="127" t="s">
        <v>18732</v>
      </c>
      <c r="C8559" s="128">
        <v>41.013333333333335</v>
      </c>
    </row>
    <row r="8560" spans="1:3" ht="15" x14ac:dyDescent="0.25">
      <c r="A8560" s="122" t="s">
        <v>13250</v>
      </c>
      <c r="B8560" s="127" t="s">
        <v>18733</v>
      </c>
      <c r="C8560" s="128">
        <v>181.04</v>
      </c>
    </row>
    <row r="8561" spans="1:3" ht="15" x14ac:dyDescent="0.25">
      <c r="A8561" s="122" t="s">
        <v>13250</v>
      </c>
      <c r="B8561" s="127" t="s">
        <v>18740</v>
      </c>
      <c r="C8561" s="128">
        <v>68.430000000000007</v>
      </c>
    </row>
    <row r="8562" spans="1:3" ht="15" x14ac:dyDescent="0.25">
      <c r="A8562" s="122" t="s">
        <v>13250</v>
      </c>
      <c r="B8562" s="127" t="s">
        <v>18741</v>
      </c>
      <c r="C8562" s="128">
        <v>75.92</v>
      </c>
    </row>
    <row r="8563" spans="1:3" ht="15" x14ac:dyDescent="0.25">
      <c r="A8563" s="122" t="s">
        <v>13250</v>
      </c>
      <c r="B8563" s="127" t="s">
        <v>18742</v>
      </c>
      <c r="C8563" s="128">
        <v>67.89</v>
      </c>
    </row>
    <row r="8564" spans="1:3" ht="15" x14ac:dyDescent="0.25">
      <c r="A8564" s="122" t="s">
        <v>13250</v>
      </c>
      <c r="B8564" s="127" t="s">
        <v>18743</v>
      </c>
      <c r="C8564" s="128">
        <v>59.91</v>
      </c>
    </row>
    <row r="8565" spans="1:3" ht="15" x14ac:dyDescent="0.25">
      <c r="A8565" s="122" t="s">
        <v>13250</v>
      </c>
      <c r="B8565" s="127" t="s">
        <v>18744</v>
      </c>
      <c r="C8565" s="128">
        <v>212.04</v>
      </c>
    </row>
    <row r="8566" spans="1:3" ht="15" x14ac:dyDescent="0.25">
      <c r="A8566" s="122" t="s">
        <v>13250</v>
      </c>
      <c r="B8566" s="127" t="s">
        <v>18745</v>
      </c>
      <c r="C8566" s="128">
        <v>41.876666666666665</v>
      </c>
    </row>
    <row r="8567" spans="1:3" ht="15" x14ac:dyDescent="0.25">
      <c r="A8567" s="122" t="s">
        <v>13250</v>
      </c>
      <c r="B8567" s="127" t="s">
        <v>18746</v>
      </c>
      <c r="C8567" s="128">
        <v>222.29666666666665</v>
      </c>
    </row>
    <row r="8568" spans="1:3" ht="15" x14ac:dyDescent="0.25">
      <c r="A8568" s="122" t="s">
        <v>13250</v>
      </c>
      <c r="B8568" s="127" t="s">
        <v>18749</v>
      </c>
      <c r="C8568" s="128">
        <v>350</v>
      </c>
    </row>
    <row r="8569" spans="1:3" ht="15" x14ac:dyDescent="0.25">
      <c r="A8569" s="122" t="s">
        <v>13250</v>
      </c>
      <c r="B8569" s="127" t="s">
        <v>18750</v>
      </c>
      <c r="C8569" s="128">
        <v>229.25</v>
      </c>
    </row>
    <row r="8570" spans="1:3" ht="15" x14ac:dyDescent="0.25">
      <c r="A8570" s="122" t="s">
        <v>13250</v>
      </c>
      <c r="B8570" s="127" t="s">
        <v>18758</v>
      </c>
      <c r="C8570" s="128">
        <v>137.80000000000001</v>
      </c>
    </row>
    <row r="8571" spans="1:3" ht="15" x14ac:dyDescent="0.25">
      <c r="A8571" s="122" t="s">
        <v>13250</v>
      </c>
      <c r="B8571" s="127" t="s">
        <v>18761</v>
      </c>
      <c r="C8571" s="128">
        <v>60.125000000000007</v>
      </c>
    </row>
    <row r="8572" spans="1:3" ht="15" x14ac:dyDescent="0.25">
      <c r="A8572" s="122" t="s">
        <v>13250</v>
      </c>
      <c r="B8572" s="127" t="s">
        <v>18762</v>
      </c>
      <c r="C8572" s="128">
        <v>58.644999999999982</v>
      </c>
    </row>
    <row r="8573" spans="1:3" ht="15" x14ac:dyDescent="0.25">
      <c r="A8573" s="122" t="s">
        <v>13250</v>
      </c>
      <c r="B8573" s="127" t="s">
        <v>18763</v>
      </c>
      <c r="C8573" s="128">
        <v>58.060898876404508</v>
      </c>
    </row>
    <row r="8574" spans="1:3" ht="15" x14ac:dyDescent="0.25">
      <c r="A8574" s="122" t="s">
        <v>13250</v>
      </c>
      <c r="B8574" s="127" t="s">
        <v>18764</v>
      </c>
      <c r="C8574" s="128">
        <v>60.31</v>
      </c>
    </row>
    <row r="8575" spans="1:3" ht="15" x14ac:dyDescent="0.25">
      <c r="A8575" s="122" t="s">
        <v>13250</v>
      </c>
      <c r="B8575" s="127" t="s">
        <v>18767</v>
      </c>
      <c r="C8575" s="128">
        <v>173.29000000000002</v>
      </c>
    </row>
    <row r="8576" spans="1:3" ht="15" x14ac:dyDescent="0.25">
      <c r="A8576" s="122" t="s">
        <v>13250</v>
      </c>
      <c r="B8576" s="127" t="s">
        <v>18768</v>
      </c>
      <c r="C8576" s="128">
        <v>150.35</v>
      </c>
    </row>
    <row r="8577" spans="1:3" ht="15" x14ac:dyDescent="0.25">
      <c r="A8577" s="122" t="s">
        <v>13250</v>
      </c>
      <c r="B8577" s="127" t="s">
        <v>18769</v>
      </c>
      <c r="C8577" s="128">
        <v>140.82</v>
      </c>
    </row>
    <row r="8578" spans="1:3" ht="15" x14ac:dyDescent="0.25">
      <c r="A8578" s="122" t="s">
        <v>13250</v>
      </c>
      <c r="B8578" s="127" t="s">
        <v>18770</v>
      </c>
      <c r="C8578" s="128">
        <v>162.48848148148147</v>
      </c>
    </row>
    <row r="8579" spans="1:3" ht="15" x14ac:dyDescent="0.25">
      <c r="A8579" s="122" t="s">
        <v>13250</v>
      </c>
      <c r="B8579" s="127" t="s">
        <v>18771</v>
      </c>
      <c r="C8579" s="128">
        <v>248</v>
      </c>
    </row>
    <row r="8580" spans="1:3" ht="15" x14ac:dyDescent="0.25">
      <c r="A8580" s="122" t="s">
        <v>13250</v>
      </c>
      <c r="B8580" s="127" t="s">
        <v>18772</v>
      </c>
      <c r="C8580" s="128">
        <v>140.82</v>
      </c>
    </row>
    <row r="8581" spans="1:3" ht="15" x14ac:dyDescent="0.25">
      <c r="A8581" s="122" t="s">
        <v>13250</v>
      </c>
      <c r="B8581" s="127" t="s">
        <v>18773</v>
      </c>
      <c r="C8581" s="128">
        <v>211.19</v>
      </c>
    </row>
    <row r="8582" spans="1:3" ht="15" x14ac:dyDescent="0.25">
      <c r="A8582" s="122" t="s">
        <v>13250</v>
      </c>
      <c r="B8582" s="127" t="s">
        <v>18774</v>
      </c>
      <c r="C8582" s="128">
        <v>130.9</v>
      </c>
    </row>
    <row r="8583" spans="1:3" ht="15" x14ac:dyDescent="0.25">
      <c r="A8583" s="122" t="s">
        <v>13250</v>
      </c>
      <c r="B8583" s="127" t="s">
        <v>18775</v>
      </c>
      <c r="C8583" s="128">
        <v>126.09017142857142</v>
      </c>
    </row>
    <row r="8584" spans="1:3" ht="15" x14ac:dyDescent="0.25">
      <c r="A8584" s="122" t="s">
        <v>13250</v>
      </c>
      <c r="B8584" s="127" t="s">
        <v>18776</v>
      </c>
      <c r="C8584" s="128">
        <v>191.42950450450451</v>
      </c>
    </row>
    <row r="8585" spans="1:3" ht="15" x14ac:dyDescent="0.25">
      <c r="A8585" s="122" t="s">
        <v>13250</v>
      </c>
      <c r="B8585" s="127" t="s">
        <v>18777</v>
      </c>
      <c r="C8585" s="128">
        <v>116.09983870967741</v>
      </c>
    </row>
    <row r="8586" spans="1:3" ht="15" x14ac:dyDescent="0.25">
      <c r="A8586" s="122" t="s">
        <v>13250</v>
      </c>
      <c r="B8586" s="127" t="s">
        <v>18778</v>
      </c>
      <c r="C8586" s="128">
        <v>269.47000000000003</v>
      </c>
    </row>
    <row r="8587" spans="1:3" ht="15" x14ac:dyDescent="0.25">
      <c r="A8587" s="122" t="s">
        <v>13250</v>
      </c>
      <c r="B8587" s="127" t="s">
        <v>18779</v>
      </c>
      <c r="C8587" s="128">
        <v>174.22</v>
      </c>
    </row>
    <row r="8588" spans="1:3" ht="15" x14ac:dyDescent="0.25">
      <c r="A8588" s="122" t="s">
        <v>13250</v>
      </c>
      <c r="B8588" s="127" t="s">
        <v>18780</v>
      </c>
      <c r="C8588" s="128">
        <v>164.69</v>
      </c>
    </row>
    <row r="8589" spans="1:3" ht="15" x14ac:dyDescent="0.25">
      <c r="A8589" s="122" t="s">
        <v>13250</v>
      </c>
      <c r="B8589" s="127" t="s">
        <v>18808</v>
      </c>
      <c r="C8589" s="128">
        <v>97.65</v>
      </c>
    </row>
    <row r="8590" spans="1:3" ht="15" x14ac:dyDescent="0.25">
      <c r="A8590" s="122" t="s">
        <v>13250</v>
      </c>
      <c r="B8590" s="127" t="s">
        <v>18809</v>
      </c>
      <c r="C8590" s="128">
        <v>44.02</v>
      </c>
    </row>
    <row r="8591" spans="1:3" ht="15" x14ac:dyDescent="0.25">
      <c r="A8591" s="122" t="s">
        <v>13250</v>
      </c>
      <c r="B8591" s="127" t="s">
        <v>18813</v>
      </c>
      <c r="C8591" s="128">
        <v>245.60000000000002</v>
      </c>
    </row>
    <row r="8592" spans="1:3" ht="15" x14ac:dyDescent="0.25">
      <c r="A8592" s="122" t="s">
        <v>13250</v>
      </c>
      <c r="B8592" s="127" t="s">
        <v>18814</v>
      </c>
      <c r="C8592" s="128">
        <v>2419.0683333333332</v>
      </c>
    </row>
    <row r="8593" spans="1:3" ht="15" x14ac:dyDescent="0.25">
      <c r="A8593" s="122" t="s">
        <v>13250</v>
      </c>
      <c r="B8593" s="127" t="s">
        <v>18815</v>
      </c>
      <c r="C8593" s="128">
        <v>40.770000000000003</v>
      </c>
    </row>
    <row r="8594" spans="1:3" ht="15" x14ac:dyDescent="0.25">
      <c r="A8594" s="122" t="s">
        <v>13250</v>
      </c>
      <c r="B8594" s="127" t="s">
        <v>18816</v>
      </c>
      <c r="C8594" s="128">
        <v>57.27</v>
      </c>
    </row>
    <row r="8595" spans="1:3" ht="15" x14ac:dyDescent="0.25">
      <c r="A8595" s="122" t="s">
        <v>13250</v>
      </c>
      <c r="B8595" s="127" t="s">
        <v>18817</v>
      </c>
      <c r="C8595" s="128">
        <v>157.71</v>
      </c>
    </row>
    <row r="8596" spans="1:3" ht="15" x14ac:dyDescent="0.25">
      <c r="A8596" s="122" t="s">
        <v>13250</v>
      </c>
      <c r="B8596" s="127" t="s">
        <v>18818</v>
      </c>
      <c r="C8596" s="128">
        <v>636.28</v>
      </c>
    </row>
    <row r="8597" spans="1:3" ht="15" x14ac:dyDescent="0.25">
      <c r="A8597" s="122" t="s">
        <v>13250</v>
      </c>
      <c r="B8597" s="127" t="s">
        <v>18820</v>
      </c>
      <c r="C8597" s="128">
        <v>320.85000000000002</v>
      </c>
    </row>
    <row r="8598" spans="1:3" ht="15" x14ac:dyDescent="0.25">
      <c r="A8598" s="122" t="s">
        <v>13250</v>
      </c>
      <c r="B8598" s="127" t="s">
        <v>18821</v>
      </c>
      <c r="C8598" s="128">
        <v>90.68</v>
      </c>
    </row>
    <row r="8599" spans="1:3" ht="15" x14ac:dyDescent="0.25">
      <c r="A8599" s="122" t="s">
        <v>13250</v>
      </c>
      <c r="B8599" s="127" t="s">
        <v>18824</v>
      </c>
      <c r="C8599" s="128">
        <v>388</v>
      </c>
    </row>
    <row r="8600" spans="1:3" ht="15" x14ac:dyDescent="0.25">
      <c r="A8600" s="122" t="s">
        <v>13250</v>
      </c>
      <c r="B8600" s="127" t="s">
        <v>18825</v>
      </c>
      <c r="C8600" s="128">
        <v>2193.75</v>
      </c>
    </row>
    <row r="8601" spans="1:3" ht="15" x14ac:dyDescent="0.25">
      <c r="A8601" s="122" t="s">
        <v>13250</v>
      </c>
      <c r="B8601" s="127" t="s">
        <v>18826</v>
      </c>
      <c r="C8601" s="128">
        <v>2193.75</v>
      </c>
    </row>
    <row r="8602" spans="1:3" ht="15" x14ac:dyDescent="0.25">
      <c r="A8602" s="122" t="s">
        <v>13250</v>
      </c>
      <c r="B8602" s="127" t="s">
        <v>18827</v>
      </c>
      <c r="C8602" s="128">
        <v>2193.75</v>
      </c>
    </row>
    <row r="8603" spans="1:3" ht="15" x14ac:dyDescent="0.25">
      <c r="A8603" s="122" t="s">
        <v>13250</v>
      </c>
      <c r="B8603" s="127" t="s">
        <v>18828</v>
      </c>
      <c r="C8603" s="128">
        <v>2193.75</v>
      </c>
    </row>
    <row r="8604" spans="1:3" ht="15" x14ac:dyDescent="0.25">
      <c r="A8604" s="122" t="s">
        <v>13250</v>
      </c>
      <c r="B8604" s="127" t="s">
        <v>18829</v>
      </c>
      <c r="C8604" s="128">
        <v>286.75</v>
      </c>
    </row>
    <row r="8605" spans="1:3" ht="15" x14ac:dyDescent="0.25">
      <c r="A8605" s="122" t="s">
        <v>13250</v>
      </c>
      <c r="B8605" s="127" t="s">
        <v>18830</v>
      </c>
      <c r="C8605" s="128">
        <v>1248.75</v>
      </c>
    </row>
    <row r="8606" spans="1:3" ht="15" x14ac:dyDescent="0.25">
      <c r="A8606" s="122" t="s">
        <v>13250</v>
      </c>
      <c r="B8606" s="127" t="s">
        <v>18831</v>
      </c>
      <c r="C8606" s="128">
        <v>286.75</v>
      </c>
    </row>
    <row r="8607" spans="1:3" ht="15" x14ac:dyDescent="0.25">
      <c r="A8607" s="122" t="s">
        <v>13250</v>
      </c>
      <c r="B8607" s="127" t="s">
        <v>18832</v>
      </c>
      <c r="C8607" s="128">
        <v>265.16666666666669</v>
      </c>
    </row>
    <row r="8608" spans="1:3" ht="15" x14ac:dyDescent="0.25">
      <c r="A8608" s="122" t="s">
        <v>13250</v>
      </c>
      <c r="B8608" s="127" t="s">
        <v>18833</v>
      </c>
      <c r="C8608" s="128">
        <v>286.75</v>
      </c>
    </row>
    <row r="8609" spans="1:3" ht="15" x14ac:dyDescent="0.25">
      <c r="A8609" s="122" t="s">
        <v>13250</v>
      </c>
      <c r="B8609" s="127" t="s">
        <v>18834</v>
      </c>
      <c r="C8609" s="128">
        <v>286.75</v>
      </c>
    </row>
    <row r="8610" spans="1:3" ht="15" x14ac:dyDescent="0.25">
      <c r="A8610" s="122" t="s">
        <v>13250</v>
      </c>
      <c r="B8610" s="127" t="s">
        <v>18835</v>
      </c>
      <c r="C8610" s="128">
        <v>286.75</v>
      </c>
    </row>
    <row r="8611" spans="1:3" ht="15" x14ac:dyDescent="0.25">
      <c r="A8611" s="122" t="s">
        <v>13250</v>
      </c>
      <c r="B8611" s="127" t="s">
        <v>18836</v>
      </c>
      <c r="C8611" s="128">
        <v>1241.0600000000002</v>
      </c>
    </row>
    <row r="8612" spans="1:3" ht="15" x14ac:dyDescent="0.25">
      <c r="A8612" s="122" t="s">
        <v>13250</v>
      </c>
      <c r="B8612" s="127" t="s">
        <v>18837</v>
      </c>
      <c r="C8612" s="128">
        <v>608.91999999999996</v>
      </c>
    </row>
    <row r="8613" spans="1:3" ht="15" x14ac:dyDescent="0.25">
      <c r="A8613" s="122" t="s">
        <v>13250</v>
      </c>
      <c r="B8613" s="127" t="s">
        <v>18838</v>
      </c>
      <c r="C8613" s="128">
        <v>388</v>
      </c>
    </row>
    <row r="8614" spans="1:3" ht="15" x14ac:dyDescent="0.25">
      <c r="A8614" s="122" t="s">
        <v>13250</v>
      </c>
      <c r="B8614" s="127" t="s">
        <v>18839</v>
      </c>
      <c r="C8614" s="128">
        <v>2700</v>
      </c>
    </row>
    <row r="8615" spans="1:3" ht="15" x14ac:dyDescent="0.25">
      <c r="A8615" s="122" t="s">
        <v>13250</v>
      </c>
      <c r="B8615" s="127" t="s">
        <v>18840</v>
      </c>
      <c r="C8615" s="128">
        <v>492.75</v>
      </c>
    </row>
    <row r="8616" spans="1:3" ht="15" x14ac:dyDescent="0.25">
      <c r="A8616" s="122" t="s">
        <v>13250</v>
      </c>
      <c r="B8616" s="127" t="s">
        <v>18841</v>
      </c>
      <c r="C8616" s="128">
        <v>387.5</v>
      </c>
    </row>
    <row r="8617" spans="1:3" ht="15" x14ac:dyDescent="0.25">
      <c r="A8617" s="122" t="s">
        <v>13250</v>
      </c>
      <c r="B8617" s="127" t="s">
        <v>18842</v>
      </c>
      <c r="C8617" s="128">
        <v>906.25</v>
      </c>
    </row>
    <row r="8618" spans="1:3" ht="15" x14ac:dyDescent="0.25">
      <c r="A8618" s="122" t="s">
        <v>13250</v>
      </c>
      <c r="B8618" s="127" t="s">
        <v>18843</v>
      </c>
      <c r="C8618" s="128">
        <v>21.624000000000002</v>
      </c>
    </row>
    <row r="8619" spans="1:3" ht="15" x14ac:dyDescent="0.25">
      <c r="A8619" s="122" t="s">
        <v>13250</v>
      </c>
      <c r="B8619" s="127" t="s">
        <v>18844</v>
      </c>
      <c r="C8619" s="128">
        <v>28.520000000000003</v>
      </c>
    </row>
    <row r="8620" spans="1:3" ht="15" x14ac:dyDescent="0.25">
      <c r="A8620" s="122" t="s">
        <v>13250</v>
      </c>
      <c r="B8620" s="127" t="s">
        <v>18891</v>
      </c>
      <c r="C8620" s="128">
        <v>12132.5</v>
      </c>
    </row>
    <row r="8621" spans="1:3" ht="15" x14ac:dyDescent="0.25">
      <c r="A8621" s="122" t="s">
        <v>13250</v>
      </c>
      <c r="B8621" s="127" t="s">
        <v>18892</v>
      </c>
      <c r="C8621" s="128">
        <v>12132.5</v>
      </c>
    </row>
    <row r="8622" spans="1:3" ht="15" x14ac:dyDescent="0.25">
      <c r="A8622" s="122" t="s">
        <v>13250</v>
      </c>
      <c r="B8622" s="127" t="s">
        <v>18895</v>
      </c>
      <c r="C8622" s="128">
        <v>102.92</v>
      </c>
    </row>
    <row r="8623" spans="1:3" ht="15" x14ac:dyDescent="0.25">
      <c r="A8623" s="122" t="s">
        <v>13250</v>
      </c>
      <c r="B8623" s="127" t="s">
        <v>18896</v>
      </c>
      <c r="C8623" s="128">
        <v>503.21000000000004</v>
      </c>
    </row>
    <row r="8624" spans="1:3" ht="15" x14ac:dyDescent="0.25">
      <c r="A8624" s="122" t="s">
        <v>13250</v>
      </c>
      <c r="B8624" s="127" t="s">
        <v>18900</v>
      </c>
      <c r="C8624" s="128">
        <v>8159.25</v>
      </c>
    </row>
    <row r="8625" spans="1:3" ht="15" x14ac:dyDescent="0.25">
      <c r="A8625" s="122" t="s">
        <v>13250</v>
      </c>
      <c r="B8625" s="127" t="s">
        <v>18901</v>
      </c>
      <c r="C8625" s="128">
        <v>8159.25</v>
      </c>
    </row>
    <row r="8626" spans="1:3" ht="15" x14ac:dyDescent="0.25">
      <c r="A8626" s="122" t="s">
        <v>13250</v>
      </c>
      <c r="B8626" s="127" t="s">
        <v>18902</v>
      </c>
      <c r="C8626" s="128">
        <v>271.25</v>
      </c>
    </row>
    <row r="8627" spans="1:3" ht="15" x14ac:dyDescent="0.25">
      <c r="A8627" s="122" t="s">
        <v>13250</v>
      </c>
      <c r="B8627" s="127" t="s">
        <v>18903</v>
      </c>
      <c r="C8627" s="128">
        <v>200.30769230769232</v>
      </c>
    </row>
    <row r="8628" spans="1:3" ht="15" x14ac:dyDescent="0.25">
      <c r="A8628" s="122" t="s">
        <v>13250</v>
      </c>
      <c r="B8628" s="127" t="s">
        <v>18904</v>
      </c>
      <c r="C8628" s="128">
        <v>204.6</v>
      </c>
    </row>
    <row r="8629" spans="1:3" ht="15" x14ac:dyDescent="0.25">
      <c r="A8629" s="122" t="s">
        <v>13250</v>
      </c>
      <c r="B8629" s="127" t="s">
        <v>18905</v>
      </c>
      <c r="C8629" s="128">
        <v>186</v>
      </c>
    </row>
    <row r="8630" spans="1:3" ht="15" x14ac:dyDescent="0.25">
      <c r="A8630" s="122" t="s">
        <v>13250</v>
      </c>
      <c r="B8630" s="127" t="s">
        <v>18906</v>
      </c>
      <c r="C8630" s="128">
        <v>186</v>
      </c>
    </row>
    <row r="8631" spans="1:3" ht="15" x14ac:dyDescent="0.25">
      <c r="A8631" s="122" t="s">
        <v>13250</v>
      </c>
      <c r="B8631" s="127" t="s">
        <v>18907</v>
      </c>
      <c r="C8631" s="128">
        <v>5755.75</v>
      </c>
    </row>
    <row r="8632" spans="1:3" ht="15" x14ac:dyDescent="0.25">
      <c r="A8632" s="122" t="s">
        <v>13250</v>
      </c>
      <c r="B8632" s="127" t="s">
        <v>18908</v>
      </c>
      <c r="C8632" s="128">
        <v>388</v>
      </c>
    </row>
    <row r="8633" spans="1:3" ht="15" x14ac:dyDescent="0.25">
      <c r="A8633" s="122" t="s">
        <v>13250</v>
      </c>
      <c r="B8633" s="127" t="s">
        <v>18910</v>
      </c>
      <c r="C8633" s="128">
        <v>69.599999999999994</v>
      </c>
    </row>
    <row r="8634" spans="1:3" ht="15" x14ac:dyDescent="0.25">
      <c r="A8634" s="122" t="s">
        <v>13250</v>
      </c>
      <c r="B8634" s="127" t="s">
        <v>18911</v>
      </c>
      <c r="C8634" s="128">
        <v>606.15</v>
      </c>
    </row>
    <row r="8635" spans="1:3" ht="15" x14ac:dyDescent="0.25">
      <c r="A8635" s="122" t="s">
        <v>13250</v>
      </c>
      <c r="B8635" s="127" t="s">
        <v>18912</v>
      </c>
      <c r="C8635" s="128">
        <v>1171.9962403100774</v>
      </c>
    </row>
    <row r="8636" spans="1:3" ht="15" x14ac:dyDescent="0.25">
      <c r="A8636" s="122" t="s">
        <v>13250</v>
      </c>
      <c r="B8636" s="127" t="s">
        <v>18913</v>
      </c>
      <c r="C8636" s="128">
        <v>1181.25</v>
      </c>
    </row>
    <row r="8637" spans="1:3" ht="15" x14ac:dyDescent="0.25">
      <c r="A8637" s="122" t="s">
        <v>13250</v>
      </c>
      <c r="B8637" s="127" t="s">
        <v>18922</v>
      </c>
      <c r="C8637" s="128">
        <v>1080</v>
      </c>
    </row>
    <row r="8638" spans="1:3" ht="15" x14ac:dyDescent="0.25">
      <c r="A8638" s="122" t="s">
        <v>13250</v>
      </c>
      <c r="B8638" s="127" t="s">
        <v>18924</v>
      </c>
      <c r="C8638" s="128">
        <v>1282.7398989898991</v>
      </c>
    </row>
    <row r="8639" spans="1:3" ht="15" x14ac:dyDescent="0.25">
      <c r="A8639" s="122" t="s">
        <v>13250</v>
      </c>
      <c r="B8639" s="127" t="s">
        <v>18926</v>
      </c>
      <c r="C8639" s="128">
        <v>1417.6367745004757</v>
      </c>
    </row>
    <row r="8640" spans="1:3" ht="15" x14ac:dyDescent="0.25">
      <c r="A8640" s="122" t="s">
        <v>13250</v>
      </c>
      <c r="B8640" s="127" t="s">
        <v>18927</v>
      </c>
      <c r="C8640" s="128">
        <v>1181.25</v>
      </c>
    </row>
    <row r="8641" spans="1:3" ht="15" x14ac:dyDescent="0.25">
      <c r="A8641" s="122" t="s">
        <v>13250</v>
      </c>
      <c r="B8641" s="127" t="s">
        <v>18931</v>
      </c>
      <c r="C8641" s="128">
        <v>761.21073825503356</v>
      </c>
    </row>
    <row r="8642" spans="1:3" ht="15" x14ac:dyDescent="0.25">
      <c r="A8642" s="122" t="s">
        <v>13250</v>
      </c>
      <c r="B8642" s="127" t="s">
        <v>18932</v>
      </c>
      <c r="C8642" s="128">
        <v>1045.24</v>
      </c>
    </row>
    <row r="8643" spans="1:3" ht="15" x14ac:dyDescent="0.25">
      <c r="A8643" s="122" t="s">
        <v>13250</v>
      </c>
      <c r="B8643" s="127" t="s">
        <v>18933</v>
      </c>
      <c r="C8643" s="128">
        <v>110.36000000000001</v>
      </c>
    </row>
    <row r="8644" spans="1:3" ht="15" x14ac:dyDescent="0.25">
      <c r="A8644" s="122" t="s">
        <v>13250</v>
      </c>
      <c r="B8644" s="127" t="s">
        <v>18935</v>
      </c>
      <c r="C8644" s="128">
        <v>154.61021739130433</v>
      </c>
    </row>
    <row r="8645" spans="1:3" ht="15" x14ac:dyDescent="0.25">
      <c r="A8645" s="122" t="s">
        <v>13250</v>
      </c>
      <c r="B8645" s="127" t="s">
        <v>18937</v>
      </c>
      <c r="C8645" s="128">
        <v>200.49</v>
      </c>
    </row>
    <row r="8646" spans="1:3" ht="15" x14ac:dyDescent="0.25">
      <c r="A8646" s="122" t="s">
        <v>13250</v>
      </c>
      <c r="B8646" s="127" t="s">
        <v>18938</v>
      </c>
      <c r="C8646" s="128">
        <v>424.21052631578948</v>
      </c>
    </row>
    <row r="8647" spans="1:3" ht="15" x14ac:dyDescent="0.25">
      <c r="A8647" s="122" t="s">
        <v>13250</v>
      </c>
      <c r="B8647" s="127" t="s">
        <v>18939</v>
      </c>
      <c r="C8647" s="128">
        <v>255.75</v>
      </c>
    </row>
    <row r="8648" spans="1:3" ht="15" x14ac:dyDescent="0.25">
      <c r="A8648" s="122" t="s">
        <v>13250</v>
      </c>
      <c r="B8648" s="127" t="s">
        <v>18940</v>
      </c>
      <c r="C8648" s="128">
        <v>255.80053598774884</v>
      </c>
    </row>
    <row r="8649" spans="1:3" ht="15" x14ac:dyDescent="0.25">
      <c r="A8649" s="122" t="s">
        <v>13250</v>
      </c>
      <c r="B8649" s="127" t="s">
        <v>18941</v>
      </c>
      <c r="C8649" s="128">
        <v>445.5</v>
      </c>
    </row>
    <row r="8650" spans="1:3" ht="15" x14ac:dyDescent="0.25">
      <c r="A8650" s="122" t="s">
        <v>13250</v>
      </c>
      <c r="B8650" s="127" t="s">
        <v>18953</v>
      </c>
      <c r="C8650" s="128">
        <v>35650</v>
      </c>
    </row>
    <row r="8651" spans="1:3" ht="15" x14ac:dyDescent="0.25">
      <c r="A8651" s="122" t="s">
        <v>13250</v>
      </c>
      <c r="B8651" s="127" t="s">
        <v>18954</v>
      </c>
      <c r="C8651" s="128">
        <v>35340</v>
      </c>
    </row>
    <row r="8652" spans="1:3" ht="15" x14ac:dyDescent="0.25">
      <c r="A8652" s="122" t="s">
        <v>13250</v>
      </c>
      <c r="B8652" s="127" t="s">
        <v>18955</v>
      </c>
      <c r="C8652" s="128">
        <v>346.81200000000001</v>
      </c>
    </row>
    <row r="8653" spans="1:3" ht="15" x14ac:dyDescent="0.25">
      <c r="A8653" s="122" t="s">
        <v>13250</v>
      </c>
      <c r="B8653" s="127" t="s">
        <v>18956</v>
      </c>
      <c r="C8653" s="128">
        <v>210.49</v>
      </c>
    </row>
    <row r="8654" spans="1:3" ht="15" x14ac:dyDescent="0.25">
      <c r="A8654" s="122" t="s">
        <v>13250</v>
      </c>
      <c r="B8654" s="127" t="s">
        <v>18957</v>
      </c>
      <c r="C8654" s="128">
        <v>567.47249999999997</v>
      </c>
    </row>
    <row r="8655" spans="1:3" ht="15" x14ac:dyDescent="0.25">
      <c r="A8655" s="122" t="s">
        <v>13250</v>
      </c>
      <c r="B8655" s="127" t="s">
        <v>18958</v>
      </c>
      <c r="C8655" s="128">
        <v>663.05</v>
      </c>
    </row>
    <row r="8656" spans="1:3" ht="15" x14ac:dyDescent="0.25">
      <c r="A8656" s="122" t="s">
        <v>13250</v>
      </c>
      <c r="B8656" s="127" t="s">
        <v>18959</v>
      </c>
      <c r="C8656" s="128">
        <v>316.20000000000005</v>
      </c>
    </row>
    <row r="8657" spans="1:3" ht="15" x14ac:dyDescent="0.25">
      <c r="A8657" s="122" t="s">
        <v>13250</v>
      </c>
      <c r="B8657" s="127" t="s">
        <v>18960</v>
      </c>
      <c r="C8657" s="128">
        <v>3375</v>
      </c>
    </row>
    <row r="8658" spans="1:3" ht="15" x14ac:dyDescent="0.25">
      <c r="A8658" s="122" t="s">
        <v>13250</v>
      </c>
      <c r="B8658" s="127" t="s">
        <v>18962</v>
      </c>
      <c r="C8658" s="128">
        <v>232.5</v>
      </c>
    </row>
    <row r="8659" spans="1:3" ht="15" x14ac:dyDescent="0.25">
      <c r="A8659" s="122" t="s">
        <v>13250</v>
      </c>
      <c r="B8659" s="127" t="s">
        <v>18963</v>
      </c>
      <c r="C8659" s="128">
        <v>3375</v>
      </c>
    </row>
    <row r="8660" spans="1:3" ht="15" x14ac:dyDescent="0.25">
      <c r="A8660" s="122" t="s">
        <v>13250</v>
      </c>
      <c r="B8660" s="127" t="s">
        <v>18975</v>
      </c>
      <c r="C8660" s="128">
        <v>90.166307692307697</v>
      </c>
    </row>
    <row r="8661" spans="1:3" ht="15" x14ac:dyDescent="0.25">
      <c r="A8661" s="122" t="s">
        <v>13250</v>
      </c>
      <c r="B8661" s="127" t="s">
        <v>18984</v>
      </c>
      <c r="C8661" s="128">
        <v>8423.75</v>
      </c>
    </row>
    <row r="8662" spans="1:3" ht="15" x14ac:dyDescent="0.25">
      <c r="A8662" s="122" t="s">
        <v>13250</v>
      </c>
      <c r="B8662" s="127" t="s">
        <v>18985</v>
      </c>
      <c r="C8662" s="128">
        <v>8855.7371794871797</v>
      </c>
    </row>
    <row r="8663" spans="1:3" ht="15" x14ac:dyDescent="0.25">
      <c r="A8663" s="122" t="s">
        <v>13250</v>
      </c>
      <c r="B8663" s="127" t="s">
        <v>18986</v>
      </c>
      <c r="C8663" s="128">
        <v>517.92999999999995</v>
      </c>
    </row>
    <row r="8664" spans="1:3" ht="15" x14ac:dyDescent="0.25">
      <c r="A8664" s="122" t="s">
        <v>13250</v>
      </c>
      <c r="B8664" s="127" t="s">
        <v>18990</v>
      </c>
      <c r="C8664" s="128">
        <v>438.68725868725869</v>
      </c>
    </row>
    <row r="8665" spans="1:3" ht="15" x14ac:dyDescent="0.25">
      <c r="A8665" s="122" t="s">
        <v>13250</v>
      </c>
      <c r="B8665" s="127" t="s">
        <v>18993</v>
      </c>
      <c r="C8665" s="128">
        <v>3375</v>
      </c>
    </row>
    <row r="8666" spans="1:3" ht="15" x14ac:dyDescent="0.25">
      <c r="A8666" s="122" t="s">
        <v>13250</v>
      </c>
      <c r="B8666" s="127" t="s">
        <v>18994</v>
      </c>
      <c r="C8666" s="128">
        <v>69.75</v>
      </c>
    </row>
    <row r="8667" spans="1:3" ht="15" x14ac:dyDescent="0.25">
      <c r="A8667" s="122" t="s">
        <v>13250</v>
      </c>
      <c r="B8667" s="127" t="s">
        <v>18995</v>
      </c>
      <c r="C8667" s="128">
        <v>124</v>
      </c>
    </row>
    <row r="8668" spans="1:3" ht="15" x14ac:dyDescent="0.25">
      <c r="A8668" s="122" t="s">
        <v>13250</v>
      </c>
      <c r="B8668" s="127" t="s">
        <v>18996</v>
      </c>
      <c r="C8668" s="128">
        <v>3375</v>
      </c>
    </row>
    <row r="8669" spans="1:3" ht="15" x14ac:dyDescent="0.25">
      <c r="A8669" s="122" t="s">
        <v>13250</v>
      </c>
      <c r="B8669" s="127" t="s">
        <v>18997</v>
      </c>
      <c r="C8669" s="128">
        <v>336.35</v>
      </c>
    </row>
    <row r="8670" spans="1:3" ht="15" x14ac:dyDescent="0.25">
      <c r="A8670" s="122" t="s">
        <v>13250</v>
      </c>
      <c r="B8670" s="127" t="s">
        <v>18999</v>
      </c>
      <c r="C8670" s="128">
        <v>84.55</v>
      </c>
    </row>
    <row r="8671" spans="1:3" ht="15" x14ac:dyDescent="0.25">
      <c r="A8671" s="122" t="s">
        <v>13250</v>
      </c>
      <c r="B8671" s="127" t="s">
        <v>19001</v>
      </c>
      <c r="C8671" s="128">
        <v>5376.25</v>
      </c>
    </row>
    <row r="8672" spans="1:3" ht="15" x14ac:dyDescent="0.25">
      <c r="A8672" s="122" t="s">
        <v>13250</v>
      </c>
      <c r="B8672" s="127" t="s">
        <v>19002</v>
      </c>
      <c r="C8672" s="128">
        <v>5549.61</v>
      </c>
    </row>
    <row r="8673" spans="1:3" ht="15" x14ac:dyDescent="0.25">
      <c r="A8673" s="122" t="s">
        <v>13250</v>
      </c>
      <c r="B8673" s="127" t="s">
        <v>19004</v>
      </c>
      <c r="C8673" s="128">
        <v>427.48</v>
      </c>
    </row>
    <row r="8674" spans="1:3" ht="15" x14ac:dyDescent="0.25">
      <c r="A8674" s="122" t="s">
        <v>13250</v>
      </c>
      <c r="B8674" s="127" t="s">
        <v>19005</v>
      </c>
      <c r="C8674" s="128">
        <v>193.75</v>
      </c>
    </row>
    <row r="8675" spans="1:3" ht="15" x14ac:dyDescent="0.25">
      <c r="A8675" s="122" t="s">
        <v>13250</v>
      </c>
      <c r="B8675" s="127" t="s">
        <v>19007</v>
      </c>
      <c r="C8675" s="128">
        <v>297.06</v>
      </c>
    </row>
    <row r="8676" spans="1:3" ht="15" x14ac:dyDescent="0.25">
      <c r="A8676" s="122" t="s">
        <v>13250</v>
      </c>
      <c r="B8676" s="127" t="s">
        <v>19008</v>
      </c>
      <c r="C8676" s="128">
        <v>297.06</v>
      </c>
    </row>
    <row r="8677" spans="1:3" ht="15" x14ac:dyDescent="0.25">
      <c r="A8677" s="122" t="s">
        <v>13250</v>
      </c>
      <c r="B8677" s="127" t="s">
        <v>19009</v>
      </c>
      <c r="C8677" s="128">
        <v>472.5</v>
      </c>
    </row>
    <row r="8678" spans="1:3" ht="15" x14ac:dyDescent="0.25">
      <c r="A8678" s="122" t="s">
        <v>13250</v>
      </c>
      <c r="B8678" s="127" t="s">
        <v>19010</v>
      </c>
      <c r="C8678" s="128">
        <v>137.72</v>
      </c>
    </row>
    <row r="8679" spans="1:3" ht="15" x14ac:dyDescent="0.25">
      <c r="A8679" s="122" t="s">
        <v>13250</v>
      </c>
      <c r="B8679" s="127" t="s">
        <v>19011</v>
      </c>
      <c r="C8679" s="128">
        <v>388</v>
      </c>
    </row>
    <row r="8680" spans="1:3" ht="15" x14ac:dyDescent="0.25">
      <c r="A8680" s="122" t="s">
        <v>13250</v>
      </c>
      <c r="B8680" s="127" t="s">
        <v>19012</v>
      </c>
      <c r="C8680" s="128">
        <v>25.6</v>
      </c>
    </row>
    <row r="8681" spans="1:3" ht="15" x14ac:dyDescent="0.25">
      <c r="A8681" s="122" t="s">
        <v>13250</v>
      </c>
      <c r="B8681" s="127" t="s">
        <v>19013</v>
      </c>
      <c r="C8681" s="128">
        <v>4737.1991071428574</v>
      </c>
    </row>
    <row r="8682" spans="1:3" ht="15" x14ac:dyDescent="0.25">
      <c r="A8682" s="122" t="s">
        <v>13250</v>
      </c>
      <c r="B8682" s="127" t="s">
        <v>19014</v>
      </c>
      <c r="C8682" s="128">
        <v>3375</v>
      </c>
    </row>
    <row r="8683" spans="1:3" ht="15" x14ac:dyDescent="0.25">
      <c r="A8683" s="122" t="s">
        <v>13250</v>
      </c>
      <c r="B8683" s="127" t="s">
        <v>19015</v>
      </c>
      <c r="C8683" s="128">
        <v>2902.5</v>
      </c>
    </row>
    <row r="8684" spans="1:3" ht="15" x14ac:dyDescent="0.25">
      <c r="A8684" s="122" t="s">
        <v>13250</v>
      </c>
      <c r="B8684" s="127" t="s">
        <v>19016</v>
      </c>
      <c r="C8684" s="128">
        <v>4197.5</v>
      </c>
    </row>
    <row r="8685" spans="1:3" ht="15" x14ac:dyDescent="0.25">
      <c r="A8685" s="122" t="s">
        <v>13250</v>
      </c>
      <c r="B8685" s="127" t="s">
        <v>19017</v>
      </c>
      <c r="C8685" s="128">
        <v>3375</v>
      </c>
    </row>
    <row r="8686" spans="1:3" ht="15" x14ac:dyDescent="0.25">
      <c r="A8686" s="122" t="s">
        <v>13250</v>
      </c>
      <c r="B8686" s="127" t="s">
        <v>19018</v>
      </c>
      <c r="C8686" s="128">
        <v>5376.25</v>
      </c>
    </row>
    <row r="8687" spans="1:3" ht="15" x14ac:dyDescent="0.25">
      <c r="A8687" s="122" t="s">
        <v>13250</v>
      </c>
      <c r="B8687" s="127" t="s">
        <v>19019</v>
      </c>
      <c r="C8687" s="128">
        <v>53.48</v>
      </c>
    </row>
    <row r="8688" spans="1:3" ht="15" x14ac:dyDescent="0.25">
      <c r="A8688" s="122" t="s">
        <v>13250</v>
      </c>
      <c r="B8688" s="127" t="s">
        <v>19020</v>
      </c>
      <c r="C8688" s="128">
        <v>74.360769230769222</v>
      </c>
    </row>
    <row r="8689" spans="1:3" ht="15" x14ac:dyDescent="0.25">
      <c r="A8689" s="122" t="s">
        <v>13250</v>
      </c>
      <c r="B8689" s="127" t="s">
        <v>19021</v>
      </c>
      <c r="C8689" s="128">
        <v>625.73</v>
      </c>
    </row>
    <row r="8690" spans="1:3" ht="15" x14ac:dyDescent="0.25">
      <c r="A8690" s="122" t="s">
        <v>13250</v>
      </c>
      <c r="B8690" s="127" t="s">
        <v>19022</v>
      </c>
      <c r="C8690" s="128">
        <v>625.72749999999996</v>
      </c>
    </row>
    <row r="8691" spans="1:3" ht="15" x14ac:dyDescent="0.25">
      <c r="A8691" s="122" t="s">
        <v>13250</v>
      </c>
      <c r="B8691" s="127" t="s">
        <v>19023</v>
      </c>
      <c r="C8691" s="128">
        <v>747.9</v>
      </c>
    </row>
    <row r="8692" spans="1:3" ht="15" x14ac:dyDescent="0.25">
      <c r="A8692" s="122" t="s">
        <v>13250</v>
      </c>
      <c r="B8692" s="127" t="s">
        <v>19024</v>
      </c>
      <c r="C8692" s="128">
        <v>2002.3899999999999</v>
      </c>
    </row>
    <row r="8693" spans="1:3" ht="15" x14ac:dyDescent="0.25">
      <c r="A8693" s="122" t="s">
        <v>13250</v>
      </c>
      <c r="B8693" s="127" t="s">
        <v>19025</v>
      </c>
      <c r="C8693" s="128">
        <v>1106.875</v>
      </c>
    </row>
    <row r="8694" spans="1:3" ht="15" x14ac:dyDescent="0.25">
      <c r="A8694" s="122" t="s">
        <v>13250</v>
      </c>
      <c r="B8694" s="127" t="s">
        <v>19026</v>
      </c>
      <c r="C8694" s="128">
        <v>1181.25</v>
      </c>
    </row>
    <row r="8695" spans="1:3" ht="15" x14ac:dyDescent="0.25">
      <c r="A8695" s="122" t="s">
        <v>13250</v>
      </c>
      <c r="B8695" s="127" t="s">
        <v>19027</v>
      </c>
      <c r="C8695" s="128">
        <v>217.465</v>
      </c>
    </row>
    <row r="8696" spans="1:3" ht="15" x14ac:dyDescent="0.25">
      <c r="A8696" s="122" t="s">
        <v>13250</v>
      </c>
      <c r="B8696" s="127" t="s">
        <v>19028</v>
      </c>
      <c r="C8696" s="128">
        <v>139.27000000000001</v>
      </c>
    </row>
    <row r="8697" spans="1:3" ht="15" x14ac:dyDescent="0.25">
      <c r="A8697" s="122" t="s">
        <v>13250</v>
      </c>
      <c r="B8697" s="127" t="s">
        <v>19029</v>
      </c>
      <c r="C8697" s="128">
        <v>167.56</v>
      </c>
    </row>
    <row r="8698" spans="1:3" ht="15" x14ac:dyDescent="0.25">
      <c r="A8698" s="122" t="s">
        <v>13250</v>
      </c>
      <c r="B8698" s="127" t="s">
        <v>19030</v>
      </c>
      <c r="C8698" s="128">
        <v>155.23116279069765</v>
      </c>
    </row>
    <row r="8699" spans="1:3" ht="15" x14ac:dyDescent="0.25">
      <c r="A8699" s="122" t="s">
        <v>13250</v>
      </c>
      <c r="B8699" s="127" t="s">
        <v>19031</v>
      </c>
      <c r="C8699" s="128">
        <v>155.23500000000001</v>
      </c>
    </row>
    <row r="8700" spans="1:3" ht="15" x14ac:dyDescent="0.25">
      <c r="A8700" s="122" t="s">
        <v>13250</v>
      </c>
      <c r="B8700" s="127" t="s">
        <v>19032</v>
      </c>
      <c r="C8700" s="128">
        <v>158.57000000000002</v>
      </c>
    </row>
    <row r="8701" spans="1:3" ht="15" x14ac:dyDescent="0.25">
      <c r="A8701" s="122" t="s">
        <v>13250</v>
      </c>
      <c r="B8701" s="127" t="s">
        <v>19033</v>
      </c>
      <c r="C8701" s="128">
        <v>152.28874999999999</v>
      </c>
    </row>
    <row r="8702" spans="1:3" ht="15" x14ac:dyDescent="0.25">
      <c r="A8702" s="122" t="s">
        <v>13250</v>
      </c>
      <c r="B8702" s="127" t="s">
        <v>19034</v>
      </c>
      <c r="C8702" s="128">
        <v>204.29</v>
      </c>
    </row>
    <row r="8703" spans="1:3" ht="15" x14ac:dyDescent="0.25">
      <c r="A8703" s="122" t="s">
        <v>13250</v>
      </c>
      <c r="B8703" s="127" t="s">
        <v>19035</v>
      </c>
      <c r="C8703" s="128">
        <v>125.31985148514852</v>
      </c>
    </row>
    <row r="8704" spans="1:3" ht="15" x14ac:dyDescent="0.25">
      <c r="A8704" s="122" t="s">
        <v>13250</v>
      </c>
      <c r="B8704" s="127" t="s">
        <v>19036</v>
      </c>
      <c r="C8704" s="128">
        <v>161.27988888888891</v>
      </c>
    </row>
    <row r="8705" spans="1:3" ht="15" x14ac:dyDescent="0.25">
      <c r="A8705" s="122" t="s">
        <v>13250</v>
      </c>
      <c r="B8705" s="127" t="s">
        <v>19037</v>
      </c>
      <c r="C8705" s="128">
        <v>97.42</v>
      </c>
    </row>
    <row r="8706" spans="1:3" ht="15" x14ac:dyDescent="0.25">
      <c r="A8706" s="122" t="s">
        <v>13250</v>
      </c>
      <c r="B8706" s="127" t="s">
        <v>19038</v>
      </c>
      <c r="C8706" s="128">
        <v>202.82</v>
      </c>
    </row>
    <row r="8707" spans="1:3" ht="15" x14ac:dyDescent="0.25">
      <c r="A8707" s="122" t="s">
        <v>13250</v>
      </c>
      <c r="B8707" s="127" t="s">
        <v>19039</v>
      </c>
      <c r="C8707" s="128">
        <v>141.05000000000001</v>
      </c>
    </row>
    <row r="8708" spans="1:3" ht="15" x14ac:dyDescent="0.25">
      <c r="A8708" s="122" t="s">
        <v>13250</v>
      </c>
      <c r="B8708" s="127" t="s">
        <v>19040</v>
      </c>
      <c r="C8708" s="128">
        <v>149.57833333333335</v>
      </c>
    </row>
    <row r="8709" spans="1:3" ht="15" x14ac:dyDescent="0.25">
      <c r="A8709" s="122" t="s">
        <v>13250</v>
      </c>
      <c r="B8709" s="127" t="s">
        <v>19041</v>
      </c>
      <c r="C8709" s="128">
        <v>151.51249999999999</v>
      </c>
    </row>
    <row r="8710" spans="1:3" ht="15" x14ac:dyDescent="0.25">
      <c r="A8710" s="122" t="s">
        <v>13250</v>
      </c>
      <c r="B8710" s="127" t="s">
        <v>19042</v>
      </c>
      <c r="C8710" s="128">
        <v>151.28</v>
      </c>
    </row>
    <row r="8711" spans="1:3" ht="15" x14ac:dyDescent="0.25">
      <c r="A8711" s="122" t="s">
        <v>13250</v>
      </c>
      <c r="B8711" s="127" t="s">
        <v>19043</v>
      </c>
      <c r="C8711" s="128">
        <v>145.46993366500828</v>
      </c>
    </row>
    <row r="8712" spans="1:3" ht="15" x14ac:dyDescent="0.25">
      <c r="A8712" s="122" t="s">
        <v>13250</v>
      </c>
      <c r="B8712" s="127" t="s">
        <v>19044</v>
      </c>
      <c r="C8712" s="128">
        <v>155.23499999999999</v>
      </c>
    </row>
    <row r="8713" spans="1:3" ht="15" x14ac:dyDescent="0.25">
      <c r="A8713" s="122" t="s">
        <v>13250</v>
      </c>
      <c r="B8713" s="127" t="s">
        <v>19045</v>
      </c>
      <c r="C8713" s="128">
        <v>142.8326923076923</v>
      </c>
    </row>
    <row r="8714" spans="1:3" ht="15" x14ac:dyDescent="0.25">
      <c r="A8714" s="122" t="s">
        <v>13250</v>
      </c>
      <c r="B8714" s="127" t="s">
        <v>19046</v>
      </c>
      <c r="C8714" s="128">
        <v>147.79111111111109</v>
      </c>
    </row>
    <row r="8715" spans="1:3" ht="15" x14ac:dyDescent="0.25">
      <c r="A8715" s="122" t="s">
        <v>13250</v>
      </c>
      <c r="B8715" s="127" t="s">
        <v>19047</v>
      </c>
      <c r="C8715" s="128">
        <v>121.52</v>
      </c>
    </row>
    <row r="8716" spans="1:3" ht="15" x14ac:dyDescent="0.25">
      <c r="A8716" s="122" t="s">
        <v>13250</v>
      </c>
      <c r="B8716" s="127" t="s">
        <v>19048</v>
      </c>
      <c r="C8716" s="128">
        <v>146.554</v>
      </c>
    </row>
    <row r="8717" spans="1:3" ht="15" x14ac:dyDescent="0.25">
      <c r="A8717" s="122" t="s">
        <v>13250</v>
      </c>
      <c r="B8717" s="127" t="s">
        <v>19049</v>
      </c>
      <c r="C8717" s="128">
        <v>155.39000000000001</v>
      </c>
    </row>
    <row r="8718" spans="1:3" ht="15" x14ac:dyDescent="0.25">
      <c r="A8718" s="122" t="s">
        <v>13250</v>
      </c>
      <c r="B8718" s="127" t="s">
        <v>19050</v>
      </c>
      <c r="C8718" s="128">
        <v>202.19968253968253</v>
      </c>
    </row>
    <row r="8719" spans="1:3" ht="15" x14ac:dyDescent="0.25">
      <c r="A8719" s="122" t="s">
        <v>13250</v>
      </c>
      <c r="B8719" s="127" t="s">
        <v>19051</v>
      </c>
      <c r="C8719" s="128">
        <v>146.94</v>
      </c>
    </row>
    <row r="8720" spans="1:3" ht="15" x14ac:dyDescent="0.25">
      <c r="A8720" s="122" t="s">
        <v>13250</v>
      </c>
      <c r="B8720" s="127" t="s">
        <v>19052</v>
      </c>
      <c r="C8720" s="128">
        <v>154.2276291793313</v>
      </c>
    </row>
    <row r="8721" spans="1:3" ht="15" x14ac:dyDescent="0.25">
      <c r="A8721" s="122" t="s">
        <v>13250</v>
      </c>
      <c r="B8721" s="127" t="s">
        <v>19053</v>
      </c>
      <c r="C8721" s="128">
        <v>148.259275147929</v>
      </c>
    </row>
    <row r="8722" spans="1:3" ht="15" x14ac:dyDescent="0.25">
      <c r="A8722" s="122" t="s">
        <v>13250</v>
      </c>
      <c r="B8722" s="127" t="s">
        <v>19054</v>
      </c>
      <c r="C8722" s="128">
        <v>171.43</v>
      </c>
    </row>
    <row r="8723" spans="1:3" ht="15" x14ac:dyDescent="0.25">
      <c r="A8723" s="122" t="s">
        <v>13250</v>
      </c>
      <c r="B8723" s="127" t="s">
        <v>19055</v>
      </c>
      <c r="C8723" s="128">
        <v>141.97999999999999</v>
      </c>
    </row>
    <row r="8724" spans="1:3" ht="15" x14ac:dyDescent="0.25">
      <c r="A8724" s="122" t="s">
        <v>13250</v>
      </c>
      <c r="B8724" s="127" t="s">
        <v>19056</v>
      </c>
      <c r="C8724" s="128">
        <v>171.43</v>
      </c>
    </row>
    <row r="8725" spans="1:3" ht="15" x14ac:dyDescent="0.25">
      <c r="A8725" s="122" t="s">
        <v>13250</v>
      </c>
      <c r="B8725" s="127" t="s">
        <v>19057</v>
      </c>
      <c r="C8725" s="128">
        <v>708.75</v>
      </c>
    </row>
    <row r="8726" spans="1:3" ht="15" x14ac:dyDescent="0.25">
      <c r="A8726" s="122" t="s">
        <v>13250</v>
      </c>
      <c r="B8726" s="127" t="s">
        <v>19058</v>
      </c>
      <c r="C8726" s="128">
        <v>200.49296875000002</v>
      </c>
    </row>
    <row r="8727" spans="1:3" ht="15" x14ac:dyDescent="0.25">
      <c r="A8727" s="122" t="s">
        <v>13250</v>
      </c>
      <c r="B8727" s="127" t="s">
        <v>19059</v>
      </c>
      <c r="C8727" s="128">
        <v>1658.1399999999999</v>
      </c>
    </row>
    <row r="8728" spans="1:3" ht="15" x14ac:dyDescent="0.25">
      <c r="A8728" s="122" t="s">
        <v>13250</v>
      </c>
      <c r="B8728" s="127" t="s">
        <v>19060</v>
      </c>
      <c r="C8728" s="128">
        <v>2317.1400000000003</v>
      </c>
    </row>
    <row r="8729" spans="1:3" ht="15" x14ac:dyDescent="0.25">
      <c r="A8729" s="122" t="s">
        <v>13250</v>
      </c>
      <c r="B8729" s="127" t="s">
        <v>19061</v>
      </c>
      <c r="C8729" s="128">
        <v>410.5393217391304</v>
      </c>
    </row>
    <row r="8730" spans="1:3" ht="15" x14ac:dyDescent="0.25">
      <c r="A8730" s="122" t="s">
        <v>13250</v>
      </c>
      <c r="B8730" s="127" t="s">
        <v>19062</v>
      </c>
      <c r="C8730" s="128">
        <v>2746.44</v>
      </c>
    </row>
    <row r="8731" spans="1:3" ht="15" x14ac:dyDescent="0.25">
      <c r="A8731" s="122" t="s">
        <v>13250</v>
      </c>
      <c r="B8731" s="127" t="s">
        <v>19063</v>
      </c>
      <c r="C8731" s="128">
        <v>2019.9399999999998</v>
      </c>
    </row>
    <row r="8732" spans="1:3" ht="15" x14ac:dyDescent="0.25">
      <c r="A8732" s="122" t="s">
        <v>13250</v>
      </c>
      <c r="B8732" s="127" t="s">
        <v>19064</v>
      </c>
      <c r="C8732" s="128">
        <v>3201.53</v>
      </c>
    </row>
    <row r="8733" spans="1:3" ht="15" x14ac:dyDescent="0.25">
      <c r="A8733" s="122" t="s">
        <v>13250</v>
      </c>
      <c r="B8733" s="127" t="s">
        <v>19066</v>
      </c>
      <c r="C8733" s="128">
        <v>1012.5</v>
      </c>
    </row>
    <row r="8734" spans="1:3" ht="15" x14ac:dyDescent="0.25">
      <c r="A8734" s="122" t="s">
        <v>13250</v>
      </c>
      <c r="B8734" s="127" t="s">
        <v>19067</v>
      </c>
      <c r="C8734" s="128">
        <v>1700.0932475884244</v>
      </c>
    </row>
    <row r="8735" spans="1:3" ht="15" x14ac:dyDescent="0.25">
      <c r="A8735" s="122" t="s">
        <v>13250</v>
      </c>
      <c r="B8735" s="127" t="s">
        <v>19068</v>
      </c>
      <c r="C8735" s="128">
        <v>325.5</v>
      </c>
    </row>
    <row r="8736" spans="1:3" ht="15" x14ac:dyDescent="0.25">
      <c r="A8736" s="122" t="s">
        <v>13250</v>
      </c>
      <c r="B8736" s="127" t="s">
        <v>19069</v>
      </c>
      <c r="C8736" s="128">
        <v>2015.55</v>
      </c>
    </row>
    <row r="8737" spans="1:3" ht="15" x14ac:dyDescent="0.25">
      <c r="A8737" s="122" t="s">
        <v>13250</v>
      </c>
      <c r="B8737" s="127" t="s">
        <v>19070</v>
      </c>
      <c r="C8737" s="128">
        <v>348.75</v>
      </c>
    </row>
    <row r="8738" spans="1:3" ht="15" x14ac:dyDescent="0.25">
      <c r="A8738" s="122" t="s">
        <v>13250</v>
      </c>
      <c r="B8738" s="127" t="s">
        <v>19071</v>
      </c>
      <c r="C8738" s="128">
        <v>2700</v>
      </c>
    </row>
    <row r="8739" spans="1:3" ht="15" x14ac:dyDescent="0.25">
      <c r="A8739" s="122" t="s">
        <v>13250</v>
      </c>
      <c r="B8739" s="127" t="s">
        <v>19072</v>
      </c>
      <c r="C8739" s="128">
        <v>4600</v>
      </c>
    </row>
    <row r="8740" spans="1:3" ht="15" x14ac:dyDescent="0.25">
      <c r="A8740" s="122" t="s">
        <v>13250</v>
      </c>
      <c r="B8740" s="127" t="s">
        <v>19073</v>
      </c>
      <c r="C8740" s="128">
        <v>2015.55</v>
      </c>
    </row>
    <row r="8741" spans="1:3" ht="15" x14ac:dyDescent="0.25">
      <c r="A8741" s="122" t="s">
        <v>13250</v>
      </c>
      <c r="B8741" s="127" t="s">
        <v>19074</v>
      </c>
      <c r="C8741" s="128">
        <v>1007.8125</v>
      </c>
    </row>
    <row r="8742" spans="1:3" ht="15" x14ac:dyDescent="0.25">
      <c r="A8742" s="122" t="s">
        <v>13250</v>
      </c>
      <c r="B8742" s="127" t="s">
        <v>19075</v>
      </c>
      <c r="C8742" s="128">
        <v>6651.72</v>
      </c>
    </row>
    <row r="8743" spans="1:3" ht="15" x14ac:dyDescent="0.25">
      <c r="A8743" s="122" t="s">
        <v>13250</v>
      </c>
      <c r="B8743" s="127" t="s">
        <v>19076</v>
      </c>
      <c r="C8743" s="128">
        <v>1113.75</v>
      </c>
    </row>
    <row r="8744" spans="1:3" ht="15" x14ac:dyDescent="0.25">
      <c r="A8744" s="122" t="s">
        <v>13250</v>
      </c>
      <c r="B8744" s="127" t="s">
        <v>19077</v>
      </c>
      <c r="C8744" s="128">
        <v>1113.75</v>
      </c>
    </row>
    <row r="8745" spans="1:3" ht="15" x14ac:dyDescent="0.25">
      <c r="A8745" s="122" t="s">
        <v>13250</v>
      </c>
      <c r="B8745" s="127" t="s">
        <v>19078</v>
      </c>
      <c r="C8745" s="128">
        <v>628.87</v>
      </c>
    </row>
    <row r="8746" spans="1:3" ht="15" x14ac:dyDescent="0.25">
      <c r="A8746" s="122" t="s">
        <v>13250</v>
      </c>
      <c r="B8746" s="127" t="s">
        <v>19079</v>
      </c>
      <c r="C8746" s="128">
        <v>2700</v>
      </c>
    </row>
    <row r="8747" spans="1:3" ht="15" x14ac:dyDescent="0.25">
      <c r="A8747" s="122" t="s">
        <v>13250</v>
      </c>
      <c r="B8747" s="127" t="s">
        <v>19080</v>
      </c>
      <c r="C8747" s="128">
        <v>5744.25</v>
      </c>
    </row>
    <row r="8748" spans="1:3" ht="15" x14ac:dyDescent="0.25">
      <c r="A8748" s="122" t="s">
        <v>13250</v>
      </c>
      <c r="B8748" s="127" t="s">
        <v>19081</v>
      </c>
      <c r="C8748" s="128">
        <v>39187.5</v>
      </c>
    </row>
    <row r="8749" spans="1:3" ht="15" x14ac:dyDescent="0.25">
      <c r="A8749" s="122" t="s">
        <v>13250</v>
      </c>
      <c r="B8749" s="127" t="s">
        <v>19082</v>
      </c>
      <c r="C8749" s="128">
        <v>945</v>
      </c>
    </row>
    <row r="8750" spans="1:3" ht="15" x14ac:dyDescent="0.25">
      <c r="A8750" s="122" t="s">
        <v>13250</v>
      </c>
      <c r="B8750" s="127" t="s">
        <v>19083</v>
      </c>
      <c r="C8750" s="128">
        <v>5501.43</v>
      </c>
    </row>
    <row r="8751" spans="1:3" ht="15" x14ac:dyDescent="0.25">
      <c r="A8751" s="122" t="s">
        <v>13250</v>
      </c>
      <c r="B8751" s="127" t="s">
        <v>19084</v>
      </c>
      <c r="C8751" s="128">
        <v>5549.61</v>
      </c>
    </row>
    <row r="8752" spans="1:3" ht="15" x14ac:dyDescent="0.25">
      <c r="A8752" s="122" t="s">
        <v>13250</v>
      </c>
      <c r="B8752" s="127" t="s">
        <v>19085</v>
      </c>
      <c r="C8752" s="128">
        <v>42.63</v>
      </c>
    </row>
    <row r="8753" spans="1:3" ht="15" x14ac:dyDescent="0.25">
      <c r="A8753" s="122" t="s">
        <v>13250</v>
      </c>
      <c r="B8753" s="127" t="s">
        <v>19087</v>
      </c>
      <c r="C8753" s="128">
        <v>76.260000000000005</v>
      </c>
    </row>
    <row r="8754" spans="1:3" ht="15" x14ac:dyDescent="0.25">
      <c r="A8754" s="122" t="s">
        <v>13250</v>
      </c>
      <c r="B8754" s="127" t="s">
        <v>19088</v>
      </c>
      <c r="C8754" s="128">
        <v>28.83</v>
      </c>
    </row>
    <row r="8755" spans="1:3" ht="15" x14ac:dyDescent="0.25">
      <c r="A8755" s="122" t="s">
        <v>13250</v>
      </c>
      <c r="B8755" s="127" t="s">
        <v>19090</v>
      </c>
      <c r="C8755" s="128">
        <v>187.16</v>
      </c>
    </row>
    <row r="8756" spans="1:3" ht="15" x14ac:dyDescent="0.25">
      <c r="A8756" s="122" t="s">
        <v>13250</v>
      </c>
      <c r="B8756" s="127" t="s">
        <v>19092</v>
      </c>
      <c r="C8756" s="128">
        <v>3988.2</v>
      </c>
    </row>
    <row r="8757" spans="1:3" ht="15" x14ac:dyDescent="0.25">
      <c r="A8757" s="122" t="s">
        <v>13250</v>
      </c>
      <c r="B8757" s="127" t="s">
        <v>19093</v>
      </c>
      <c r="C8757" s="128">
        <v>401.29</v>
      </c>
    </row>
    <row r="8758" spans="1:3" ht="15" x14ac:dyDescent="0.25">
      <c r="A8758" s="122" t="s">
        <v>13250</v>
      </c>
      <c r="B8758" s="127" t="s">
        <v>19094</v>
      </c>
      <c r="C8758" s="128">
        <v>200.49154929577463</v>
      </c>
    </row>
    <row r="8759" spans="1:3" ht="15" x14ac:dyDescent="0.25">
      <c r="A8759" s="122" t="s">
        <v>13250</v>
      </c>
      <c r="B8759" s="127" t="s">
        <v>19095</v>
      </c>
      <c r="C8759" s="128">
        <v>210.48999999999998</v>
      </c>
    </row>
    <row r="8760" spans="1:3" ht="15" x14ac:dyDescent="0.25">
      <c r="A8760" s="122" t="s">
        <v>13250</v>
      </c>
      <c r="B8760" s="127" t="s">
        <v>19096</v>
      </c>
      <c r="C8760" s="128">
        <v>200.49074074074073</v>
      </c>
    </row>
    <row r="8761" spans="1:3" ht="15" x14ac:dyDescent="0.25">
      <c r="A8761" s="122" t="s">
        <v>13250</v>
      </c>
      <c r="B8761" s="127" t="s">
        <v>19097</v>
      </c>
      <c r="C8761" s="128">
        <v>207.39</v>
      </c>
    </row>
    <row r="8762" spans="1:3" ht="15" x14ac:dyDescent="0.25">
      <c r="A8762" s="122" t="s">
        <v>13250</v>
      </c>
      <c r="B8762" s="127" t="s">
        <v>19098</v>
      </c>
      <c r="C8762" s="128">
        <v>210.48999999999998</v>
      </c>
    </row>
    <row r="8763" spans="1:3" ht="15" x14ac:dyDescent="0.25">
      <c r="A8763" s="122" t="s">
        <v>13250</v>
      </c>
      <c r="B8763" s="127" t="s">
        <v>19099</v>
      </c>
      <c r="C8763" s="128">
        <v>200.4945643153527</v>
      </c>
    </row>
    <row r="8764" spans="1:3" ht="15" x14ac:dyDescent="0.25">
      <c r="A8764" s="122" t="s">
        <v>13250</v>
      </c>
      <c r="B8764" s="127" t="s">
        <v>19100</v>
      </c>
      <c r="C8764" s="128">
        <v>677.82155555555562</v>
      </c>
    </row>
    <row r="8765" spans="1:3" ht="15" x14ac:dyDescent="0.25">
      <c r="A8765" s="122" t="s">
        <v>13250</v>
      </c>
      <c r="B8765" s="127" t="s">
        <v>19101</v>
      </c>
      <c r="C8765" s="128">
        <v>10836.375</v>
      </c>
    </row>
    <row r="8766" spans="1:3" ht="15" x14ac:dyDescent="0.25">
      <c r="A8766" s="122" t="s">
        <v>13250</v>
      </c>
      <c r="B8766" s="127" t="s">
        <v>2962</v>
      </c>
      <c r="C8766" s="128">
        <v>62.125252525252527</v>
      </c>
    </row>
    <row r="8767" spans="1:3" ht="15" x14ac:dyDescent="0.25">
      <c r="A8767" s="122" t="s">
        <v>13250</v>
      </c>
      <c r="B8767" s="127" t="s">
        <v>19102</v>
      </c>
      <c r="C8767" s="128">
        <v>1345.9499999999998</v>
      </c>
    </row>
    <row r="8768" spans="1:3" ht="15" x14ac:dyDescent="0.25">
      <c r="A8768" s="122" t="s">
        <v>13250</v>
      </c>
      <c r="B8768" s="127" t="s">
        <v>19103</v>
      </c>
      <c r="C8768" s="128">
        <v>1345.95</v>
      </c>
    </row>
    <row r="8769" spans="1:3" ht="15" x14ac:dyDescent="0.25">
      <c r="A8769" s="122" t="s">
        <v>13250</v>
      </c>
      <c r="B8769" s="127" t="s">
        <v>19104</v>
      </c>
      <c r="C8769" s="128">
        <v>1345.95</v>
      </c>
    </row>
    <row r="8770" spans="1:3" ht="15" x14ac:dyDescent="0.25">
      <c r="A8770" s="122" t="s">
        <v>13250</v>
      </c>
      <c r="B8770" s="127" t="s">
        <v>19105</v>
      </c>
      <c r="C8770" s="128">
        <v>1345.9499999999998</v>
      </c>
    </row>
    <row r="8771" spans="1:3" ht="15" x14ac:dyDescent="0.25">
      <c r="A8771" s="122" t="s">
        <v>13250</v>
      </c>
      <c r="B8771" s="127" t="s">
        <v>19106</v>
      </c>
      <c r="C8771" s="128">
        <v>1345.95</v>
      </c>
    </row>
    <row r="8772" spans="1:3" ht="15" x14ac:dyDescent="0.25">
      <c r="A8772" s="122" t="s">
        <v>13250</v>
      </c>
      <c r="B8772" s="127" t="s">
        <v>19107</v>
      </c>
      <c r="C8772" s="128">
        <v>1345.9499999999998</v>
      </c>
    </row>
    <row r="8773" spans="1:3" ht="15" x14ac:dyDescent="0.25">
      <c r="A8773" s="122" t="s">
        <v>13250</v>
      </c>
      <c r="B8773" s="127" t="s">
        <v>19108</v>
      </c>
      <c r="C8773" s="128">
        <v>1957.5</v>
      </c>
    </row>
    <row r="8774" spans="1:3" ht="15" x14ac:dyDescent="0.25">
      <c r="A8774" s="122" t="s">
        <v>13250</v>
      </c>
      <c r="B8774" s="127" t="s">
        <v>19109</v>
      </c>
      <c r="C8774" s="128">
        <v>1957.5</v>
      </c>
    </row>
    <row r="8775" spans="1:3" ht="15" x14ac:dyDescent="0.25">
      <c r="A8775" s="122" t="s">
        <v>13250</v>
      </c>
      <c r="B8775" s="127" t="s">
        <v>19110</v>
      </c>
      <c r="C8775" s="128">
        <v>1957.5</v>
      </c>
    </row>
    <row r="8776" spans="1:3" ht="15" x14ac:dyDescent="0.25">
      <c r="A8776" s="122" t="s">
        <v>13250</v>
      </c>
      <c r="B8776" s="127" t="s">
        <v>19111</v>
      </c>
      <c r="C8776" s="128">
        <v>1957.5</v>
      </c>
    </row>
    <row r="8777" spans="1:3" ht="15" x14ac:dyDescent="0.25">
      <c r="A8777" s="122" t="s">
        <v>13250</v>
      </c>
      <c r="B8777" s="127" t="s">
        <v>19112</v>
      </c>
      <c r="C8777" s="128">
        <v>1957.5</v>
      </c>
    </row>
    <row r="8778" spans="1:3" ht="15" x14ac:dyDescent="0.25">
      <c r="A8778" s="122" t="s">
        <v>13250</v>
      </c>
      <c r="B8778" s="127" t="s">
        <v>19113</v>
      </c>
      <c r="C8778" s="128">
        <v>4600</v>
      </c>
    </row>
    <row r="8779" spans="1:3" ht="15" x14ac:dyDescent="0.25">
      <c r="A8779" s="122" t="s">
        <v>13250</v>
      </c>
      <c r="B8779" s="127" t="s">
        <v>19114</v>
      </c>
      <c r="C8779" s="128">
        <v>1485</v>
      </c>
    </row>
    <row r="8780" spans="1:3" ht="15" x14ac:dyDescent="0.25">
      <c r="A8780" s="122" t="s">
        <v>13250</v>
      </c>
      <c r="B8780" s="127" t="s">
        <v>19115</v>
      </c>
      <c r="C8780" s="128">
        <v>633.41999999999996</v>
      </c>
    </row>
    <row r="8781" spans="1:3" ht="15" x14ac:dyDescent="0.25">
      <c r="A8781" s="122" t="s">
        <v>13250</v>
      </c>
      <c r="B8781" s="127" t="s">
        <v>19116</v>
      </c>
      <c r="C8781" s="128">
        <v>633.41999999999996</v>
      </c>
    </row>
    <row r="8782" spans="1:3" ht="15" x14ac:dyDescent="0.25">
      <c r="A8782" s="122" t="s">
        <v>13250</v>
      </c>
      <c r="B8782" s="127" t="s">
        <v>19117</v>
      </c>
      <c r="C8782" s="128">
        <v>633.41999999999996</v>
      </c>
    </row>
    <row r="8783" spans="1:3" ht="15" x14ac:dyDescent="0.25">
      <c r="A8783" s="122" t="s">
        <v>13250</v>
      </c>
      <c r="B8783" s="127" t="s">
        <v>19118</v>
      </c>
      <c r="C8783" s="128">
        <v>8676.75</v>
      </c>
    </row>
    <row r="8784" spans="1:3" ht="15" x14ac:dyDescent="0.25">
      <c r="A8784" s="122" t="s">
        <v>13250</v>
      </c>
      <c r="B8784" s="127" t="s">
        <v>19119</v>
      </c>
      <c r="C8784" s="128">
        <v>83.859599999999986</v>
      </c>
    </row>
    <row r="8785" spans="1:3" ht="15" x14ac:dyDescent="0.25">
      <c r="A8785" s="122" t="s">
        <v>13250</v>
      </c>
      <c r="B8785" s="127" t="s">
        <v>19120</v>
      </c>
      <c r="C8785" s="128">
        <v>94.09</v>
      </c>
    </row>
    <row r="8786" spans="1:3" ht="15" x14ac:dyDescent="0.25">
      <c r="A8786" s="122" t="s">
        <v>13250</v>
      </c>
      <c r="B8786" s="127" t="s">
        <v>19121</v>
      </c>
      <c r="C8786" s="128">
        <v>87.27</v>
      </c>
    </row>
    <row r="8787" spans="1:3" ht="15" x14ac:dyDescent="0.25">
      <c r="A8787" s="122" t="s">
        <v>13250</v>
      </c>
      <c r="B8787" s="127" t="s">
        <v>19122</v>
      </c>
      <c r="C8787" s="128">
        <v>1316.25</v>
      </c>
    </row>
    <row r="8788" spans="1:3" ht="15" x14ac:dyDescent="0.25">
      <c r="A8788" s="122" t="s">
        <v>13250</v>
      </c>
      <c r="B8788" s="127" t="s">
        <v>19123</v>
      </c>
      <c r="C8788" s="128">
        <v>2025</v>
      </c>
    </row>
    <row r="8789" spans="1:3" ht="15" x14ac:dyDescent="0.25">
      <c r="A8789" s="122" t="s">
        <v>13250</v>
      </c>
      <c r="B8789" s="127" t="s">
        <v>19124</v>
      </c>
      <c r="C8789" s="128">
        <v>146.24</v>
      </c>
    </row>
    <row r="8790" spans="1:3" ht="15" x14ac:dyDescent="0.25">
      <c r="A8790" s="122" t="s">
        <v>13250</v>
      </c>
      <c r="B8790" s="127" t="s">
        <v>19125</v>
      </c>
      <c r="C8790" s="128">
        <v>65.8</v>
      </c>
    </row>
    <row r="8791" spans="1:3" ht="15" x14ac:dyDescent="0.25">
      <c r="A8791" s="122" t="s">
        <v>13250</v>
      </c>
      <c r="B8791" s="127" t="s">
        <v>19126</v>
      </c>
      <c r="C8791" s="128">
        <v>132.53</v>
      </c>
    </row>
    <row r="8792" spans="1:3" ht="15" x14ac:dyDescent="0.25">
      <c r="A8792" s="122" t="s">
        <v>13250</v>
      </c>
      <c r="B8792" s="127" t="s">
        <v>19127</v>
      </c>
      <c r="C8792" s="128">
        <v>87.705850000000012</v>
      </c>
    </row>
    <row r="8793" spans="1:3" ht="15" x14ac:dyDescent="0.25">
      <c r="A8793" s="122" t="s">
        <v>13250</v>
      </c>
      <c r="B8793" s="127" t="s">
        <v>19128</v>
      </c>
      <c r="C8793" s="128">
        <v>62</v>
      </c>
    </row>
    <row r="8794" spans="1:3" ht="15" x14ac:dyDescent="0.25">
      <c r="A8794" s="122" t="s">
        <v>13250</v>
      </c>
      <c r="B8794" s="127" t="s">
        <v>19129</v>
      </c>
      <c r="C8794" s="128">
        <v>65.8</v>
      </c>
    </row>
    <row r="8795" spans="1:3" ht="15" x14ac:dyDescent="0.25">
      <c r="A8795" s="122" t="s">
        <v>13250</v>
      </c>
      <c r="B8795" s="127" t="s">
        <v>19130</v>
      </c>
      <c r="C8795" s="128">
        <v>87.269436619718306</v>
      </c>
    </row>
    <row r="8796" spans="1:3" ht="15" x14ac:dyDescent="0.25">
      <c r="A8796" s="122" t="s">
        <v>13250</v>
      </c>
      <c r="B8796" s="127" t="s">
        <v>19131</v>
      </c>
      <c r="C8796" s="128">
        <v>65.800000000000011</v>
      </c>
    </row>
    <row r="8797" spans="1:3" ht="15" x14ac:dyDescent="0.25">
      <c r="A8797" s="122" t="s">
        <v>13250</v>
      </c>
      <c r="B8797" s="127" t="s">
        <v>19132</v>
      </c>
      <c r="C8797" s="128">
        <v>87.27</v>
      </c>
    </row>
    <row r="8798" spans="1:3" ht="15" x14ac:dyDescent="0.25">
      <c r="A8798" s="122" t="s">
        <v>13250</v>
      </c>
      <c r="B8798" s="127" t="s">
        <v>19133</v>
      </c>
      <c r="C8798" s="128">
        <v>65.8</v>
      </c>
    </row>
    <row r="8799" spans="1:3" ht="15" x14ac:dyDescent="0.25">
      <c r="A8799" s="122" t="s">
        <v>13250</v>
      </c>
      <c r="B8799" s="127" t="s">
        <v>19134</v>
      </c>
      <c r="C8799" s="128">
        <v>65.8</v>
      </c>
    </row>
    <row r="8800" spans="1:3" ht="15" x14ac:dyDescent="0.25">
      <c r="A8800" s="122" t="s">
        <v>13250</v>
      </c>
      <c r="B8800" s="127" t="s">
        <v>19135</v>
      </c>
      <c r="C8800" s="128">
        <v>110.44000000000001</v>
      </c>
    </row>
    <row r="8801" spans="1:3" ht="15" x14ac:dyDescent="0.25">
      <c r="A8801" s="122" t="s">
        <v>13250</v>
      </c>
      <c r="B8801" s="127" t="s">
        <v>19136</v>
      </c>
      <c r="C8801" s="128">
        <v>110.44000000000001</v>
      </c>
    </row>
    <row r="8802" spans="1:3" ht="15" x14ac:dyDescent="0.25">
      <c r="A8802" s="122" t="s">
        <v>13250</v>
      </c>
      <c r="B8802" s="127" t="s">
        <v>19137</v>
      </c>
      <c r="C8802" s="128">
        <v>166.86</v>
      </c>
    </row>
    <row r="8803" spans="1:3" ht="15" x14ac:dyDescent="0.25">
      <c r="A8803" s="122" t="s">
        <v>13250</v>
      </c>
      <c r="B8803" s="127" t="s">
        <v>19138</v>
      </c>
      <c r="C8803" s="128">
        <v>166.86</v>
      </c>
    </row>
    <row r="8804" spans="1:3" ht="15" x14ac:dyDescent="0.25">
      <c r="A8804" s="122" t="s">
        <v>13250</v>
      </c>
      <c r="B8804" s="127" t="s">
        <v>19139</v>
      </c>
      <c r="C8804" s="128">
        <v>114.93</v>
      </c>
    </row>
    <row r="8805" spans="1:3" ht="15" x14ac:dyDescent="0.25">
      <c r="A8805" s="122" t="s">
        <v>13250</v>
      </c>
      <c r="B8805" s="127" t="s">
        <v>19140</v>
      </c>
      <c r="C8805" s="128">
        <v>73.319999999999993</v>
      </c>
    </row>
    <row r="8806" spans="1:3" ht="15" x14ac:dyDescent="0.25">
      <c r="A8806" s="122" t="s">
        <v>13250</v>
      </c>
      <c r="B8806" s="127" t="s">
        <v>19141</v>
      </c>
      <c r="C8806" s="128">
        <v>83.859999999999985</v>
      </c>
    </row>
    <row r="8807" spans="1:3" ht="15" x14ac:dyDescent="0.25">
      <c r="A8807" s="122" t="s">
        <v>13250</v>
      </c>
      <c r="B8807" s="127" t="s">
        <v>19142</v>
      </c>
      <c r="C8807" s="128">
        <v>65.8</v>
      </c>
    </row>
    <row r="8808" spans="1:3" ht="15" x14ac:dyDescent="0.25">
      <c r="A8808" s="122" t="s">
        <v>13250</v>
      </c>
      <c r="B8808" s="127" t="s">
        <v>19143</v>
      </c>
      <c r="C8808" s="128">
        <v>83.86</v>
      </c>
    </row>
    <row r="8809" spans="1:3" ht="15" x14ac:dyDescent="0.25">
      <c r="A8809" s="122" t="s">
        <v>13250</v>
      </c>
      <c r="B8809" s="127" t="s">
        <v>19144</v>
      </c>
      <c r="C8809" s="128">
        <v>62</v>
      </c>
    </row>
    <row r="8810" spans="1:3" ht="15" x14ac:dyDescent="0.25">
      <c r="A8810" s="122" t="s">
        <v>13250</v>
      </c>
      <c r="B8810" s="127" t="s">
        <v>19145</v>
      </c>
      <c r="C8810" s="128">
        <v>83.86</v>
      </c>
    </row>
    <row r="8811" spans="1:3" ht="15" x14ac:dyDescent="0.25">
      <c r="A8811" s="122" t="s">
        <v>13250</v>
      </c>
      <c r="B8811" s="127" t="s">
        <v>19146</v>
      </c>
      <c r="C8811" s="128">
        <v>65.8</v>
      </c>
    </row>
    <row r="8812" spans="1:3" ht="15" x14ac:dyDescent="0.25">
      <c r="A8812" s="122" t="s">
        <v>13250</v>
      </c>
      <c r="B8812" s="127" t="s">
        <v>19147</v>
      </c>
      <c r="C8812" s="128">
        <v>83.86</v>
      </c>
    </row>
    <row r="8813" spans="1:3" ht="15" x14ac:dyDescent="0.25">
      <c r="A8813" s="122" t="s">
        <v>13250</v>
      </c>
      <c r="B8813" s="127" t="s">
        <v>19148</v>
      </c>
      <c r="C8813" s="128">
        <v>65.8</v>
      </c>
    </row>
    <row r="8814" spans="1:3" ht="15" x14ac:dyDescent="0.25">
      <c r="A8814" s="122" t="s">
        <v>13250</v>
      </c>
      <c r="B8814" s="127" t="s">
        <v>19155</v>
      </c>
      <c r="C8814" s="128">
        <v>79.36</v>
      </c>
    </row>
    <row r="8815" spans="1:3" ht="15" x14ac:dyDescent="0.25">
      <c r="A8815" s="122" t="s">
        <v>13250</v>
      </c>
      <c r="B8815" s="127" t="s">
        <v>19156</v>
      </c>
      <c r="C8815" s="128">
        <v>2700</v>
      </c>
    </row>
    <row r="8816" spans="1:3" ht="15" x14ac:dyDescent="0.25">
      <c r="A8816" s="122" t="s">
        <v>13250</v>
      </c>
      <c r="B8816" s="127" t="s">
        <v>19157</v>
      </c>
      <c r="C8816" s="128">
        <v>3375</v>
      </c>
    </row>
    <row r="8817" spans="1:3" ht="15" x14ac:dyDescent="0.25">
      <c r="A8817" s="122" t="s">
        <v>13250</v>
      </c>
      <c r="B8817" s="127" t="s">
        <v>19158</v>
      </c>
      <c r="C8817" s="128">
        <v>1218.3800000000001</v>
      </c>
    </row>
    <row r="8818" spans="1:3" ht="15" x14ac:dyDescent="0.25">
      <c r="A8818" s="122" t="s">
        <v>13250</v>
      </c>
      <c r="B8818" s="127" t="s">
        <v>19159</v>
      </c>
      <c r="C8818" s="128">
        <v>35.5</v>
      </c>
    </row>
    <row r="8819" spans="1:3" ht="15" x14ac:dyDescent="0.25">
      <c r="A8819" s="122" t="s">
        <v>13250</v>
      </c>
      <c r="B8819" s="127" t="s">
        <v>19160</v>
      </c>
      <c r="C8819" s="128">
        <v>388</v>
      </c>
    </row>
    <row r="8820" spans="1:3" ht="15" x14ac:dyDescent="0.25">
      <c r="A8820" s="122" t="s">
        <v>13250</v>
      </c>
      <c r="B8820" s="127" t="s">
        <v>19171</v>
      </c>
      <c r="C8820" s="128">
        <v>407.36</v>
      </c>
    </row>
    <row r="8821" spans="1:3" ht="15" x14ac:dyDescent="0.25">
      <c r="A8821" s="122" t="s">
        <v>13250</v>
      </c>
      <c r="B8821" s="127" t="s">
        <v>19172</v>
      </c>
      <c r="C8821" s="128">
        <v>66.34</v>
      </c>
    </row>
    <row r="8822" spans="1:3" ht="15" x14ac:dyDescent="0.25">
      <c r="A8822" s="122" t="s">
        <v>13250</v>
      </c>
      <c r="B8822" s="127" t="s">
        <v>19173</v>
      </c>
      <c r="C8822" s="128">
        <v>1015</v>
      </c>
    </row>
    <row r="8823" spans="1:3" ht="15" x14ac:dyDescent="0.25">
      <c r="A8823" s="122" t="s">
        <v>13250</v>
      </c>
      <c r="B8823" s="127" t="s">
        <v>19176</v>
      </c>
      <c r="C8823" s="128">
        <v>95.95</v>
      </c>
    </row>
    <row r="8824" spans="1:3" ht="15" x14ac:dyDescent="0.25">
      <c r="A8824" s="122" t="s">
        <v>13250</v>
      </c>
      <c r="B8824" s="127" t="s">
        <v>19179</v>
      </c>
      <c r="C8824" s="128">
        <v>267.14</v>
      </c>
    </row>
    <row r="8825" spans="1:3" ht="15" x14ac:dyDescent="0.25">
      <c r="A8825" s="122" t="s">
        <v>13250</v>
      </c>
      <c r="B8825" s="127" t="s">
        <v>19180</v>
      </c>
      <c r="C8825" s="128">
        <v>52.469918032786886</v>
      </c>
    </row>
    <row r="8826" spans="1:3" ht="15" x14ac:dyDescent="0.25">
      <c r="A8826" s="122" t="s">
        <v>13250</v>
      </c>
      <c r="B8826" s="127" t="s">
        <v>19181</v>
      </c>
      <c r="C8826" s="128">
        <v>254.20000000000002</v>
      </c>
    </row>
    <row r="8827" spans="1:3" ht="15" x14ac:dyDescent="0.25">
      <c r="A8827" s="122" t="s">
        <v>13250</v>
      </c>
      <c r="B8827" s="127" t="s">
        <v>19182</v>
      </c>
      <c r="C8827" s="128">
        <v>180.80851485148517</v>
      </c>
    </row>
    <row r="8828" spans="1:3" ht="15" x14ac:dyDescent="0.25">
      <c r="A8828" s="122" t="s">
        <v>13250</v>
      </c>
      <c r="B8828" s="127" t="s">
        <v>19183</v>
      </c>
      <c r="C8828" s="128">
        <v>102.45818181818181</v>
      </c>
    </row>
    <row r="8829" spans="1:3" ht="15" x14ac:dyDescent="0.25">
      <c r="A8829" s="122" t="s">
        <v>13250</v>
      </c>
      <c r="B8829" s="127" t="s">
        <v>19184</v>
      </c>
      <c r="C8829" s="128">
        <v>102.45857142857143</v>
      </c>
    </row>
    <row r="8830" spans="1:3" ht="15" x14ac:dyDescent="0.25">
      <c r="A8830" s="122" t="s">
        <v>13250</v>
      </c>
      <c r="B8830" s="127" t="s">
        <v>19186</v>
      </c>
      <c r="C8830" s="128">
        <v>228.55</v>
      </c>
    </row>
    <row r="8831" spans="1:3" ht="15" x14ac:dyDescent="0.25">
      <c r="A8831" s="122" t="s">
        <v>13250</v>
      </c>
      <c r="B8831" s="127" t="s">
        <v>19187</v>
      </c>
      <c r="C8831" s="128">
        <v>51.306268221574342</v>
      </c>
    </row>
    <row r="8832" spans="1:3" ht="15" x14ac:dyDescent="0.25">
      <c r="A8832" s="122" t="s">
        <v>13250</v>
      </c>
      <c r="B8832" s="127" t="s">
        <v>19188</v>
      </c>
      <c r="C8832" s="128">
        <v>450.66850498338869</v>
      </c>
    </row>
    <row r="8833" spans="1:3" ht="15" x14ac:dyDescent="0.25">
      <c r="A8833" s="122" t="s">
        <v>13250</v>
      </c>
      <c r="B8833" s="127" t="s">
        <v>19189</v>
      </c>
      <c r="C8833" s="128">
        <v>34.880000000000003</v>
      </c>
    </row>
    <row r="8834" spans="1:3" ht="15" x14ac:dyDescent="0.25">
      <c r="A8834" s="122" t="s">
        <v>13250</v>
      </c>
      <c r="B8834" s="127" t="s">
        <v>19190</v>
      </c>
      <c r="C8834" s="128">
        <v>102.45902097902098</v>
      </c>
    </row>
    <row r="8835" spans="1:3" ht="15" x14ac:dyDescent="0.25">
      <c r="A8835" s="122" t="s">
        <v>13250</v>
      </c>
      <c r="B8835" s="127" t="s">
        <v>19191</v>
      </c>
      <c r="C8835" s="128">
        <v>102.49838565022421</v>
      </c>
    </row>
    <row r="8836" spans="1:3" ht="15" x14ac:dyDescent="0.25">
      <c r="A8836" s="122" t="s">
        <v>13250</v>
      </c>
      <c r="B8836" s="127" t="s">
        <v>19192</v>
      </c>
      <c r="C8836" s="128">
        <v>102.50030107526882</v>
      </c>
    </row>
    <row r="8837" spans="1:3" ht="15" x14ac:dyDescent="0.25">
      <c r="A8837" s="122" t="s">
        <v>13250</v>
      </c>
      <c r="B8837" s="127" t="s">
        <v>19193</v>
      </c>
      <c r="C8837" s="128">
        <v>164.29999999999998</v>
      </c>
    </row>
    <row r="8838" spans="1:3" ht="15" x14ac:dyDescent="0.25">
      <c r="A8838" s="122" t="s">
        <v>13250</v>
      </c>
      <c r="B8838" s="127" t="s">
        <v>19194</v>
      </c>
      <c r="C8838" s="128">
        <v>102.45858695652174</v>
      </c>
    </row>
    <row r="8839" spans="1:3" ht="15" x14ac:dyDescent="0.25">
      <c r="A8839" s="122" t="s">
        <v>13250</v>
      </c>
      <c r="B8839" s="127" t="s">
        <v>19195</v>
      </c>
      <c r="C8839" s="128">
        <v>102.46</v>
      </c>
    </row>
    <row r="8840" spans="1:3" ht="15" x14ac:dyDescent="0.25">
      <c r="A8840" s="122" t="s">
        <v>13250</v>
      </c>
      <c r="B8840" s="127" t="s">
        <v>19196</v>
      </c>
      <c r="C8840" s="128">
        <v>169.6023148148148</v>
      </c>
    </row>
    <row r="8841" spans="1:3" ht="15" x14ac:dyDescent="0.25">
      <c r="A8841" s="122" t="s">
        <v>13250</v>
      </c>
      <c r="B8841" s="127" t="s">
        <v>19197</v>
      </c>
      <c r="C8841" s="128">
        <v>155</v>
      </c>
    </row>
    <row r="8842" spans="1:3" ht="15" x14ac:dyDescent="0.25">
      <c r="A8842" s="122" t="s">
        <v>13250</v>
      </c>
      <c r="B8842" s="127" t="s">
        <v>19198</v>
      </c>
      <c r="C8842" s="128">
        <v>241.29702830188685</v>
      </c>
    </row>
    <row r="8843" spans="1:3" ht="15" x14ac:dyDescent="0.25">
      <c r="A8843" s="122" t="s">
        <v>13250</v>
      </c>
      <c r="B8843" s="127" t="s">
        <v>19199</v>
      </c>
      <c r="C8843" s="128">
        <v>229.3083632734531</v>
      </c>
    </row>
    <row r="8844" spans="1:3" ht="15" x14ac:dyDescent="0.25">
      <c r="A8844" s="122" t="s">
        <v>13250</v>
      </c>
      <c r="B8844" s="127" t="s">
        <v>19200</v>
      </c>
      <c r="C8844" s="128">
        <v>100.75</v>
      </c>
    </row>
    <row r="8845" spans="1:3" ht="15" x14ac:dyDescent="0.25">
      <c r="A8845" s="122" t="s">
        <v>13250</v>
      </c>
      <c r="B8845" s="127" t="s">
        <v>19201</v>
      </c>
      <c r="C8845" s="128">
        <v>84.167083333333338</v>
      </c>
    </row>
    <row r="8846" spans="1:3" ht="15" x14ac:dyDescent="0.25">
      <c r="A8846" s="122" t="s">
        <v>13250</v>
      </c>
      <c r="B8846" s="127" t="s">
        <v>3069</v>
      </c>
      <c r="C8846" s="128">
        <v>139.11000000000001</v>
      </c>
    </row>
    <row r="8847" spans="1:3" ht="15" x14ac:dyDescent="0.25">
      <c r="A8847" s="122" t="s">
        <v>13250</v>
      </c>
      <c r="B8847" s="127" t="s">
        <v>19206</v>
      </c>
      <c r="C8847" s="128">
        <v>88.27</v>
      </c>
    </row>
    <row r="8848" spans="1:3" ht="15" x14ac:dyDescent="0.25">
      <c r="A8848" s="122" t="s">
        <v>13250</v>
      </c>
      <c r="B8848" s="127" t="s">
        <v>19207</v>
      </c>
      <c r="C8848" s="128">
        <v>290.63</v>
      </c>
    </row>
    <row r="8849" spans="1:3" ht="15" x14ac:dyDescent="0.25">
      <c r="A8849" s="122" t="s">
        <v>13250</v>
      </c>
      <c r="B8849" s="127" t="s">
        <v>19209</v>
      </c>
      <c r="C8849" s="128">
        <v>4563.5499999999993</v>
      </c>
    </row>
    <row r="8850" spans="1:3" ht="15" x14ac:dyDescent="0.25">
      <c r="A8850" s="122" t="s">
        <v>13250</v>
      </c>
      <c r="B8850" s="127" t="s">
        <v>19210</v>
      </c>
      <c r="C8850" s="128">
        <v>193.75</v>
      </c>
    </row>
    <row r="8851" spans="1:3" ht="15" x14ac:dyDescent="0.25">
      <c r="A8851" s="122" t="s">
        <v>13250</v>
      </c>
      <c r="B8851" s="127" t="s">
        <v>19211</v>
      </c>
      <c r="C8851" s="128">
        <v>100.75</v>
      </c>
    </row>
    <row r="8852" spans="1:3" ht="15" x14ac:dyDescent="0.25">
      <c r="A8852" s="122" t="s">
        <v>13250</v>
      </c>
      <c r="B8852" s="127" t="s">
        <v>19212</v>
      </c>
      <c r="C8852" s="128">
        <v>155</v>
      </c>
    </row>
    <row r="8853" spans="1:3" ht="15" x14ac:dyDescent="0.25">
      <c r="A8853" s="122" t="s">
        <v>13250</v>
      </c>
      <c r="B8853" s="127" t="s">
        <v>19213</v>
      </c>
      <c r="C8853" s="128">
        <v>40.299999999999997</v>
      </c>
    </row>
    <row r="8854" spans="1:3" ht="15" x14ac:dyDescent="0.25">
      <c r="A8854" s="122" t="s">
        <v>13250</v>
      </c>
      <c r="B8854" s="127" t="s">
        <v>19214</v>
      </c>
      <c r="C8854" s="128">
        <v>38.130000000000003</v>
      </c>
    </row>
    <row r="8855" spans="1:3" ht="15" x14ac:dyDescent="0.25">
      <c r="A8855" s="122" t="s">
        <v>13250</v>
      </c>
      <c r="B8855" s="127" t="s">
        <v>19215</v>
      </c>
      <c r="C8855" s="128">
        <v>71.250720000000001</v>
      </c>
    </row>
    <row r="8856" spans="1:3" ht="15" x14ac:dyDescent="0.25">
      <c r="A8856" s="122" t="s">
        <v>13250</v>
      </c>
      <c r="B8856" s="127" t="s">
        <v>19216</v>
      </c>
      <c r="C8856" s="128">
        <v>41.792276422764225</v>
      </c>
    </row>
    <row r="8857" spans="1:3" ht="15" x14ac:dyDescent="0.25">
      <c r="A8857" s="122" t="s">
        <v>13250</v>
      </c>
      <c r="B8857" s="127" t="s">
        <v>19217</v>
      </c>
      <c r="C8857" s="128">
        <v>433.08</v>
      </c>
    </row>
    <row r="8858" spans="1:3" ht="15" x14ac:dyDescent="0.25">
      <c r="A8858" s="122" t="s">
        <v>13250</v>
      </c>
      <c r="B8858" s="127" t="s">
        <v>19219</v>
      </c>
      <c r="C8858" s="128">
        <v>955.73117647058825</v>
      </c>
    </row>
    <row r="8859" spans="1:3" ht="15" x14ac:dyDescent="0.25">
      <c r="A8859" s="122" t="s">
        <v>13250</v>
      </c>
      <c r="B8859" s="127" t="s">
        <v>19220</v>
      </c>
      <c r="C8859" s="128">
        <v>51.114216867469871</v>
      </c>
    </row>
    <row r="8860" spans="1:3" ht="15" x14ac:dyDescent="0.25">
      <c r="A8860" s="122" t="s">
        <v>13250</v>
      </c>
      <c r="B8860" s="127" t="s">
        <v>19221</v>
      </c>
      <c r="C8860" s="128">
        <v>114.70389830508473</v>
      </c>
    </row>
    <row r="8861" spans="1:3" ht="15" x14ac:dyDescent="0.25">
      <c r="A8861" s="122" t="s">
        <v>13250</v>
      </c>
      <c r="B8861" s="127" t="s">
        <v>19222</v>
      </c>
      <c r="C8861" s="128">
        <v>103.25263157894737</v>
      </c>
    </row>
    <row r="8862" spans="1:3" ht="15" x14ac:dyDescent="0.25">
      <c r="A8862" s="122" t="s">
        <v>13250</v>
      </c>
      <c r="B8862" s="127" t="s">
        <v>19223</v>
      </c>
      <c r="C8862" s="128">
        <v>73.651818181818172</v>
      </c>
    </row>
    <row r="8863" spans="1:3" ht="15" x14ac:dyDescent="0.25">
      <c r="A8863" s="122" t="s">
        <v>13250</v>
      </c>
      <c r="B8863" s="127" t="s">
        <v>19224</v>
      </c>
      <c r="C8863" s="128">
        <v>1890</v>
      </c>
    </row>
    <row r="8864" spans="1:3" ht="15" x14ac:dyDescent="0.25">
      <c r="A8864" s="122" t="s">
        <v>13250</v>
      </c>
      <c r="B8864" s="127" t="s">
        <v>19227</v>
      </c>
      <c r="C8864" s="128">
        <v>64.33</v>
      </c>
    </row>
    <row r="8865" spans="1:3" ht="15" x14ac:dyDescent="0.25">
      <c r="A8865" s="122" t="s">
        <v>13250</v>
      </c>
      <c r="B8865" s="127" t="s">
        <v>19242</v>
      </c>
      <c r="C8865" s="128">
        <v>41.055507246376813</v>
      </c>
    </row>
    <row r="8866" spans="1:3" ht="15" x14ac:dyDescent="0.25">
      <c r="A8866" s="122" t="s">
        <v>13250</v>
      </c>
      <c r="B8866" s="127" t="s">
        <v>19243</v>
      </c>
      <c r="C8866" s="128">
        <v>42.8127731092437</v>
      </c>
    </row>
    <row r="8867" spans="1:3" ht="15" x14ac:dyDescent="0.25">
      <c r="A8867" s="122" t="s">
        <v>13250</v>
      </c>
      <c r="B8867" s="127" t="s">
        <v>19244</v>
      </c>
      <c r="C8867" s="128">
        <v>42.203022974607016</v>
      </c>
    </row>
    <row r="8868" spans="1:3" ht="15" x14ac:dyDescent="0.25">
      <c r="A8868" s="122" t="s">
        <v>13250</v>
      </c>
      <c r="B8868" s="127" t="s">
        <v>19246</v>
      </c>
      <c r="C8868" s="128">
        <v>101.28999999999999</v>
      </c>
    </row>
    <row r="8869" spans="1:3" ht="15" x14ac:dyDescent="0.25">
      <c r="A8869" s="122" t="s">
        <v>13250</v>
      </c>
      <c r="B8869" s="127" t="s">
        <v>19247</v>
      </c>
      <c r="C8869" s="128">
        <v>62</v>
      </c>
    </row>
    <row r="8870" spans="1:3" ht="15" x14ac:dyDescent="0.25">
      <c r="A8870" s="122" t="s">
        <v>13250</v>
      </c>
      <c r="B8870" s="127" t="s">
        <v>19248</v>
      </c>
      <c r="C8870" s="128">
        <v>54.25</v>
      </c>
    </row>
    <row r="8871" spans="1:3" ht="15" x14ac:dyDescent="0.25">
      <c r="A8871" s="122" t="s">
        <v>13250</v>
      </c>
      <c r="B8871" s="127" t="s">
        <v>19252</v>
      </c>
      <c r="C8871" s="128">
        <v>59.573809523809523</v>
      </c>
    </row>
    <row r="8872" spans="1:3" ht="15" x14ac:dyDescent="0.25">
      <c r="A8872" s="122" t="s">
        <v>13250</v>
      </c>
      <c r="B8872" s="127" t="s">
        <v>19265</v>
      </c>
      <c r="C8872" s="128">
        <v>255.75</v>
      </c>
    </row>
    <row r="8873" spans="1:3" ht="15" x14ac:dyDescent="0.25">
      <c r="A8873" s="122" t="s">
        <v>13250</v>
      </c>
      <c r="B8873" s="127" t="s">
        <v>19266</v>
      </c>
      <c r="C8873" s="128">
        <v>282.88</v>
      </c>
    </row>
    <row r="8874" spans="1:3" ht="15" x14ac:dyDescent="0.25">
      <c r="A8874" s="122" t="s">
        <v>13250</v>
      </c>
      <c r="B8874" s="127" t="s">
        <v>19268</v>
      </c>
      <c r="C8874" s="128">
        <v>63.86</v>
      </c>
    </row>
    <row r="8875" spans="1:3" ht="15" x14ac:dyDescent="0.25">
      <c r="A8875" s="122" t="s">
        <v>13250</v>
      </c>
      <c r="B8875" s="127" t="s">
        <v>19271</v>
      </c>
      <c r="C8875" s="128">
        <v>62.5</v>
      </c>
    </row>
    <row r="8876" spans="1:3" ht="15" x14ac:dyDescent="0.25">
      <c r="A8876" s="122" t="s">
        <v>13250</v>
      </c>
      <c r="B8876" s="127" t="s">
        <v>19272</v>
      </c>
      <c r="C8876" s="128">
        <v>124</v>
      </c>
    </row>
    <row r="8877" spans="1:3" ht="15" x14ac:dyDescent="0.25">
      <c r="A8877" s="122" t="s">
        <v>13250</v>
      </c>
      <c r="B8877" s="127" t="s">
        <v>19273</v>
      </c>
      <c r="C8877" s="128">
        <v>147.25</v>
      </c>
    </row>
    <row r="8878" spans="1:3" ht="15" x14ac:dyDescent="0.25">
      <c r="A8878" s="122" t="s">
        <v>13250</v>
      </c>
      <c r="B8878" s="127" t="s">
        <v>19274</v>
      </c>
      <c r="C8878" s="128">
        <v>333.16</v>
      </c>
    </row>
    <row r="8879" spans="1:3" ht="15" x14ac:dyDescent="0.25">
      <c r="A8879" s="122" t="s">
        <v>13250</v>
      </c>
      <c r="B8879" s="127" t="s">
        <v>19275</v>
      </c>
      <c r="C8879" s="128">
        <v>1239.3</v>
      </c>
    </row>
    <row r="8880" spans="1:3" ht="15" x14ac:dyDescent="0.25">
      <c r="A8880" s="122" t="s">
        <v>13250</v>
      </c>
      <c r="B8880" s="127" t="s">
        <v>19276</v>
      </c>
      <c r="C8880" s="128">
        <v>659.81</v>
      </c>
    </row>
    <row r="8881" spans="1:3" ht="15" x14ac:dyDescent="0.25">
      <c r="A8881" s="122" t="s">
        <v>13250</v>
      </c>
      <c r="B8881" s="127" t="s">
        <v>19277</v>
      </c>
      <c r="C8881" s="128">
        <v>41.142400000000009</v>
      </c>
    </row>
    <row r="8882" spans="1:3" ht="15" x14ac:dyDescent="0.25">
      <c r="A8882" s="122" t="s">
        <v>13250</v>
      </c>
      <c r="B8882" s="127" t="s">
        <v>19278</v>
      </c>
      <c r="C8882" s="128">
        <v>43.319560439560448</v>
      </c>
    </row>
    <row r="8883" spans="1:3" ht="15" x14ac:dyDescent="0.25">
      <c r="A8883" s="122" t="s">
        <v>13250</v>
      </c>
      <c r="B8883" s="127" t="s">
        <v>19279</v>
      </c>
      <c r="C8883" s="128">
        <v>72.301338842975213</v>
      </c>
    </row>
    <row r="8884" spans="1:3" ht="15" x14ac:dyDescent="0.25">
      <c r="A8884" s="122" t="s">
        <v>13250</v>
      </c>
      <c r="B8884" s="127" t="s">
        <v>19280</v>
      </c>
      <c r="C8884" s="128">
        <v>469.13</v>
      </c>
    </row>
    <row r="8885" spans="1:3" ht="15" x14ac:dyDescent="0.25">
      <c r="A8885" s="122" t="s">
        <v>13250</v>
      </c>
      <c r="B8885" s="127" t="s">
        <v>19285</v>
      </c>
      <c r="C8885" s="128">
        <v>607.5</v>
      </c>
    </row>
    <row r="8886" spans="1:3" ht="15" x14ac:dyDescent="0.25">
      <c r="A8886" s="122" t="s">
        <v>13250</v>
      </c>
      <c r="B8886" s="127" t="s">
        <v>19287</v>
      </c>
      <c r="C8886" s="128">
        <v>1995.44</v>
      </c>
    </row>
    <row r="8887" spans="1:3" ht="15" x14ac:dyDescent="0.25">
      <c r="A8887" s="122" t="s">
        <v>13250</v>
      </c>
      <c r="B8887" s="127" t="s">
        <v>19288</v>
      </c>
      <c r="C8887" s="128">
        <v>3375</v>
      </c>
    </row>
    <row r="8888" spans="1:3" ht="15" x14ac:dyDescent="0.25">
      <c r="A8888" s="122" t="s">
        <v>13250</v>
      </c>
      <c r="B8888" s="127" t="s">
        <v>19291</v>
      </c>
      <c r="C8888" s="128">
        <v>1572.3541666666667</v>
      </c>
    </row>
    <row r="8889" spans="1:3" ht="15" x14ac:dyDescent="0.25">
      <c r="A8889" s="122" t="s">
        <v>13250</v>
      </c>
      <c r="B8889" s="127" t="s">
        <v>19293</v>
      </c>
      <c r="C8889" s="128">
        <v>77.5</v>
      </c>
    </row>
    <row r="8890" spans="1:3" ht="15" x14ac:dyDescent="0.25">
      <c r="A8890" s="122" t="s">
        <v>13250</v>
      </c>
      <c r="B8890" s="127" t="s">
        <v>19295</v>
      </c>
      <c r="C8890" s="128">
        <v>147.25</v>
      </c>
    </row>
    <row r="8891" spans="1:3" ht="15" x14ac:dyDescent="0.25">
      <c r="A8891" s="122" t="s">
        <v>13250</v>
      </c>
      <c r="B8891" s="127" t="s">
        <v>19296</v>
      </c>
      <c r="C8891" s="128">
        <v>62</v>
      </c>
    </row>
    <row r="8892" spans="1:3" ht="15" x14ac:dyDescent="0.25">
      <c r="A8892" s="122" t="s">
        <v>13250</v>
      </c>
      <c r="B8892" s="127" t="s">
        <v>19297</v>
      </c>
      <c r="C8892" s="128">
        <v>124</v>
      </c>
    </row>
    <row r="8893" spans="1:3" ht="15" x14ac:dyDescent="0.25">
      <c r="A8893" s="122" t="s">
        <v>13250</v>
      </c>
      <c r="B8893" s="127" t="s">
        <v>19298</v>
      </c>
      <c r="C8893" s="128">
        <v>108.5</v>
      </c>
    </row>
    <row r="8894" spans="1:3" ht="15" x14ac:dyDescent="0.25">
      <c r="A8894" s="122" t="s">
        <v>13250</v>
      </c>
      <c r="B8894" s="127" t="s">
        <v>19299</v>
      </c>
      <c r="C8894" s="128">
        <v>200</v>
      </c>
    </row>
    <row r="8895" spans="1:3" ht="15" x14ac:dyDescent="0.25">
      <c r="A8895" s="122" t="s">
        <v>13250</v>
      </c>
      <c r="B8895" s="127" t="s">
        <v>19300</v>
      </c>
      <c r="C8895" s="128">
        <v>562.28</v>
      </c>
    </row>
    <row r="8896" spans="1:3" ht="15" x14ac:dyDescent="0.25">
      <c r="A8896" s="122" t="s">
        <v>13250</v>
      </c>
      <c r="B8896" s="127" t="s">
        <v>19301</v>
      </c>
      <c r="C8896" s="128">
        <v>38.44</v>
      </c>
    </row>
    <row r="8897" spans="1:3" ht="15" x14ac:dyDescent="0.25">
      <c r="A8897" s="122" t="s">
        <v>13250</v>
      </c>
      <c r="B8897" s="127" t="s">
        <v>19311</v>
      </c>
      <c r="C8897" s="128">
        <v>76.354146341463419</v>
      </c>
    </row>
    <row r="8898" spans="1:3" ht="15" x14ac:dyDescent="0.25">
      <c r="A8898" s="122" t="s">
        <v>13250</v>
      </c>
      <c r="B8898" s="127" t="s">
        <v>19312</v>
      </c>
      <c r="C8898" s="128">
        <v>265.75</v>
      </c>
    </row>
    <row r="8899" spans="1:3" ht="15" x14ac:dyDescent="0.25">
      <c r="A8899" s="122" t="s">
        <v>13250</v>
      </c>
      <c r="B8899" s="127" t="s">
        <v>19313</v>
      </c>
      <c r="C8899" s="128">
        <v>52.699999999999996</v>
      </c>
    </row>
    <row r="8900" spans="1:3" ht="15" x14ac:dyDescent="0.25">
      <c r="A8900" s="122" t="s">
        <v>13250</v>
      </c>
      <c r="B8900" s="127" t="s">
        <v>19314</v>
      </c>
      <c r="C8900" s="128">
        <v>72.077073170731708</v>
      </c>
    </row>
    <row r="8901" spans="1:3" ht="15" x14ac:dyDescent="0.25">
      <c r="A8901" s="122" t="s">
        <v>13250</v>
      </c>
      <c r="B8901" s="127" t="s">
        <v>19316</v>
      </c>
      <c r="C8901" s="128">
        <v>754.23333333333335</v>
      </c>
    </row>
    <row r="8902" spans="1:3" ht="15" x14ac:dyDescent="0.25">
      <c r="A8902" s="122" t="s">
        <v>13250</v>
      </c>
      <c r="B8902" s="127" t="s">
        <v>19320</v>
      </c>
      <c r="C8902" s="128">
        <v>776.25</v>
      </c>
    </row>
    <row r="8903" spans="1:3" ht="15" x14ac:dyDescent="0.25">
      <c r="A8903" s="122" t="s">
        <v>13250</v>
      </c>
      <c r="B8903" s="127" t="s">
        <v>19321</v>
      </c>
      <c r="C8903" s="128">
        <v>62.39</v>
      </c>
    </row>
    <row r="8904" spans="1:3" ht="15" x14ac:dyDescent="0.25">
      <c r="A8904" s="122" t="s">
        <v>13250</v>
      </c>
      <c r="B8904" s="127" t="s">
        <v>19324</v>
      </c>
      <c r="C8904" s="128">
        <v>74.709999999999994</v>
      </c>
    </row>
    <row r="8905" spans="1:3" ht="15" x14ac:dyDescent="0.25">
      <c r="A8905" s="122" t="s">
        <v>13250</v>
      </c>
      <c r="B8905" s="127" t="s">
        <v>19325</v>
      </c>
      <c r="C8905" s="128">
        <v>2111.4</v>
      </c>
    </row>
    <row r="8906" spans="1:3" ht="15" x14ac:dyDescent="0.25">
      <c r="A8906" s="122" t="s">
        <v>13250</v>
      </c>
      <c r="B8906" s="127" t="s">
        <v>19328</v>
      </c>
      <c r="C8906" s="128">
        <v>93</v>
      </c>
    </row>
    <row r="8907" spans="1:3" ht="15" x14ac:dyDescent="0.25">
      <c r="A8907" s="122" t="s">
        <v>13250</v>
      </c>
      <c r="B8907" s="127" t="s">
        <v>19329</v>
      </c>
      <c r="C8907" s="128">
        <v>1553.1799999999998</v>
      </c>
    </row>
    <row r="8908" spans="1:3" ht="15" x14ac:dyDescent="0.25">
      <c r="A8908" s="122" t="s">
        <v>13250</v>
      </c>
      <c r="B8908" s="127" t="s">
        <v>19330</v>
      </c>
      <c r="C8908" s="128">
        <v>1080</v>
      </c>
    </row>
    <row r="8909" spans="1:3" ht="15" x14ac:dyDescent="0.25">
      <c r="A8909" s="122" t="s">
        <v>13250</v>
      </c>
      <c r="B8909" s="127" t="s">
        <v>19331</v>
      </c>
      <c r="C8909" s="128">
        <v>1404</v>
      </c>
    </row>
    <row r="8910" spans="1:3" ht="15" x14ac:dyDescent="0.25">
      <c r="A8910" s="122" t="s">
        <v>13250</v>
      </c>
      <c r="B8910" s="127" t="s">
        <v>19332</v>
      </c>
      <c r="C8910" s="128">
        <v>1404</v>
      </c>
    </row>
    <row r="8911" spans="1:3" ht="15" x14ac:dyDescent="0.25">
      <c r="A8911" s="122" t="s">
        <v>13250</v>
      </c>
      <c r="B8911" s="127" t="s">
        <v>19333</v>
      </c>
      <c r="C8911" s="128">
        <v>1064.3399999999999</v>
      </c>
    </row>
    <row r="8912" spans="1:3" ht="15" x14ac:dyDescent="0.25">
      <c r="A8912" s="122" t="s">
        <v>13250</v>
      </c>
      <c r="B8912" s="127" t="s">
        <v>19334</v>
      </c>
      <c r="C8912" s="128">
        <v>1181.25</v>
      </c>
    </row>
    <row r="8913" spans="1:3" ht="15" x14ac:dyDescent="0.25">
      <c r="A8913" s="122" t="s">
        <v>13250</v>
      </c>
      <c r="B8913" s="127" t="s">
        <v>19335</v>
      </c>
      <c r="C8913" s="128">
        <v>985.5</v>
      </c>
    </row>
    <row r="8914" spans="1:3" ht="15" x14ac:dyDescent="0.25">
      <c r="A8914" s="122" t="s">
        <v>13250</v>
      </c>
      <c r="B8914" s="127" t="s">
        <v>19336</v>
      </c>
      <c r="C8914" s="128">
        <v>5780.42</v>
      </c>
    </row>
    <row r="8915" spans="1:3" ht="15" x14ac:dyDescent="0.25">
      <c r="A8915" s="122" t="s">
        <v>13250</v>
      </c>
      <c r="B8915" s="127" t="s">
        <v>19337</v>
      </c>
      <c r="C8915" s="128">
        <v>1107</v>
      </c>
    </row>
    <row r="8916" spans="1:3" ht="15" x14ac:dyDescent="0.25">
      <c r="A8916" s="122" t="s">
        <v>13250</v>
      </c>
      <c r="B8916" s="127" t="s">
        <v>19338</v>
      </c>
      <c r="C8916" s="128">
        <v>641.25</v>
      </c>
    </row>
    <row r="8917" spans="1:3" ht="15" x14ac:dyDescent="0.25">
      <c r="A8917" s="122" t="s">
        <v>13250</v>
      </c>
      <c r="B8917" s="127" t="s">
        <v>19339</v>
      </c>
      <c r="C8917" s="128">
        <v>1181.25</v>
      </c>
    </row>
    <row r="8918" spans="1:3" ht="15" x14ac:dyDescent="0.25">
      <c r="A8918" s="122" t="s">
        <v>13250</v>
      </c>
      <c r="B8918" s="127" t="s">
        <v>19340</v>
      </c>
      <c r="C8918" s="128">
        <v>945</v>
      </c>
    </row>
    <row r="8919" spans="1:3" ht="15" x14ac:dyDescent="0.25">
      <c r="A8919" s="122" t="s">
        <v>13250</v>
      </c>
      <c r="B8919" s="127" t="s">
        <v>19341</v>
      </c>
      <c r="C8919" s="128">
        <v>1316.25</v>
      </c>
    </row>
    <row r="8920" spans="1:3" ht="15" x14ac:dyDescent="0.25">
      <c r="A8920" s="122" t="s">
        <v>13250</v>
      </c>
      <c r="B8920" s="127" t="s">
        <v>19342</v>
      </c>
      <c r="C8920" s="128">
        <v>1438.76</v>
      </c>
    </row>
    <row r="8921" spans="1:3" ht="15" x14ac:dyDescent="0.25">
      <c r="A8921" s="122" t="s">
        <v>13250</v>
      </c>
      <c r="B8921" s="127" t="s">
        <v>19343</v>
      </c>
      <c r="C8921" s="128">
        <v>2841.75</v>
      </c>
    </row>
    <row r="8922" spans="1:3" ht="15" x14ac:dyDescent="0.25">
      <c r="A8922" s="122" t="s">
        <v>13250</v>
      </c>
      <c r="B8922" s="127" t="s">
        <v>19344</v>
      </c>
      <c r="C8922" s="128">
        <v>978.75</v>
      </c>
    </row>
    <row r="8923" spans="1:3" ht="15" x14ac:dyDescent="0.25">
      <c r="A8923" s="122" t="s">
        <v>13250</v>
      </c>
      <c r="B8923" s="127" t="s">
        <v>19345</v>
      </c>
      <c r="C8923" s="128">
        <v>924.75</v>
      </c>
    </row>
    <row r="8924" spans="1:3" ht="15" x14ac:dyDescent="0.25">
      <c r="A8924" s="122" t="s">
        <v>13250</v>
      </c>
      <c r="B8924" s="127" t="s">
        <v>19346</v>
      </c>
      <c r="C8924" s="128">
        <v>1080</v>
      </c>
    </row>
    <row r="8925" spans="1:3" ht="15" x14ac:dyDescent="0.25">
      <c r="A8925" s="122" t="s">
        <v>13250</v>
      </c>
      <c r="B8925" s="127" t="s">
        <v>19347</v>
      </c>
      <c r="C8925" s="128">
        <v>6708</v>
      </c>
    </row>
    <row r="8926" spans="1:3" ht="15" x14ac:dyDescent="0.25">
      <c r="A8926" s="122" t="s">
        <v>13250</v>
      </c>
      <c r="B8926" s="127" t="s">
        <v>19348</v>
      </c>
      <c r="C8926" s="128">
        <v>2208.06</v>
      </c>
    </row>
    <row r="8927" spans="1:3" ht="15" x14ac:dyDescent="0.25">
      <c r="A8927" s="122" t="s">
        <v>13250</v>
      </c>
      <c r="B8927" s="127" t="s">
        <v>19349</v>
      </c>
      <c r="C8927" s="128">
        <v>928.13</v>
      </c>
    </row>
    <row r="8928" spans="1:3" ht="15" x14ac:dyDescent="0.25">
      <c r="A8928" s="122" t="s">
        <v>13250</v>
      </c>
      <c r="B8928" s="127" t="s">
        <v>19350</v>
      </c>
      <c r="C8928" s="128">
        <v>1545.7794117647059</v>
      </c>
    </row>
    <row r="8929" spans="1:3" ht="15" x14ac:dyDescent="0.25">
      <c r="A8929" s="122" t="s">
        <v>13250</v>
      </c>
      <c r="B8929" s="127" t="s">
        <v>19351</v>
      </c>
      <c r="C8929" s="128">
        <v>2430</v>
      </c>
    </row>
    <row r="8930" spans="1:3" ht="15" x14ac:dyDescent="0.25">
      <c r="A8930" s="122" t="s">
        <v>13250</v>
      </c>
      <c r="B8930" s="127" t="s">
        <v>19352</v>
      </c>
      <c r="C8930" s="128">
        <v>978.75</v>
      </c>
    </row>
    <row r="8931" spans="1:3" ht="15" x14ac:dyDescent="0.25">
      <c r="A8931" s="122" t="s">
        <v>13250</v>
      </c>
      <c r="B8931" s="127" t="s">
        <v>19353</v>
      </c>
      <c r="C8931" s="128">
        <v>978.75</v>
      </c>
    </row>
    <row r="8932" spans="1:3" ht="15" x14ac:dyDescent="0.25">
      <c r="A8932" s="122" t="s">
        <v>13250</v>
      </c>
      <c r="B8932" s="127" t="s">
        <v>19354</v>
      </c>
      <c r="C8932" s="128">
        <v>978.75</v>
      </c>
    </row>
    <row r="8933" spans="1:3" ht="15" x14ac:dyDescent="0.25">
      <c r="A8933" s="122" t="s">
        <v>13250</v>
      </c>
      <c r="B8933" s="127" t="s">
        <v>19355</v>
      </c>
      <c r="C8933" s="128">
        <v>1107</v>
      </c>
    </row>
    <row r="8934" spans="1:3" ht="15" x14ac:dyDescent="0.25">
      <c r="A8934" s="122" t="s">
        <v>13250</v>
      </c>
      <c r="B8934" s="127" t="s">
        <v>19356</v>
      </c>
      <c r="C8934" s="128">
        <v>891</v>
      </c>
    </row>
    <row r="8935" spans="1:3" ht="15" x14ac:dyDescent="0.25">
      <c r="A8935" s="122" t="s">
        <v>13250</v>
      </c>
      <c r="B8935" s="127" t="s">
        <v>19357</v>
      </c>
      <c r="C8935" s="128">
        <v>986.24</v>
      </c>
    </row>
    <row r="8936" spans="1:3" ht="15" x14ac:dyDescent="0.25">
      <c r="A8936" s="122" t="s">
        <v>13250</v>
      </c>
      <c r="B8936" s="127" t="s">
        <v>19358</v>
      </c>
      <c r="C8936" s="128">
        <v>2430</v>
      </c>
    </row>
    <row r="8937" spans="1:3" ht="15" x14ac:dyDescent="0.25">
      <c r="A8937" s="122" t="s">
        <v>13250</v>
      </c>
      <c r="B8937" s="127" t="s">
        <v>19359</v>
      </c>
      <c r="C8937" s="128">
        <v>2187</v>
      </c>
    </row>
    <row r="8938" spans="1:3" ht="15" x14ac:dyDescent="0.25">
      <c r="A8938" s="122" t="s">
        <v>13250</v>
      </c>
      <c r="B8938" s="127" t="s">
        <v>19360</v>
      </c>
      <c r="C8938" s="128">
        <v>1107</v>
      </c>
    </row>
    <row r="8939" spans="1:3" ht="15" x14ac:dyDescent="0.25">
      <c r="A8939" s="122" t="s">
        <v>13250</v>
      </c>
      <c r="B8939" s="127" t="s">
        <v>19361</v>
      </c>
      <c r="C8939" s="128">
        <v>1066</v>
      </c>
    </row>
    <row r="8940" spans="1:3" ht="15" x14ac:dyDescent="0.25">
      <c r="A8940" s="122" t="s">
        <v>13250</v>
      </c>
      <c r="B8940" s="127" t="s">
        <v>19362</v>
      </c>
      <c r="C8940" s="128">
        <v>1350</v>
      </c>
    </row>
    <row r="8941" spans="1:3" ht="15" x14ac:dyDescent="0.25">
      <c r="A8941" s="122" t="s">
        <v>13250</v>
      </c>
      <c r="B8941" s="127" t="s">
        <v>19363</v>
      </c>
      <c r="C8941" s="128">
        <v>963.9</v>
      </c>
    </row>
    <row r="8942" spans="1:3" ht="15" x14ac:dyDescent="0.25">
      <c r="A8942" s="122" t="s">
        <v>13250</v>
      </c>
      <c r="B8942" s="127" t="s">
        <v>19364</v>
      </c>
      <c r="C8942" s="128">
        <v>963.9</v>
      </c>
    </row>
    <row r="8943" spans="1:3" ht="15" x14ac:dyDescent="0.25">
      <c r="A8943" s="122" t="s">
        <v>13250</v>
      </c>
      <c r="B8943" s="127" t="s">
        <v>19365</v>
      </c>
      <c r="C8943" s="128">
        <v>1242</v>
      </c>
    </row>
    <row r="8944" spans="1:3" ht="15" x14ac:dyDescent="0.25">
      <c r="A8944" s="122" t="s">
        <v>13250</v>
      </c>
      <c r="B8944" s="127" t="s">
        <v>19366</v>
      </c>
      <c r="C8944" s="128">
        <v>1181.25</v>
      </c>
    </row>
    <row r="8945" spans="1:3" ht="15" x14ac:dyDescent="0.25">
      <c r="A8945" s="122" t="s">
        <v>13250</v>
      </c>
      <c r="B8945" s="127" t="s">
        <v>19367</v>
      </c>
      <c r="C8945" s="128">
        <v>2430</v>
      </c>
    </row>
    <row r="8946" spans="1:3" ht="15" x14ac:dyDescent="0.25">
      <c r="A8946" s="122" t="s">
        <v>13250</v>
      </c>
      <c r="B8946" s="127" t="s">
        <v>19368</v>
      </c>
      <c r="C8946" s="128">
        <v>2085.75</v>
      </c>
    </row>
    <row r="8947" spans="1:3" ht="15" x14ac:dyDescent="0.25">
      <c r="A8947" s="122" t="s">
        <v>13250</v>
      </c>
      <c r="B8947" s="127" t="s">
        <v>19369</v>
      </c>
      <c r="C8947" s="128">
        <v>3375</v>
      </c>
    </row>
    <row r="8948" spans="1:3" ht="15" x14ac:dyDescent="0.25">
      <c r="A8948" s="122" t="s">
        <v>13250</v>
      </c>
      <c r="B8948" s="127" t="s">
        <v>19370</v>
      </c>
      <c r="C8948" s="128">
        <v>1215</v>
      </c>
    </row>
    <row r="8949" spans="1:3" ht="15" x14ac:dyDescent="0.25">
      <c r="A8949" s="122" t="s">
        <v>13250</v>
      </c>
      <c r="B8949" s="127" t="s">
        <v>19371</v>
      </c>
      <c r="C8949" s="128">
        <v>1080</v>
      </c>
    </row>
    <row r="8950" spans="1:3" ht="15" x14ac:dyDescent="0.25">
      <c r="A8950" s="122" t="s">
        <v>13250</v>
      </c>
      <c r="B8950" s="127" t="s">
        <v>19372</v>
      </c>
      <c r="C8950" s="128">
        <v>1404</v>
      </c>
    </row>
    <row r="8951" spans="1:3" ht="15" x14ac:dyDescent="0.25">
      <c r="A8951" s="122" t="s">
        <v>13250</v>
      </c>
      <c r="B8951" s="127" t="s">
        <v>19373</v>
      </c>
      <c r="C8951" s="128">
        <v>1161</v>
      </c>
    </row>
    <row r="8952" spans="1:3" ht="15" x14ac:dyDescent="0.25">
      <c r="A8952" s="122" t="s">
        <v>13250</v>
      </c>
      <c r="B8952" s="127" t="s">
        <v>19374</v>
      </c>
      <c r="C8952" s="128">
        <v>1080</v>
      </c>
    </row>
    <row r="8953" spans="1:3" ht="15" x14ac:dyDescent="0.25">
      <c r="A8953" s="122" t="s">
        <v>13250</v>
      </c>
      <c r="B8953" s="127" t="s">
        <v>19375</v>
      </c>
      <c r="C8953" s="128">
        <v>1053</v>
      </c>
    </row>
    <row r="8954" spans="1:3" ht="15" x14ac:dyDescent="0.25">
      <c r="A8954" s="122" t="s">
        <v>13250</v>
      </c>
      <c r="B8954" s="127" t="s">
        <v>19376</v>
      </c>
      <c r="C8954" s="128">
        <v>708.75</v>
      </c>
    </row>
    <row r="8955" spans="1:3" ht="15" x14ac:dyDescent="0.25">
      <c r="A8955" s="122" t="s">
        <v>13250</v>
      </c>
      <c r="B8955" s="127" t="s">
        <v>19377</v>
      </c>
      <c r="C8955" s="128">
        <v>1107</v>
      </c>
    </row>
    <row r="8956" spans="1:3" ht="15" x14ac:dyDescent="0.25">
      <c r="A8956" s="122" t="s">
        <v>13250</v>
      </c>
      <c r="B8956" s="127" t="s">
        <v>19378</v>
      </c>
      <c r="C8956" s="128">
        <v>682.5</v>
      </c>
    </row>
    <row r="8957" spans="1:3" ht="15" x14ac:dyDescent="0.25">
      <c r="A8957" s="122" t="s">
        <v>13250</v>
      </c>
      <c r="B8957" s="127" t="s">
        <v>19379</v>
      </c>
      <c r="C8957" s="128">
        <v>932.5100000000001</v>
      </c>
    </row>
    <row r="8958" spans="1:3" ht="15" x14ac:dyDescent="0.25">
      <c r="A8958" s="122" t="s">
        <v>13250</v>
      </c>
      <c r="B8958" s="127" t="s">
        <v>19380</v>
      </c>
      <c r="C8958" s="128">
        <v>1366.88</v>
      </c>
    </row>
    <row r="8959" spans="1:3" ht="15" x14ac:dyDescent="0.25">
      <c r="A8959" s="122" t="s">
        <v>13250</v>
      </c>
      <c r="B8959" s="127" t="s">
        <v>19381</v>
      </c>
      <c r="C8959" s="128">
        <v>1269</v>
      </c>
    </row>
    <row r="8960" spans="1:3" ht="15" x14ac:dyDescent="0.25">
      <c r="A8960" s="122" t="s">
        <v>13250</v>
      </c>
      <c r="B8960" s="127" t="s">
        <v>19382</v>
      </c>
      <c r="C8960" s="128">
        <v>932.51111111111118</v>
      </c>
    </row>
    <row r="8961" spans="1:3" ht="15" x14ac:dyDescent="0.25">
      <c r="A8961" s="122" t="s">
        <v>13250</v>
      </c>
      <c r="B8961" s="127" t="s">
        <v>19383</v>
      </c>
      <c r="C8961" s="128">
        <v>1012.5</v>
      </c>
    </row>
    <row r="8962" spans="1:3" ht="15" x14ac:dyDescent="0.25">
      <c r="A8962" s="122" t="s">
        <v>13250</v>
      </c>
      <c r="B8962" s="127" t="s">
        <v>19384</v>
      </c>
      <c r="C8962" s="128">
        <v>904.5</v>
      </c>
    </row>
    <row r="8963" spans="1:3" ht="15" x14ac:dyDescent="0.25">
      <c r="A8963" s="122" t="s">
        <v>13250</v>
      </c>
      <c r="B8963" s="127" t="s">
        <v>19385</v>
      </c>
      <c r="C8963" s="128">
        <v>594</v>
      </c>
    </row>
    <row r="8964" spans="1:3" ht="15" x14ac:dyDescent="0.25">
      <c r="A8964" s="122" t="s">
        <v>13250</v>
      </c>
      <c r="B8964" s="127" t="s">
        <v>19386</v>
      </c>
      <c r="C8964" s="128">
        <v>594</v>
      </c>
    </row>
    <row r="8965" spans="1:3" ht="15" x14ac:dyDescent="0.25">
      <c r="A8965" s="122" t="s">
        <v>13250</v>
      </c>
      <c r="B8965" s="127" t="s">
        <v>19387</v>
      </c>
      <c r="C8965" s="128">
        <v>594</v>
      </c>
    </row>
    <row r="8966" spans="1:3" ht="15" x14ac:dyDescent="0.25">
      <c r="A8966" s="122" t="s">
        <v>13250</v>
      </c>
      <c r="B8966" s="127" t="s">
        <v>19388</v>
      </c>
      <c r="C8966" s="128">
        <v>1215</v>
      </c>
    </row>
    <row r="8967" spans="1:3" ht="15" x14ac:dyDescent="0.25">
      <c r="A8967" s="122" t="s">
        <v>13250</v>
      </c>
      <c r="B8967" s="127" t="s">
        <v>19389</v>
      </c>
      <c r="C8967" s="128">
        <v>1822.5</v>
      </c>
    </row>
    <row r="8968" spans="1:3" ht="15" x14ac:dyDescent="0.25">
      <c r="A8968" s="122" t="s">
        <v>13250</v>
      </c>
      <c r="B8968" s="127" t="s">
        <v>19390</v>
      </c>
      <c r="C8968" s="128">
        <v>756</v>
      </c>
    </row>
    <row r="8969" spans="1:3" ht="15" x14ac:dyDescent="0.25">
      <c r="A8969" s="122" t="s">
        <v>13250</v>
      </c>
      <c r="B8969" s="127" t="s">
        <v>19391</v>
      </c>
      <c r="C8969" s="128">
        <v>2025</v>
      </c>
    </row>
    <row r="8970" spans="1:3" ht="15" x14ac:dyDescent="0.25">
      <c r="A8970" s="122" t="s">
        <v>13250</v>
      </c>
      <c r="B8970" s="127" t="s">
        <v>19392</v>
      </c>
      <c r="C8970" s="128">
        <v>1305.52</v>
      </c>
    </row>
    <row r="8971" spans="1:3" ht="15" x14ac:dyDescent="0.25">
      <c r="A8971" s="122" t="s">
        <v>13250</v>
      </c>
      <c r="B8971" s="127" t="s">
        <v>19393</v>
      </c>
      <c r="C8971" s="128">
        <v>1080</v>
      </c>
    </row>
    <row r="8972" spans="1:3" ht="15" x14ac:dyDescent="0.25">
      <c r="A8972" s="122" t="s">
        <v>13250</v>
      </c>
      <c r="B8972" s="127" t="s">
        <v>19394</v>
      </c>
      <c r="C8972" s="128">
        <v>3375</v>
      </c>
    </row>
    <row r="8973" spans="1:3" ht="15" x14ac:dyDescent="0.25">
      <c r="A8973" s="122" t="s">
        <v>13250</v>
      </c>
      <c r="B8973" s="127" t="s">
        <v>19395</v>
      </c>
      <c r="C8973" s="128">
        <v>1078.1395348837209</v>
      </c>
    </row>
    <row r="8974" spans="1:3" ht="15" x14ac:dyDescent="0.25">
      <c r="A8974" s="122" t="s">
        <v>13250</v>
      </c>
      <c r="B8974" s="127" t="s">
        <v>19396</v>
      </c>
      <c r="C8974" s="128">
        <v>803.25</v>
      </c>
    </row>
    <row r="8975" spans="1:3" ht="15" x14ac:dyDescent="0.25">
      <c r="A8975" s="122" t="s">
        <v>13250</v>
      </c>
      <c r="B8975" s="127" t="s">
        <v>19397</v>
      </c>
      <c r="C8975" s="128">
        <v>1593</v>
      </c>
    </row>
    <row r="8976" spans="1:3" ht="15" x14ac:dyDescent="0.25">
      <c r="A8976" s="122" t="s">
        <v>13250</v>
      </c>
      <c r="B8976" s="127" t="s">
        <v>19398</v>
      </c>
      <c r="C8976" s="128">
        <v>1072.71</v>
      </c>
    </row>
    <row r="8977" spans="1:3" ht="15" x14ac:dyDescent="0.25">
      <c r="A8977" s="122" t="s">
        <v>13250</v>
      </c>
      <c r="B8977" s="127" t="s">
        <v>19399</v>
      </c>
      <c r="C8977" s="128">
        <v>776.25</v>
      </c>
    </row>
    <row r="8978" spans="1:3" ht="15" x14ac:dyDescent="0.25">
      <c r="A8978" s="122" t="s">
        <v>13250</v>
      </c>
      <c r="B8978" s="127" t="s">
        <v>19400</v>
      </c>
      <c r="C8978" s="128">
        <v>1113.75</v>
      </c>
    </row>
    <row r="8979" spans="1:3" ht="15" x14ac:dyDescent="0.25">
      <c r="A8979" s="122" t="s">
        <v>13250</v>
      </c>
      <c r="B8979" s="127" t="s">
        <v>19401</v>
      </c>
      <c r="C8979" s="128">
        <v>1113.75</v>
      </c>
    </row>
    <row r="8980" spans="1:3" ht="15" x14ac:dyDescent="0.25">
      <c r="A8980" s="122" t="s">
        <v>13250</v>
      </c>
      <c r="B8980" s="127" t="s">
        <v>19402</v>
      </c>
      <c r="C8980" s="128">
        <v>1134</v>
      </c>
    </row>
    <row r="8981" spans="1:3" ht="15" x14ac:dyDescent="0.25">
      <c r="A8981" s="122" t="s">
        <v>13250</v>
      </c>
      <c r="B8981" s="127" t="s">
        <v>19403</v>
      </c>
      <c r="C8981" s="128">
        <v>1134</v>
      </c>
    </row>
    <row r="8982" spans="1:3" ht="15" x14ac:dyDescent="0.25">
      <c r="A8982" s="122" t="s">
        <v>13250</v>
      </c>
      <c r="B8982" s="127" t="s">
        <v>19404</v>
      </c>
      <c r="C8982" s="128">
        <v>1323.68</v>
      </c>
    </row>
    <row r="8983" spans="1:3" ht="15" x14ac:dyDescent="0.25">
      <c r="A8983" s="122" t="s">
        <v>13250</v>
      </c>
      <c r="B8983" s="127" t="s">
        <v>19405</v>
      </c>
      <c r="C8983" s="128">
        <v>65.640118343195269</v>
      </c>
    </row>
    <row r="8984" spans="1:3" ht="15" x14ac:dyDescent="0.25">
      <c r="A8984" s="122" t="s">
        <v>13250</v>
      </c>
      <c r="B8984" s="127" t="s">
        <v>19406</v>
      </c>
      <c r="C8984" s="128">
        <v>931.5</v>
      </c>
    </row>
    <row r="8985" spans="1:3" ht="15" x14ac:dyDescent="0.25">
      <c r="A8985" s="122" t="s">
        <v>13250</v>
      </c>
      <c r="B8985" s="127" t="s">
        <v>19407</v>
      </c>
      <c r="C8985" s="128">
        <v>931.5</v>
      </c>
    </row>
    <row r="8986" spans="1:3" ht="15" x14ac:dyDescent="0.25">
      <c r="A8986" s="122" t="s">
        <v>13250</v>
      </c>
      <c r="B8986" s="127" t="s">
        <v>19408</v>
      </c>
      <c r="C8986" s="128">
        <v>931.5</v>
      </c>
    </row>
    <row r="8987" spans="1:3" ht="15" x14ac:dyDescent="0.25">
      <c r="A8987" s="122" t="s">
        <v>13250</v>
      </c>
      <c r="B8987" s="127" t="s">
        <v>19409</v>
      </c>
      <c r="C8987" s="128">
        <v>1444.5</v>
      </c>
    </row>
    <row r="8988" spans="1:3" ht="15" x14ac:dyDescent="0.25">
      <c r="A8988" s="122" t="s">
        <v>13250</v>
      </c>
      <c r="B8988" s="127" t="s">
        <v>19410</v>
      </c>
      <c r="C8988" s="128">
        <v>376.26</v>
      </c>
    </row>
    <row r="8989" spans="1:3" ht="15" x14ac:dyDescent="0.25">
      <c r="A8989" s="122" t="s">
        <v>13250</v>
      </c>
      <c r="B8989" s="127" t="s">
        <v>19411</v>
      </c>
      <c r="C8989" s="128">
        <v>468</v>
      </c>
    </row>
    <row r="8990" spans="1:3" ht="15" x14ac:dyDescent="0.25">
      <c r="A8990" s="122" t="s">
        <v>13250</v>
      </c>
      <c r="B8990" s="127" t="s">
        <v>19412</v>
      </c>
      <c r="C8990" s="128">
        <v>4140</v>
      </c>
    </row>
    <row r="8991" spans="1:3" ht="15" x14ac:dyDescent="0.25">
      <c r="A8991" s="122" t="s">
        <v>13250</v>
      </c>
      <c r="B8991" s="127" t="s">
        <v>19413</v>
      </c>
      <c r="C8991" s="128">
        <v>838.35</v>
      </c>
    </row>
    <row r="8992" spans="1:3" ht="15" x14ac:dyDescent="0.25">
      <c r="A8992" s="122" t="s">
        <v>13250</v>
      </c>
      <c r="B8992" s="127" t="s">
        <v>19414</v>
      </c>
      <c r="C8992" s="128">
        <v>291.09000000000003</v>
      </c>
    </row>
    <row r="8993" spans="1:3" ht="15" x14ac:dyDescent="0.25">
      <c r="A8993" s="122" t="s">
        <v>13250</v>
      </c>
      <c r="B8993" s="127" t="s">
        <v>19415</v>
      </c>
      <c r="C8993" s="128">
        <v>1426.6666666666667</v>
      </c>
    </row>
    <row r="8994" spans="1:3" ht="15" x14ac:dyDescent="0.25">
      <c r="A8994" s="122" t="s">
        <v>13250</v>
      </c>
      <c r="B8994" s="127" t="s">
        <v>19416</v>
      </c>
      <c r="C8994" s="128">
        <v>2362.5</v>
      </c>
    </row>
    <row r="8995" spans="1:3" ht="15" x14ac:dyDescent="0.25">
      <c r="A8995" s="122" t="s">
        <v>13250</v>
      </c>
      <c r="B8995" s="127" t="s">
        <v>19417</v>
      </c>
      <c r="C8995" s="128">
        <v>1491.75</v>
      </c>
    </row>
    <row r="8996" spans="1:3" ht="15" x14ac:dyDescent="0.25">
      <c r="A8996" s="122" t="s">
        <v>13250</v>
      </c>
      <c r="B8996" s="127" t="s">
        <v>19419</v>
      </c>
      <c r="C8996" s="128">
        <v>1417.5</v>
      </c>
    </row>
    <row r="8997" spans="1:3" ht="15" x14ac:dyDescent="0.25">
      <c r="A8997" s="122" t="s">
        <v>13250</v>
      </c>
      <c r="B8997" s="127" t="s">
        <v>19420</v>
      </c>
      <c r="C8997" s="128">
        <v>1323.68</v>
      </c>
    </row>
    <row r="8998" spans="1:3" ht="15" x14ac:dyDescent="0.25">
      <c r="A8998" s="122" t="s">
        <v>13250</v>
      </c>
      <c r="B8998" s="127" t="s">
        <v>19421</v>
      </c>
      <c r="C8998" s="128">
        <v>1202.1099999999999</v>
      </c>
    </row>
    <row r="8999" spans="1:3" ht="15" x14ac:dyDescent="0.25">
      <c r="A8999" s="122" t="s">
        <v>13250</v>
      </c>
      <c r="B8999" s="127" t="s">
        <v>19422</v>
      </c>
      <c r="C8999" s="128">
        <v>783</v>
      </c>
    </row>
    <row r="9000" spans="1:3" ht="15" x14ac:dyDescent="0.25">
      <c r="A9000" s="122" t="s">
        <v>13250</v>
      </c>
      <c r="B9000" s="127" t="s">
        <v>19423</v>
      </c>
      <c r="C9000" s="128">
        <v>2763.79</v>
      </c>
    </row>
    <row r="9001" spans="1:3" ht="15" x14ac:dyDescent="0.25">
      <c r="A9001" s="122" t="s">
        <v>13250</v>
      </c>
      <c r="B9001" s="127" t="s">
        <v>19424</v>
      </c>
      <c r="C9001" s="128">
        <v>388</v>
      </c>
    </row>
    <row r="9002" spans="1:3" ht="15" x14ac:dyDescent="0.25">
      <c r="A9002" s="122" t="s">
        <v>13250</v>
      </c>
      <c r="B9002" s="127" t="s">
        <v>19425</v>
      </c>
      <c r="C9002" s="128">
        <v>388</v>
      </c>
    </row>
    <row r="9003" spans="1:3" ht="15" x14ac:dyDescent="0.25">
      <c r="A9003" s="122" t="s">
        <v>13250</v>
      </c>
      <c r="B9003" s="127" t="s">
        <v>19426</v>
      </c>
      <c r="C9003" s="128">
        <v>864</v>
      </c>
    </row>
    <row r="9004" spans="1:3" ht="15" x14ac:dyDescent="0.25">
      <c r="A9004" s="122" t="s">
        <v>13250</v>
      </c>
      <c r="B9004" s="127" t="s">
        <v>19427</v>
      </c>
      <c r="C9004" s="128">
        <v>1426.6666666666667</v>
      </c>
    </row>
    <row r="9005" spans="1:3" ht="15" x14ac:dyDescent="0.25">
      <c r="A9005" s="122" t="s">
        <v>13250</v>
      </c>
      <c r="B9005" s="127" t="s">
        <v>19428</v>
      </c>
      <c r="C9005" s="128">
        <v>1464.125</v>
      </c>
    </row>
    <row r="9006" spans="1:3" ht="15" x14ac:dyDescent="0.25">
      <c r="A9006" s="122" t="s">
        <v>13250</v>
      </c>
      <c r="B9006" s="127" t="s">
        <v>19429</v>
      </c>
      <c r="C9006" s="128">
        <v>1037.21</v>
      </c>
    </row>
    <row r="9007" spans="1:3" ht="15" x14ac:dyDescent="0.25">
      <c r="A9007" s="122" t="s">
        <v>13250</v>
      </c>
      <c r="B9007" s="127" t="s">
        <v>19430</v>
      </c>
      <c r="C9007" s="128">
        <v>1675.49</v>
      </c>
    </row>
    <row r="9008" spans="1:3" ht="15" x14ac:dyDescent="0.25">
      <c r="A9008" s="122" t="s">
        <v>13250</v>
      </c>
      <c r="B9008" s="127" t="s">
        <v>19431</v>
      </c>
      <c r="C9008" s="128">
        <v>893.57</v>
      </c>
    </row>
    <row r="9009" spans="1:3" ht="15" x14ac:dyDescent="0.25">
      <c r="A9009" s="122" t="s">
        <v>13250</v>
      </c>
      <c r="B9009" s="127" t="s">
        <v>19432</v>
      </c>
      <c r="C9009" s="128">
        <v>1518.75</v>
      </c>
    </row>
    <row r="9010" spans="1:3" ht="15" x14ac:dyDescent="0.25">
      <c r="A9010" s="122" t="s">
        <v>13250</v>
      </c>
      <c r="B9010" s="127" t="s">
        <v>19433</v>
      </c>
      <c r="C9010" s="128">
        <v>2025</v>
      </c>
    </row>
    <row r="9011" spans="1:3" ht="15" x14ac:dyDescent="0.25">
      <c r="A9011" s="122" t="s">
        <v>13250</v>
      </c>
      <c r="B9011" s="127" t="s">
        <v>19434</v>
      </c>
      <c r="C9011" s="128">
        <v>631.73</v>
      </c>
    </row>
    <row r="9012" spans="1:3" ht="15" x14ac:dyDescent="0.25">
      <c r="A9012" s="122" t="s">
        <v>13250</v>
      </c>
      <c r="B9012" s="127" t="s">
        <v>19435</v>
      </c>
      <c r="C9012" s="128">
        <v>833.9</v>
      </c>
    </row>
    <row r="9013" spans="1:3" ht="15" x14ac:dyDescent="0.25">
      <c r="A9013" s="122" t="s">
        <v>13250</v>
      </c>
      <c r="B9013" s="127" t="s">
        <v>19436</v>
      </c>
      <c r="C9013" s="128">
        <v>951.75</v>
      </c>
    </row>
    <row r="9014" spans="1:3" ht="15" x14ac:dyDescent="0.25">
      <c r="A9014" s="122" t="s">
        <v>13250</v>
      </c>
      <c r="B9014" s="127" t="s">
        <v>19437</v>
      </c>
      <c r="C9014" s="128">
        <v>877.5</v>
      </c>
    </row>
    <row r="9015" spans="1:3" ht="15" x14ac:dyDescent="0.25">
      <c r="A9015" s="122" t="s">
        <v>13250</v>
      </c>
      <c r="B9015" s="127" t="s">
        <v>19438</v>
      </c>
      <c r="C9015" s="128">
        <v>1215</v>
      </c>
    </row>
    <row r="9016" spans="1:3" ht="15" x14ac:dyDescent="0.25">
      <c r="A9016" s="122" t="s">
        <v>13250</v>
      </c>
      <c r="B9016" s="127" t="s">
        <v>19439</v>
      </c>
      <c r="C9016" s="128">
        <v>683.44</v>
      </c>
    </row>
    <row r="9017" spans="1:3" ht="15" x14ac:dyDescent="0.25">
      <c r="A9017" s="122" t="s">
        <v>13250</v>
      </c>
      <c r="B9017" s="127" t="s">
        <v>19440</v>
      </c>
      <c r="C9017" s="128">
        <v>72.850000000000009</v>
      </c>
    </row>
    <row r="9018" spans="1:3" ht="15" x14ac:dyDescent="0.25">
      <c r="A9018" s="122" t="s">
        <v>13250</v>
      </c>
      <c r="B9018" s="127" t="s">
        <v>19441</v>
      </c>
      <c r="C9018" s="128">
        <v>864</v>
      </c>
    </row>
    <row r="9019" spans="1:3" ht="15" x14ac:dyDescent="0.25">
      <c r="A9019" s="122" t="s">
        <v>13250</v>
      </c>
      <c r="B9019" s="127" t="s">
        <v>19442</v>
      </c>
      <c r="C9019" s="128">
        <v>837</v>
      </c>
    </row>
    <row r="9020" spans="1:3" ht="15" x14ac:dyDescent="0.25">
      <c r="A9020" s="122" t="s">
        <v>13250</v>
      </c>
      <c r="B9020" s="127" t="s">
        <v>19443</v>
      </c>
      <c r="C9020" s="128">
        <v>864</v>
      </c>
    </row>
    <row r="9021" spans="1:3" ht="15" x14ac:dyDescent="0.25">
      <c r="A9021" s="122" t="s">
        <v>13250</v>
      </c>
      <c r="B9021" s="127" t="s">
        <v>19444</v>
      </c>
      <c r="C9021" s="128">
        <v>1174.5</v>
      </c>
    </row>
    <row r="9022" spans="1:3" ht="15" x14ac:dyDescent="0.25">
      <c r="A9022" s="122" t="s">
        <v>13250</v>
      </c>
      <c r="B9022" s="127" t="s">
        <v>19445</v>
      </c>
      <c r="C9022" s="128">
        <v>688.5</v>
      </c>
    </row>
    <row r="9023" spans="1:3" ht="15" x14ac:dyDescent="0.25">
      <c r="A9023" s="122" t="s">
        <v>13250</v>
      </c>
      <c r="B9023" s="127" t="s">
        <v>19446</v>
      </c>
      <c r="C9023" s="128">
        <v>1090.1300000000001</v>
      </c>
    </row>
    <row r="9024" spans="1:3" ht="15" x14ac:dyDescent="0.25">
      <c r="A9024" s="122" t="s">
        <v>13250</v>
      </c>
      <c r="B9024" s="127" t="s">
        <v>19447</v>
      </c>
      <c r="C9024" s="128">
        <v>1090.1300000000001</v>
      </c>
    </row>
    <row r="9025" spans="1:3" ht="15" x14ac:dyDescent="0.25">
      <c r="A9025" s="122" t="s">
        <v>13250</v>
      </c>
      <c r="B9025" s="127" t="s">
        <v>19448</v>
      </c>
      <c r="C9025" s="128">
        <v>1090.1300000000001</v>
      </c>
    </row>
    <row r="9026" spans="1:3" ht="15" x14ac:dyDescent="0.25">
      <c r="A9026" s="122" t="s">
        <v>13250</v>
      </c>
      <c r="B9026" s="127" t="s">
        <v>19449</v>
      </c>
      <c r="C9026" s="128">
        <v>817.43</v>
      </c>
    </row>
    <row r="9027" spans="1:3" ht="15" x14ac:dyDescent="0.25">
      <c r="A9027" s="122" t="s">
        <v>13250</v>
      </c>
      <c r="B9027" s="127" t="s">
        <v>19450</v>
      </c>
      <c r="C9027" s="128">
        <v>864</v>
      </c>
    </row>
    <row r="9028" spans="1:3" ht="15" x14ac:dyDescent="0.25">
      <c r="A9028" s="122" t="s">
        <v>13250</v>
      </c>
      <c r="B9028" s="127" t="s">
        <v>19451</v>
      </c>
      <c r="C9028" s="128">
        <v>817.43</v>
      </c>
    </row>
    <row r="9029" spans="1:3" ht="15" x14ac:dyDescent="0.25">
      <c r="A9029" s="122" t="s">
        <v>13250</v>
      </c>
      <c r="B9029" s="127" t="s">
        <v>19452</v>
      </c>
      <c r="C9029" s="128">
        <v>739.5</v>
      </c>
    </row>
    <row r="9030" spans="1:3" ht="15" x14ac:dyDescent="0.25">
      <c r="A9030" s="122" t="s">
        <v>13250</v>
      </c>
      <c r="B9030" s="127" t="s">
        <v>19453</v>
      </c>
      <c r="C9030" s="128">
        <v>1276.0899999999999</v>
      </c>
    </row>
    <row r="9031" spans="1:3" ht="15" x14ac:dyDescent="0.25">
      <c r="A9031" s="122" t="s">
        <v>13250</v>
      </c>
      <c r="B9031" s="127" t="s">
        <v>19454</v>
      </c>
      <c r="C9031" s="128">
        <v>982.67000000000007</v>
      </c>
    </row>
    <row r="9032" spans="1:3" ht="15" x14ac:dyDescent="0.25">
      <c r="A9032" s="122" t="s">
        <v>13250</v>
      </c>
      <c r="B9032" s="127" t="s">
        <v>19455</v>
      </c>
      <c r="C9032" s="128">
        <v>945</v>
      </c>
    </row>
    <row r="9033" spans="1:3" ht="15" x14ac:dyDescent="0.25">
      <c r="A9033" s="122" t="s">
        <v>13250</v>
      </c>
      <c r="B9033" s="127" t="s">
        <v>19456</v>
      </c>
      <c r="C9033" s="128">
        <v>1053</v>
      </c>
    </row>
    <row r="9034" spans="1:3" ht="15" x14ac:dyDescent="0.25">
      <c r="A9034" s="122" t="s">
        <v>13250</v>
      </c>
      <c r="B9034" s="127" t="s">
        <v>19457</v>
      </c>
      <c r="C9034" s="128">
        <v>1863</v>
      </c>
    </row>
    <row r="9035" spans="1:3" ht="15" x14ac:dyDescent="0.25">
      <c r="A9035" s="122" t="s">
        <v>13250</v>
      </c>
      <c r="B9035" s="127" t="s">
        <v>19458</v>
      </c>
      <c r="C9035" s="128">
        <v>1863</v>
      </c>
    </row>
    <row r="9036" spans="1:3" ht="15" x14ac:dyDescent="0.25">
      <c r="A9036" s="122" t="s">
        <v>13250</v>
      </c>
      <c r="B9036" s="127" t="s">
        <v>19459</v>
      </c>
      <c r="C9036" s="128">
        <v>856.57769230769236</v>
      </c>
    </row>
    <row r="9037" spans="1:3" ht="15" x14ac:dyDescent="0.25">
      <c r="A9037" s="122" t="s">
        <v>13250</v>
      </c>
      <c r="B9037" s="127" t="s">
        <v>19461</v>
      </c>
      <c r="C9037" s="128">
        <v>513</v>
      </c>
    </row>
    <row r="9038" spans="1:3" ht="15" x14ac:dyDescent="0.25">
      <c r="A9038" s="122" t="s">
        <v>13250</v>
      </c>
      <c r="B9038" s="127" t="s">
        <v>19462</v>
      </c>
      <c r="C9038" s="128">
        <v>486</v>
      </c>
    </row>
    <row r="9039" spans="1:3" ht="15" x14ac:dyDescent="0.25">
      <c r="A9039" s="122" t="s">
        <v>13250</v>
      </c>
      <c r="B9039" s="127" t="s">
        <v>19463</v>
      </c>
      <c r="C9039" s="128">
        <v>742.5</v>
      </c>
    </row>
    <row r="9040" spans="1:3" ht="15" x14ac:dyDescent="0.25">
      <c r="A9040" s="122" t="s">
        <v>13250</v>
      </c>
      <c r="B9040" s="127" t="s">
        <v>19464</v>
      </c>
      <c r="C9040" s="128">
        <v>1856.25</v>
      </c>
    </row>
    <row r="9041" spans="1:3" ht="15" x14ac:dyDescent="0.25">
      <c r="A9041" s="122" t="s">
        <v>13250</v>
      </c>
      <c r="B9041" s="127" t="s">
        <v>19465</v>
      </c>
      <c r="C9041" s="128">
        <v>594</v>
      </c>
    </row>
    <row r="9042" spans="1:3" ht="15" x14ac:dyDescent="0.25">
      <c r="A9042" s="122" t="s">
        <v>13250</v>
      </c>
      <c r="B9042" s="127" t="s">
        <v>19466</v>
      </c>
      <c r="C9042" s="128">
        <v>486</v>
      </c>
    </row>
    <row r="9043" spans="1:3" ht="15" x14ac:dyDescent="0.25">
      <c r="A9043" s="122" t="s">
        <v>13250</v>
      </c>
      <c r="B9043" s="127" t="s">
        <v>19469</v>
      </c>
      <c r="C9043" s="128">
        <v>221.03</v>
      </c>
    </row>
    <row r="9044" spans="1:3" ht="15" x14ac:dyDescent="0.25">
      <c r="A9044" s="122" t="s">
        <v>13250</v>
      </c>
      <c r="B9044" s="127" t="s">
        <v>19475</v>
      </c>
      <c r="C9044" s="128">
        <v>58.113333333333337</v>
      </c>
    </row>
    <row r="9045" spans="1:3" ht="15" x14ac:dyDescent="0.25">
      <c r="A9045" s="122" t="s">
        <v>13250</v>
      </c>
      <c r="B9045" s="127" t="s">
        <v>19476</v>
      </c>
      <c r="C9045" s="128">
        <v>88.89</v>
      </c>
    </row>
    <row r="9046" spans="1:3" ht="15" x14ac:dyDescent="0.25">
      <c r="A9046" s="122" t="s">
        <v>13250</v>
      </c>
      <c r="B9046" s="127" t="s">
        <v>19477</v>
      </c>
      <c r="C9046" s="128">
        <v>798.53</v>
      </c>
    </row>
    <row r="9047" spans="1:3" ht="15" x14ac:dyDescent="0.25">
      <c r="A9047" s="122" t="s">
        <v>13250</v>
      </c>
      <c r="B9047" s="127" t="s">
        <v>19478</v>
      </c>
      <c r="C9047" s="128">
        <v>3864</v>
      </c>
    </row>
    <row r="9048" spans="1:3" ht="15" x14ac:dyDescent="0.25">
      <c r="A9048" s="122" t="s">
        <v>13250</v>
      </c>
      <c r="B9048" s="127" t="s">
        <v>19481</v>
      </c>
      <c r="C9048" s="128">
        <v>2451.94</v>
      </c>
    </row>
    <row r="9049" spans="1:3" ht="15" x14ac:dyDescent="0.25">
      <c r="A9049" s="122" t="s">
        <v>13250</v>
      </c>
      <c r="B9049" s="127" t="s">
        <v>19482</v>
      </c>
      <c r="C9049" s="128">
        <v>2451.94</v>
      </c>
    </row>
    <row r="9050" spans="1:3" ht="15" x14ac:dyDescent="0.25">
      <c r="A9050" s="122" t="s">
        <v>13250</v>
      </c>
      <c r="B9050" s="127" t="s">
        <v>19483</v>
      </c>
      <c r="C9050" s="128">
        <v>2626.43</v>
      </c>
    </row>
    <row r="9051" spans="1:3" ht="15" x14ac:dyDescent="0.25">
      <c r="A9051" s="122" t="s">
        <v>13250</v>
      </c>
      <c r="B9051" s="127" t="s">
        <v>19485</v>
      </c>
      <c r="C9051" s="128">
        <v>2246.7399999999998</v>
      </c>
    </row>
    <row r="9052" spans="1:3" ht="15" x14ac:dyDescent="0.25">
      <c r="A9052" s="122" t="s">
        <v>13250</v>
      </c>
      <c r="B9052" s="127" t="s">
        <v>19486</v>
      </c>
      <c r="C9052" s="128">
        <v>28.83</v>
      </c>
    </row>
    <row r="9053" spans="1:3" ht="15" x14ac:dyDescent="0.25">
      <c r="A9053" s="122" t="s">
        <v>13250</v>
      </c>
      <c r="B9053" s="127" t="s">
        <v>19487</v>
      </c>
      <c r="C9053" s="128">
        <v>28.83</v>
      </c>
    </row>
    <row r="9054" spans="1:3" ht="15" x14ac:dyDescent="0.25">
      <c r="A9054" s="122" t="s">
        <v>13250</v>
      </c>
      <c r="B9054" s="127" t="s">
        <v>19488</v>
      </c>
      <c r="C9054" s="128">
        <v>184.14</v>
      </c>
    </row>
    <row r="9055" spans="1:3" ht="15" x14ac:dyDescent="0.25">
      <c r="A9055" s="122" t="s">
        <v>13250</v>
      </c>
      <c r="B9055" s="127" t="s">
        <v>19490</v>
      </c>
      <c r="C9055" s="128">
        <v>13.180000000000001</v>
      </c>
    </row>
    <row r="9056" spans="1:3" ht="15" x14ac:dyDescent="0.25">
      <c r="A9056" s="122" t="s">
        <v>13250</v>
      </c>
      <c r="B9056" s="127" t="s">
        <v>19491</v>
      </c>
      <c r="C9056" s="128">
        <v>138.72999999999999</v>
      </c>
    </row>
    <row r="9057" spans="1:3" ht="15" x14ac:dyDescent="0.25">
      <c r="A9057" s="122" t="s">
        <v>13250</v>
      </c>
      <c r="B9057" s="127" t="s">
        <v>19492</v>
      </c>
      <c r="C9057" s="128">
        <v>298.38</v>
      </c>
    </row>
    <row r="9058" spans="1:3" ht="15" x14ac:dyDescent="0.25">
      <c r="A9058" s="122" t="s">
        <v>13250</v>
      </c>
      <c r="B9058" s="127" t="s">
        <v>19493</v>
      </c>
      <c r="C9058" s="128">
        <v>144.15</v>
      </c>
    </row>
    <row r="9059" spans="1:3" ht="15" x14ac:dyDescent="0.25">
      <c r="A9059" s="122" t="s">
        <v>13250</v>
      </c>
      <c r="B9059" s="127" t="s">
        <v>19495</v>
      </c>
      <c r="C9059" s="128">
        <v>99.2</v>
      </c>
    </row>
    <row r="9060" spans="1:3" ht="15" x14ac:dyDescent="0.25">
      <c r="A9060" s="122" t="s">
        <v>13250</v>
      </c>
      <c r="B9060" s="127" t="s">
        <v>19498</v>
      </c>
      <c r="C9060" s="128">
        <v>50.38</v>
      </c>
    </row>
    <row r="9061" spans="1:3" ht="15" x14ac:dyDescent="0.25">
      <c r="A9061" s="122" t="s">
        <v>13250</v>
      </c>
      <c r="B9061" s="127" t="s">
        <v>19499</v>
      </c>
      <c r="C9061" s="128">
        <v>401.49</v>
      </c>
    </row>
    <row r="9062" spans="1:3" ht="15" x14ac:dyDescent="0.25">
      <c r="A9062" s="122" t="s">
        <v>13250</v>
      </c>
      <c r="B9062" s="127" t="s">
        <v>19503</v>
      </c>
      <c r="C9062" s="128">
        <v>2163.6022346368713</v>
      </c>
    </row>
    <row r="9063" spans="1:3" ht="15" x14ac:dyDescent="0.25">
      <c r="A9063" s="122" t="s">
        <v>13250</v>
      </c>
      <c r="B9063" s="127" t="s">
        <v>19504</v>
      </c>
      <c r="C9063" s="128">
        <v>6447.19</v>
      </c>
    </row>
    <row r="9064" spans="1:3" ht="15" x14ac:dyDescent="0.25">
      <c r="A9064" s="122" t="s">
        <v>13250</v>
      </c>
      <c r="B9064" s="127" t="s">
        <v>19505</v>
      </c>
      <c r="C9064" s="128">
        <v>8797.1432926829275</v>
      </c>
    </row>
    <row r="9065" spans="1:3" ht="15" x14ac:dyDescent="0.25">
      <c r="A9065" s="122" t="s">
        <v>13250</v>
      </c>
      <c r="B9065" s="127" t="s">
        <v>19506</v>
      </c>
      <c r="C9065" s="128">
        <v>608.57999999999993</v>
      </c>
    </row>
    <row r="9066" spans="1:3" ht="15" x14ac:dyDescent="0.25">
      <c r="A9066" s="122" t="s">
        <v>13250</v>
      </c>
      <c r="B9066" s="127" t="s">
        <v>19507</v>
      </c>
      <c r="C9066" s="128">
        <v>906.66</v>
      </c>
    </row>
    <row r="9067" spans="1:3" ht="15" x14ac:dyDescent="0.25">
      <c r="A9067" s="122" t="s">
        <v>13250</v>
      </c>
      <c r="B9067" s="127" t="s">
        <v>19512</v>
      </c>
      <c r="C9067" s="128">
        <v>116.25</v>
      </c>
    </row>
    <row r="9068" spans="1:3" ht="15" x14ac:dyDescent="0.25">
      <c r="A9068" s="122" t="s">
        <v>13250</v>
      </c>
      <c r="B9068" s="127" t="s">
        <v>19513</v>
      </c>
      <c r="C9068" s="128">
        <v>116.25</v>
      </c>
    </row>
    <row r="9069" spans="1:3" ht="15" x14ac:dyDescent="0.25">
      <c r="A9069" s="122" t="s">
        <v>13250</v>
      </c>
      <c r="B9069" s="127" t="s">
        <v>19515</v>
      </c>
      <c r="C9069" s="128">
        <v>418.29999999999995</v>
      </c>
    </row>
    <row r="9070" spans="1:3" ht="15" x14ac:dyDescent="0.25">
      <c r="A9070" s="122" t="s">
        <v>13250</v>
      </c>
      <c r="B9070" s="127" t="s">
        <v>19516</v>
      </c>
      <c r="C9070" s="128">
        <v>2800.98</v>
      </c>
    </row>
    <row r="9071" spans="1:3" ht="15" x14ac:dyDescent="0.25">
      <c r="A9071" s="122" t="s">
        <v>13250</v>
      </c>
      <c r="B9071" s="127" t="s">
        <v>19517</v>
      </c>
      <c r="C9071" s="128">
        <v>484.38</v>
      </c>
    </row>
    <row r="9072" spans="1:3" ht="15" x14ac:dyDescent="0.25">
      <c r="A9072" s="122" t="s">
        <v>13250</v>
      </c>
      <c r="B9072" s="127" t="s">
        <v>19519</v>
      </c>
      <c r="C9072" s="128">
        <v>82.07</v>
      </c>
    </row>
    <row r="9073" spans="1:3" ht="15" x14ac:dyDescent="0.25">
      <c r="A9073" s="122" t="s">
        <v>13250</v>
      </c>
      <c r="B9073" s="127" t="s">
        <v>19520</v>
      </c>
      <c r="C9073" s="128">
        <v>106.72</v>
      </c>
    </row>
    <row r="9074" spans="1:3" ht="15" x14ac:dyDescent="0.25">
      <c r="A9074" s="122" t="s">
        <v>13250</v>
      </c>
      <c r="B9074" s="127" t="s">
        <v>19521</v>
      </c>
      <c r="C9074" s="128">
        <v>45.34</v>
      </c>
    </row>
    <row r="9075" spans="1:3" ht="15" x14ac:dyDescent="0.25">
      <c r="A9075" s="122" t="s">
        <v>13250</v>
      </c>
      <c r="B9075" s="127" t="s">
        <v>19525</v>
      </c>
      <c r="C9075" s="128">
        <v>82.07</v>
      </c>
    </row>
    <row r="9076" spans="1:3" ht="15" x14ac:dyDescent="0.25">
      <c r="A9076" s="122" t="s">
        <v>13250</v>
      </c>
      <c r="B9076" s="127" t="s">
        <v>19526</v>
      </c>
      <c r="C9076" s="128">
        <v>64.25</v>
      </c>
    </row>
    <row r="9077" spans="1:3" ht="15" x14ac:dyDescent="0.25">
      <c r="A9077" s="122" t="s">
        <v>13250</v>
      </c>
      <c r="B9077" s="127" t="s">
        <v>19527</v>
      </c>
      <c r="C9077" s="128">
        <v>401.56</v>
      </c>
    </row>
    <row r="9078" spans="1:3" ht="15" x14ac:dyDescent="0.25">
      <c r="A9078" s="122" t="s">
        <v>13250</v>
      </c>
      <c r="B9078" s="127" t="s">
        <v>19528</v>
      </c>
      <c r="C9078" s="128">
        <v>348.6</v>
      </c>
    </row>
    <row r="9079" spans="1:3" ht="15" x14ac:dyDescent="0.25">
      <c r="A9079" s="122" t="s">
        <v>13250</v>
      </c>
      <c r="B9079" s="127" t="s">
        <v>19530</v>
      </c>
      <c r="C9079" s="128">
        <v>415.26</v>
      </c>
    </row>
    <row r="9080" spans="1:3" ht="15" x14ac:dyDescent="0.25">
      <c r="A9080" s="122" t="s">
        <v>13250</v>
      </c>
      <c r="B9080" s="127" t="s">
        <v>19531</v>
      </c>
      <c r="C9080" s="128">
        <v>1599.75</v>
      </c>
    </row>
    <row r="9081" spans="1:3" ht="15" x14ac:dyDescent="0.25">
      <c r="A9081" s="122" t="s">
        <v>13250</v>
      </c>
      <c r="B9081" s="127" t="s">
        <v>19532</v>
      </c>
      <c r="C9081" s="128">
        <v>90.36999999999999</v>
      </c>
    </row>
    <row r="9082" spans="1:3" ht="15" x14ac:dyDescent="0.25">
      <c r="A9082" s="122" t="s">
        <v>13250</v>
      </c>
      <c r="B9082" s="127" t="s">
        <v>19533</v>
      </c>
      <c r="C9082" s="128">
        <v>670.82</v>
      </c>
    </row>
    <row r="9083" spans="1:3" ht="15" x14ac:dyDescent="0.25">
      <c r="A9083" s="122" t="s">
        <v>13250</v>
      </c>
      <c r="B9083" s="127" t="s">
        <v>19534</v>
      </c>
      <c r="C9083" s="128">
        <v>1323</v>
      </c>
    </row>
    <row r="9084" spans="1:3" ht="15" x14ac:dyDescent="0.25">
      <c r="A9084" s="122" t="s">
        <v>13250</v>
      </c>
      <c r="B9084" s="127" t="s">
        <v>19535</v>
      </c>
      <c r="C9084" s="128">
        <v>50.140172413793103</v>
      </c>
    </row>
    <row r="9085" spans="1:3" ht="15" x14ac:dyDescent="0.25">
      <c r="A9085" s="122" t="s">
        <v>13250</v>
      </c>
      <c r="B9085" s="127" t="s">
        <v>19536</v>
      </c>
      <c r="C9085" s="128">
        <v>883.05095238095237</v>
      </c>
    </row>
    <row r="9086" spans="1:3" ht="15" x14ac:dyDescent="0.25">
      <c r="A9086" s="122" t="s">
        <v>13250</v>
      </c>
      <c r="B9086" s="127" t="s">
        <v>19537</v>
      </c>
      <c r="C9086" s="128">
        <v>44.02</v>
      </c>
    </row>
    <row r="9087" spans="1:3" ht="15" x14ac:dyDescent="0.25">
      <c r="A9087" s="122" t="s">
        <v>13250</v>
      </c>
      <c r="B9087" s="127" t="s">
        <v>19538</v>
      </c>
      <c r="C9087" s="128">
        <v>670.82</v>
      </c>
    </row>
    <row r="9088" spans="1:3" ht="15" x14ac:dyDescent="0.25">
      <c r="A9088" s="122" t="s">
        <v>13250</v>
      </c>
      <c r="B9088" s="127" t="s">
        <v>19539</v>
      </c>
      <c r="C9088" s="128">
        <v>1201.23</v>
      </c>
    </row>
    <row r="9089" spans="1:3" ht="15" x14ac:dyDescent="0.25">
      <c r="A9089" s="122" t="s">
        <v>13250</v>
      </c>
      <c r="B9089" s="127" t="s">
        <v>19540</v>
      </c>
      <c r="C9089" s="128">
        <v>1201.23</v>
      </c>
    </row>
    <row r="9090" spans="1:3" ht="15" x14ac:dyDescent="0.25">
      <c r="A9090" s="122" t="s">
        <v>13250</v>
      </c>
      <c r="B9090" s="127" t="s">
        <v>19541</v>
      </c>
      <c r="C9090" s="128">
        <v>20.92909090909091</v>
      </c>
    </row>
    <row r="9091" spans="1:3" ht="15" x14ac:dyDescent="0.25">
      <c r="A9091" s="122" t="s">
        <v>13250</v>
      </c>
      <c r="B9091" s="127" t="s">
        <v>19542</v>
      </c>
      <c r="C9091" s="128">
        <v>186.47</v>
      </c>
    </row>
    <row r="9092" spans="1:3" ht="15" x14ac:dyDescent="0.25">
      <c r="A9092" s="122" t="s">
        <v>13250</v>
      </c>
      <c r="B9092" s="127" t="s">
        <v>19543</v>
      </c>
      <c r="C9092" s="128">
        <v>2451.94</v>
      </c>
    </row>
    <row r="9093" spans="1:3" ht="15" x14ac:dyDescent="0.25">
      <c r="A9093" s="122" t="s">
        <v>13250</v>
      </c>
      <c r="B9093" s="127" t="s">
        <v>19544</v>
      </c>
      <c r="C9093" s="128">
        <v>1687.5</v>
      </c>
    </row>
    <row r="9094" spans="1:3" ht="15" x14ac:dyDescent="0.25">
      <c r="A9094" s="122" t="s">
        <v>13250</v>
      </c>
      <c r="B9094" s="127" t="s">
        <v>19545</v>
      </c>
      <c r="C9094" s="128">
        <v>3189.78</v>
      </c>
    </row>
    <row r="9095" spans="1:3" ht="15" x14ac:dyDescent="0.25">
      <c r="A9095" s="122" t="s">
        <v>13250</v>
      </c>
      <c r="B9095" s="127" t="s">
        <v>19546</v>
      </c>
      <c r="C9095" s="128">
        <v>861.43666666666661</v>
      </c>
    </row>
    <row r="9096" spans="1:3" ht="15" x14ac:dyDescent="0.25">
      <c r="A9096" s="122" t="s">
        <v>13250</v>
      </c>
      <c r="B9096" s="127" t="s">
        <v>19548</v>
      </c>
      <c r="C9096" s="128">
        <v>259.78000000000003</v>
      </c>
    </row>
    <row r="9097" spans="1:3" ht="15" x14ac:dyDescent="0.25">
      <c r="A9097" s="122" t="s">
        <v>13250</v>
      </c>
      <c r="B9097" s="127" t="s">
        <v>19550</v>
      </c>
      <c r="C9097" s="128">
        <v>3044.7900000000004</v>
      </c>
    </row>
    <row r="9098" spans="1:3" ht="15" x14ac:dyDescent="0.25">
      <c r="A9098" s="122" t="s">
        <v>13250</v>
      </c>
      <c r="B9098" s="127" t="s">
        <v>19551</v>
      </c>
      <c r="C9098" s="128">
        <v>74.709999999999994</v>
      </c>
    </row>
    <row r="9099" spans="1:3" ht="15" x14ac:dyDescent="0.25">
      <c r="A9099" s="122" t="s">
        <v>13250</v>
      </c>
      <c r="B9099" s="127" t="s">
        <v>19552</v>
      </c>
      <c r="C9099" s="128">
        <v>2800.98</v>
      </c>
    </row>
    <row r="9100" spans="1:3" ht="15" x14ac:dyDescent="0.25">
      <c r="A9100" s="122" t="s">
        <v>13250</v>
      </c>
      <c r="B9100" s="127" t="s">
        <v>19553</v>
      </c>
      <c r="C9100" s="128">
        <v>2948.7714285714283</v>
      </c>
    </row>
    <row r="9101" spans="1:3" ht="15" x14ac:dyDescent="0.25">
      <c r="A9101" s="122" t="s">
        <v>13250</v>
      </c>
      <c r="B9101" s="127" t="s">
        <v>19555</v>
      </c>
      <c r="C9101" s="128">
        <v>2800.98</v>
      </c>
    </row>
    <row r="9102" spans="1:3" ht="15" x14ac:dyDescent="0.25">
      <c r="A9102" s="122" t="s">
        <v>13250</v>
      </c>
      <c r="B9102" s="127" t="s">
        <v>19556</v>
      </c>
      <c r="C9102" s="128">
        <v>2948.4</v>
      </c>
    </row>
    <row r="9103" spans="1:3" ht="15" x14ac:dyDescent="0.25">
      <c r="A9103" s="122" t="s">
        <v>13250</v>
      </c>
      <c r="B9103" s="127" t="s">
        <v>19557</v>
      </c>
      <c r="C9103" s="128">
        <v>69.44</v>
      </c>
    </row>
    <row r="9104" spans="1:3" ht="15" x14ac:dyDescent="0.25">
      <c r="A9104" s="122" t="s">
        <v>13250</v>
      </c>
      <c r="B9104" s="127" t="s">
        <v>19558</v>
      </c>
      <c r="C9104" s="128">
        <v>2314.44</v>
      </c>
    </row>
    <row r="9105" spans="1:3" ht="15" x14ac:dyDescent="0.25">
      <c r="A9105" s="122" t="s">
        <v>13250</v>
      </c>
      <c r="B9105" s="127" t="s">
        <v>19559</v>
      </c>
      <c r="C9105" s="128">
        <v>630.52</v>
      </c>
    </row>
    <row r="9106" spans="1:3" ht="15" x14ac:dyDescent="0.25">
      <c r="A9106" s="122" t="s">
        <v>13250</v>
      </c>
      <c r="B9106" s="127" t="s">
        <v>19560</v>
      </c>
      <c r="C9106" s="128">
        <v>82.07</v>
      </c>
    </row>
    <row r="9107" spans="1:3" ht="15" x14ac:dyDescent="0.25">
      <c r="A9107" s="122" t="s">
        <v>13250</v>
      </c>
      <c r="B9107" s="127" t="s">
        <v>19562</v>
      </c>
      <c r="C9107" s="128">
        <v>2800.9799999999996</v>
      </c>
    </row>
    <row r="9108" spans="1:3" ht="15" x14ac:dyDescent="0.25">
      <c r="A9108" s="122" t="s">
        <v>13250</v>
      </c>
      <c r="B9108" s="127" t="s">
        <v>19563</v>
      </c>
      <c r="C9108" s="128">
        <v>397.85</v>
      </c>
    </row>
    <row r="9109" spans="1:3" ht="15" x14ac:dyDescent="0.25">
      <c r="A9109" s="122" t="s">
        <v>13250</v>
      </c>
      <c r="B9109" s="127" t="s">
        <v>19564</v>
      </c>
      <c r="C9109" s="128">
        <v>3095.82</v>
      </c>
    </row>
    <row r="9110" spans="1:3" ht="15" x14ac:dyDescent="0.25">
      <c r="A9110" s="122" t="s">
        <v>13250</v>
      </c>
      <c r="B9110" s="127" t="s">
        <v>19565</v>
      </c>
      <c r="C9110" s="128">
        <v>22.79</v>
      </c>
    </row>
    <row r="9111" spans="1:3" ht="15" x14ac:dyDescent="0.25">
      <c r="A9111" s="122" t="s">
        <v>13250</v>
      </c>
      <c r="B9111" s="127" t="s">
        <v>19566</v>
      </c>
      <c r="C9111" s="128">
        <v>369.13043071161047</v>
      </c>
    </row>
    <row r="9112" spans="1:3" ht="15" x14ac:dyDescent="0.25">
      <c r="A9112" s="122" t="s">
        <v>13250</v>
      </c>
      <c r="B9112" s="127" t="s">
        <v>19567</v>
      </c>
      <c r="C9112" s="128">
        <v>46.5</v>
      </c>
    </row>
    <row r="9113" spans="1:3" ht="15" x14ac:dyDescent="0.25">
      <c r="A9113" s="122" t="s">
        <v>13250</v>
      </c>
      <c r="B9113" s="127" t="s">
        <v>19569</v>
      </c>
      <c r="C9113" s="128">
        <v>116.25</v>
      </c>
    </row>
    <row r="9114" spans="1:3" ht="15" x14ac:dyDescent="0.25">
      <c r="A9114" s="122" t="s">
        <v>13250</v>
      </c>
      <c r="B9114" s="127" t="s">
        <v>19570</v>
      </c>
      <c r="C9114" s="128">
        <v>186.4698245614035</v>
      </c>
    </row>
    <row r="9115" spans="1:3" ht="15" x14ac:dyDescent="0.25">
      <c r="A9115" s="122" t="s">
        <v>13250</v>
      </c>
      <c r="B9115" s="127" t="s">
        <v>19572</v>
      </c>
      <c r="C9115" s="128">
        <v>116.25</v>
      </c>
    </row>
    <row r="9116" spans="1:3" ht="15" x14ac:dyDescent="0.25">
      <c r="A9116" s="122" t="s">
        <v>13250</v>
      </c>
      <c r="B9116" s="127" t="s">
        <v>19573</v>
      </c>
      <c r="C9116" s="128">
        <v>440.64</v>
      </c>
    </row>
    <row r="9117" spans="1:3" ht="15" x14ac:dyDescent="0.25">
      <c r="A9117" s="122" t="s">
        <v>13250</v>
      </c>
      <c r="B9117" s="127" t="s">
        <v>19575</v>
      </c>
      <c r="C9117" s="128">
        <v>349.37</v>
      </c>
    </row>
    <row r="9118" spans="1:3" ht="15" x14ac:dyDescent="0.25">
      <c r="A9118" s="122" t="s">
        <v>13250</v>
      </c>
      <c r="B9118" s="127" t="s">
        <v>19577</v>
      </c>
      <c r="C9118" s="128">
        <v>2018.25</v>
      </c>
    </row>
    <row r="9119" spans="1:3" ht="15" x14ac:dyDescent="0.25">
      <c r="A9119" s="122" t="s">
        <v>13250</v>
      </c>
      <c r="B9119" s="127" t="s">
        <v>19578</v>
      </c>
      <c r="C9119" s="128">
        <v>288.61</v>
      </c>
    </row>
    <row r="9120" spans="1:3" ht="15" x14ac:dyDescent="0.25">
      <c r="A9120" s="122" t="s">
        <v>13250</v>
      </c>
      <c r="B9120" s="127" t="s">
        <v>19579</v>
      </c>
      <c r="C9120" s="128">
        <v>418.5</v>
      </c>
    </row>
    <row r="9121" spans="1:3" ht="15" x14ac:dyDescent="0.25">
      <c r="A9121" s="122" t="s">
        <v>13250</v>
      </c>
      <c r="B9121" s="127" t="s">
        <v>19580</v>
      </c>
      <c r="C9121" s="128">
        <v>2451.94</v>
      </c>
    </row>
    <row r="9122" spans="1:3" ht="15" x14ac:dyDescent="0.25">
      <c r="A9122" s="122" t="s">
        <v>13250</v>
      </c>
      <c r="B9122" s="127" t="s">
        <v>19582</v>
      </c>
      <c r="C9122" s="128">
        <v>418.5</v>
      </c>
    </row>
    <row r="9123" spans="1:3" ht="15" x14ac:dyDescent="0.25">
      <c r="A9123" s="122" t="s">
        <v>13250</v>
      </c>
      <c r="B9123" s="127" t="s">
        <v>19584</v>
      </c>
      <c r="C9123" s="128">
        <v>369.13</v>
      </c>
    </row>
    <row r="9124" spans="1:3" ht="15" x14ac:dyDescent="0.25">
      <c r="A9124" s="122" t="s">
        <v>13250</v>
      </c>
      <c r="B9124" s="127" t="s">
        <v>19585</v>
      </c>
      <c r="C9124" s="128">
        <v>3375</v>
      </c>
    </row>
    <row r="9125" spans="1:3" ht="15" x14ac:dyDescent="0.25">
      <c r="A9125" s="122" t="s">
        <v>13250</v>
      </c>
      <c r="B9125" s="127" t="s">
        <v>19590</v>
      </c>
      <c r="C9125" s="128">
        <v>1063.1300000000001</v>
      </c>
    </row>
    <row r="9126" spans="1:3" ht="15" x14ac:dyDescent="0.25">
      <c r="A9126" s="122" t="s">
        <v>13250</v>
      </c>
      <c r="B9126" s="127" t="s">
        <v>19592</v>
      </c>
      <c r="C9126" s="128">
        <v>210.08322834645671</v>
      </c>
    </row>
    <row r="9127" spans="1:3" ht="15" x14ac:dyDescent="0.25">
      <c r="A9127" s="122" t="s">
        <v>13250</v>
      </c>
      <c r="B9127" s="127" t="s">
        <v>19593</v>
      </c>
      <c r="C9127" s="128">
        <v>2948.4</v>
      </c>
    </row>
    <row r="9128" spans="1:3" ht="15" x14ac:dyDescent="0.25">
      <c r="A9128" s="122" t="s">
        <v>13250</v>
      </c>
      <c r="B9128" s="127" t="s">
        <v>19595</v>
      </c>
      <c r="C9128" s="128">
        <v>51.35843137254902</v>
      </c>
    </row>
    <row r="9129" spans="1:3" ht="15" x14ac:dyDescent="0.25">
      <c r="A9129" s="122" t="s">
        <v>13250</v>
      </c>
      <c r="B9129" s="127" t="s">
        <v>19596</v>
      </c>
      <c r="C9129" s="128">
        <v>2451.9399999999996</v>
      </c>
    </row>
    <row r="9130" spans="1:3" ht="15" x14ac:dyDescent="0.25">
      <c r="A9130" s="122" t="s">
        <v>13250</v>
      </c>
      <c r="B9130" s="127" t="s">
        <v>19599</v>
      </c>
      <c r="C9130" s="128">
        <v>387.5</v>
      </c>
    </row>
    <row r="9131" spans="1:3" ht="15" x14ac:dyDescent="0.25">
      <c r="A9131" s="122" t="s">
        <v>13250</v>
      </c>
      <c r="B9131" s="127" t="s">
        <v>19600</v>
      </c>
      <c r="C9131" s="128">
        <v>546.75</v>
      </c>
    </row>
    <row r="9132" spans="1:3" ht="15" x14ac:dyDescent="0.25">
      <c r="A9132" s="122" t="s">
        <v>13250</v>
      </c>
      <c r="B9132" s="127" t="s">
        <v>3431</v>
      </c>
      <c r="C9132" s="128">
        <v>472.5</v>
      </c>
    </row>
    <row r="9133" spans="1:3" ht="15" x14ac:dyDescent="0.25">
      <c r="A9133" s="122" t="s">
        <v>13250</v>
      </c>
      <c r="B9133" s="127" t="s">
        <v>3455</v>
      </c>
      <c r="C9133" s="128">
        <v>186</v>
      </c>
    </row>
    <row r="9134" spans="1:3" ht="15" x14ac:dyDescent="0.25">
      <c r="A9134" s="122" t="s">
        <v>13250</v>
      </c>
      <c r="B9134" s="127" t="s">
        <v>19612</v>
      </c>
      <c r="C9134" s="128">
        <v>186</v>
      </c>
    </row>
    <row r="9135" spans="1:3" ht="15" x14ac:dyDescent="0.25">
      <c r="A9135" s="122" t="s">
        <v>13250</v>
      </c>
      <c r="B9135" s="127" t="s">
        <v>19613</v>
      </c>
      <c r="C9135" s="128">
        <v>1350</v>
      </c>
    </row>
    <row r="9136" spans="1:3" ht="15" x14ac:dyDescent="0.25">
      <c r="A9136" s="122" t="s">
        <v>13250</v>
      </c>
      <c r="B9136" s="127" t="s">
        <v>19634</v>
      </c>
      <c r="C9136" s="128">
        <v>42.01</v>
      </c>
    </row>
    <row r="9137" spans="1:3" ht="15" x14ac:dyDescent="0.25">
      <c r="A9137" s="122" t="s">
        <v>13250</v>
      </c>
      <c r="B9137" s="127" t="s">
        <v>19635</v>
      </c>
      <c r="C9137" s="128">
        <v>181.74</v>
      </c>
    </row>
    <row r="9138" spans="1:3" ht="15" x14ac:dyDescent="0.25">
      <c r="A9138" s="122" t="s">
        <v>13250</v>
      </c>
      <c r="B9138" s="127" t="s">
        <v>19636</v>
      </c>
      <c r="C9138" s="128">
        <v>203.44</v>
      </c>
    </row>
    <row r="9139" spans="1:3" ht="15" x14ac:dyDescent="0.25">
      <c r="A9139" s="122" t="s">
        <v>13250</v>
      </c>
      <c r="B9139" s="127" t="s">
        <v>19637</v>
      </c>
      <c r="C9139" s="128">
        <v>228.58489722966934</v>
      </c>
    </row>
    <row r="9140" spans="1:3" ht="15" x14ac:dyDescent="0.25">
      <c r="A9140" s="122" t="s">
        <v>13250</v>
      </c>
      <c r="B9140" s="127" t="s">
        <v>19638</v>
      </c>
      <c r="C9140" s="128">
        <v>172.98</v>
      </c>
    </row>
    <row r="9141" spans="1:3" ht="15" x14ac:dyDescent="0.25">
      <c r="A9141" s="122" t="s">
        <v>13250</v>
      </c>
      <c r="B9141" s="127" t="s">
        <v>19641</v>
      </c>
      <c r="C9141" s="128">
        <v>149.41999999999999</v>
      </c>
    </row>
    <row r="9142" spans="1:3" ht="15" x14ac:dyDescent="0.25">
      <c r="A9142" s="122" t="s">
        <v>13250</v>
      </c>
      <c r="B9142" s="127" t="s">
        <v>19642</v>
      </c>
      <c r="C9142" s="128">
        <v>149.41999999999999</v>
      </c>
    </row>
    <row r="9143" spans="1:3" ht="15" x14ac:dyDescent="0.25">
      <c r="A9143" s="122" t="s">
        <v>13250</v>
      </c>
      <c r="B9143" s="127" t="s">
        <v>19650</v>
      </c>
      <c r="C9143" s="128">
        <v>1046.25</v>
      </c>
    </row>
    <row r="9144" spans="1:3" ht="15" x14ac:dyDescent="0.25">
      <c r="A9144" s="122" t="s">
        <v>13250</v>
      </c>
      <c r="B9144" s="127" t="s">
        <v>19651</v>
      </c>
      <c r="C9144" s="128">
        <v>1046.25</v>
      </c>
    </row>
    <row r="9145" spans="1:3" ht="15" x14ac:dyDescent="0.25">
      <c r="A9145" s="122" t="s">
        <v>13250</v>
      </c>
      <c r="B9145" s="127" t="s">
        <v>19698</v>
      </c>
      <c r="C9145" s="128">
        <v>5456.75</v>
      </c>
    </row>
    <row r="9146" spans="1:3" ht="15" x14ac:dyDescent="0.25">
      <c r="A9146" s="122" t="s">
        <v>13250</v>
      </c>
      <c r="B9146" s="127" t="s">
        <v>19702</v>
      </c>
      <c r="C9146" s="128">
        <v>512.67796610169489</v>
      </c>
    </row>
    <row r="9147" spans="1:3" ht="15" x14ac:dyDescent="0.25">
      <c r="A9147" s="122" t="s">
        <v>13250</v>
      </c>
      <c r="B9147" s="127" t="s">
        <v>19703</v>
      </c>
      <c r="C9147" s="128">
        <v>472.5</v>
      </c>
    </row>
    <row r="9148" spans="1:3" ht="15" x14ac:dyDescent="0.25">
      <c r="A9148" s="122" t="s">
        <v>13250</v>
      </c>
      <c r="B9148" s="127" t="s">
        <v>19729</v>
      </c>
      <c r="C9148" s="128">
        <v>4312.5</v>
      </c>
    </row>
    <row r="9149" spans="1:3" ht="15" x14ac:dyDescent="0.25">
      <c r="A9149" s="122" t="s">
        <v>13250</v>
      </c>
      <c r="B9149" s="127" t="s">
        <v>19730</v>
      </c>
      <c r="C9149" s="128">
        <v>1935.5</v>
      </c>
    </row>
    <row r="9150" spans="1:3" ht="15" x14ac:dyDescent="0.25">
      <c r="A9150" s="122" t="s">
        <v>13250</v>
      </c>
      <c r="B9150" s="127" t="s">
        <v>19733</v>
      </c>
      <c r="C9150" s="128">
        <v>1263.67</v>
      </c>
    </row>
    <row r="9151" spans="1:3" ht="15" x14ac:dyDescent="0.25">
      <c r="A9151" s="122" t="s">
        <v>13250</v>
      </c>
      <c r="B9151" s="127" t="s">
        <v>19734</v>
      </c>
      <c r="C9151" s="128">
        <v>1295.26</v>
      </c>
    </row>
    <row r="9152" spans="1:3" ht="15" x14ac:dyDescent="0.25">
      <c r="A9152" s="122" t="s">
        <v>13250</v>
      </c>
      <c r="B9152" s="127" t="s">
        <v>19735</v>
      </c>
      <c r="C9152" s="128">
        <v>1133.3900000000001</v>
      </c>
    </row>
    <row r="9153" spans="1:3" ht="15" x14ac:dyDescent="0.25">
      <c r="A9153" s="122" t="s">
        <v>13250</v>
      </c>
      <c r="B9153" s="127" t="s">
        <v>19736</v>
      </c>
      <c r="C9153" s="128">
        <v>1295.26</v>
      </c>
    </row>
    <row r="9154" spans="1:3" ht="15" x14ac:dyDescent="0.25">
      <c r="A9154" s="122" t="s">
        <v>13250</v>
      </c>
      <c r="B9154" s="127" t="s">
        <v>19737</v>
      </c>
      <c r="C9154" s="128">
        <v>1263.67</v>
      </c>
    </row>
    <row r="9155" spans="1:3" ht="15" x14ac:dyDescent="0.25">
      <c r="A9155" s="122" t="s">
        <v>13250</v>
      </c>
      <c r="B9155" s="127" t="s">
        <v>19738</v>
      </c>
      <c r="C9155" s="128">
        <v>1264.8268571428573</v>
      </c>
    </row>
    <row r="9156" spans="1:3" ht="15" x14ac:dyDescent="0.25">
      <c r="A9156" s="122" t="s">
        <v>13250</v>
      </c>
      <c r="B9156" s="127" t="s">
        <v>19739</v>
      </c>
      <c r="C9156" s="128">
        <v>1133.3900000000001</v>
      </c>
    </row>
    <row r="9157" spans="1:3" ht="15" x14ac:dyDescent="0.25">
      <c r="A9157" s="122" t="s">
        <v>13250</v>
      </c>
      <c r="B9157" s="127" t="s">
        <v>19740</v>
      </c>
      <c r="C9157" s="128">
        <v>1029.1714285714286</v>
      </c>
    </row>
    <row r="9158" spans="1:3" ht="15" x14ac:dyDescent="0.25">
      <c r="A9158" s="122" t="s">
        <v>13250</v>
      </c>
      <c r="B9158" s="127" t="s">
        <v>19741</v>
      </c>
      <c r="C9158" s="128">
        <v>717.59027777777783</v>
      </c>
    </row>
    <row r="9159" spans="1:3" ht="15" x14ac:dyDescent="0.25">
      <c r="A9159" s="122" t="s">
        <v>13250</v>
      </c>
      <c r="B9159" s="127" t="s">
        <v>19742</v>
      </c>
      <c r="C9159" s="128">
        <v>4762.32</v>
      </c>
    </row>
    <row r="9160" spans="1:3" ht="15" x14ac:dyDescent="0.25">
      <c r="A9160" s="122" t="s">
        <v>13250</v>
      </c>
      <c r="B9160" s="127" t="s">
        <v>19743</v>
      </c>
      <c r="C9160" s="128">
        <v>1801.91</v>
      </c>
    </row>
    <row r="9161" spans="1:3" ht="15" x14ac:dyDescent="0.25">
      <c r="A9161" s="122" t="s">
        <v>13250</v>
      </c>
      <c r="B9161" s="127" t="s">
        <v>19746</v>
      </c>
      <c r="C9161" s="128">
        <v>3341.25</v>
      </c>
    </row>
    <row r="9162" spans="1:3" ht="15" x14ac:dyDescent="0.25">
      <c r="A9162" s="122" t="s">
        <v>13250</v>
      </c>
      <c r="B9162" s="127" t="s">
        <v>19747</v>
      </c>
      <c r="C9162" s="128">
        <v>1636.8799999999999</v>
      </c>
    </row>
    <row r="9163" spans="1:3" ht="15" x14ac:dyDescent="0.25">
      <c r="A9163" s="122" t="s">
        <v>13250</v>
      </c>
      <c r="B9163" s="127" t="s">
        <v>19749</v>
      </c>
      <c r="C9163" s="128">
        <v>6325</v>
      </c>
    </row>
    <row r="9164" spans="1:3" ht="15" x14ac:dyDescent="0.25">
      <c r="A9164" s="122" t="s">
        <v>13250</v>
      </c>
      <c r="B9164" s="127" t="s">
        <v>19750</v>
      </c>
      <c r="C9164" s="128">
        <v>8625</v>
      </c>
    </row>
    <row r="9165" spans="1:3" ht="15" x14ac:dyDescent="0.25">
      <c r="A9165" s="122" t="s">
        <v>13250</v>
      </c>
      <c r="B9165" s="127" t="s">
        <v>19752</v>
      </c>
      <c r="C9165" s="128">
        <v>1687.5</v>
      </c>
    </row>
    <row r="9166" spans="1:3" ht="15" x14ac:dyDescent="0.25">
      <c r="A9166" s="122" t="s">
        <v>13250</v>
      </c>
      <c r="B9166" s="127" t="s">
        <v>19753</v>
      </c>
      <c r="C9166" s="128">
        <v>7561.25</v>
      </c>
    </row>
    <row r="9167" spans="1:3" ht="15" x14ac:dyDescent="0.25">
      <c r="A9167" s="122" t="s">
        <v>13250</v>
      </c>
      <c r="B9167" s="127" t="s">
        <v>19754</v>
      </c>
      <c r="C9167" s="128">
        <v>7561.25</v>
      </c>
    </row>
    <row r="9168" spans="1:3" ht="15" x14ac:dyDescent="0.25">
      <c r="A9168" s="122" t="s">
        <v>13250</v>
      </c>
      <c r="B9168" s="127" t="s">
        <v>19755</v>
      </c>
      <c r="C9168" s="128">
        <v>2362.5</v>
      </c>
    </row>
    <row r="9169" spans="1:3" ht="15" x14ac:dyDescent="0.25">
      <c r="A9169" s="122" t="s">
        <v>13250</v>
      </c>
      <c r="B9169" s="127" t="s">
        <v>19756</v>
      </c>
      <c r="C9169" s="128">
        <v>7475</v>
      </c>
    </row>
    <row r="9170" spans="1:3" ht="15" x14ac:dyDescent="0.25">
      <c r="A9170" s="122" t="s">
        <v>13250</v>
      </c>
      <c r="B9170" s="127" t="s">
        <v>19757</v>
      </c>
      <c r="C9170" s="128">
        <v>7811.38</v>
      </c>
    </row>
    <row r="9171" spans="1:3" ht="15" x14ac:dyDescent="0.25">
      <c r="A9171" s="122" t="s">
        <v>13250</v>
      </c>
      <c r="B9171" s="127" t="s">
        <v>19758</v>
      </c>
      <c r="C9171" s="128">
        <v>2801.25</v>
      </c>
    </row>
    <row r="9172" spans="1:3" ht="15" x14ac:dyDescent="0.25">
      <c r="A9172" s="122" t="s">
        <v>13250</v>
      </c>
      <c r="B9172" s="127" t="s">
        <v>19759</v>
      </c>
      <c r="C9172" s="128">
        <v>1350</v>
      </c>
    </row>
    <row r="9173" spans="1:3" ht="15" x14ac:dyDescent="0.25">
      <c r="A9173" s="122" t="s">
        <v>13250</v>
      </c>
      <c r="B9173" s="127" t="s">
        <v>19760</v>
      </c>
      <c r="C9173" s="128">
        <v>1957.5</v>
      </c>
    </row>
    <row r="9174" spans="1:3" ht="15" x14ac:dyDescent="0.25">
      <c r="A9174" s="122" t="s">
        <v>13250</v>
      </c>
      <c r="B9174" s="127" t="s">
        <v>19761</v>
      </c>
      <c r="C9174" s="128">
        <v>2362.5</v>
      </c>
    </row>
    <row r="9175" spans="1:3" ht="15" x14ac:dyDescent="0.25">
      <c r="A9175" s="122" t="s">
        <v>13250</v>
      </c>
      <c r="B9175" s="127" t="s">
        <v>19762</v>
      </c>
      <c r="C9175" s="128">
        <v>2666.25</v>
      </c>
    </row>
    <row r="9176" spans="1:3" ht="15" x14ac:dyDescent="0.25">
      <c r="A9176" s="122" t="s">
        <v>13250</v>
      </c>
      <c r="B9176" s="127" t="s">
        <v>19763</v>
      </c>
      <c r="C9176" s="128">
        <v>1991.25</v>
      </c>
    </row>
    <row r="9177" spans="1:3" ht="15" x14ac:dyDescent="0.25">
      <c r="A9177" s="122" t="s">
        <v>13250</v>
      </c>
      <c r="B9177" s="127" t="s">
        <v>19764</v>
      </c>
      <c r="C9177" s="128">
        <v>8912.5</v>
      </c>
    </row>
    <row r="9178" spans="1:3" ht="15" x14ac:dyDescent="0.25">
      <c r="A9178" s="122" t="s">
        <v>13250</v>
      </c>
      <c r="B9178" s="127" t="s">
        <v>19765</v>
      </c>
      <c r="C9178" s="128">
        <v>2166.2800000000002</v>
      </c>
    </row>
    <row r="9179" spans="1:3" ht="15" x14ac:dyDescent="0.25">
      <c r="A9179" s="122" t="s">
        <v>13250</v>
      </c>
      <c r="B9179" s="127" t="s">
        <v>19766</v>
      </c>
      <c r="C9179" s="128">
        <v>2362.5</v>
      </c>
    </row>
    <row r="9180" spans="1:3" ht="15" x14ac:dyDescent="0.25">
      <c r="A9180" s="122" t="s">
        <v>13250</v>
      </c>
      <c r="B9180" s="127" t="s">
        <v>19790</v>
      </c>
      <c r="C9180" s="128">
        <v>2141.44</v>
      </c>
    </row>
    <row r="9181" spans="1:3" ht="15" x14ac:dyDescent="0.25">
      <c r="A9181" s="122" t="s">
        <v>13250</v>
      </c>
      <c r="B9181" s="127" t="s">
        <v>19794</v>
      </c>
      <c r="C9181" s="128">
        <v>171.82000000000002</v>
      </c>
    </row>
    <row r="9182" spans="1:3" ht="15" x14ac:dyDescent="0.25">
      <c r="A9182" s="122" t="s">
        <v>13250</v>
      </c>
      <c r="B9182" s="127" t="s">
        <v>19795</v>
      </c>
      <c r="C9182" s="128">
        <v>8596.25</v>
      </c>
    </row>
    <row r="9183" spans="1:3" ht="15" x14ac:dyDescent="0.25">
      <c r="A9183" s="122" t="s">
        <v>13250</v>
      </c>
      <c r="B9183" s="127" t="s">
        <v>19796</v>
      </c>
      <c r="C9183" s="128">
        <v>49.37</v>
      </c>
    </row>
    <row r="9184" spans="1:3" ht="15" x14ac:dyDescent="0.25">
      <c r="A9184" s="122" t="s">
        <v>13250</v>
      </c>
      <c r="B9184" s="127" t="s">
        <v>19797</v>
      </c>
      <c r="C9184" s="128">
        <v>161.12</v>
      </c>
    </row>
    <row r="9185" spans="1:3" ht="15" x14ac:dyDescent="0.25">
      <c r="A9185" s="122" t="s">
        <v>13250</v>
      </c>
      <c r="B9185" s="127" t="s">
        <v>19799</v>
      </c>
      <c r="C9185" s="128">
        <v>1938.5999999999997</v>
      </c>
    </row>
    <row r="9186" spans="1:3" ht="15" x14ac:dyDescent="0.25">
      <c r="A9186" s="122" t="s">
        <v>13250</v>
      </c>
      <c r="B9186" s="127" t="s">
        <v>19802</v>
      </c>
      <c r="C9186" s="128">
        <v>540</v>
      </c>
    </row>
    <row r="9187" spans="1:3" ht="15" x14ac:dyDescent="0.25">
      <c r="A9187" s="122" t="s">
        <v>13250</v>
      </c>
      <c r="B9187" s="127" t="s">
        <v>19804</v>
      </c>
      <c r="C9187" s="128">
        <v>1999.62</v>
      </c>
    </row>
    <row r="9188" spans="1:3" ht="15" x14ac:dyDescent="0.25">
      <c r="A9188" s="122" t="s">
        <v>13250</v>
      </c>
      <c r="B9188" s="127" t="s">
        <v>19807</v>
      </c>
      <c r="C9188" s="128">
        <v>67.739999999999995</v>
      </c>
    </row>
    <row r="9189" spans="1:3" ht="15" x14ac:dyDescent="0.25">
      <c r="A9189" s="122" t="s">
        <v>13250</v>
      </c>
      <c r="B9189" s="127" t="s">
        <v>19808</v>
      </c>
      <c r="C9189" s="128">
        <v>310</v>
      </c>
    </row>
    <row r="9190" spans="1:3" ht="15" x14ac:dyDescent="0.25">
      <c r="A9190" s="122" t="s">
        <v>13250</v>
      </c>
      <c r="B9190" s="127" t="s">
        <v>19809</v>
      </c>
      <c r="C9190" s="128">
        <v>418.5</v>
      </c>
    </row>
    <row r="9191" spans="1:3" ht="15" x14ac:dyDescent="0.25">
      <c r="A9191" s="122" t="s">
        <v>13250</v>
      </c>
      <c r="B9191" s="127" t="s">
        <v>19810</v>
      </c>
      <c r="C9191" s="128">
        <v>271.25</v>
      </c>
    </row>
    <row r="9192" spans="1:3" ht="15" x14ac:dyDescent="0.25">
      <c r="A9192" s="122" t="s">
        <v>13250</v>
      </c>
      <c r="B9192" s="127" t="s">
        <v>19811</v>
      </c>
      <c r="C9192" s="128">
        <v>113.62</v>
      </c>
    </row>
    <row r="9193" spans="1:3" ht="15" x14ac:dyDescent="0.25">
      <c r="A9193" s="122" t="s">
        <v>13250</v>
      </c>
      <c r="B9193" s="127" t="s">
        <v>19812</v>
      </c>
      <c r="C9193" s="128">
        <v>356.5</v>
      </c>
    </row>
    <row r="9194" spans="1:3" ht="15" x14ac:dyDescent="0.25">
      <c r="A9194" s="122" t="s">
        <v>13250</v>
      </c>
      <c r="B9194" s="127" t="s">
        <v>19813</v>
      </c>
      <c r="C9194" s="128">
        <v>356.5</v>
      </c>
    </row>
    <row r="9195" spans="1:3" ht="15" x14ac:dyDescent="0.25">
      <c r="A9195" s="122" t="s">
        <v>13250</v>
      </c>
      <c r="B9195" s="127" t="s">
        <v>19814</v>
      </c>
      <c r="C9195" s="128">
        <v>356.5</v>
      </c>
    </row>
    <row r="9196" spans="1:3" ht="15" x14ac:dyDescent="0.25">
      <c r="A9196" s="122" t="s">
        <v>13250</v>
      </c>
      <c r="B9196" s="127" t="s">
        <v>19815</v>
      </c>
      <c r="C9196" s="128">
        <v>356.5</v>
      </c>
    </row>
    <row r="9197" spans="1:3" ht="15" x14ac:dyDescent="0.25">
      <c r="A9197" s="122" t="s">
        <v>13250</v>
      </c>
      <c r="B9197" s="127" t="s">
        <v>19816</v>
      </c>
      <c r="C9197" s="128">
        <v>195.53</v>
      </c>
    </row>
    <row r="9198" spans="1:3" ht="15" x14ac:dyDescent="0.25">
      <c r="A9198" s="122" t="s">
        <v>13250</v>
      </c>
      <c r="B9198" s="127" t="s">
        <v>19817</v>
      </c>
      <c r="C9198" s="128">
        <v>356.5</v>
      </c>
    </row>
    <row r="9199" spans="1:3" ht="15" x14ac:dyDescent="0.25">
      <c r="A9199" s="122" t="s">
        <v>13250</v>
      </c>
      <c r="B9199" s="127" t="s">
        <v>19818</v>
      </c>
      <c r="C9199" s="128">
        <v>386.88</v>
      </c>
    </row>
    <row r="9200" spans="1:3" ht="15" x14ac:dyDescent="0.25">
      <c r="A9200" s="122" t="s">
        <v>13250</v>
      </c>
      <c r="B9200" s="127" t="s">
        <v>19819</v>
      </c>
      <c r="C9200" s="128">
        <v>388</v>
      </c>
    </row>
    <row r="9201" spans="1:3" ht="15" x14ac:dyDescent="0.25">
      <c r="A9201" s="122" t="s">
        <v>13250</v>
      </c>
      <c r="B9201" s="127" t="s">
        <v>19820</v>
      </c>
      <c r="C9201" s="128">
        <v>247.22984374999999</v>
      </c>
    </row>
    <row r="9202" spans="1:3" ht="15" x14ac:dyDescent="0.25">
      <c r="A9202" s="122" t="s">
        <v>13250</v>
      </c>
      <c r="B9202" s="127" t="s">
        <v>19821</v>
      </c>
      <c r="C9202" s="128">
        <v>356.5</v>
      </c>
    </row>
    <row r="9203" spans="1:3" ht="15" x14ac:dyDescent="0.25">
      <c r="A9203" s="122" t="s">
        <v>13250</v>
      </c>
      <c r="B9203" s="127" t="s">
        <v>19822</v>
      </c>
      <c r="C9203" s="128">
        <v>356.5</v>
      </c>
    </row>
    <row r="9204" spans="1:3" ht="15" x14ac:dyDescent="0.25">
      <c r="A9204" s="122" t="s">
        <v>13250</v>
      </c>
      <c r="B9204" s="127" t="s">
        <v>19823</v>
      </c>
      <c r="C9204" s="128">
        <v>2261.25</v>
      </c>
    </row>
    <row r="9205" spans="1:3" ht="15" x14ac:dyDescent="0.25">
      <c r="A9205" s="122" t="s">
        <v>13250</v>
      </c>
      <c r="B9205" s="127" t="s">
        <v>19824</v>
      </c>
      <c r="C9205" s="128">
        <v>1208.25</v>
      </c>
    </row>
    <row r="9206" spans="1:3" ht="15" x14ac:dyDescent="0.25">
      <c r="A9206" s="122" t="s">
        <v>13250</v>
      </c>
      <c r="B9206" s="127" t="s">
        <v>19825</v>
      </c>
      <c r="C9206" s="128">
        <v>1518.75</v>
      </c>
    </row>
    <row r="9207" spans="1:3" ht="15" x14ac:dyDescent="0.25">
      <c r="A9207" s="122" t="s">
        <v>13250</v>
      </c>
      <c r="B9207" s="127" t="s">
        <v>19826</v>
      </c>
      <c r="C9207" s="128">
        <v>1447.8799999999999</v>
      </c>
    </row>
    <row r="9208" spans="1:3" ht="15" x14ac:dyDescent="0.25">
      <c r="A9208" s="122" t="s">
        <v>13250</v>
      </c>
      <c r="B9208" s="127" t="s">
        <v>19827</v>
      </c>
      <c r="C9208" s="128">
        <v>388</v>
      </c>
    </row>
    <row r="9209" spans="1:3" ht="15" x14ac:dyDescent="0.25">
      <c r="A9209" s="122" t="s">
        <v>13250</v>
      </c>
      <c r="B9209" s="127" t="s">
        <v>19828</v>
      </c>
      <c r="C9209" s="128">
        <v>99.51</v>
      </c>
    </row>
    <row r="9210" spans="1:3" ht="15" x14ac:dyDescent="0.25">
      <c r="A9210" s="122" t="s">
        <v>13250</v>
      </c>
      <c r="B9210" s="127" t="s">
        <v>19829</v>
      </c>
      <c r="C9210" s="128">
        <v>573.75</v>
      </c>
    </row>
    <row r="9211" spans="1:3" ht="15" x14ac:dyDescent="0.25">
      <c r="A9211" s="122" t="s">
        <v>13250</v>
      </c>
      <c r="B9211" s="127" t="s">
        <v>19830</v>
      </c>
      <c r="C9211" s="128">
        <v>626.99157894736845</v>
      </c>
    </row>
    <row r="9212" spans="1:3" ht="15" x14ac:dyDescent="0.25">
      <c r="A9212" s="122" t="s">
        <v>13250</v>
      </c>
      <c r="B9212" s="127" t="s">
        <v>19831</v>
      </c>
      <c r="C9212" s="128">
        <v>2238.44</v>
      </c>
    </row>
    <row r="9213" spans="1:3" ht="15" x14ac:dyDescent="0.25">
      <c r="A9213" s="122" t="s">
        <v>13250</v>
      </c>
      <c r="B9213" s="127" t="s">
        <v>19832</v>
      </c>
      <c r="C9213" s="128">
        <v>227.85</v>
      </c>
    </row>
    <row r="9214" spans="1:3" ht="15" x14ac:dyDescent="0.25">
      <c r="A9214" s="122" t="s">
        <v>13250</v>
      </c>
      <c r="B9214" s="127" t="s">
        <v>19833</v>
      </c>
      <c r="C9214" s="128">
        <v>3341.25</v>
      </c>
    </row>
    <row r="9215" spans="1:3" ht="15" x14ac:dyDescent="0.25">
      <c r="A9215" s="122" t="s">
        <v>13250</v>
      </c>
      <c r="B9215" s="127" t="s">
        <v>19834</v>
      </c>
      <c r="C9215" s="128">
        <v>1383.75</v>
      </c>
    </row>
    <row r="9216" spans="1:3" ht="15" x14ac:dyDescent="0.25">
      <c r="A9216" s="122" t="s">
        <v>13250</v>
      </c>
      <c r="B9216" s="127" t="s">
        <v>19835</v>
      </c>
      <c r="C9216" s="128">
        <v>2058.75</v>
      </c>
    </row>
    <row r="9217" spans="1:3" ht="15" x14ac:dyDescent="0.25">
      <c r="A9217" s="122" t="s">
        <v>13250</v>
      </c>
      <c r="B9217" s="127" t="s">
        <v>19836</v>
      </c>
      <c r="C9217" s="128">
        <v>47.5</v>
      </c>
    </row>
    <row r="9218" spans="1:3" ht="15" x14ac:dyDescent="0.25">
      <c r="A9218" s="122" t="s">
        <v>13250</v>
      </c>
      <c r="B9218" s="127" t="s">
        <v>19837</v>
      </c>
      <c r="C9218" s="128">
        <v>171.66009523809521</v>
      </c>
    </row>
    <row r="9219" spans="1:3" ht="15" x14ac:dyDescent="0.25">
      <c r="A9219" s="122" t="s">
        <v>13250</v>
      </c>
      <c r="B9219" s="127" t="s">
        <v>19838</v>
      </c>
      <c r="C9219" s="128">
        <v>155.54</v>
      </c>
    </row>
    <row r="9220" spans="1:3" ht="15" x14ac:dyDescent="0.25">
      <c r="A9220" s="122" t="s">
        <v>13250</v>
      </c>
      <c r="B9220" s="127" t="s">
        <v>19839</v>
      </c>
      <c r="C9220" s="128">
        <v>2532.94</v>
      </c>
    </row>
    <row r="9221" spans="1:3" ht="15" x14ac:dyDescent="0.25">
      <c r="A9221" s="122" t="s">
        <v>13250</v>
      </c>
      <c r="B9221" s="127" t="s">
        <v>19840</v>
      </c>
      <c r="C9221" s="128">
        <v>171.66</v>
      </c>
    </row>
    <row r="9222" spans="1:3" ht="15" x14ac:dyDescent="0.25">
      <c r="A9222" s="122" t="s">
        <v>13250</v>
      </c>
      <c r="B9222" s="127" t="s">
        <v>19841</v>
      </c>
      <c r="C9222" s="128">
        <v>271.25</v>
      </c>
    </row>
    <row r="9223" spans="1:3" ht="15" x14ac:dyDescent="0.25">
      <c r="A9223" s="122" t="s">
        <v>13250</v>
      </c>
      <c r="B9223" s="127" t="s">
        <v>19842</v>
      </c>
      <c r="C9223" s="128">
        <v>182.13</v>
      </c>
    </row>
    <row r="9224" spans="1:3" ht="15" x14ac:dyDescent="0.25">
      <c r="A9224" s="122" t="s">
        <v>13250</v>
      </c>
      <c r="B9224" s="127" t="s">
        <v>19843</v>
      </c>
      <c r="C9224" s="128">
        <v>285.2</v>
      </c>
    </row>
    <row r="9225" spans="1:3" ht="15" x14ac:dyDescent="0.25">
      <c r="A9225" s="122" t="s">
        <v>13250</v>
      </c>
      <c r="B9225" s="127" t="s">
        <v>19844</v>
      </c>
      <c r="C9225" s="128">
        <v>66.81</v>
      </c>
    </row>
    <row r="9226" spans="1:3" ht="15" x14ac:dyDescent="0.25">
      <c r="A9226" s="122" t="s">
        <v>13250</v>
      </c>
      <c r="B9226" s="127" t="s">
        <v>19845</v>
      </c>
      <c r="C9226" s="128">
        <v>141.44121212121212</v>
      </c>
    </row>
    <row r="9227" spans="1:3" ht="15" x14ac:dyDescent="0.25">
      <c r="A9227" s="122" t="s">
        <v>13250</v>
      </c>
      <c r="B9227" s="127" t="s">
        <v>19846</v>
      </c>
      <c r="C9227" s="128">
        <v>224.75</v>
      </c>
    </row>
    <row r="9228" spans="1:3" ht="15" x14ac:dyDescent="0.25">
      <c r="A9228" s="122" t="s">
        <v>13250</v>
      </c>
      <c r="B9228" s="127" t="s">
        <v>19847</v>
      </c>
      <c r="C9228" s="128">
        <v>224.75</v>
      </c>
    </row>
    <row r="9229" spans="1:3" ht="15" x14ac:dyDescent="0.25">
      <c r="A9229" s="122" t="s">
        <v>13250</v>
      </c>
      <c r="B9229" s="127" t="s">
        <v>19848</v>
      </c>
      <c r="C9229" s="128">
        <v>193.75</v>
      </c>
    </row>
    <row r="9230" spans="1:3" ht="15" x14ac:dyDescent="0.25">
      <c r="A9230" s="122" t="s">
        <v>13250</v>
      </c>
      <c r="B9230" s="127" t="s">
        <v>19849</v>
      </c>
      <c r="C9230" s="128">
        <v>224.75</v>
      </c>
    </row>
    <row r="9231" spans="1:3" ht="15" x14ac:dyDescent="0.25">
      <c r="A9231" s="122" t="s">
        <v>13250</v>
      </c>
      <c r="B9231" s="127" t="s">
        <v>19850</v>
      </c>
      <c r="C9231" s="128">
        <v>330.46</v>
      </c>
    </row>
    <row r="9232" spans="1:3" ht="15" x14ac:dyDescent="0.25">
      <c r="A9232" s="122" t="s">
        <v>13250</v>
      </c>
      <c r="B9232" s="127" t="s">
        <v>19851</v>
      </c>
      <c r="C9232" s="128">
        <v>2224.8000000000002</v>
      </c>
    </row>
    <row r="9233" spans="1:3" ht="15" x14ac:dyDescent="0.25">
      <c r="A9233" s="122" t="s">
        <v>13250</v>
      </c>
      <c r="B9233" s="127" t="s">
        <v>19852</v>
      </c>
      <c r="C9233" s="128">
        <v>1076</v>
      </c>
    </row>
    <row r="9234" spans="1:3" ht="15" x14ac:dyDescent="0.25">
      <c r="A9234" s="122" t="s">
        <v>13250</v>
      </c>
      <c r="B9234" s="127" t="s">
        <v>19853</v>
      </c>
      <c r="C9234" s="128">
        <v>3341.25</v>
      </c>
    </row>
    <row r="9235" spans="1:3" ht="15" x14ac:dyDescent="0.25">
      <c r="A9235" s="122" t="s">
        <v>13250</v>
      </c>
      <c r="B9235" s="127" t="s">
        <v>19854</v>
      </c>
      <c r="C9235" s="128">
        <v>546.75</v>
      </c>
    </row>
    <row r="9236" spans="1:3" ht="15" x14ac:dyDescent="0.25">
      <c r="A9236" s="122" t="s">
        <v>13250</v>
      </c>
      <c r="B9236" s="127" t="s">
        <v>19855</v>
      </c>
      <c r="C9236" s="128">
        <v>1316.25</v>
      </c>
    </row>
    <row r="9237" spans="1:3" ht="15" x14ac:dyDescent="0.25">
      <c r="A9237" s="122" t="s">
        <v>13250</v>
      </c>
      <c r="B9237" s="127" t="s">
        <v>19856</v>
      </c>
      <c r="C9237" s="128">
        <v>3206.25</v>
      </c>
    </row>
    <row r="9238" spans="1:3" ht="15" x14ac:dyDescent="0.25">
      <c r="A9238" s="122" t="s">
        <v>13250</v>
      </c>
      <c r="B9238" s="127" t="s">
        <v>19857</v>
      </c>
      <c r="C9238" s="128">
        <v>2632.5</v>
      </c>
    </row>
    <row r="9239" spans="1:3" ht="15" x14ac:dyDescent="0.25">
      <c r="A9239" s="122" t="s">
        <v>13250</v>
      </c>
      <c r="B9239" s="127" t="s">
        <v>19858</v>
      </c>
      <c r="C9239" s="128">
        <v>3116.61</v>
      </c>
    </row>
    <row r="9240" spans="1:3" ht="15" x14ac:dyDescent="0.25">
      <c r="A9240" s="122" t="s">
        <v>13250</v>
      </c>
      <c r="B9240" s="127" t="s">
        <v>19859</v>
      </c>
      <c r="C9240" s="128">
        <v>3375</v>
      </c>
    </row>
    <row r="9241" spans="1:3" ht="15" x14ac:dyDescent="0.25">
      <c r="A9241" s="122" t="s">
        <v>13250</v>
      </c>
      <c r="B9241" s="127" t="s">
        <v>19860</v>
      </c>
      <c r="C9241" s="128">
        <v>104.62972972972973</v>
      </c>
    </row>
    <row r="9242" spans="1:3" ht="15" x14ac:dyDescent="0.25">
      <c r="A9242" s="122" t="s">
        <v>13250</v>
      </c>
      <c r="B9242" s="127" t="s">
        <v>19861</v>
      </c>
      <c r="C9242" s="128">
        <v>139.5</v>
      </c>
    </row>
    <row r="9243" spans="1:3" ht="15" x14ac:dyDescent="0.25">
      <c r="A9243" s="122" t="s">
        <v>13250</v>
      </c>
      <c r="B9243" s="127" t="s">
        <v>19862</v>
      </c>
      <c r="C9243" s="128">
        <v>117.65</v>
      </c>
    </row>
    <row r="9244" spans="1:3" ht="15" x14ac:dyDescent="0.25">
      <c r="A9244" s="122" t="s">
        <v>13250</v>
      </c>
      <c r="B9244" s="127" t="s">
        <v>19863</v>
      </c>
      <c r="C9244" s="128">
        <v>1982.1875</v>
      </c>
    </row>
    <row r="9245" spans="1:3" ht="15" x14ac:dyDescent="0.25">
      <c r="A9245" s="122" t="s">
        <v>13250</v>
      </c>
      <c r="B9245" s="127" t="s">
        <v>19864</v>
      </c>
      <c r="C9245" s="128">
        <v>2079.41</v>
      </c>
    </row>
    <row r="9246" spans="1:3" ht="15" x14ac:dyDescent="0.25">
      <c r="A9246" s="122" t="s">
        <v>13250</v>
      </c>
      <c r="B9246" s="127" t="s">
        <v>19865</v>
      </c>
      <c r="C9246" s="128">
        <v>141.44</v>
      </c>
    </row>
    <row r="9247" spans="1:3" ht="15" x14ac:dyDescent="0.25">
      <c r="A9247" s="122" t="s">
        <v>13250</v>
      </c>
      <c r="B9247" s="127" t="s">
        <v>19866</v>
      </c>
      <c r="C9247" s="128">
        <v>388.04930332261523</v>
      </c>
    </row>
    <row r="9248" spans="1:3" ht="15" x14ac:dyDescent="0.25">
      <c r="A9248" s="122" t="s">
        <v>13250</v>
      </c>
      <c r="B9248" s="127" t="s">
        <v>19867</v>
      </c>
      <c r="C9248" s="128">
        <v>65.88089530151683</v>
      </c>
    </row>
    <row r="9249" spans="1:3" ht="15" x14ac:dyDescent="0.25">
      <c r="A9249" s="122" t="s">
        <v>13250</v>
      </c>
      <c r="B9249" s="127" t="s">
        <v>19868</v>
      </c>
      <c r="C9249" s="128">
        <v>142.21011029411764</v>
      </c>
    </row>
    <row r="9250" spans="1:3" ht="15" x14ac:dyDescent="0.25">
      <c r="A9250" s="122" t="s">
        <v>13250</v>
      </c>
      <c r="B9250" s="127" t="s">
        <v>19869</v>
      </c>
      <c r="C9250" s="128">
        <v>681.75</v>
      </c>
    </row>
    <row r="9251" spans="1:3" ht="15" x14ac:dyDescent="0.25">
      <c r="A9251" s="122" t="s">
        <v>13250</v>
      </c>
      <c r="B9251" s="127" t="s">
        <v>19870</v>
      </c>
      <c r="C9251" s="128">
        <v>1046.25</v>
      </c>
    </row>
    <row r="9252" spans="1:3" ht="15" x14ac:dyDescent="0.25">
      <c r="A9252" s="122" t="s">
        <v>13250</v>
      </c>
      <c r="B9252" s="127" t="s">
        <v>19871</v>
      </c>
      <c r="C9252" s="128">
        <v>1450.17</v>
      </c>
    </row>
    <row r="9253" spans="1:3" ht="15" x14ac:dyDescent="0.25">
      <c r="A9253" s="122" t="s">
        <v>13250</v>
      </c>
      <c r="B9253" s="127" t="s">
        <v>19872</v>
      </c>
      <c r="C9253" s="128">
        <v>399.92624999999998</v>
      </c>
    </row>
    <row r="9254" spans="1:3" ht="15" x14ac:dyDescent="0.25">
      <c r="A9254" s="122" t="s">
        <v>13250</v>
      </c>
      <c r="B9254" s="127" t="s">
        <v>19873</v>
      </c>
      <c r="C9254" s="128">
        <v>1732.52</v>
      </c>
    </row>
    <row r="9255" spans="1:3" ht="15" x14ac:dyDescent="0.25">
      <c r="A9255" s="122" t="s">
        <v>13250</v>
      </c>
      <c r="B9255" s="127" t="s">
        <v>19874</v>
      </c>
      <c r="C9255" s="128">
        <v>756</v>
      </c>
    </row>
    <row r="9256" spans="1:3" ht="15" x14ac:dyDescent="0.25">
      <c r="A9256" s="122" t="s">
        <v>13250</v>
      </c>
      <c r="B9256" s="127" t="s">
        <v>19875</v>
      </c>
      <c r="C9256" s="128">
        <v>951.75</v>
      </c>
    </row>
    <row r="9257" spans="1:3" ht="15" x14ac:dyDescent="0.25">
      <c r="A9257" s="122" t="s">
        <v>13250</v>
      </c>
      <c r="B9257" s="127" t="s">
        <v>19876</v>
      </c>
      <c r="C9257" s="128">
        <v>769.5</v>
      </c>
    </row>
    <row r="9258" spans="1:3" ht="15" x14ac:dyDescent="0.25">
      <c r="A9258" s="122" t="s">
        <v>13250</v>
      </c>
      <c r="B9258" s="127" t="s">
        <v>19877</v>
      </c>
      <c r="C9258" s="128">
        <v>870.75</v>
      </c>
    </row>
    <row r="9259" spans="1:3" ht="15" x14ac:dyDescent="0.25">
      <c r="A9259" s="122" t="s">
        <v>13250</v>
      </c>
      <c r="B9259" s="127" t="s">
        <v>19878</v>
      </c>
      <c r="C9259" s="128">
        <v>978.75</v>
      </c>
    </row>
    <row r="9260" spans="1:3" ht="15" x14ac:dyDescent="0.25">
      <c r="A9260" s="122" t="s">
        <v>13250</v>
      </c>
      <c r="B9260" s="127" t="s">
        <v>19879</v>
      </c>
      <c r="C9260" s="128">
        <v>978.75</v>
      </c>
    </row>
    <row r="9261" spans="1:3" ht="15" x14ac:dyDescent="0.25">
      <c r="A9261" s="122" t="s">
        <v>13250</v>
      </c>
      <c r="B9261" s="127" t="s">
        <v>19880</v>
      </c>
      <c r="C9261" s="128">
        <v>1029.1699999999998</v>
      </c>
    </row>
    <row r="9262" spans="1:3" ht="15" x14ac:dyDescent="0.25">
      <c r="A9262" s="122" t="s">
        <v>13250</v>
      </c>
      <c r="B9262" s="127" t="s">
        <v>19881</v>
      </c>
      <c r="C9262" s="128">
        <v>388</v>
      </c>
    </row>
    <row r="9263" spans="1:3" ht="15" x14ac:dyDescent="0.25">
      <c r="A9263" s="122" t="s">
        <v>13250</v>
      </c>
      <c r="B9263" s="127" t="s">
        <v>19883</v>
      </c>
      <c r="C9263" s="128">
        <v>769.5</v>
      </c>
    </row>
    <row r="9264" spans="1:3" ht="15" x14ac:dyDescent="0.25">
      <c r="A9264" s="122" t="s">
        <v>13250</v>
      </c>
      <c r="B9264" s="127" t="s">
        <v>19884</v>
      </c>
      <c r="C9264" s="128">
        <v>870.75</v>
      </c>
    </row>
    <row r="9265" spans="1:3" ht="15" x14ac:dyDescent="0.25">
      <c r="A9265" s="122" t="s">
        <v>13250</v>
      </c>
      <c r="B9265" s="127" t="s">
        <v>19885</v>
      </c>
      <c r="C9265" s="128">
        <v>756</v>
      </c>
    </row>
    <row r="9266" spans="1:3" ht="15" x14ac:dyDescent="0.25">
      <c r="A9266" s="122" t="s">
        <v>13250</v>
      </c>
      <c r="B9266" s="127" t="s">
        <v>19886</v>
      </c>
      <c r="C9266" s="128">
        <v>1120</v>
      </c>
    </row>
    <row r="9267" spans="1:3" ht="15" x14ac:dyDescent="0.25">
      <c r="A9267" s="122" t="s">
        <v>13250</v>
      </c>
      <c r="B9267" s="127" t="s">
        <v>19887</v>
      </c>
      <c r="C9267" s="128">
        <v>85.72</v>
      </c>
    </row>
    <row r="9268" spans="1:3" ht="15" x14ac:dyDescent="0.25">
      <c r="A9268" s="122" t="s">
        <v>13250</v>
      </c>
      <c r="B9268" s="127" t="s">
        <v>19888</v>
      </c>
      <c r="C9268" s="128">
        <v>1485</v>
      </c>
    </row>
    <row r="9269" spans="1:3" ht="15" x14ac:dyDescent="0.25">
      <c r="A9269" s="122" t="s">
        <v>13250</v>
      </c>
      <c r="B9269" s="127" t="s">
        <v>19889</v>
      </c>
      <c r="C9269" s="128">
        <v>49818</v>
      </c>
    </row>
    <row r="9270" spans="1:3" ht="15" x14ac:dyDescent="0.25">
      <c r="A9270" s="122" t="s">
        <v>13250</v>
      </c>
      <c r="B9270" s="127" t="s">
        <v>19890</v>
      </c>
      <c r="C9270" s="128">
        <v>923.4</v>
      </c>
    </row>
    <row r="9271" spans="1:3" ht="15" x14ac:dyDescent="0.25">
      <c r="A9271" s="122" t="s">
        <v>13250</v>
      </c>
      <c r="B9271" s="127" t="s">
        <v>19893</v>
      </c>
      <c r="C9271" s="128">
        <v>2616.2999999999997</v>
      </c>
    </row>
    <row r="9272" spans="1:3" ht="15" x14ac:dyDescent="0.25">
      <c r="A9272" s="122" t="s">
        <v>13250</v>
      </c>
      <c r="B9272" s="127" t="s">
        <v>19894</v>
      </c>
      <c r="C9272" s="128">
        <v>8382.06</v>
      </c>
    </row>
    <row r="9273" spans="1:3" ht="15" x14ac:dyDescent="0.25">
      <c r="A9273" s="122" t="s">
        <v>13250</v>
      </c>
      <c r="B9273" s="127" t="s">
        <v>19896</v>
      </c>
      <c r="C9273" s="128">
        <v>350.45749999999998</v>
      </c>
    </row>
    <row r="9274" spans="1:3" ht="15" x14ac:dyDescent="0.25">
      <c r="A9274" s="122" t="s">
        <v>13250</v>
      </c>
      <c r="B9274" s="127" t="s">
        <v>19899</v>
      </c>
      <c r="C9274" s="128">
        <v>5149.13</v>
      </c>
    </row>
    <row r="9275" spans="1:3" ht="15" x14ac:dyDescent="0.25">
      <c r="A9275" s="122" t="s">
        <v>13250</v>
      </c>
      <c r="B9275" s="127" t="s">
        <v>19910</v>
      </c>
      <c r="C9275" s="128">
        <v>259.47000000000003</v>
      </c>
    </row>
    <row r="9276" spans="1:3" ht="15" x14ac:dyDescent="0.25">
      <c r="A9276" s="122" t="s">
        <v>13250</v>
      </c>
      <c r="B9276" s="127" t="s">
        <v>19911</v>
      </c>
      <c r="C9276" s="128">
        <v>94.813871675349588</v>
      </c>
    </row>
    <row r="9277" spans="1:3" ht="15" x14ac:dyDescent="0.25">
      <c r="A9277" s="122" t="s">
        <v>13250</v>
      </c>
      <c r="B9277" s="127" t="s">
        <v>19912</v>
      </c>
      <c r="C9277" s="128">
        <v>100.56055813953489</v>
      </c>
    </row>
    <row r="9278" spans="1:3" ht="15" x14ac:dyDescent="0.25">
      <c r="A9278" s="122" t="s">
        <v>13250</v>
      </c>
      <c r="B9278" s="127" t="s">
        <v>19913</v>
      </c>
      <c r="C9278" s="128">
        <v>71.537047353760428</v>
      </c>
    </row>
    <row r="9279" spans="1:3" ht="15" x14ac:dyDescent="0.25">
      <c r="A9279" s="122" t="s">
        <v>13250</v>
      </c>
      <c r="B9279" s="127" t="s">
        <v>19914</v>
      </c>
      <c r="C9279" s="128">
        <v>71.459999999999994</v>
      </c>
    </row>
    <row r="9280" spans="1:3" ht="15" x14ac:dyDescent="0.25">
      <c r="A9280" s="122" t="s">
        <v>13250</v>
      </c>
      <c r="B9280" s="127" t="s">
        <v>20107</v>
      </c>
      <c r="C9280" s="128">
        <v>1687.5</v>
      </c>
    </row>
    <row r="9281" spans="1:3" ht="15" x14ac:dyDescent="0.25">
      <c r="A9281" s="122" t="s">
        <v>13250</v>
      </c>
      <c r="B9281" s="127" t="s">
        <v>20150</v>
      </c>
      <c r="C9281" s="128">
        <v>1159.45</v>
      </c>
    </row>
    <row r="9282" spans="1:3" ht="15" x14ac:dyDescent="0.25">
      <c r="A9282" s="122" t="s">
        <v>13250</v>
      </c>
      <c r="B9282" s="127" t="s">
        <v>20151</v>
      </c>
      <c r="C9282" s="128">
        <v>493.16</v>
      </c>
    </row>
    <row r="9283" spans="1:3" ht="15" x14ac:dyDescent="0.25">
      <c r="A9283" s="122" t="s">
        <v>13250</v>
      </c>
      <c r="B9283" s="127" t="s">
        <v>20152</v>
      </c>
      <c r="C9283" s="128">
        <v>388</v>
      </c>
    </row>
    <row r="9284" spans="1:3" ht="15" x14ac:dyDescent="0.25">
      <c r="A9284" s="122" t="s">
        <v>13250</v>
      </c>
      <c r="B9284" s="127" t="s">
        <v>20153</v>
      </c>
      <c r="C9284" s="128">
        <v>1708.0200000000002</v>
      </c>
    </row>
    <row r="9285" spans="1:3" ht="15" x14ac:dyDescent="0.25">
      <c r="A9285" s="122" t="s">
        <v>13250</v>
      </c>
      <c r="B9285" s="127" t="s">
        <v>20154</v>
      </c>
      <c r="C9285" s="128">
        <v>312.8440366972477</v>
      </c>
    </row>
    <row r="9286" spans="1:3" ht="15" x14ac:dyDescent="0.25">
      <c r="A9286" s="122" t="s">
        <v>13250</v>
      </c>
      <c r="B9286" s="127" t="s">
        <v>20155</v>
      </c>
      <c r="C9286" s="128">
        <v>55.27120661157025</v>
      </c>
    </row>
    <row r="9287" spans="1:3" ht="15" x14ac:dyDescent="0.25">
      <c r="A9287" s="122" t="s">
        <v>13250</v>
      </c>
      <c r="B9287" s="127" t="s">
        <v>20161</v>
      </c>
      <c r="C9287" s="128">
        <v>1186.31</v>
      </c>
    </row>
    <row r="9288" spans="1:3" ht="15" x14ac:dyDescent="0.25">
      <c r="A9288" s="122" t="s">
        <v>13250</v>
      </c>
      <c r="B9288" s="127" t="s">
        <v>20164</v>
      </c>
      <c r="C9288" s="128">
        <v>3450</v>
      </c>
    </row>
    <row r="9289" spans="1:3" ht="15" x14ac:dyDescent="0.25">
      <c r="A9289" s="122" t="s">
        <v>13250</v>
      </c>
      <c r="B9289" s="127" t="s">
        <v>20165</v>
      </c>
      <c r="C9289" s="128">
        <v>186</v>
      </c>
    </row>
    <row r="9290" spans="1:3" ht="15" x14ac:dyDescent="0.25">
      <c r="A9290" s="122" t="s">
        <v>13250</v>
      </c>
      <c r="B9290" s="127" t="s">
        <v>20166</v>
      </c>
      <c r="C9290" s="128">
        <v>1383.75</v>
      </c>
    </row>
    <row r="9291" spans="1:3" ht="15" x14ac:dyDescent="0.25">
      <c r="A9291" s="122" t="s">
        <v>13250</v>
      </c>
      <c r="B9291" s="127" t="s">
        <v>20167</v>
      </c>
      <c r="C9291" s="128">
        <v>1449.2299999999998</v>
      </c>
    </row>
    <row r="9292" spans="1:3" ht="15" x14ac:dyDescent="0.25">
      <c r="A9292" s="122" t="s">
        <v>13250</v>
      </c>
      <c r="B9292" s="127" t="s">
        <v>20168</v>
      </c>
      <c r="C9292" s="128">
        <v>317.75</v>
      </c>
    </row>
    <row r="9293" spans="1:3" ht="15" x14ac:dyDescent="0.25">
      <c r="A9293" s="122" t="s">
        <v>13250</v>
      </c>
      <c r="B9293" s="127" t="s">
        <v>20169</v>
      </c>
      <c r="C9293" s="128">
        <v>322.40000000000003</v>
      </c>
    </row>
    <row r="9294" spans="1:3" ht="15" x14ac:dyDescent="0.25">
      <c r="A9294" s="122" t="s">
        <v>13250</v>
      </c>
      <c r="B9294" s="127" t="s">
        <v>20170</v>
      </c>
      <c r="C9294" s="128">
        <v>7940.75</v>
      </c>
    </row>
    <row r="9295" spans="1:3" ht="15" x14ac:dyDescent="0.25">
      <c r="A9295" s="122" t="s">
        <v>13250</v>
      </c>
      <c r="B9295" s="127" t="s">
        <v>20171</v>
      </c>
      <c r="C9295" s="128">
        <v>232.5</v>
      </c>
    </row>
    <row r="9296" spans="1:3" ht="15" x14ac:dyDescent="0.25">
      <c r="A9296" s="122" t="s">
        <v>13250</v>
      </c>
      <c r="B9296" s="127" t="s">
        <v>20174</v>
      </c>
      <c r="C9296" s="128">
        <v>348.75</v>
      </c>
    </row>
    <row r="9297" spans="1:3" ht="15" x14ac:dyDescent="0.25">
      <c r="A9297" s="122" t="s">
        <v>13250</v>
      </c>
      <c r="B9297" s="127" t="s">
        <v>20175</v>
      </c>
      <c r="C9297" s="128">
        <v>1438.76</v>
      </c>
    </row>
    <row r="9298" spans="1:3" ht="15" x14ac:dyDescent="0.25">
      <c r="A9298" s="122" t="s">
        <v>13250</v>
      </c>
      <c r="B9298" s="127" t="s">
        <v>20176</v>
      </c>
      <c r="C9298" s="128">
        <v>2936.25</v>
      </c>
    </row>
    <row r="9299" spans="1:3" ht="15" x14ac:dyDescent="0.25">
      <c r="A9299" s="122" t="s">
        <v>13250</v>
      </c>
      <c r="B9299" s="127" t="s">
        <v>20177</v>
      </c>
      <c r="C9299" s="128">
        <v>1788.75</v>
      </c>
    </row>
    <row r="9300" spans="1:3" ht="15" x14ac:dyDescent="0.25">
      <c r="A9300" s="122" t="s">
        <v>13250</v>
      </c>
      <c r="B9300" s="127" t="s">
        <v>20178</v>
      </c>
      <c r="C9300" s="128">
        <v>3842.15</v>
      </c>
    </row>
    <row r="9301" spans="1:3" ht="15" x14ac:dyDescent="0.25">
      <c r="A9301" s="122" t="s">
        <v>13250</v>
      </c>
      <c r="B9301" s="127" t="s">
        <v>20179</v>
      </c>
      <c r="C9301" s="128">
        <v>1070.8897297297297</v>
      </c>
    </row>
    <row r="9302" spans="1:3" ht="15" x14ac:dyDescent="0.25">
      <c r="A9302" s="122" t="s">
        <v>13250</v>
      </c>
      <c r="B9302" s="127" t="s">
        <v>20180</v>
      </c>
      <c r="C9302" s="128">
        <v>3450</v>
      </c>
    </row>
    <row r="9303" spans="1:3" ht="15" x14ac:dyDescent="0.25">
      <c r="A9303" s="122" t="s">
        <v>13250</v>
      </c>
      <c r="B9303" s="127" t="s">
        <v>20181</v>
      </c>
      <c r="C9303" s="128">
        <v>3450</v>
      </c>
    </row>
    <row r="9304" spans="1:3" ht="15" x14ac:dyDescent="0.25">
      <c r="A9304" s="122" t="s">
        <v>13250</v>
      </c>
      <c r="B9304" s="127" t="s">
        <v>20182</v>
      </c>
      <c r="C9304" s="128">
        <v>3450</v>
      </c>
    </row>
    <row r="9305" spans="1:3" ht="15" x14ac:dyDescent="0.25">
      <c r="A9305" s="122" t="s">
        <v>13250</v>
      </c>
      <c r="B9305" s="127" t="s">
        <v>20183</v>
      </c>
      <c r="C9305" s="128">
        <v>151.12613095238095</v>
      </c>
    </row>
    <row r="9306" spans="1:3" ht="15" x14ac:dyDescent="0.25">
      <c r="A9306" s="122" t="s">
        <v>13250</v>
      </c>
      <c r="B9306" s="127" t="s">
        <v>20184</v>
      </c>
      <c r="C9306" s="128">
        <v>54.25</v>
      </c>
    </row>
    <row r="9307" spans="1:3" ht="15" x14ac:dyDescent="0.25">
      <c r="A9307" s="122" t="s">
        <v>13250</v>
      </c>
      <c r="B9307" s="127" t="s">
        <v>20185</v>
      </c>
      <c r="C9307" s="128">
        <v>88.35</v>
      </c>
    </row>
    <row r="9308" spans="1:3" ht="15" x14ac:dyDescent="0.25">
      <c r="A9308" s="122" t="s">
        <v>13250</v>
      </c>
      <c r="B9308" s="127" t="s">
        <v>20186</v>
      </c>
      <c r="C9308" s="128">
        <v>74.964705882352945</v>
      </c>
    </row>
    <row r="9309" spans="1:3" ht="15" x14ac:dyDescent="0.25">
      <c r="A9309" s="122" t="s">
        <v>13250</v>
      </c>
      <c r="B9309" s="127" t="s">
        <v>20187</v>
      </c>
      <c r="C9309" s="128">
        <v>74.55</v>
      </c>
    </row>
    <row r="9310" spans="1:3" ht="15" x14ac:dyDescent="0.25">
      <c r="A9310" s="122" t="s">
        <v>13250</v>
      </c>
      <c r="B9310" s="127" t="s">
        <v>20188</v>
      </c>
      <c r="C9310" s="128">
        <v>88.350000000000009</v>
      </c>
    </row>
    <row r="9311" spans="1:3" ht="15" x14ac:dyDescent="0.25">
      <c r="A9311" s="122" t="s">
        <v>13250</v>
      </c>
      <c r="B9311" s="127" t="s">
        <v>20189</v>
      </c>
      <c r="C9311" s="128">
        <v>57.26701834862385</v>
      </c>
    </row>
    <row r="9312" spans="1:3" ht="15" x14ac:dyDescent="0.25">
      <c r="A9312" s="122" t="s">
        <v>13250</v>
      </c>
      <c r="B9312" s="127" t="s">
        <v>20202</v>
      </c>
      <c r="C9312" s="128">
        <v>567.34</v>
      </c>
    </row>
    <row r="9313" spans="1:3" ht="15" x14ac:dyDescent="0.25">
      <c r="A9313" s="122" t="s">
        <v>13250</v>
      </c>
      <c r="B9313" s="127" t="s">
        <v>20203</v>
      </c>
      <c r="C9313" s="128">
        <v>134.85</v>
      </c>
    </row>
    <row r="9314" spans="1:3" ht="15" x14ac:dyDescent="0.25">
      <c r="A9314" s="122" t="s">
        <v>13250</v>
      </c>
      <c r="B9314" s="127" t="s">
        <v>20204</v>
      </c>
      <c r="C9314" s="128">
        <v>161.19999999999999</v>
      </c>
    </row>
    <row r="9315" spans="1:3" ht="15" x14ac:dyDescent="0.25">
      <c r="A9315" s="122" t="s">
        <v>13250</v>
      </c>
      <c r="B9315" s="127" t="s">
        <v>20205</v>
      </c>
      <c r="C9315" s="128">
        <v>218.63</v>
      </c>
    </row>
    <row r="9316" spans="1:3" ht="15" x14ac:dyDescent="0.25">
      <c r="A9316" s="122" t="s">
        <v>13250</v>
      </c>
      <c r="B9316" s="127" t="s">
        <v>20208</v>
      </c>
      <c r="C9316" s="128">
        <v>1186.31</v>
      </c>
    </row>
    <row r="9317" spans="1:3" ht="15" x14ac:dyDescent="0.25">
      <c r="A9317" s="122" t="s">
        <v>13250</v>
      </c>
      <c r="B9317" s="127" t="s">
        <v>20209</v>
      </c>
      <c r="C9317" s="128">
        <v>1086.75</v>
      </c>
    </row>
    <row r="9318" spans="1:3" ht="15" x14ac:dyDescent="0.25">
      <c r="A9318" s="122" t="s">
        <v>13250</v>
      </c>
      <c r="B9318" s="127" t="s">
        <v>20212</v>
      </c>
      <c r="C9318" s="128">
        <v>855.04090909090917</v>
      </c>
    </row>
    <row r="9319" spans="1:3" ht="15" x14ac:dyDescent="0.25">
      <c r="A9319" s="122" t="s">
        <v>13250</v>
      </c>
      <c r="B9319" s="127" t="s">
        <v>20213</v>
      </c>
      <c r="C9319" s="128">
        <v>702.14</v>
      </c>
    </row>
    <row r="9320" spans="1:3" ht="15" x14ac:dyDescent="0.25">
      <c r="A9320" s="122" t="s">
        <v>13250</v>
      </c>
      <c r="B9320" s="127" t="s">
        <v>20215</v>
      </c>
      <c r="C9320" s="128">
        <v>54.180454545454545</v>
      </c>
    </row>
    <row r="9321" spans="1:3" ht="15" x14ac:dyDescent="0.25">
      <c r="A9321" s="122" t="s">
        <v>13250</v>
      </c>
      <c r="B9321" s="127" t="s">
        <v>20216</v>
      </c>
      <c r="C9321" s="128">
        <v>1366.88</v>
      </c>
    </row>
    <row r="9322" spans="1:3" ht="15" x14ac:dyDescent="0.25">
      <c r="A9322" s="122" t="s">
        <v>13250</v>
      </c>
      <c r="B9322" s="127" t="s">
        <v>20217</v>
      </c>
      <c r="C9322" s="128">
        <v>3450</v>
      </c>
    </row>
    <row r="9323" spans="1:3" ht="15" x14ac:dyDescent="0.25">
      <c r="A9323" s="122" t="s">
        <v>13250</v>
      </c>
      <c r="B9323" s="127" t="s">
        <v>20218</v>
      </c>
      <c r="C9323" s="128">
        <v>405</v>
      </c>
    </row>
    <row r="9324" spans="1:3" ht="15" x14ac:dyDescent="0.25">
      <c r="A9324" s="122" t="s">
        <v>13250</v>
      </c>
      <c r="B9324" s="127" t="s">
        <v>20219</v>
      </c>
      <c r="C9324" s="128">
        <v>7940.75</v>
      </c>
    </row>
    <row r="9325" spans="1:3" ht="15" x14ac:dyDescent="0.25">
      <c r="A9325" s="122" t="s">
        <v>13250</v>
      </c>
      <c r="B9325" s="127" t="s">
        <v>20220</v>
      </c>
      <c r="C9325" s="128">
        <v>9775</v>
      </c>
    </row>
    <row r="9326" spans="1:3" ht="15" x14ac:dyDescent="0.25">
      <c r="A9326" s="122" t="s">
        <v>13250</v>
      </c>
      <c r="B9326" s="127" t="s">
        <v>20221</v>
      </c>
      <c r="C9326" s="128">
        <v>553.5</v>
      </c>
    </row>
    <row r="9327" spans="1:3" ht="15" x14ac:dyDescent="0.25">
      <c r="A9327" s="122" t="s">
        <v>13250</v>
      </c>
      <c r="B9327" s="127" t="s">
        <v>20222</v>
      </c>
      <c r="C9327" s="128">
        <v>3375</v>
      </c>
    </row>
    <row r="9328" spans="1:3" ht="15" x14ac:dyDescent="0.25">
      <c r="A9328" s="122" t="s">
        <v>13250</v>
      </c>
      <c r="B9328" s="127" t="s">
        <v>20223</v>
      </c>
      <c r="C9328" s="128">
        <v>219.55799999999999</v>
      </c>
    </row>
    <row r="9329" spans="1:3" ht="15" x14ac:dyDescent="0.25">
      <c r="A9329" s="122" t="s">
        <v>13250</v>
      </c>
      <c r="B9329" s="127" t="s">
        <v>20224</v>
      </c>
      <c r="C9329" s="128">
        <v>186</v>
      </c>
    </row>
    <row r="9330" spans="1:3" ht="15" x14ac:dyDescent="0.25">
      <c r="A9330" s="122" t="s">
        <v>13250</v>
      </c>
      <c r="B9330" s="127" t="s">
        <v>20225</v>
      </c>
      <c r="C9330" s="128">
        <v>3450</v>
      </c>
    </row>
    <row r="9331" spans="1:3" ht="15" x14ac:dyDescent="0.25">
      <c r="A9331" s="122" t="s">
        <v>13250</v>
      </c>
      <c r="B9331" s="127" t="s">
        <v>20226</v>
      </c>
      <c r="C9331" s="128">
        <v>1436.74</v>
      </c>
    </row>
    <row r="9332" spans="1:3" ht="15" x14ac:dyDescent="0.25">
      <c r="A9332" s="122" t="s">
        <v>13250</v>
      </c>
      <c r="B9332" s="127" t="s">
        <v>20227</v>
      </c>
      <c r="C9332" s="128">
        <v>773.54999999999984</v>
      </c>
    </row>
    <row r="9333" spans="1:3" ht="15" x14ac:dyDescent="0.25">
      <c r="A9333" s="122" t="s">
        <v>13250</v>
      </c>
      <c r="B9333" s="127" t="s">
        <v>20228</v>
      </c>
      <c r="C9333" s="128">
        <v>469.67</v>
      </c>
    </row>
    <row r="9334" spans="1:3" ht="15" x14ac:dyDescent="0.25">
      <c r="A9334" s="122" t="s">
        <v>13250</v>
      </c>
      <c r="B9334" s="127" t="s">
        <v>20229</v>
      </c>
      <c r="C9334" s="128">
        <v>5031.25</v>
      </c>
    </row>
    <row r="9335" spans="1:3" ht="15" x14ac:dyDescent="0.25">
      <c r="A9335" s="122" t="s">
        <v>13250</v>
      </c>
      <c r="B9335" s="127" t="s">
        <v>20230</v>
      </c>
      <c r="C9335" s="128">
        <v>128.72999999999999</v>
      </c>
    </row>
    <row r="9336" spans="1:3" ht="15" x14ac:dyDescent="0.25">
      <c r="A9336" s="122" t="s">
        <v>13250</v>
      </c>
      <c r="B9336" s="127" t="s">
        <v>20231</v>
      </c>
      <c r="C9336" s="128">
        <v>54.25</v>
      </c>
    </row>
    <row r="9337" spans="1:3" ht="15" x14ac:dyDescent="0.25">
      <c r="A9337" s="122" t="s">
        <v>13250</v>
      </c>
      <c r="B9337" s="127" t="s">
        <v>20232</v>
      </c>
      <c r="C9337" s="128">
        <v>263.5</v>
      </c>
    </row>
    <row r="9338" spans="1:3" ht="15" x14ac:dyDescent="0.25">
      <c r="A9338" s="122" t="s">
        <v>13250</v>
      </c>
      <c r="B9338" s="127" t="s">
        <v>20233</v>
      </c>
      <c r="C9338" s="128">
        <v>958.5</v>
      </c>
    </row>
    <row r="9339" spans="1:3" ht="15" x14ac:dyDescent="0.25">
      <c r="A9339" s="122" t="s">
        <v>13250</v>
      </c>
      <c r="B9339" s="127" t="s">
        <v>20234</v>
      </c>
      <c r="C9339" s="128">
        <v>383.62666666666672</v>
      </c>
    </row>
    <row r="9340" spans="1:3" ht="15" x14ac:dyDescent="0.25">
      <c r="A9340" s="122" t="s">
        <v>13250</v>
      </c>
      <c r="B9340" s="127" t="s">
        <v>20235</v>
      </c>
      <c r="C9340" s="128">
        <v>958.5</v>
      </c>
    </row>
    <row r="9341" spans="1:3" ht="15" x14ac:dyDescent="0.25">
      <c r="A9341" s="122" t="s">
        <v>13250</v>
      </c>
      <c r="B9341" s="127" t="s">
        <v>20237</v>
      </c>
      <c r="C9341" s="128">
        <v>945</v>
      </c>
    </row>
    <row r="9342" spans="1:3" ht="15" x14ac:dyDescent="0.25">
      <c r="A9342" s="122" t="s">
        <v>13250</v>
      </c>
      <c r="B9342" s="127" t="s">
        <v>20238</v>
      </c>
      <c r="C9342" s="128">
        <v>388</v>
      </c>
    </row>
    <row r="9343" spans="1:3" ht="15" x14ac:dyDescent="0.25">
      <c r="A9343" s="122" t="s">
        <v>13250</v>
      </c>
      <c r="B9343" s="127" t="s">
        <v>20239</v>
      </c>
      <c r="C9343" s="128">
        <v>464.06</v>
      </c>
    </row>
    <row r="9344" spans="1:3" ht="15" x14ac:dyDescent="0.25">
      <c r="A9344" s="122" t="s">
        <v>13250</v>
      </c>
      <c r="B9344" s="127" t="s">
        <v>20240</v>
      </c>
      <c r="C9344" s="128">
        <v>258.45999999999998</v>
      </c>
    </row>
    <row r="9345" spans="1:3" ht="15" x14ac:dyDescent="0.25">
      <c r="A9345" s="122" t="s">
        <v>13250</v>
      </c>
      <c r="B9345" s="127" t="s">
        <v>20241</v>
      </c>
      <c r="C9345" s="128">
        <v>116.25</v>
      </c>
    </row>
    <row r="9346" spans="1:3" ht="15" x14ac:dyDescent="0.25">
      <c r="A9346" s="122" t="s">
        <v>13250</v>
      </c>
      <c r="B9346" s="127" t="s">
        <v>20242</v>
      </c>
      <c r="C9346" s="128">
        <v>198.16972972972974</v>
      </c>
    </row>
    <row r="9347" spans="1:3" ht="15" x14ac:dyDescent="0.25">
      <c r="A9347" s="122" t="s">
        <v>13250</v>
      </c>
      <c r="B9347" s="127" t="s">
        <v>20243</v>
      </c>
      <c r="C9347" s="128">
        <v>156.93994382022473</v>
      </c>
    </row>
    <row r="9348" spans="1:3" ht="15" x14ac:dyDescent="0.25">
      <c r="A9348" s="122" t="s">
        <v>13250</v>
      </c>
      <c r="B9348" s="127" t="s">
        <v>20244</v>
      </c>
      <c r="C9348" s="128">
        <v>156.93978260869565</v>
      </c>
    </row>
    <row r="9349" spans="1:3" ht="15" x14ac:dyDescent="0.25">
      <c r="A9349" s="122" t="s">
        <v>13250</v>
      </c>
      <c r="B9349" s="127" t="s">
        <v>20245</v>
      </c>
      <c r="C9349" s="128">
        <v>156.93995192307693</v>
      </c>
    </row>
    <row r="9350" spans="1:3" ht="15" x14ac:dyDescent="0.25">
      <c r="A9350" s="122" t="s">
        <v>13250</v>
      </c>
      <c r="B9350" s="127" t="s">
        <v>20246</v>
      </c>
      <c r="C9350" s="128">
        <v>156.94</v>
      </c>
    </row>
    <row r="9351" spans="1:3" ht="15" x14ac:dyDescent="0.25">
      <c r="A9351" s="122" t="s">
        <v>13250</v>
      </c>
      <c r="B9351" s="127" t="s">
        <v>20247</v>
      </c>
      <c r="C9351" s="128">
        <v>224.75</v>
      </c>
    </row>
    <row r="9352" spans="1:3" ht="15" x14ac:dyDescent="0.25">
      <c r="A9352" s="122" t="s">
        <v>13250</v>
      </c>
      <c r="B9352" s="127" t="s">
        <v>20248</v>
      </c>
      <c r="C9352" s="128">
        <v>156.9395652173913</v>
      </c>
    </row>
    <row r="9353" spans="1:3" ht="15" x14ac:dyDescent="0.25">
      <c r="A9353" s="122" t="s">
        <v>13250</v>
      </c>
      <c r="B9353" s="127" t="s">
        <v>20249</v>
      </c>
      <c r="C9353" s="128">
        <v>156.95992079207923</v>
      </c>
    </row>
    <row r="9354" spans="1:3" ht="15" x14ac:dyDescent="0.25">
      <c r="A9354" s="122" t="s">
        <v>13250</v>
      </c>
      <c r="B9354" s="127" t="s">
        <v>20250</v>
      </c>
      <c r="C9354" s="128">
        <v>432</v>
      </c>
    </row>
    <row r="9355" spans="1:3" ht="15" x14ac:dyDescent="0.25">
      <c r="A9355" s="122" t="s">
        <v>13250</v>
      </c>
      <c r="B9355" s="127" t="s">
        <v>20251</v>
      </c>
      <c r="C9355" s="128">
        <v>156.94</v>
      </c>
    </row>
    <row r="9356" spans="1:3" ht="15" x14ac:dyDescent="0.25">
      <c r="A9356" s="122" t="s">
        <v>13250</v>
      </c>
      <c r="B9356" s="127" t="s">
        <v>4504</v>
      </c>
      <c r="C9356" s="128">
        <v>131.25</v>
      </c>
    </row>
    <row r="9357" spans="1:3" ht="15" x14ac:dyDescent="0.25">
      <c r="A9357" s="122" t="s">
        <v>13250</v>
      </c>
      <c r="B9357" s="127" t="s">
        <v>20252</v>
      </c>
      <c r="C9357" s="128">
        <v>156.94</v>
      </c>
    </row>
    <row r="9358" spans="1:3" ht="15" x14ac:dyDescent="0.25">
      <c r="A9358" s="122" t="s">
        <v>13250</v>
      </c>
      <c r="B9358" s="127" t="s">
        <v>20253</v>
      </c>
      <c r="C9358" s="128">
        <v>181.66</v>
      </c>
    </row>
    <row r="9359" spans="1:3" ht="15" x14ac:dyDescent="0.25">
      <c r="A9359" s="122" t="s">
        <v>13250</v>
      </c>
      <c r="B9359" s="127" t="s">
        <v>20254</v>
      </c>
      <c r="C9359" s="128">
        <v>193.21</v>
      </c>
    </row>
    <row r="9360" spans="1:3" ht="15" x14ac:dyDescent="0.25">
      <c r="A9360" s="122" t="s">
        <v>13250</v>
      </c>
      <c r="B9360" s="127" t="s">
        <v>20255</v>
      </c>
      <c r="C9360" s="128">
        <v>235.6</v>
      </c>
    </row>
    <row r="9361" spans="1:3" ht="15" x14ac:dyDescent="0.25">
      <c r="A9361" s="122" t="s">
        <v>13250</v>
      </c>
      <c r="B9361" s="127" t="s">
        <v>20256</v>
      </c>
      <c r="C9361" s="128">
        <v>185.0875471698113</v>
      </c>
    </row>
    <row r="9362" spans="1:3" ht="15" x14ac:dyDescent="0.25">
      <c r="A9362" s="122" t="s">
        <v>13250</v>
      </c>
      <c r="B9362" s="127" t="s">
        <v>20257</v>
      </c>
      <c r="C9362" s="128">
        <v>273.88888888888891</v>
      </c>
    </row>
    <row r="9363" spans="1:3" ht="15" x14ac:dyDescent="0.25">
      <c r="A9363" s="122" t="s">
        <v>13250</v>
      </c>
      <c r="B9363" s="127" t="s">
        <v>20258</v>
      </c>
      <c r="C9363" s="128">
        <v>273.89</v>
      </c>
    </row>
    <row r="9364" spans="1:3" ht="15" x14ac:dyDescent="0.25">
      <c r="A9364" s="122" t="s">
        <v>13250</v>
      </c>
      <c r="B9364" s="127" t="s">
        <v>20259</v>
      </c>
      <c r="C9364" s="128">
        <v>286.67032258064518</v>
      </c>
    </row>
    <row r="9365" spans="1:3" ht="15" x14ac:dyDescent="0.25">
      <c r="A9365" s="122" t="s">
        <v>13250</v>
      </c>
      <c r="B9365" s="127" t="s">
        <v>20260</v>
      </c>
      <c r="C9365" s="128">
        <v>286.67078124999995</v>
      </c>
    </row>
    <row r="9366" spans="1:3" ht="15" x14ac:dyDescent="0.25">
      <c r="A9366" s="122" t="s">
        <v>13250</v>
      </c>
      <c r="B9366" s="127" t="s">
        <v>20261</v>
      </c>
      <c r="C9366" s="128">
        <v>298.84000000000003</v>
      </c>
    </row>
    <row r="9367" spans="1:3" ht="15" x14ac:dyDescent="0.25">
      <c r="A9367" s="122" t="s">
        <v>13250</v>
      </c>
      <c r="B9367" s="127" t="s">
        <v>20262</v>
      </c>
      <c r="C9367" s="128">
        <v>182.53218604651164</v>
      </c>
    </row>
    <row r="9368" spans="1:3" ht="15" x14ac:dyDescent="0.25">
      <c r="A9368" s="122" t="s">
        <v>13250</v>
      </c>
      <c r="B9368" s="127" t="s">
        <v>20263</v>
      </c>
      <c r="C9368" s="128">
        <v>112.37954022988507</v>
      </c>
    </row>
    <row r="9369" spans="1:3" ht="15" x14ac:dyDescent="0.25">
      <c r="A9369" s="122" t="s">
        <v>13250</v>
      </c>
      <c r="B9369" s="127" t="s">
        <v>20264</v>
      </c>
      <c r="C9369" s="128">
        <v>452.25</v>
      </c>
    </row>
    <row r="9370" spans="1:3" ht="15" x14ac:dyDescent="0.25">
      <c r="A9370" s="122" t="s">
        <v>13250</v>
      </c>
      <c r="B9370" s="127" t="s">
        <v>20273</v>
      </c>
      <c r="C9370" s="128">
        <v>1093.5</v>
      </c>
    </row>
    <row r="9371" spans="1:3" ht="15" x14ac:dyDescent="0.25">
      <c r="A9371" s="122" t="s">
        <v>13250</v>
      </c>
      <c r="B9371" s="127" t="s">
        <v>20274</v>
      </c>
      <c r="C9371" s="128">
        <v>1093.5</v>
      </c>
    </row>
    <row r="9372" spans="1:3" ht="15" x14ac:dyDescent="0.25">
      <c r="A9372" s="122" t="s">
        <v>13250</v>
      </c>
      <c r="B9372" s="127" t="s">
        <v>20275</v>
      </c>
      <c r="C9372" s="128">
        <v>1005.75</v>
      </c>
    </row>
    <row r="9373" spans="1:3" ht="15" x14ac:dyDescent="0.25">
      <c r="A9373" s="122" t="s">
        <v>13250</v>
      </c>
      <c r="B9373" s="127" t="s">
        <v>20276</v>
      </c>
      <c r="C9373" s="128">
        <v>329.38</v>
      </c>
    </row>
    <row r="9374" spans="1:3" ht="15" x14ac:dyDescent="0.25">
      <c r="A9374" s="122" t="s">
        <v>13250</v>
      </c>
      <c r="B9374" s="127" t="s">
        <v>20277</v>
      </c>
      <c r="C9374" s="128">
        <v>75.95</v>
      </c>
    </row>
    <row r="9375" spans="1:3" ht="15" x14ac:dyDescent="0.25">
      <c r="A9375" s="122" t="s">
        <v>13250</v>
      </c>
      <c r="B9375" s="127" t="s">
        <v>20278</v>
      </c>
      <c r="C9375" s="128">
        <v>911.25</v>
      </c>
    </row>
    <row r="9376" spans="1:3" ht="15" x14ac:dyDescent="0.25">
      <c r="A9376" s="122" t="s">
        <v>13250</v>
      </c>
      <c r="B9376" s="127" t="s">
        <v>20279</v>
      </c>
      <c r="C9376" s="128">
        <v>911.25</v>
      </c>
    </row>
    <row r="9377" spans="1:3" ht="15" x14ac:dyDescent="0.25">
      <c r="A9377" s="122" t="s">
        <v>13250</v>
      </c>
      <c r="B9377" s="127" t="s">
        <v>20280</v>
      </c>
      <c r="C9377" s="128">
        <v>911.25</v>
      </c>
    </row>
    <row r="9378" spans="1:3" ht="15" x14ac:dyDescent="0.25">
      <c r="A9378" s="122" t="s">
        <v>13250</v>
      </c>
      <c r="B9378" s="127" t="s">
        <v>20281</v>
      </c>
      <c r="C9378" s="128">
        <v>911.25</v>
      </c>
    </row>
    <row r="9379" spans="1:3" ht="15" x14ac:dyDescent="0.25">
      <c r="A9379" s="122" t="s">
        <v>13250</v>
      </c>
      <c r="B9379" s="127" t="s">
        <v>20282</v>
      </c>
      <c r="C9379" s="128">
        <v>1552.5</v>
      </c>
    </row>
    <row r="9380" spans="1:3" ht="15" x14ac:dyDescent="0.25">
      <c r="A9380" s="122" t="s">
        <v>13250</v>
      </c>
      <c r="B9380" s="127" t="s">
        <v>20283</v>
      </c>
      <c r="C9380" s="128">
        <v>911.25</v>
      </c>
    </row>
    <row r="9381" spans="1:3" ht="15" x14ac:dyDescent="0.25">
      <c r="A9381" s="122" t="s">
        <v>13250</v>
      </c>
      <c r="B9381" s="127" t="s">
        <v>20284</v>
      </c>
      <c r="C9381" s="128">
        <v>810</v>
      </c>
    </row>
    <row r="9382" spans="1:3" ht="15" x14ac:dyDescent="0.25">
      <c r="A9382" s="122" t="s">
        <v>13250</v>
      </c>
      <c r="B9382" s="127" t="s">
        <v>20285</v>
      </c>
      <c r="C9382" s="128">
        <v>911.25</v>
      </c>
    </row>
    <row r="9383" spans="1:3" ht="15" x14ac:dyDescent="0.25">
      <c r="A9383" s="122" t="s">
        <v>13250</v>
      </c>
      <c r="B9383" s="127" t="s">
        <v>20286</v>
      </c>
      <c r="C9383" s="128">
        <v>810</v>
      </c>
    </row>
    <row r="9384" spans="1:3" ht="15" x14ac:dyDescent="0.25">
      <c r="A9384" s="122" t="s">
        <v>13250</v>
      </c>
      <c r="B9384" s="127" t="s">
        <v>20287</v>
      </c>
      <c r="C9384" s="128">
        <v>911.25</v>
      </c>
    </row>
    <row r="9385" spans="1:3" ht="15" x14ac:dyDescent="0.25">
      <c r="A9385" s="122" t="s">
        <v>13250</v>
      </c>
      <c r="B9385" s="127" t="s">
        <v>20288</v>
      </c>
      <c r="C9385" s="128">
        <v>810</v>
      </c>
    </row>
    <row r="9386" spans="1:3" ht="15" x14ac:dyDescent="0.25">
      <c r="A9386" s="122" t="s">
        <v>13250</v>
      </c>
      <c r="B9386" s="127" t="s">
        <v>20289</v>
      </c>
      <c r="C9386" s="128">
        <v>911.25</v>
      </c>
    </row>
    <row r="9387" spans="1:3" ht="15" x14ac:dyDescent="0.25">
      <c r="A9387" s="122" t="s">
        <v>13250</v>
      </c>
      <c r="B9387" s="127" t="s">
        <v>20290</v>
      </c>
      <c r="C9387" s="128">
        <v>810</v>
      </c>
    </row>
    <row r="9388" spans="1:3" ht="15" x14ac:dyDescent="0.25">
      <c r="A9388" s="122" t="s">
        <v>13250</v>
      </c>
      <c r="B9388" s="127" t="s">
        <v>20291</v>
      </c>
      <c r="C9388" s="128">
        <v>911.25</v>
      </c>
    </row>
    <row r="9389" spans="1:3" ht="15" x14ac:dyDescent="0.25">
      <c r="A9389" s="122" t="s">
        <v>13250</v>
      </c>
      <c r="B9389" s="127" t="s">
        <v>20292</v>
      </c>
      <c r="C9389" s="128">
        <v>810</v>
      </c>
    </row>
    <row r="9390" spans="1:3" ht="15" x14ac:dyDescent="0.25">
      <c r="A9390" s="122" t="s">
        <v>13250</v>
      </c>
      <c r="B9390" s="127" t="s">
        <v>20293</v>
      </c>
      <c r="C9390" s="128">
        <v>513</v>
      </c>
    </row>
    <row r="9391" spans="1:3" ht="15" x14ac:dyDescent="0.25">
      <c r="A9391" s="122" t="s">
        <v>13250</v>
      </c>
      <c r="B9391" s="127" t="s">
        <v>20294</v>
      </c>
      <c r="C9391" s="128">
        <v>513</v>
      </c>
    </row>
    <row r="9392" spans="1:3" ht="15" x14ac:dyDescent="0.25">
      <c r="A9392" s="122" t="s">
        <v>13250</v>
      </c>
      <c r="B9392" s="127" t="s">
        <v>20295</v>
      </c>
      <c r="C9392" s="128">
        <v>513</v>
      </c>
    </row>
    <row r="9393" spans="1:3" ht="15" x14ac:dyDescent="0.25">
      <c r="A9393" s="122" t="s">
        <v>13250</v>
      </c>
      <c r="B9393" s="127" t="s">
        <v>20296</v>
      </c>
      <c r="C9393" s="128">
        <v>513</v>
      </c>
    </row>
    <row r="9394" spans="1:3" ht="15" x14ac:dyDescent="0.25">
      <c r="A9394" s="122" t="s">
        <v>13250</v>
      </c>
      <c r="B9394" s="127" t="s">
        <v>20297</v>
      </c>
      <c r="C9394" s="128">
        <v>492.75</v>
      </c>
    </row>
    <row r="9395" spans="1:3" ht="15" x14ac:dyDescent="0.25">
      <c r="A9395" s="122" t="s">
        <v>13250</v>
      </c>
      <c r="B9395" s="127" t="s">
        <v>20298</v>
      </c>
      <c r="C9395" s="128">
        <v>911.69701986754967</v>
      </c>
    </row>
    <row r="9396" spans="1:3" ht="15" x14ac:dyDescent="0.25">
      <c r="A9396" s="122" t="s">
        <v>13250</v>
      </c>
      <c r="B9396" s="127" t="s">
        <v>20299</v>
      </c>
      <c r="C9396" s="128">
        <v>938.25</v>
      </c>
    </row>
    <row r="9397" spans="1:3" ht="15" x14ac:dyDescent="0.25">
      <c r="A9397" s="122" t="s">
        <v>13250</v>
      </c>
      <c r="B9397" s="127" t="s">
        <v>20300</v>
      </c>
      <c r="C9397" s="128">
        <v>911.25</v>
      </c>
    </row>
    <row r="9398" spans="1:3" ht="15" x14ac:dyDescent="0.25">
      <c r="A9398" s="122" t="s">
        <v>13250</v>
      </c>
      <c r="B9398" s="127" t="s">
        <v>20301</v>
      </c>
      <c r="C9398" s="128">
        <v>933.75</v>
      </c>
    </row>
    <row r="9399" spans="1:3" ht="15" x14ac:dyDescent="0.25">
      <c r="A9399" s="122" t="s">
        <v>13250</v>
      </c>
      <c r="B9399" s="127" t="s">
        <v>20302</v>
      </c>
      <c r="C9399" s="128">
        <v>877.5</v>
      </c>
    </row>
    <row r="9400" spans="1:3" ht="15" x14ac:dyDescent="0.25">
      <c r="A9400" s="122" t="s">
        <v>13250</v>
      </c>
      <c r="B9400" s="127" t="s">
        <v>20303</v>
      </c>
      <c r="C9400" s="128">
        <v>513</v>
      </c>
    </row>
    <row r="9401" spans="1:3" ht="15" x14ac:dyDescent="0.25">
      <c r="A9401" s="122" t="s">
        <v>13250</v>
      </c>
      <c r="B9401" s="127" t="s">
        <v>20304</v>
      </c>
      <c r="C9401" s="128">
        <v>540</v>
      </c>
    </row>
    <row r="9402" spans="1:3" ht="15" x14ac:dyDescent="0.25">
      <c r="A9402" s="122" t="s">
        <v>13250</v>
      </c>
      <c r="B9402" s="127" t="s">
        <v>20305</v>
      </c>
      <c r="C9402" s="128">
        <v>513</v>
      </c>
    </row>
    <row r="9403" spans="1:3" ht="15" x14ac:dyDescent="0.25">
      <c r="A9403" s="122" t="s">
        <v>13250</v>
      </c>
      <c r="B9403" s="127" t="s">
        <v>20306</v>
      </c>
      <c r="C9403" s="128">
        <v>540</v>
      </c>
    </row>
    <row r="9404" spans="1:3" ht="15" x14ac:dyDescent="0.25">
      <c r="A9404" s="122" t="s">
        <v>13250</v>
      </c>
      <c r="B9404" s="127" t="s">
        <v>20307</v>
      </c>
      <c r="C9404" s="128">
        <v>540</v>
      </c>
    </row>
    <row r="9405" spans="1:3" ht="15" x14ac:dyDescent="0.25">
      <c r="A9405" s="122" t="s">
        <v>13250</v>
      </c>
      <c r="B9405" s="127" t="s">
        <v>20308</v>
      </c>
      <c r="C9405" s="128">
        <v>513</v>
      </c>
    </row>
    <row r="9406" spans="1:3" ht="15" x14ac:dyDescent="0.25">
      <c r="A9406" s="122" t="s">
        <v>13250</v>
      </c>
      <c r="B9406" s="127" t="s">
        <v>20309</v>
      </c>
      <c r="C9406" s="128">
        <v>540</v>
      </c>
    </row>
    <row r="9407" spans="1:3" ht="15" x14ac:dyDescent="0.25">
      <c r="A9407" s="122" t="s">
        <v>13250</v>
      </c>
      <c r="B9407" s="127" t="s">
        <v>20310</v>
      </c>
      <c r="C9407" s="128">
        <v>810</v>
      </c>
    </row>
    <row r="9408" spans="1:3" ht="15" x14ac:dyDescent="0.25">
      <c r="A9408" s="122" t="s">
        <v>13250</v>
      </c>
      <c r="B9408" s="127" t="s">
        <v>20311</v>
      </c>
      <c r="C9408" s="128">
        <v>911.25</v>
      </c>
    </row>
    <row r="9409" spans="1:3" ht="15" x14ac:dyDescent="0.25">
      <c r="A9409" s="122" t="s">
        <v>13250</v>
      </c>
      <c r="B9409" s="127" t="s">
        <v>20312</v>
      </c>
      <c r="C9409" s="128">
        <v>810</v>
      </c>
    </row>
    <row r="9410" spans="1:3" ht="15" x14ac:dyDescent="0.25">
      <c r="A9410" s="122" t="s">
        <v>13250</v>
      </c>
      <c r="B9410" s="127" t="s">
        <v>20313</v>
      </c>
      <c r="C9410" s="128">
        <v>911.25</v>
      </c>
    </row>
    <row r="9411" spans="1:3" ht="15" x14ac:dyDescent="0.25">
      <c r="A9411" s="122" t="s">
        <v>13250</v>
      </c>
      <c r="B9411" s="127" t="s">
        <v>20314</v>
      </c>
      <c r="C9411" s="128">
        <v>911.25</v>
      </c>
    </row>
    <row r="9412" spans="1:3" ht="15" x14ac:dyDescent="0.25">
      <c r="A9412" s="122" t="s">
        <v>13250</v>
      </c>
      <c r="B9412" s="127" t="s">
        <v>20315</v>
      </c>
      <c r="C9412" s="128">
        <v>810</v>
      </c>
    </row>
    <row r="9413" spans="1:3" ht="15" x14ac:dyDescent="0.25">
      <c r="A9413" s="122" t="s">
        <v>13250</v>
      </c>
      <c r="B9413" s="127" t="s">
        <v>20316</v>
      </c>
      <c r="C9413" s="128">
        <v>911.25</v>
      </c>
    </row>
    <row r="9414" spans="1:3" ht="15" x14ac:dyDescent="0.25">
      <c r="A9414" s="122" t="s">
        <v>13250</v>
      </c>
      <c r="B9414" s="127" t="s">
        <v>20317</v>
      </c>
      <c r="C9414" s="128">
        <v>810</v>
      </c>
    </row>
    <row r="9415" spans="1:3" ht="15" x14ac:dyDescent="0.25">
      <c r="A9415" s="122" t="s">
        <v>13250</v>
      </c>
      <c r="B9415" s="127" t="s">
        <v>20318</v>
      </c>
      <c r="C9415" s="128">
        <v>911.25</v>
      </c>
    </row>
    <row r="9416" spans="1:3" ht="15" x14ac:dyDescent="0.25">
      <c r="A9416" s="122" t="s">
        <v>13250</v>
      </c>
      <c r="B9416" s="127" t="s">
        <v>20319</v>
      </c>
      <c r="C9416" s="128">
        <v>810</v>
      </c>
    </row>
    <row r="9417" spans="1:3" ht="15" x14ac:dyDescent="0.25">
      <c r="A9417" s="122" t="s">
        <v>13250</v>
      </c>
      <c r="B9417" s="127" t="s">
        <v>20320</v>
      </c>
      <c r="C9417" s="128">
        <v>810</v>
      </c>
    </row>
    <row r="9418" spans="1:3" ht="15" x14ac:dyDescent="0.25">
      <c r="A9418" s="122" t="s">
        <v>13250</v>
      </c>
      <c r="B9418" s="127" t="s">
        <v>20321</v>
      </c>
      <c r="C9418" s="128">
        <v>513</v>
      </c>
    </row>
    <row r="9419" spans="1:3" ht="15" x14ac:dyDescent="0.25">
      <c r="A9419" s="122" t="s">
        <v>13250</v>
      </c>
      <c r="B9419" s="127" t="s">
        <v>20322</v>
      </c>
      <c r="C9419" s="128">
        <v>472.5</v>
      </c>
    </row>
    <row r="9420" spans="1:3" ht="15" x14ac:dyDescent="0.25">
      <c r="A9420" s="122" t="s">
        <v>13250</v>
      </c>
      <c r="B9420" s="127" t="s">
        <v>20323</v>
      </c>
      <c r="C9420" s="128">
        <v>512.2962962962963</v>
      </c>
    </row>
    <row r="9421" spans="1:3" ht="15" x14ac:dyDescent="0.25">
      <c r="A9421" s="122" t="s">
        <v>13250</v>
      </c>
      <c r="B9421" s="127" t="s">
        <v>20324</v>
      </c>
      <c r="C9421" s="128">
        <v>512.78409090909088</v>
      </c>
    </row>
    <row r="9422" spans="1:3" ht="15" x14ac:dyDescent="0.25">
      <c r="A9422" s="122" t="s">
        <v>13250</v>
      </c>
      <c r="B9422" s="127" t="s">
        <v>20325</v>
      </c>
      <c r="C9422" s="128">
        <v>472.5</v>
      </c>
    </row>
    <row r="9423" spans="1:3" ht="15" x14ac:dyDescent="0.25">
      <c r="A9423" s="122" t="s">
        <v>13250</v>
      </c>
      <c r="B9423" s="127" t="s">
        <v>20326</v>
      </c>
      <c r="C9423" s="128">
        <v>472.5</v>
      </c>
    </row>
    <row r="9424" spans="1:3" ht="15" x14ac:dyDescent="0.25">
      <c r="A9424" s="122" t="s">
        <v>13250</v>
      </c>
      <c r="B9424" s="127" t="s">
        <v>20327</v>
      </c>
      <c r="C9424" s="128">
        <v>513</v>
      </c>
    </row>
    <row r="9425" spans="1:3" ht="15" x14ac:dyDescent="0.25">
      <c r="A9425" s="122" t="s">
        <v>13250</v>
      </c>
      <c r="B9425" s="127" t="s">
        <v>20328</v>
      </c>
      <c r="C9425" s="128">
        <v>472.5</v>
      </c>
    </row>
    <row r="9426" spans="1:3" ht="15" x14ac:dyDescent="0.25">
      <c r="A9426" s="122" t="s">
        <v>13250</v>
      </c>
      <c r="B9426" s="127" t="s">
        <v>20329</v>
      </c>
      <c r="C9426" s="128">
        <v>776.25</v>
      </c>
    </row>
    <row r="9427" spans="1:3" ht="15" x14ac:dyDescent="0.25">
      <c r="A9427" s="122" t="s">
        <v>13250</v>
      </c>
      <c r="B9427" s="127" t="s">
        <v>20330</v>
      </c>
      <c r="C9427" s="128">
        <v>513</v>
      </c>
    </row>
    <row r="9428" spans="1:3" ht="15" x14ac:dyDescent="0.25">
      <c r="A9428" s="122" t="s">
        <v>13250</v>
      </c>
      <c r="B9428" s="127" t="s">
        <v>20331</v>
      </c>
      <c r="C9428" s="128">
        <v>776.25</v>
      </c>
    </row>
    <row r="9429" spans="1:3" ht="15" x14ac:dyDescent="0.25">
      <c r="A9429" s="122" t="s">
        <v>13250</v>
      </c>
      <c r="B9429" s="127" t="s">
        <v>20332</v>
      </c>
      <c r="C9429" s="128">
        <v>193.75</v>
      </c>
    </row>
    <row r="9430" spans="1:3" ht="15" x14ac:dyDescent="0.25">
      <c r="A9430" s="122" t="s">
        <v>13250</v>
      </c>
      <c r="B9430" s="127" t="s">
        <v>20333</v>
      </c>
      <c r="C9430" s="128">
        <v>116.25</v>
      </c>
    </row>
    <row r="9431" spans="1:3" ht="15" x14ac:dyDescent="0.25">
      <c r="A9431" s="122" t="s">
        <v>13250</v>
      </c>
      <c r="B9431" s="127" t="s">
        <v>20334</v>
      </c>
      <c r="C9431" s="128">
        <v>353.17</v>
      </c>
    </row>
    <row r="9432" spans="1:3" ht="15" x14ac:dyDescent="0.25">
      <c r="A9432" s="122" t="s">
        <v>13250</v>
      </c>
      <c r="B9432" s="127" t="s">
        <v>20335</v>
      </c>
      <c r="C9432" s="128">
        <v>776.25</v>
      </c>
    </row>
    <row r="9433" spans="1:3" ht="15" x14ac:dyDescent="0.25">
      <c r="A9433" s="122" t="s">
        <v>13250</v>
      </c>
      <c r="B9433" s="127" t="s">
        <v>20336</v>
      </c>
      <c r="C9433" s="128">
        <v>776.25</v>
      </c>
    </row>
    <row r="9434" spans="1:3" ht="15" x14ac:dyDescent="0.25">
      <c r="A9434" s="122" t="s">
        <v>13250</v>
      </c>
      <c r="B9434" s="127" t="s">
        <v>20337</v>
      </c>
      <c r="C9434" s="128">
        <v>1086.75</v>
      </c>
    </row>
    <row r="9435" spans="1:3" ht="15" x14ac:dyDescent="0.25">
      <c r="A9435" s="122" t="s">
        <v>13250</v>
      </c>
      <c r="B9435" s="127" t="s">
        <v>20338</v>
      </c>
      <c r="C9435" s="128">
        <v>108.5</v>
      </c>
    </row>
    <row r="9436" spans="1:3" ht="15" x14ac:dyDescent="0.25">
      <c r="A9436" s="122" t="s">
        <v>13250</v>
      </c>
      <c r="B9436" s="127" t="s">
        <v>20339</v>
      </c>
      <c r="C9436" s="128">
        <v>145.47</v>
      </c>
    </row>
    <row r="9437" spans="1:3" ht="15" x14ac:dyDescent="0.25">
      <c r="A9437" s="122" t="s">
        <v>13250</v>
      </c>
      <c r="B9437" s="127" t="s">
        <v>20340</v>
      </c>
      <c r="C9437" s="128">
        <v>112.37917103882478</v>
      </c>
    </row>
    <row r="9438" spans="1:3" ht="15" x14ac:dyDescent="0.25">
      <c r="A9438" s="122" t="s">
        <v>13250</v>
      </c>
      <c r="B9438" s="127" t="s">
        <v>20341</v>
      </c>
      <c r="C9438" s="128">
        <v>112.37955046649705</v>
      </c>
    </row>
    <row r="9439" spans="1:3" ht="15" x14ac:dyDescent="0.25">
      <c r="A9439" s="122" t="s">
        <v>13250</v>
      </c>
      <c r="B9439" s="127" t="s">
        <v>20342</v>
      </c>
      <c r="C9439" s="128">
        <v>1282.5</v>
      </c>
    </row>
    <row r="9440" spans="1:3" ht="15" x14ac:dyDescent="0.25">
      <c r="A9440" s="122" t="s">
        <v>13250</v>
      </c>
      <c r="B9440" s="127" t="s">
        <v>20343</v>
      </c>
      <c r="C9440" s="128">
        <v>3341.25</v>
      </c>
    </row>
    <row r="9441" spans="1:3" ht="15" x14ac:dyDescent="0.25">
      <c r="A9441" s="122" t="s">
        <v>13250</v>
      </c>
      <c r="B9441" s="127" t="s">
        <v>20344</v>
      </c>
      <c r="C9441" s="128">
        <v>2868.75</v>
      </c>
    </row>
    <row r="9442" spans="1:3" ht="15" x14ac:dyDescent="0.25">
      <c r="A9442" s="122" t="s">
        <v>13250</v>
      </c>
      <c r="B9442" s="127" t="s">
        <v>20345</v>
      </c>
      <c r="C9442" s="128">
        <v>2868.75</v>
      </c>
    </row>
    <row r="9443" spans="1:3" ht="15" x14ac:dyDescent="0.25">
      <c r="A9443" s="122" t="s">
        <v>13250</v>
      </c>
      <c r="B9443" s="127" t="s">
        <v>20346</v>
      </c>
      <c r="C9443" s="128">
        <v>3341.25</v>
      </c>
    </row>
    <row r="9444" spans="1:3" ht="15" x14ac:dyDescent="0.25">
      <c r="A9444" s="122" t="s">
        <v>13250</v>
      </c>
      <c r="B9444" s="127" t="s">
        <v>20347</v>
      </c>
      <c r="C9444" s="128">
        <v>437.06285714285713</v>
      </c>
    </row>
    <row r="9445" spans="1:3" ht="15" x14ac:dyDescent="0.25">
      <c r="A9445" s="122" t="s">
        <v>13250</v>
      </c>
      <c r="B9445" s="127" t="s">
        <v>20348</v>
      </c>
      <c r="C9445" s="128">
        <v>437.06099999999998</v>
      </c>
    </row>
    <row r="9446" spans="1:3" ht="15" x14ac:dyDescent="0.25">
      <c r="A9446" s="122" t="s">
        <v>13250</v>
      </c>
      <c r="B9446" s="127" t="s">
        <v>20349</v>
      </c>
      <c r="C9446" s="128">
        <v>450.56150793650795</v>
      </c>
    </row>
    <row r="9447" spans="1:3" ht="15" x14ac:dyDescent="0.25">
      <c r="A9447" s="122" t="s">
        <v>13250</v>
      </c>
      <c r="B9447" s="127" t="s">
        <v>20350</v>
      </c>
      <c r="C9447" s="128">
        <v>450.56</v>
      </c>
    </row>
    <row r="9448" spans="1:3" ht="15" x14ac:dyDescent="0.25">
      <c r="A9448" s="122" t="s">
        <v>13250</v>
      </c>
      <c r="B9448" s="127" t="s">
        <v>20351</v>
      </c>
      <c r="C9448" s="128">
        <v>437.06</v>
      </c>
    </row>
    <row r="9449" spans="1:3" ht="15" x14ac:dyDescent="0.25">
      <c r="A9449" s="122" t="s">
        <v>13250</v>
      </c>
      <c r="B9449" s="127" t="s">
        <v>20352</v>
      </c>
      <c r="C9449" s="128">
        <v>450.56</v>
      </c>
    </row>
    <row r="9450" spans="1:3" ht="15" x14ac:dyDescent="0.25">
      <c r="A9450" s="122" t="s">
        <v>13250</v>
      </c>
      <c r="B9450" s="127" t="s">
        <v>20353</v>
      </c>
      <c r="C9450" s="128">
        <v>783.34</v>
      </c>
    </row>
    <row r="9451" spans="1:3" ht="15" x14ac:dyDescent="0.25">
      <c r="A9451" s="122" t="s">
        <v>13250</v>
      </c>
      <c r="B9451" s="127" t="s">
        <v>20354</v>
      </c>
      <c r="C9451" s="128">
        <v>784.69</v>
      </c>
    </row>
    <row r="9452" spans="1:3" ht="15" x14ac:dyDescent="0.25">
      <c r="A9452" s="122" t="s">
        <v>13250</v>
      </c>
      <c r="B9452" s="127" t="s">
        <v>20355</v>
      </c>
      <c r="C9452" s="128">
        <v>784.69</v>
      </c>
    </row>
    <row r="9453" spans="1:3" ht="15" x14ac:dyDescent="0.25">
      <c r="A9453" s="122" t="s">
        <v>13250</v>
      </c>
      <c r="B9453" s="127" t="s">
        <v>20356</v>
      </c>
      <c r="C9453" s="128">
        <v>518.05999999999995</v>
      </c>
    </row>
    <row r="9454" spans="1:3" ht="15" x14ac:dyDescent="0.25">
      <c r="A9454" s="122" t="s">
        <v>13250</v>
      </c>
      <c r="B9454" s="127" t="s">
        <v>20357</v>
      </c>
      <c r="C9454" s="128">
        <v>545.80999999999995</v>
      </c>
    </row>
    <row r="9455" spans="1:3" ht="15" x14ac:dyDescent="0.25">
      <c r="A9455" s="122" t="s">
        <v>13250</v>
      </c>
      <c r="B9455" s="127" t="s">
        <v>20358</v>
      </c>
      <c r="C9455" s="128">
        <v>570.8089705882353</v>
      </c>
    </row>
    <row r="9456" spans="1:3" ht="15" x14ac:dyDescent="0.25">
      <c r="A9456" s="122" t="s">
        <v>13250</v>
      </c>
      <c r="B9456" s="127" t="s">
        <v>20359</v>
      </c>
      <c r="C9456" s="128">
        <v>145.47</v>
      </c>
    </row>
    <row r="9457" spans="1:3" ht="15" x14ac:dyDescent="0.25">
      <c r="A9457" s="122" t="s">
        <v>13250</v>
      </c>
      <c r="B9457" s="127" t="s">
        <v>20360</v>
      </c>
      <c r="C9457" s="128">
        <v>93</v>
      </c>
    </row>
    <row r="9458" spans="1:3" ht="15" x14ac:dyDescent="0.25">
      <c r="A9458" s="122" t="s">
        <v>13250</v>
      </c>
      <c r="B9458" s="127" t="s">
        <v>20361</v>
      </c>
      <c r="C9458" s="128">
        <v>102.69</v>
      </c>
    </row>
    <row r="9459" spans="1:3" ht="15" x14ac:dyDescent="0.25">
      <c r="A9459" s="122" t="s">
        <v>13250</v>
      </c>
      <c r="B9459" s="127" t="s">
        <v>20362</v>
      </c>
      <c r="C9459" s="128">
        <v>472.5</v>
      </c>
    </row>
    <row r="9460" spans="1:3" ht="15" x14ac:dyDescent="0.25">
      <c r="A9460" s="122" t="s">
        <v>13250</v>
      </c>
      <c r="B9460" s="127" t="s">
        <v>20363</v>
      </c>
      <c r="C9460" s="128">
        <v>101.03333333333335</v>
      </c>
    </row>
    <row r="9461" spans="1:3" ht="15" x14ac:dyDescent="0.25">
      <c r="A9461" s="122" t="s">
        <v>13250</v>
      </c>
      <c r="B9461" s="127" t="s">
        <v>20364</v>
      </c>
      <c r="C9461" s="128">
        <v>180.5</v>
      </c>
    </row>
    <row r="9462" spans="1:3" ht="15" x14ac:dyDescent="0.25">
      <c r="A9462" s="122" t="s">
        <v>13250</v>
      </c>
      <c r="B9462" s="127" t="s">
        <v>20365</v>
      </c>
      <c r="C9462" s="128">
        <v>156.94</v>
      </c>
    </row>
    <row r="9463" spans="1:3" ht="15" x14ac:dyDescent="0.25">
      <c r="A9463" s="122" t="s">
        <v>13250</v>
      </c>
      <c r="B9463" s="127" t="s">
        <v>20366</v>
      </c>
      <c r="C9463" s="128">
        <v>379.75</v>
      </c>
    </row>
    <row r="9464" spans="1:3" ht="15" x14ac:dyDescent="0.25">
      <c r="A9464" s="122" t="s">
        <v>13250</v>
      </c>
      <c r="B9464" s="127" t="s">
        <v>20367</v>
      </c>
      <c r="C9464" s="128">
        <v>102.69</v>
      </c>
    </row>
    <row r="9465" spans="1:3" ht="15" x14ac:dyDescent="0.25">
      <c r="A9465" s="122" t="s">
        <v>13250</v>
      </c>
      <c r="B9465" s="127" t="s">
        <v>20368</v>
      </c>
      <c r="C9465" s="128">
        <v>140.12</v>
      </c>
    </row>
    <row r="9466" spans="1:3" ht="15" x14ac:dyDescent="0.25">
      <c r="A9466" s="122" t="s">
        <v>13250</v>
      </c>
      <c r="B9466" s="127" t="s">
        <v>20369</v>
      </c>
      <c r="C9466" s="128">
        <v>165.93</v>
      </c>
    </row>
    <row r="9467" spans="1:3" ht="15" x14ac:dyDescent="0.25">
      <c r="A9467" s="122" t="s">
        <v>13250</v>
      </c>
      <c r="B9467" s="127" t="s">
        <v>20370</v>
      </c>
      <c r="C9467" s="128">
        <v>268.30928571428569</v>
      </c>
    </row>
    <row r="9468" spans="1:3" ht="15" x14ac:dyDescent="0.25">
      <c r="A9468" s="122" t="s">
        <v>13250</v>
      </c>
      <c r="B9468" s="127" t="s">
        <v>20371</v>
      </c>
      <c r="C9468" s="128">
        <v>102.69000000000001</v>
      </c>
    </row>
    <row r="9469" spans="1:3" ht="15" x14ac:dyDescent="0.25">
      <c r="A9469" s="122" t="s">
        <v>13250</v>
      </c>
      <c r="B9469" s="127" t="s">
        <v>20372</v>
      </c>
      <c r="C9469" s="128">
        <v>221.88</v>
      </c>
    </row>
    <row r="9470" spans="1:3" ht="15" x14ac:dyDescent="0.25">
      <c r="A9470" s="122" t="s">
        <v>13250</v>
      </c>
      <c r="B9470" s="127" t="s">
        <v>20373</v>
      </c>
      <c r="C9470" s="128">
        <v>93</v>
      </c>
    </row>
    <row r="9471" spans="1:3" ht="15" x14ac:dyDescent="0.25">
      <c r="A9471" s="122" t="s">
        <v>13250</v>
      </c>
      <c r="B9471" s="127" t="s">
        <v>20374</v>
      </c>
      <c r="C9471" s="128">
        <v>143.41476099426387</v>
      </c>
    </row>
    <row r="9472" spans="1:3" ht="15" x14ac:dyDescent="0.25">
      <c r="A9472" s="122" t="s">
        <v>13250</v>
      </c>
      <c r="B9472" s="127" t="s">
        <v>20375</v>
      </c>
      <c r="C9472" s="128">
        <v>174.62988888888887</v>
      </c>
    </row>
    <row r="9473" spans="1:3" ht="15" x14ac:dyDescent="0.25">
      <c r="A9473" s="122" t="s">
        <v>13250</v>
      </c>
      <c r="B9473" s="127" t="s">
        <v>20376</v>
      </c>
      <c r="C9473" s="128">
        <v>112.37948717948716</v>
      </c>
    </row>
    <row r="9474" spans="1:3" ht="15" x14ac:dyDescent="0.25">
      <c r="A9474" s="122" t="s">
        <v>13250</v>
      </c>
      <c r="B9474" s="127" t="s">
        <v>20377</v>
      </c>
      <c r="C9474" s="128">
        <v>197.62906542056072</v>
      </c>
    </row>
    <row r="9475" spans="1:3" ht="15" x14ac:dyDescent="0.25">
      <c r="A9475" s="122" t="s">
        <v>13250</v>
      </c>
      <c r="B9475" s="127" t="s">
        <v>20378</v>
      </c>
      <c r="C9475" s="128">
        <v>472.5</v>
      </c>
    </row>
    <row r="9476" spans="1:3" ht="15" x14ac:dyDescent="0.25">
      <c r="A9476" s="122" t="s">
        <v>13250</v>
      </c>
      <c r="B9476" s="127" t="s">
        <v>20379</v>
      </c>
      <c r="C9476" s="128">
        <v>506.25</v>
      </c>
    </row>
    <row r="9477" spans="1:3" ht="15" x14ac:dyDescent="0.25">
      <c r="A9477" s="122" t="s">
        <v>13250</v>
      </c>
      <c r="B9477" s="127" t="s">
        <v>20380</v>
      </c>
      <c r="C9477" s="128">
        <v>506.25</v>
      </c>
    </row>
    <row r="9478" spans="1:3" ht="15" x14ac:dyDescent="0.25">
      <c r="A9478" s="122" t="s">
        <v>13250</v>
      </c>
      <c r="B9478" s="127" t="s">
        <v>20381</v>
      </c>
      <c r="C9478" s="128">
        <v>186</v>
      </c>
    </row>
    <row r="9479" spans="1:3" ht="15" x14ac:dyDescent="0.25">
      <c r="A9479" s="122" t="s">
        <v>13250</v>
      </c>
      <c r="B9479" s="127" t="s">
        <v>20382</v>
      </c>
      <c r="C9479" s="128">
        <v>73.63</v>
      </c>
    </row>
    <row r="9480" spans="1:3" ht="15" x14ac:dyDescent="0.25">
      <c r="A9480" s="122" t="s">
        <v>13250</v>
      </c>
      <c r="B9480" s="127" t="s">
        <v>20383</v>
      </c>
      <c r="C9480" s="128">
        <v>1113.75</v>
      </c>
    </row>
    <row r="9481" spans="1:3" ht="15" x14ac:dyDescent="0.25">
      <c r="A9481" s="122" t="s">
        <v>13250</v>
      </c>
      <c r="B9481" s="127" t="s">
        <v>20384</v>
      </c>
      <c r="C9481" s="128">
        <v>1113.75</v>
      </c>
    </row>
    <row r="9482" spans="1:3" ht="15" x14ac:dyDescent="0.25">
      <c r="A9482" s="122" t="s">
        <v>13250</v>
      </c>
      <c r="B9482" s="127" t="s">
        <v>20385</v>
      </c>
      <c r="C9482" s="128">
        <v>1209.5999999999999</v>
      </c>
    </row>
    <row r="9483" spans="1:3" ht="15" x14ac:dyDescent="0.25">
      <c r="A9483" s="122" t="s">
        <v>13250</v>
      </c>
      <c r="B9483" s="127" t="s">
        <v>4520</v>
      </c>
      <c r="C9483" s="128">
        <v>1209.6000000000001</v>
      </c>
    </row>
    <row r="9484" spans="1:3" ht="15" x14ac:dyDescent="0.25">
      <c r="A9484" s="122" t="s">
        <v>13250</v>
      </c>
      <c r="B9484" s="127" t="s">
        <v>4522</v>
      </c>
      <c r="C9484" s="128">
        <v>1209.6000000000001</v>
      </c>
    </row>
    <row r="9485" spans="1:3" ht="15" x14ac:dyDescent="0.25">
      <c r="A9485" s="122" t="s">
        <v>13250</v>
      </c>
      <c r="B9485" s="127" t="s">
        <v>20386</v>
      </c>
      <c r="C9485" s="128">
        <v>53.86</v>
      </c>
    </row>
    <row r="9486" spans="1:3" ht="15" x14ac:dyDescent="0.25">
      <c r="A9486" s="122" t="s">
        <v>13250</v>
      </c>
      <c r="B9486" s="127" t="s">
        <v>20387</v>
      </c>
      <c r="C9486" s="128">
        <v>143.76</v>
      </c>
    </row>
    <row r="9487" spans="1:3" ht="15" x14ac:dyDescent="0.25">
      <c r="A9487" s="122" t="s">
        <v>13250</v>
      </c>
      <c r="B9487" s="127" t="s">
        <v>20388</v>
      </c>
      <c r="C9487" s="128">
        <v>53.86</v>
      </c>
    </row>
    <row r="9488" spans="1:3" ht="15" x14ac:dyDescent="0.25">
      <c r="A9488" s="122" t="s">
        <v>13250</v>
      </c>
      <c r="B9488" s="127" t="s">
        <v>20389</v>
      </c>
      <c r="C9488" s="128">
        <v>69.98</v>
      </c>
    </row>
    <row r="9489" spans="1:3" ht="15" x14ac:dyDescent="0.25">
      <c r="A9489" s="122" t="s">
        <v>13250</v>
      </c>
      <c r="B9489" s="127" t="s">
        <v>20390</v>
      </c>
      <c r="C9489" s="128">
        <v>73.629385665529014</v>
      </c>
    </row>
    <row r="9490" spans="1:3" ht="15" x14ac:dyDescent="0.25">
      <c r="A9490" s="122" t="s">
        <v>13250</v>
      </c>
      <c r="B9490" s="127" t="s">
        <v>20391</v>
      </c>
      <c r="C9490" s="128">
        <v>759.38</v>
      </c>
    </row>
    <row r="9491" spans="1:3" ht="15" x14ac:dyDescent="0.25">
      <c r="A9491" s="122" t="s">
        <v>13250</v>
      </c>
      <c r="B9491" s="127" t="s">
        <v>20392</v>
      </c>
      <c r="C9491" s="128">
        <v>1991.25</v>
      </c>
    </row>
    <row r="9492" spans="1:3" ht="15" x14ac:dyDescent="0.25">
      <c r="A9492" s="122" t="s">
        <v>13250</v>
      </c>
      <c r="B9492" s="127" t="s">
        <v>20393</v>
      </c>
      <c r="C9492" s="128">
        <v>447.65999999999997</v>
      </c>
    </row>
    <row r="9493" spans="1:3" ht="15" x14ac:dyDescent="0.25">
      <c r="A9493" s="122" t="s">
        <v>13250</v>
      </c>
      <c r="B9493" s="127" t="s">
        <v>20394</v>
      </c>
      <c r="C9493" s="128">
        <v>1732.86</v>
      </c>
    </row>
    <row r="9494" spans="1:3" ht="15" x14ac:dyDescent="0.25">
      <c r="A9494" s="122" t="s">
        <v>13250</v>
      </c>
      <c r="B9494" s="127" t="s">
        <v>20395</v>
      </c>
      <c r="C9494" s="128">
        <v>1732.86</v>
      </c>
    </row>
    <row r="9495" spans="1:3" ht="15" x14ac:dyDescent="0.25">
      <c r="A9495" s="122" t="s">
        <v>13250</v>
      </c>
      <c r="B9495" s="127" t="s">
        <v>20396</v>
      </c>
      <c r="C9495" s="128">
        <v>1732.86</v>
      </c>
    </row>
    <row r="9496" spans="1:3" ht="15" x14ac:dyDescent="0.25">
      <c r="A9496" s="122" t="s">
        <v>13250</v>
      </c>
      <c r="B9496" s="127" t="s">
        <v>20397</v>
      </c>
      <c r="C9496" s="128">
        <v>1732.86</v>
      </c>
    </row>
    <row r="9497" spans="1:3" ht="15" x14ac:dyDescent="0.25">
      <c r="A9497" s="122" t="s">
        <v>13250</v>
      </c>
      <c r="B9497" s="127" t="s">
        <v>20398</v>
      </c>
      <c r="C9497" s="128">
        <v>1731.6015686274509</v>
      </c>
    </row>
    <row r="9498" spans="1:3" ht="15" x14ac:dyDescent="0.25">
      <c r="A9498" s="122" t="s">
        <v>13250</v>
      </c>
      <c r="B9498" s="127" t="s">
        <v>20399</v>
      </c>
      <c r="C9498" s="128">
        <v>3593.75</v>
      </c>
    </row>
    <row r="9499" spans="1:3" ht="15" x14ac:dyDescent="0.25">
      <c r="A9499" s="122" t="s">
        <v>13250</v>
      </c>
      <c r="B9499" s="127" t="s">
        <v>20400</v>
      </c>
      <c r="C9499" s="128">
        <v>437.66179894179896</v>
      </c>
    </row>
    <row r="9500" spans="1:3" ht="15" x14ac:dyDescent="0.25">
      <c r="A9500" s="122" t="s">
        <v>13250</v>
      </c>
      <c r="B9500" s="127" t="s">
        <v>20401</v>
      </c>
      <c r="C9500" s="128">
        <v>280.55</v>
      </c>
    </row>
    <row r="9501" spans="1:3" ht="15" x14ac:dyDescent="0.25">
      <c r="A9501" s="122" t="s">
        <v>13250</v>
      </c>
      <c r="B9501" s="127" t="s">
        <v>20402</v>
      </c>
      <c r="C9501" s="128">
        <v>280.54999999999995</v>
      </c>
    </row>
    <row r="9502" spans="1:3" ht="15" x14ac:dyDescent="0.25">
      <c r="A9502" s="122" t="s">
        <v>13250</v>
      </c>
      <c r="B9502" s="127" t="s">
        <v>20403</v>
      </c>
      <c r="C9502" s="128">
        <v>256.52999999999997</v>
      </c>
    </row>
    <row r="9503" spans="1:3" ht="15" x14ac:dyDescent="0.25">
      <c r="A9503" s="122" t="s">
        <v>13250</v>
      </c>
      <c r="B9503" s="127" t="s">
        <v>20404</v>
      </c>
      <c r="C9503" s="128">
        <v>280.55</v>
      </c>
    </row>
    <row r="9504" spans="1:3" ht="15" x14ac:dyDescent="0.25">
      <c r="A9504" s="122" t="s">
        <v>13250</v>
      </c>
      <c r="B9504" s="127" t="s">
        <v>20405</v>
      </c>
      <c r="C9504" s="128">
        <v>280.55</v>
      </c>
    </row>
    <row r="9505" spans="1:3" ht="15" x14ac:dyDescent="0.25">
      <c r="A9505" s="122" t="s">
        <v>13250</v>
      </c>
      <c r="B9505" s="127" t="s">
        <v>20406</v>
      </c>
      <c r="C9505" s="128">
        <v>280.55</v>
      </c>
    </row>
    <row r="9506" spans="1:3" ht="15" x14ac:dyDescent="0.25">
      <c r="A9506" s="122" t="s">
        <v>13250</v>
      </c>
      <c r="B9506" s="127" t="s">
        <v>20407</v>
      </c>
      <c r="C9506" s="128">
        <v>280.55</v>
      </c>
    </row>
    <row r="9507" spans="1:3" ht="15" x14ac:dyDescent="0.25">
      <c r="A9507" s="122" t="s">
        <v>13250</v>
      </c>
      <c r="B9507" s="127" t="s">
        <v>20408</v>
      </c>
      <c r="C9507" s="128">
        <v>280.55</v>
      </c>
    </row>
    <row r="9508" spans="1:3" ht="15" x14ac:dyDescent="0.25">
      <c r="A9508" s="122" t="s">
        <v>13250</v>
      </c>
      <c r="B9508" s="127" t="s">
        <v>20409</v>
      </c>
      <c r="C9508" s="128">
        <v>280.55</v>
      </c>
    </row>
    <row r="9509" spans="1:3" ht="15" x14ac:dyDescent="0.25">
      <c r="A9509" s="122" t="s">
        <v>13250</v>
      </c>
      <c r="B9509" s="127" t="s">
        <v>20410</v>
      </c>
      <c r="C9509" s="128">
        <v>280.55</v>
      </c>
    </row>
    <row r="9510" spans="1:3" ht="15" x14ac:dyDescent="0.25">
      <c r="A9510" s="122" t="s">
        <v>13250</v>
      </c>
      <c r="B9510" s="127" t="s">
        <v>20411</v>
      </c>
      <c r="C9510" s="128">
        <v>280.55</v>
      </c>
    </row>
    <row r="9511" spans="1:3" ht="15" x14ac:dyDescent="0.25">
      <c r="A9511" s="122" t="s">
        <v>13250</v>
      </c>
      <c r="B9511" s="127" t="s">
        <v>20412</v>
      </c>
      <c r="C9511" s="128">
        <v>280.55</v>
      </c>
    </row>
    <row r="9512" spans="1:3" ht="15" x14ac:dyDescent="0.25">
      <c r="A9512" s="122" t="s">
        <v>13250</v>
      </c>
      <c r="B9512" s="127" t="s">
        <v>20413</v>
      </c>
      <c r="C9512" s="128">
        <v>1290.94</v>
      </c>
    </row>
    <row r="9513" spans="1:3" ht="15" x14ac:dyDescent="0.25">
      <c r="A9513" s="122" t="s">
        <v>13250</v>
      </c>
      <c r="B9513" s="127" t="s">
        <v>20414</v>
      </c>
      <c r="C9513" s="128">
        <v>280.55</v>
      </c>
    </row>
    <row r="9514" spans="1:3" ht="15" x14ac:dyDescent="0.25">
      <c r="A9514" s="122" t="s">
        <v>13250</v>
      </c>
      <c r="B9514" s="127" t="s">
        <v>20415</v>
      </c>
      <c r="C9514" s="128">
        <v>1180.0675675675675</v>
      </c>
    </row>
    <row r="9515" spans="1:3" ht="15" x14ac:dyDescent="0.25">
      <c r="A9515" s="122" t="s">
        <v>13250</v>
      </c>
      <c r="B9515" s="127" t="s">
        <v>20416</v>
      </c>
      <c r="C9515" s="128">
        <v>1316.25</v>
      </c>
    </row>
    <row r="9516" spans="1:3" ht="15" x14ac:dyDescent="0.25">
      <c r="A9516" s="122" t="s">
        <v>13250</v>
      </c>
      <c r="B9516" s="127" t="s">
        <v>20417</v>
      </c>
      <c r="C9516" s="128">
        <v>242.64833333333331</v>
      </c>
    </row>
    <row r="9517" spans="1:3" ht="15" x14ac:dyDescent="0.25">
      <c r="A9517" s="122" t="s">
        <v>13250</v>
      </c>
      <c r="B9517" s="127" t="s">
        <v>20418</v>
      </c>
      <c r="C9517" s="128">
        <v>237.53997695852536</v>
      </c>
    </row>
    <row r="9518" spans="1:3" ht="15" x14ac:dyDescent="0.25">
      <c r="A9518" s="122" t="s">
        <v>13250</v>
      </c>
      <c r="B9518" s="127" t="s">
        <v>20419</v>
      </c>
      <c r="C9518" s="128">
        <v>1255.5</v>
      </c>
    </row>
    <row r="9519" spans="1:3" ht="15" x14ac:dyDescent="0.25">
      <c r="A9519" s="122" t="s">
        <v>13250</v>
      </c>
      <c r="B9519" s="127" t="s">
        <v>20420</v>
      </c>
      <c r="C9519" s="128">
        <v>280.55</v>
      </c>
    </row>
    <row r="9520" spans="1:3" ht="15" x14ac:dyDescent="0.25">
      <c r="A9520" s="122" t="s">
        <v>13250</v>
      </c>
      <c r="B9520" s="127" t="s">
        <v>20421</v>
      </c>
      <c r="C9520" s="128">
        <v>280.55</v>
      </c>
    </row>
    <row r="9521" spans="1:3" ht="15" x14ac:dyDescent="0.25">
      <c r="A9521" s="122" t="s">
        <v>13250</v>
      </c>
      <c r="B9521" s="127" t="s">
        <v>20422</v>
      </c>
      <c r="C9521" s="128">
        <v>280.54999999999995</v>
      </c>
    </row>
    <row r="9522" spans="1:3" ht="15" x14ac:dyDescent="0.25">
      <c r="A9522" s="122" t="s">
        <v>13250</v>
      </c>
      <c r="B9522" s="127" t="s">
        <v>20423</v>
      </c>
      <c r="C9522" s="128">
        <v>280.54999999999995</v>
      </c>
    </row>
    <row r="9523" spans="1:3" ht="15" x14ac:dyDescent="0.25">
      <c r="A9523" s="122" t="s">
        <v>13250</v>
      </c>
      <c r="B9523" s="127" t="s">
        <v>20424</v>
      </c>
      <c r="C9523" s="128">
        <v>280.54999999999995</v>
      </c>
    </row>
    <row r="9524" spans="1:3" ht="15" x14ac:dyDescent="0.25">
      <c r="A9524" s="122" t="s">
        <v>13250</v>
      </c>
      <c r="B9524" s="127" t="s">
        <v>20425</v>
      </c>
      <c r="C9524" s="128">
        <v>280.55</v>
      </c>
    </row>
    <row r="9525" spans="1:3" ht="15" x14ac:dyDescent="0.25">
      <c r="A9525" s="122" t="s">
        <v>13250</v>
      </c>
      <c r="B9525" s="127" t="s">
        <v>20426</v>
      </c>
      <c r="C9525" s="128">
        <v>280.55</v>
      </c>
    </row>
    <row r="9526" spans="1:3" ht="15" x14ac:dyDescent="0.25">
      <c r="A9526" s="122" t="s">
        <v>13250</v>
      </c>
      <c r="B9526" s="127" t="s">
        <v>20427</v>
      </c>
      <c r="C9526" s="128">
        <v>280.55</v>
      </c>
    </row>
    <row r="9527" spans="1:3" ht="15" x14ac:dyDescent="0.25">
      <c r="A9527" s="122" t="s">
        <v>13250</v>
      </c>
      <c r="B9527" s="127" t="s">
        <v>20428</v>
      </c>
      <c r="C9527" s="128">
        <v>280.55</v>
      </c>
    </row>
    <row r="9528" spans="1:3" ht="15" x14ac:dyDescent="0.25">
      <c r="A9528" s="122" t="s">
        <v>13250</v>
      </c>
      <c r="B9528" s="127" t="s">
        <v>20429</v>
      </c>
      <c r="C9528" s="128">
        <v>280.55</v>
      </c>
    </row>
    <row r="9529" spans="1:3" ht="15" x14ac:dyDescent="0.25">
      <c r="A9529" s="122" t="s">
        <v>13250</v>
      </c>
      <c r="B9529" s="127" t="s">
        <v>20430</v>
      </c>
      <c r="C9529" s="128">
        <v>280.55</v>
      </c>
    </row>
    <row r="9530" spans="1:3" ht="15" x14ac:dyDescent="0.25">
      <c r="A9530" s="122" t="s">
        <v>13250</v>
      </c>
      <c r="B9530" s="127" t="s">
        <v>20431</v>
      </c>
      <c r="C9530" s="128">
        <v>112.38</v>
      </c>
    </row>
    <row r="9531" spans="1:3" ht="15" x14ac:dyDescent="0.25">
      <c r="A9531" s="122" t="s">
        <v>13250</v>
      </c>
      <c r="B9531" s="127" t="s">
        <v>20432</v>
      </c>
      <c r="C9531" s="128">
        <v>198.25</v>
      </c>
    </row>
    <row r="9532" spans="1:3" ht="15" x14ac:dyDescent="0.25">
      <c r="A9532" s="122" t="s">
        <v>13250</v>
      </c>
      <c r="B9532" s="127" t="s">
        <v>20433</v>
      </c>
      <c r="C9532" s="128">
        <v>249.20140625000002</v>
      </c>
    </row>
    <row r="9533" spans="1:3" ht="15" x14ac:dyDescent="0.25">
      <c r="A9533" s="122" t="s">
        <v>13250</v>
      </c>
      <c r="B9533" s="127" t="s">
        <v>20434</v>
      </c>
      <c r="C9533" s="128">
        <v>303.33999999999997</v>
      </c>
    </row>
    <row r="9534" spans="1:3" ht="15" x14ac:dyDescent="0.25">
      <c r="A9534" s="122" t="s">
        <v>13250</v>
      </c>
      <c r="B9534" s="127" t="s">
        <v>20435</v>
      </c>
      <c r="C9534" s="128">
        <v>303.33999999999997</v>
      </c>
    </row>
    <row r="9535" spans="1:3" ht="15" x14ac:dyDescent="0.25">
      <c r="A9535" s="122" t="s">
        <v>13250</v>
      </c>
      <c r="B9535" s="127" t="s">
        <v>20436</v>
      </c>
      <c r="C9535" s="128">
        <v>1859.63</v>
      </c>
    </row>
    <row r="9536" spans="1:3" ht="15" x14ac:dyDescent="0.25">
      <c r="A9536" s="122" t="s">
        <v>13250</v>
      </c>
      <c r="B9536" s="127" t="s">
        <v>20437</v>
      </c>
      <c r="C9536" s="128">
        <v>10125.75</v>
      </c>
    </row>
    <row r="9537" spans="1:3" ht="15" x14ac:dyDescent="0.25">
      <c r="A9537" s="122" t="s">
        <v>13250</v>
      </c>
      <c r="B9537" s="127" t="s">
        <v>20438</v>
      </c>
      <c r="C9537" s="128">
        <v>513</v>
      </c>
    </row>
    <row r="9538" spans="1:3" ht="15" x14ac:dyDescent="0.25">
      <c r="A9538" s="122" t="s">
        <v>13250</v>
      </c>
      <c r="B9538" s="127" t="s">
        <v>20439</v>
      </c>
      <c r="C9538" s="128">
        <v>512.83898305084745</v>
      </c>
    </row>
    <row r="9539" spans="1:3" ht="15" x14ac:dyDescent="0.25">
      <c r="A9539" s="122" t="s">
        <v>13250</v>
      </c>
      <c r="B9539" s="127" t="s">
        <v>20440</v>
      </c>
      <c r="C9539" s="128">
        <v>512.62745098039215</v>
      </c>
    </row>
    <row r="9540" spans="1:3" ht="15" x14ac:dyDescent="0.25">
      <c r="A9540" s="122" t="s">
        <v>13250</v>
      </c>
      <c r="B9540" s="127" t="s">
        <v>20441</v>
      </c>
      <c r="C9540" s="128">
        <v>513</v>
      </c>
    </row>
    <row r="9541" spans="1:3" ht="15" x14ac:dyDescent="0.25">
      <c r="A9541" s="122" t="s">
        <v>13250</v>
      </c>
      <c r="B9541" s="127" t="s">
        <v>20442</v>
      </c>
      <c r="C9541" s="128">
        <v>513</v>
      </c>
    </row>
    <row r="9542" spans="1:3" ht="15" x14ac:dyDescent="0.25">
      <c r="A9542" s="122" t="s">
        <v>13250</v>
      </c>
      <c r="B9542" s="127" t="s">
        <v>20443</v>
      </c>
      <c r="C9542" s="128">
        <v>513</v>
      </c>
    </row>
    <row r="9543" spans="1:3" ht="15" x14ac:dyDescent="0.25">
      <c r="A9543" s="122" t="s">
        <v>13250</v>
      </c>
      <c r="B9543" s="127" t="s">
        <v>20444</v>
      </c>
      <c r="C9543" s="128">
        <v>512.8895348837209</v>
      </c>
    </row>
    <row r="9544" spans="1:3" ht="15" x14ac:dyDescent="0.25">
      <c r="A9544" s="122" t="s">
        <v>13250</v>
      </c>
      <c r="B9544" s="127" t="s">
        <v>20445</v>
      </c>
      <c r="C9544" s="128">
        <v>513</v>
      </c>
    </row>
    <row r="9545" spans="1:3" ht="15" x14ac:dyDescent="0.25">
      <c r="A9545" s="122" t="s">
        <v>13250</v>
      </c>
      <c r="B9545" s="127" t="s">
        <v>20446</v>
      </c>
      <c r="C9545" s="128">
        <v>513</v>
      </c>
    </row>
    <row r="9546" spans="1:3" ht="15" x14ac:dyDescent="0.25">
      <c r="A9546" s="122" t="s">
        <v>13250</v>
      </c>
      <c r="B9546" s="127" t="s">
        <v>20447</v>
      </c>
      <c r="C9546" s="128">
        <v>513</v>
      </c>
    </row>
    <row r="9547" spans="1:3" ht="15" x14ac:dyDescent="0.25">
      <c r="A9547" s="122" t="s">
        <v>13250</v>
      </c>
      <c r="B9547" s="127" t="s">
        <v>20448</v>
      </c>
      <c r="C9547" s="128">
        <v>911.25</v>
      </c>
    </row>
    <row r="9548" spans="1:3" ht="15" x14ac:dyDescent="0.25">
      <c r="A9548" s="122" t="s">
        <v>13250</v>
      </c>
      <c r="B9548" s="127" t="s">
        <v>20449</v>
      </c>
      <c r="C9548" s="128">
        <v>573.75</v>
      </c>
    </row>
    <row r="9549" spans="1:3" ht="15" x14ac:dyDescent="0.25">
      <c r="A9549" s="122" t="s">
        <v>13250</v>
      </c>
      <c r="B9549" s="127" t="s">
        <v>20450</v>
      </c>
      <c r="C9549" s="128">
        <v>513</v>
      </c>
    </row>
    <row r="9550" spans="1:3" ht="15" x14ac:dyDescent="0.25">
      <c r="A9550" s="122" t="s">
        <v>13250</v>
      </c>
      <c r="B9550" s="127" t="s">
        <v>20451</v>
      </c>
      <c r="C9550" s="128">
        <v>513</v>
      </c>
    </row>
    <row r="9551" spans="1:3" ht="15" x14ac:dyDescent="0.25">
      <c r="A9551" s="122" t="s">
        <v>13250</v>
      </c>
      <c r="B9551" s="127" t="s">
        <v>20452</v>
      </c>
      <c r="C9551" s="128">
        <v>513</v>
      </c>
    </row>
    <row r="9552" spans="1:3" ht="15" x14ac:dyDescent="0.25">
      <c r="A9552" s="122" t="s">
        <v>13250</v>
      </c>
      <c r="B9552" s="127" t="s">
        <v>20453</v>
      </c>
      <c r="C9552" s="128">
        <v>514.07042253521126</v>
      </c>
    </row>
    <row r="9553" spans="1:3" ht="15" x14ac:dyDescent="0.25">
      <c r="A9553" s="122" t="s">
        <v>13250</v>
      </c>
      <c r="B9553" s="127" t="s">
        <v>20454</v>
      </c>
      <c r="C9553" s="128">
        <v>513</v>
      </c>
    </row>
    <row r="9554" spans="1:3" ht="15" x14ac:dyDescent="0.25">
      <c r="A9554" s="122" t="s">
        <v>13250</v>
      </c>
      <c r="B9554" s="127" t="s">
        <v>20455</v>
      </c>
      <c r="C9554" s="128">
        <v>516.61904761904759</v>
      </c>
    </row>
    <row r="9555" spans="1:3" ht="15" x14ac:dyDescent="0.25">
      <c r="A9555" s="122" t="s">
        <v>13250</v>
      </c>
      <c r="B9555" s="127" t="s">
        <v>20456</v>
      </c>
      <c r="C9555" s="128">
        <v>513.36538461538464</v>
      </c>
    </row>
    <row r="9556" spans="1:3" ht="15" x14ac:dyDescent="0.25">
      <c r="A9556" s="122" t="s">
        <v>13250</v>
      </c>
      <c r="B9556" s="127" t="s">
        <v>20457</v>
      </c>
      <c r="C9556" s="128">
        <v>513</v>
      </c>
    </row>
    <row r="9557" spans="1:3" ht="15" x14ac:dyDescent="0.25">
      <c r="A9557" s="122" t="s">
        <v>13250</v>
      </c>
      <c r="B9557" s="127" t="s">
        <v>20458</v>
      </c>
      <c r="C9557" s="128">
        <v>513</v>
      </c>
    </row>
    <row r="9558" spans="1:3" ht="15" x14ac:dyDescent="0.25">
      <c r="A9558" s="122" t="s">
        <v>13250</v>
      </c>
      <c r="B9558" s="127" t="s">
        <v>20459</v>
      </c>
      <c r="C9558" s="128">
        <v>513.42222222222222</v>
      </c>
    </row>
    <row r="9559" spans="1:3" ht="15" x14ac:dyDescent="0.25">
      <c r="A9559" s="122" t="s">
        <v>13250</v>
      </c>
      <c r="B9559" s="127" t="s">
        <v>20460</v>
      </c>
      <c r="C9559" s="128">
        <v>513</v>
      </c>
    </row>
    <row r="9560" spans="1:3" ht="15" x14ac:dyDescent="0.25">
      <c r="A9560" s="122" t="s">
        <v>13250</v>
      </c>
      <c r="B9560" s="127" t="s">
        <v>20461</v>
      </c>
      <c r="C9560" s="128">
        <v>465.75</v>
      </c>
    </row>
    <row r="9561" spans="1:3" ht="15" x14ac:dyDescent="0.25">
      <c r="A9561" s="122" t="s">
        <v>13250</v>
      </c>
      <c r="B9561" s="127" t="s">
        <v>20462</v>
      </c>
      <c r="C9561" s="128">
        <v>465.75</v>
      </c>
    </row>
    <row r="9562" spans="1:3" ht="15" x14ac:dyDescent="0.25">
      <c r="A9562" s="122" t="s">
        <v>13250</v>
      </c>
      <c r="B9562" s="127" t="s">
        <v>20463</v>
      </c>
      <c r="C9562" s="128">
        <v>465.75</v>
      </c>
    </row>
    <row r="9563" spans="1:3" ht="15" x14ac:dyDescent="0.25">
      <c r="A9563" s="122" t="s">
        <v>13250</v>
      </c>
      <c r="B9563" s="127" t="s">
        <v>20464</v>
      </c>
      <c r="C9563" s="128">
        <v>465.75</v>
      </c>
    </row>
    <row r="9564" spans="1:3" ht="15" x14ac:dyDescent="0.25">
      <c r="A9564" s="122" t="s">
        <v>13250</v>
      </c>
      <c r="B9564" s="127" t="s">
        <v>20465</v>
      </c>
      <c r="C9564" s="128">
        <v>465.65308988764048</v>
      </c>
    </row>
    <row r="9565" spans="1:3" ht="15" x14ac:dyDescent="0.25">
      <c r="A9565" s="122" t="s">
        <v>13250</v>
      </c>
      <c r="B9565" s="127" t="s">
        <v>20466</v>
      </c>
      <c r="C9565" s="128">
        <v>398.25</v>
      </c>
    </row>
    <row r="9566" spans="1:3" ht="15" x14ac:dyDescent="0.25">
      <c r="A9566" s="122" t="s">
        <v>13250</v>
      </c>
      <c r="B9566" s="127" t="s">
        <v>20467</v>
      </c>
      <c r="C9566" s="128">
        <v>533.18828125000005</v>
      </c>
    </row>
    <row r="9567" spans="1:3" ht="15" x14ac:dyDescent="0.25">
      <c r="A9567" s="122" t="s">
        <v>13250</v>
      </c>
      <c r="B9567" s="127" t="s">
        <v>20468</v>
      </c>
      <c r="C9567" s="128">
        <v>533.25</v>
      </c>
    </row>
    <row r="9568" spans="1:3" ht="15" x14ac:dyDescent="0.25">
      <c r="A9568" s="122" t="s">
        <v>13250</v>
      </c>
      <c r="B9568" s="127" t="s">
        <v>20469</v>
      </c>
      <c r="C9568" s="128">
        <v>668.25</v>
      </c>
    </row>
    <row r="9569" spans="1:3" ht="15" x14ac:dyDescent="0.25">
      <c r="A9569" s="122" t="s">
        <v>13250</v>
      </c>
      <c r="B9569" s="127" t="s">
        <v>20470</v>
      </c>
      <c r="C9569" s="128">
        <v>513</v>
      </c>
    </row>
    <row r="9570" spans="1:3" ht="15" x14ac:dyDescent="0.25">
      <c r="A9570" s="122" t="s">
        <v>13250</v>
      </c>
      <c r="B9570" s="127" t="s">
        <v>20471</v>
      </c>
      <c r="C9570" s="128">
        <v>512.80139372822305</v>
      </c>
    </row>
    <row r="9571" spans="1:3" ht="15" x14ac:dyDescent="0.25">
      <c r="A9571" s="122" t="s">
        <v>13250</v>
      </c>
      <c r="B9571" s="127" t="s">
        <v>20472</v>
      </c>
      <c r="C9571" s="128">
        <v>513</v>
      </c>
    </row>
    <row r="9572" spans="1:3" ht="15" x14ac:dyDescent="0.25">
      <c r="A9572" s="122" t="s">
        <v>13250</v>
      </c>
      <c r="B9572" s="127" t="s">
        <v>20473</v>
      </c>
      <c r="C9572" s="128">
        <v>513</v>
      </c>
    </row>
    <row r="9573" spans="1:3" ht="15" x14ac:dyDescent="0.25">
      <c r="A9573" s="122" t="s">
        <v>13250</v>
      </c>
      <c r="B9573" s="127" t="s">
        <v>20474</v>
      </c>
      <c r="C9573" s="128">
        <v>513</v>
      </c>
    </row>
    <row r="9574" spans="1:3" ht="15" x14ac:dyDescent="0.25">
      <c r="A9574" s="122" t="s">
        <v>13250</v>
      </c>
      <c r="B9574" s="127" t="s">
        <v>20475</v>
      </c>
      <c r="C9574" s="128">
        <v>513</v>
      </c>
    </row>
    <row r="9575" spans="1:3" ht="15" x14ac:dyDescent="0.25">
      <c r="A9575" s="122" t="s">
        <v>13250</v>
      </c>
      <c r="B9575" s="127" t="s">
        <v>20476</v>
      </c>
      <c r="C9575" s="128">
        <v>513.43930635838149</v>
      </c>
    </row>
    <row r="9576" spans="1:3" ht="15" x14ac:dyDescent="0.25">
      <c r="A9576" s="122" t="s">
        <v>13250</v>
      </c>
      <c r="B9576" s="127" t="s">
        <v>20477</v>
      </c>
      <c r="C9576" s="128">
        <v>911.25</v>
      </c>
    </row>
    <row r="9577" spans="1:3" ht="15" x14ac:dyDescent="0.25">
      <c r="A9577" s="122" t="s">
        <v>13250</v>
      </c>
      <c r="B9577" s="127" t="s">
        <v>20478</v>
      </c>
      <c r="C9577" s="128">
        <v>102.69</v>
      </c>
    </row>
    <row r="9578" spans="1:3" ht="15" x14ac:dyDescent="0.25">
      <c r="A9578" s="122" t="s">
        <v>13250</v>
      </c>
      <c r="B9578" s="127" t="s">
        <v>20479</v>
      </c>
      <c r="C9578" s="128">
        <v>349.53</v>
      </c>
    </row>
    <row r="9579" spans="1:3" ht="15" x14ac:dyDescent="0.25">
      <c r="A9579" s="122" t="s">
        <v>13250</v>
      </c>
      <c r="B9579" s="127" t="s">
        <v>20480</v>
      </c>
      <c r="C9579" s="128">
        <v>222.43</v>
      </c>
    </row>
    <row r="9580" spans="1:3" ht="15" x14ac:dyDescent="0.25">
      <c r="A9580" s="122" t="s">
        <v>13250</v>
      </c>
      <c r="B9580" s="127" t="s">
        <v>20481</v>
      </c>
      <c r="C9580" s="128">
        <v>349.5296153846154</v>
      </c>
    </row>
    <row r="9581" spans="1:3" ht="15" x14ac:dyDescent="0.25">
      <c r="A9581" s="122" t="s">
        <v>13250</v>
      </c>
      <c r="B9581" s="127" t="s">
        <v>20482</v>
      </c>
      <c r="C9581" s="128">
        <v>349.52945945945942</v>
      </c>
    </row>
    <row r="9582" spans="1:3" ht="15" x14ac:dyDescent="0.25">
      <c r="A9582" s="122" t="s">
        <v>13250</v>
      </c>
      <c r="B9582" s="127" t="s">
        <v>20483</v>
      </c>
      <c r="C9582" s="128">
        <v>222.43</v>
      </c>
    </row>
    <row r="9583" spans="1:3" ht="15" x14ac:dyDescent="0.25">
      <c r="A9583" s="122" t="s">
        <v>13250</v>
      </c>
      <c r="B9583" s="127" t="s">
        <v>20484</v>
      </c>
      <c r="C9583" s="128">
        <v>219.40055555555557</v>
      </c>
    </row>
    <row r="9584" spans="1:3" ht="15" x14ac:dyDescent="0.25">
      <c r="A9584" s="122" t="s">
        <v>13250</v>
      </c>
      <c r="B9584" s="127" t="s">
        <v>20485</v>
      </c>
      <c r="C9584" s="128">
        <v>108.5</v>
      </c>
    </row>
    <row r="9585" spans="1:3" ht="15" x14ac:dyDescent="0.25">
      <c r="A9585" s="122" t="s">
        <v>13250</v>
      </c>
      <c r="B9585" s="127" t="s">
        <v>20486</v>
      </c>
      <c r="C9585" s="128">
        <v>219.51069444444445</v>
      </c>
    </row>
    <row r="9586" spans="1:3" ht="15" x14ac:dyDescent="0.25">
      <c r="A9586" s="122" t="s">
        <v>13250</v>
      </c>
      <c r="B9586" s="127" t="s">
        <v>20487</v>
      </c>
      <c r="C9586" s="128">
        <v>102.69</v>
      </c>
    </row>
    <row r="9587" spans="1:3" ht="15" x14ac:dyDescent="0.25">
      <c r="A9587" s="122" t="s">
        <v>13250</v>
      </c>
      <c r="B9587" s="127" t="s">
        <v>20488</v>
      </c>
      <c r="C9587" s="128">
        <v>93</v>
      </c>
    </row>
    <row r="9588" spans="1:3" ht="15" x14ac:dyDescent="0.25">
      <c r="A9588" s="122" t="s">
        <v>13250</v>
      </c>
      <c r="B9588" s="127" t="s">
        <v>20489</v>
      </c>
      <c r="C9588" s="128">
        <v>93</v>
      </c>
    </row>
    <row r="9589" spans="1:3" ht="15" x14ac:dyDescent="0.25">
      <c r="A9589" s="122" t="s">
        <v>13250</v>
      </c>
      <c r="B9589" s="127" t="s">
        <v>20490</v>
      </c>
      <c r="C9589" s="128">
        <v>116.25</v>
      </c>
    </row>
    <row r="9590" spans="1:3" ht="15" x14ac:dyDescent="0.25">
      <c r="A9590" s="122" t="s">
        <v>13250</v>
      </c>
      <c r="B9590" s="127" t="s">
        <v>20491</v>
      </c>
      <c r="C9590" s="128">
        <v>112.38</v>
      </c>
    </row>
    <row r="9591" spans="1:3" ht="15" x14ac:dyDescent="0.25">
      <c r="A9591" s="122" t="s">
        <v>13250</v>
      </c>
      <c r="B9591" s="127" t="s">
        <v>20492</v>
      </c>
      <c r="C9591" s="128">
        <v>1113.75</v>
      </c>
    </row>
    <row r="9592" spans="1:3" ht="15" x14ac:dyDescent="0.25">
      <c r="A9592" s="122" t="s">
        <v>13250</v>
      </c>
      <c r="B9592" s="127" t="s">
        <v>20493</v>
      </c>
      <c r="C9592" s="128">
        <v>1113.75</v>
      </c>
    </row>
    <row r="9593" spans="1:3" ht="15" x14ac:dyDescent="0.25">
      <c r="A9593" s="122" t="s">
        <v>13250</v>
      </c>
      <c r="B9593" s="127" t="s">
        <v>20494</v>
      </c>
      <c r="C9593" s="128">
        <v>1113.75</v>
      </c>
    </row>
    <row r="9594" spans="1:3" ht="15" x14ac:dyDescent="0.25">
      <c r="A9594" s="122" t="s">
        <v>13250</v>
      </c>
      <c r="B9594" s="127" t="s">
        <v>20495</v>
      </c>
      <c r="C9594" s="128">
        <v>1113.75</v>
      </c>
    </row>
    <row r="9595" spans="1:3" ht="15" x14ac:dyDescent="0.25">
      <c r="A9595" s="122" t="s">
        <v>13250</v>
      </c>
      <c r="B9595" s="127" t="s">
        <v>20496</v>
      </c>
      <c r="C9595" s="128">
        <v>1113.75</v>
      </c>
    </row>
    <row r="9596" spans="1:3" ht="15" x14ac:dyDescent="0.25">
      <c r="A9596" s="122" t="s">
        <v>13250</v>
      </c>
      <c r="B9596" s="127" t="s">
        <v>20497</v>
      </c>
      <c r="C9596" s="128">
        <v>1113.75</v>
      </c>
    </row>
    <row r="9597" spans="1:3" ht="15" x14ac:dyDescent="0.25">
      <c r="A9597" s="122" t="s">
        <v>13250</v>
      </c>
      <c r="B9597" s="127" t="s">
        <v>20498</v>
      </c>
      <c r="C9597" s="128">
        <v>278.14999999999998</v>
      </c>
    </row>
    <row r="9598" spans="1:3" ht="15" x14ac:dyDescent="0.25">
      <c r="A9598" s="122" t="s">
        <v>13250</v>
      </c>
      <c r="B9598" s="127" t="s">
        <v>20499</v>
      </c>
      <c r="C9598" s="128">
        <v>3375</v>
      </c>
    </row>
    <row r="9599" spans="1:3" ht="15" x14ac:dyDescent="0.25">
      <c r="A9599" s="122" t="s">
        <v>13250</v>
      </c>
      <c r="B9599" s="127" t="s">
        <v>20500</v>
      </c>
      <c r="C9599" s="128">
        <v>3375</v>
      </c>
    </row>
    <row r="9600" spans="1:3" ht="15" x14ac:dyDescent="0.25">
      <c r="A9600" s="122" t="s">
        <v>13250</v>
      </c>
      <c r="B9600" s="127" t="s">
        <v>20501</v>
      </c>
      <c r="C9600" s="128">
        <v>54.79</v>
      </c>
    </row>
    <row r="9601" spans="1:3" ht="15" x14ac:dyDescent="0.25">
      <c r="A9601" s="122" t="s">
        <v>13250</v>
      </c>
      <c r="B9601" s="127" t="s">
        <v>20502</v>
      </c>
      <c r="C9601" s="128">
        <v>78.196153846153848</v>
      </c>
    </row>
    <row r="9602" spans="1:3" ht="15" x14ac:dyDescent="0.25">
      <c r="A9602" s="122" t="s">
        <v>13250</v>
      </c>
      <c r="B9602" s="127" t="s">
        <v>20503</v>
      </c>
      <c r="C9602" s="128">
        <v>71.17</v>
      </c>
    </row>
    <row r="9603" spans="1:3" ht="15" x14ac:dyDescent="0.25">
      <c r="A9603" s="122" t="s">
        <v>13250</v>
      </c>
      <c r="B9603" s="127" t="s">
        <v>20504</v>
      </c>
      <c r="C9603" s="128">
        <v>631.13</v>
      </c>
    </row>
    <row r="9604" spans="1:3" ht="15" x14ac:dyDescent="0.25">
      <c r="A9604" s="122" t="s">
        <v>13250</v>
      </c>
      <c r="B9604" s="127" t="s">
        <v>20505</v>
      </c>
      <c r="C9604" s="128">
        <v>702</v>
      </c>
    </row>
    <row r="9605" spans="1:3" ht="15" x14ac:dyDescent="0.25">
      <c r="A9605" s="122" t="s">
        <v>13250</v>
      </c>
      <c r="B9605" s="127" t="s">
        <v>20506</v>
      </c>
      <c r="C9605" s="128">
        <v>702</v>
      </c>
    </row>
    <row r="9606" spans="1:3" ht="15" x14ac:dyDescent="0.25">
      <c r="A9606" s="122" t="s">
        <v>13250</v>
      </c>
      <c r="B9606" s="127" t="s">
        <v>20507</v>
      </c>
      <c r="C9606" s="128">
        <v>702</v>
      </c>
    </row>
    <row r="9607" spans="1:3" ht="15" x14ac:dyDescent="0.25">
      <c r="A9607" s="122" t="s">
        <v>13250</v>
      </c>
      <c r="B9607" s="127" t="s">
        <v>20508</v>
      </c>
      <c r="C9607" s="128">
        <v>631.13</v>
      </c>
    </row>
    <row r="9608" spans="1:3" ht="15" x14ac:dyDescent="0.25">
      <c r="A9608" s="122" t="s">
        <v>13250</v>
      </c>
      <c r="B9608" s="127" t="s">
        <v>20509</v>
      </c>
      <c r="C9608" s="128">
        <v>631.13</v>
      </c>
    </row>
    <row r="9609" spans="1:3" ht="15" x14ac:dyDescent="0.25">
      <c r="A9609" s="122" t="s">
        <v>13250</v>
      </c>
      <c r="B9609" s="127" t="s">
        <v>20510</v>
      </c>
      <c r="C9609" s="128">
        <v>702</v>
      </c>
    </row>
    <row r="9610" spans="1:3" ht="15" x14ac:dyDescent="0.25">
      <c r="A9610" s="122" t="s">
        <v>13250</v>
      </c>
      <c r="B9610" s="127" t="s">
        <v>20511</v>
      </c>
      <c r="C9610" s="128">
        <v>702</v>
      </c>
    </row>
    <row r="9611" spans="1:3" ht="15" x14ac:dyDescent="0.25">
      <c r="A9611" s="122" t="s">
        <v>13250</v>
      </c>
      <c r="B9611" s="127" t="s">
        <v>20512</v>
      </c>
      <c r="C9611" s="128">
        <v>294.5</v>
      </c>
    </row>
    <row r="9612" spans="1:3" ht="15" x14ac:dyDescent="0.25">
      <c r="A9612" s="122" t="s">
        <v>13250</v>
      </c>
      <c r="B9612" s="127" t="s">
        <v>20513</v>
      </c>
      <c r="C9612" s="128">
        <v>197.63</v>
      </c>
    </row>
    <row r="9613" spans="1:3" ht="15" x14ac:dyDescent="0.25">
      <c r="A9613" s="122" t="s">
        <v>13250</v>
      </c>
      <c r="B9613" s="127" t="s">
        <v>20514</v>
      </c>
      <c r="C9613" s="128">
        <v>187.01</v>
      </c>
    </row>
    <row r="9614" spans="1:3" ht="15" x14ac:dyDescent="0.25">
      <c r="A9614" s="122" t="s">
        <v>13250</v>
      </c>
      <c r="B9614" s="127" t="s">
        <v>20515</v>
      </c>
      <c r="C9614" s="128">
        <v>202.82</v>
      </c>
    </row>
    <row r="9615" spans="1:3" ht="15" x14ac:dyDescent="0.25">
      <c r="A9615" s="122" t="s">
        <v>13250</v>
      </c>
      <c r="B9615" s="127" t="s">
        <v>20516</v>
      </c>
      <c r="C9615" s="128">
        <v>492.75</v>
      </c>
    </row>
    <row r="9616" spans="1:3" ht="15" x14ac:dyDescent="0.25">
      <c r="A9616" s="122" t="s">
        <v>13250</v>
      </c>
      <c r="B9616" s="127" t="s">
        <v>20517</v>
      </c>
      <c r="C9616" s="128">
        <v>708.75</v>
      </c>
    </row>
    <row r="9617" spans="1:3" ht="15" x14ac:dyDescent="0.25">
      <c r="A9617" s="122" t="s">
        <v>13250</v>
      </c>
      <c r="B9617" s="127" t="s">
        <v>20518</v>
      </c>
      <c r="C9617" s="128">
        <v>695.25</v>
      </c>
    </row>
    <row r="9618" spans="1:3" ht="15" x14ac:dyDescent="0.25">
      <c r="A9618" s="122" t="s">
        <v>13250</v>
      </c>
      <c r="B9618" s="127" t="s">
        <v>20519</v>
      </c>
      <c r="C9618" s="128">
        <v>773.54999999999984</v>
      </c>
    </row>
    <row r="9619" spans="1:3" ht="15" x14ac:dyDescent="0.25">
      <c r="A9619" s="122" t="s">
        <v>13250</v>
      </c>
      <c r="B9619" s="127" t="s">
        <v>20520</v>
      </c>
      <c r="C9619" s="128">
        <v>708.75</v>
      </c>
    </row>
    <row r="9620" spans="1:3" ht="15" x14ac:dyDescent="0.25">
      <c r="A9620" s="122" t="s">
        <v>13250</v>
      </c>
      <c r="B9620" s="127" t="s">
        <v>20521</v>
      </c>
      <c r="C9620" s="128">
        <v>695.25</v>
      </c>
    </row>
    <row r="9621" spans="1:3" ht="15" x14ac:dyDescent="0.25">
      <c r="A9621" s="122" t="s">
        <v>13250</v>
      </c>
      <c r="B9621" s="127" t="s">
        <v>20522</v>
      </c>
      <c r="C9621" s="128">
        <v>388</v>
      </c>
    </row>
    <row r="9622" spans="1:3" ht="15" x14ac:dyDescent="0.25">
      <c r="A9622" s="122" t="s">
        <v>13250</v>
      </c>
      <c r="B9622" s="127" t="s">
        <v>20523</v>
      </c>
      <c r="C9622" s="128">
        <v>388</v>
      </c>
    </row>
    <row r="9623" spans="1:3" ht="15" x14ac:dyDescent="0.25">
      <c r="A9623" s="122" t="s">
        <v>13250</v>
      </c>
      <c r="B9623" s="127" t="s">
        <v>20524</v>
      </c>
      <c r="C9623" s="128">
        <v>437.06111111111113</v>
      </c>
    </row>
    <row r="9624" spans="1:3" ht="15" x14ac:dyDescent="0.25">
      <c r="A9624" s="122" t="s">
        <v>13250</v>
      </c>
      <c r="B9624" s="127" t="s">
        <v>20525</v>
      </c>
      <c r="C9624" s="128">
        <v>73.63</v>
      </c>
    </row>
    <row r="9625" spans="1:3" ht="15" x14ac:dyDescent="0.25">
      <c r="A9625" s="122" t="s">
        <v>13250</v>
      </c>
      <c r="B9625" s="127" t="s">
        <v>20526</v>
      </c>
      <c r="C9625" s="128">
        <v>73.6276923076923</v>
      </c>
    </row>
    <row r="9626" spans="1:3" ht="15" x14ac:dyDescent="0.25">
      <c r="A9626" s="122" t="s">
        <v>13250</v>
      </c>
      <c r="B9626" s="127" t="s">
        <v>20527</v>
      </c>
      <c r="C9626" s="128">
        <v>73.628125000000011</v>
      </c>
    </row>
    <row r="9627" spans="1:3" ht="15" x14ac:dyDescent="0.25">
      <c r="A9627" s="122" t="s">
        <v>13250</v>
      </c>
      <c r="B9627" s="127" t="s">
        <v>20528</v>
      </c>
      <c r="C9627" s="128">
        <v>73.626991643454033</v>
      </c>
    </row>
    <row r="9628" spans="1:3" ht="15" x14ac:dyDescent="0.25">
      <c r="A9628" s="122" t="s">
        <v>13250</v>
      </c>
      <c r="B9628" s="127" t="s">
        <v>20529</v>
      </c>
      <c r="C9628" s="128">
        <v>73.63</v>
      </c>
    </row>
    <row r="9629" spans="1:3" ht="15" x14ac:dyDescent="0.25">
      <c r="A9629" s="122" t="s">
        <v>13250</v>
      </c>
      <c r="B9629" s="127" t="s">
        <v>20530</v>
      </c>
      <c r="C9629" s="128">
        <v>73.629571183533443</v>
      </c>
    </row>
    <row r="9630" spans="1:3" ht="15" x14ac:dyDescent="0.25">
      <c r="A9630" s="122" t="s">
        <v>13250</v>
      </c>
      <c r="B9630" s="127" t="s">
        <v>20531</v>
      </c>
      <c r="C9630" s="128">
        <v>388</v>
      </c>
    </row>
    <row r="9631" spans="1:3" ht="15" x14ac:dyDescent="0.25">
      <c r="A9631" s="122" t="s">
        <v>13250</v>
      </c>
      <c r="B9631" s="127" t="s">
        <v>20532</v>
      </c>
      <c r="C9631" s="128">
        <v>388</v>
      </c>
    </row>
    <row r="9632" spans="1:3" ht="15" x14ac:dyDescent="0.25">
      <c r="A9632" s="122" t="s">
        <v>13250</v>
      </c>
      <c r="B9632" s="127" t="s">
        <v>20533</v>
      </c>
      <c r="C9632" s="128">
        <v>388</v>
      </c>
    </row>
    <row r="9633" spans="1:3" ht="15" x14ac:dyDescent="0.25">
      <c r="A9633" s="122" t="s">
        <v>13250</v>
      </c>
      <c r="B9633" s="127" t="s">
        <v>20534</v>
      </c>
      <c r="C9633" s="128">
        <v>124</v>
      </c>
    </row>
    <row r="9634" spans="1:3" ht="15" x14ac:dyDescent="0.25">
      <c r="A9634" s="122" t="s">
        <v>13250</v>
      </c>
      <c r="B9634" s="127" t="s">
        <v>20535</v>
      </c>
      <c r="C9634" s="128">
        <v>3111.75</v>
      </c>
    </row>
    <row r="9635" spans="1:3" ht="15" x14ac:dyDescent="0.25">
      <c r="A9635" s="122" t="s">
        <v>13250</v>
      </c>
      <c r="B9635" s="127" t="s">
        <v>20536</v>
      </c>
      <c r="C9635" s="128">
        <v>372</v>
      </c>
    </row>
    <row r="9636" spans="1:3" ht="15" x14ac:dyDescent="0.25">
      <c r="A9636" s="122" t="s">
        <v>13250</v>
      </c>
      <c r="B9636" s="127" t="s">
        <v>20537</v>
      </c>
      <c r="C9636" s="128">
        <v>46.5</v>
      </c>
    </row>
    <row r="9637" spans="1:3" ht="15" x14ac:dyDescent="0.25">
      <c r="A9637" s="122" t="s">
        <v>13250</v>
      </c>
      <c r="B9637" s="127" t="s">
        <v>20538</v>
      </c>
      <c r="C9637" s="128">
        <v>58.129999999999995</v>
      </c>
    </row>
    <row r="9638" spans="1:3" ht="15" x14ac:dyDescent="0.25">
      <c r="A9638" s="122" t="s">
        <v>13250</v>
      </c>
      <c r="B9638" s="127" t="s">
        <v>20539</v>
      </c>
      <c r="C9638" s="128">
        <v>81.379608938547491</v>
      </c>
    </row>
    <row r="9639" spans="1:3" ht="15" x14ac:dyDescent="0.25">
      <c r="A9639" s="122" t="s">
        <v>13250</v>
      </c>
      <c r="B9639" s="127" t="s">
        <v>20540</v>
      </c>
      <c r="C9639" s="128">
        <v>1107</v>
      </c>
    </row>
    <row r="9640" spans="1:3" ht="15" x14ac:dyDescent="0.25">
      <c r="A9640" s="122" t="s">
        <v>13250</v>
      </c>
      <c r="B9640" s="127" t="s">
        <v>20541</v>
      </c>
      <c r="C9640" s="128">
        <v>1451.25</v>
      </c>
    </row>
    <row r="9641" spans="1:3" ht="15" x14ac:dyDescent="0.25">
      <c r="A9641" s="123" t="s">
        <v>13250</v>
      </c>
      <c r="B9641" s="127" t="s">
        <v>20542</v>
      </c>
      <c r="C9641" s="128">
        <v>483.77</v>
      </c>
    </row>
    <row r="9642" spans="1:3" ht="15" x14ac:dyDescent="0.25">
      <c r="A9642" s="123" t="s">
        <v>13250</v>
      </c>
      <c r="B9642" s="127" t="s">
        <v>20543</v>
      </c>
      <c r="C9642" s="128">
        <v>346.1925</v>
      </c>
    </row>
    <row r="9643" spans="1:3" ht="15" x14ac:dyDescent="0.25">
      <c r="A9643" s="123" t="s">
        <v>13250</v>
      </c>
      <c r="B9643" s="127" t="s">
        <v>20544</v>
      </c>
      <c r="C9643" s="128">
        <v>388</v>
      </c>
    </row>
    <row r="9644" spans="1:3" ht="15" x14ac:dyDescent="0.25">
      <c r="A9644" s="123" t="s">
        <v>13250</v>
      </c>
      <c r="B9644" s="127" t="s">
        <v>20545</v>
      </c>
      <c r="C9644" s="128">
        <v>388</v>
      </c>
    </row>
    <row r="9645" spans="1:3" ht="15" x14ac:dyDescent="0.25">
      <c r="A9645" s="123" t="s">
        <v>13250</v>
      </c>
      <c r="B9645" s="127" t="s">
        <v>20546</v>
      </c>
      <c r="C9645" s="128">
        <v>1181.25</v>
      </c>
    </row>
    <row r="9646" spans="1:3" ht="15" x14ac:dyDescent="0.25">
      <c r="A9646" s="123" t="s">
        <v>13250</v>
      </c>
      <c r="B9646" s="127" t="s">
        <v>20547</v>
      </c>
      <c r="C9646" s="128">
        <v>170.5</v>
      </c>
    </row>
    <row r="9647" spans="1:3" ht="15" x14ac:dyDescent="0.25">
      <c r="A9647" s="123" t="s">
        <v>13250</v>
      </c>
      <c r="B9647" s="127" t="s">
        <v>20548</v>
      </c>
      <c r="C9647" s="128">
        <v>73.629655172413806</v>
      </c>
    </row>
    <row r="9648" spans="1:3" ht="15" x14ac:dyDescent="0.25">
      <c r="A9648" s="123" t="s">
        <v>13250</v>
      </c>
      <c r="B9648" s="127" t="s">
        <v>20550</v>
      </c>
      <c r="C9648" s="128">
        <v>170.5</v>
      </c>
    </row>
    <row r="9649" spans="1:3" ht="15" x14ac:dyDescent="0.25">
      <c r="A9649" s="123" t="s">
        <v>13250</v>
      </c>
      <c r="B9649" s="127" t="s">
        <v>20551</v>
      </c>
      <c r="C9649" s="128">
        <v>116.25</v>
      </c>
    </row>
    <row r="9650" spans="1:3" ht="15" x14ac:dyDescent="0.25">
      <c r="A9650" s="123" t="s">
        <v>13250</v>
      </c>
      <c r="B9650" s="127" t="s">
        <v>20552</v>
      </c>
      <c r="C9650" s="128">
        <v>155</v>
      </c>
    </row>
    <row r="9651" spans="1:3" ht="15" x14ac:dyDescent="0.25">
      <c r="A9651" s="123" t="s">
        <v>13250</v>
      </c>
      <c r="B9651" s="127" t="s">
        <v>20553</v>
      </c>
      <c r="C9651" s="128">
        <v>116.25</v>
      </c>
    </row>
    <row r="9652" spans="1:3" ht="15" x14ac:dyDescent="0.25">
      <c r="A9652" s="123" t="s">
        <v>13250</v>
      </c>
      <c r="B9652" s="127" t="s">
        <v>20554</v>
      </c>
      <c r="C9652" s="128">
        <v>116.25</v>
      </c>
    </row>
    <row r="9653" spans="1:3" ht="15" x14ac:dyDescent="0.25">
      <c r="A9653" s="123" t="s">
        <v>13250</v>
      </c>
      <c r="B9653" s="127" t="s">
        <v>20555</v>
      </c>
      <c r="C9653" s="128">
        <v>116.25</v>
      </c>
    </row>
    <row r="9654" spans="1:3" ht="15" x14ac:dyDescent="0.25">
      <c r="A9654" s="123" t="s">
        <v>13250</v>
      </c>
      <c r="B9654" s="127" t="s">
        <v>20556</v>
      </c>
      <c r="C9654" s="128">
        <v>170.5</v>
      </c>
    </row>
    <row r="9655" spans="1:3" ht="15" x14ac:dyDescent="0.25">
      <c r="A9655" s="123" t="s">
        <v>13250</v>
      </c>
      <c r="B9655" s="127" t="s">
        <v>20557</v>
      </c>
      <c r="C9655" s="128">
        <v>116.25</v>
      </c>
    </row>
    <row r="9656" spans="1:3" ht="15" x14ac:dyDescent="0.25">
      <c r="A9656" s="123" t="s">
        <v>13250</v>
      </c>
      <c r="B9656" s="127" t="s">
        <v>20558</v>
      </c>
      <c r="C9656" s="128">
        <v>38.75</v>
      </c>
    </row>
    <row r="9657" spans="1:3" ht="15" x14ac:dyDescent="0.25">
      <c r="A9657" s="123" t="s">
        <v>13250</v>
      </c>
      <c r="B9657" s="127" t="s">
        <v>20562</v>
      </c>
      <c r="C9657" s="128">
        <v>229.55588235294115</v>
      </c>
    </row>
    <row r="9658" spans="1:3" ht="15" x14ac:dyDescent="0.25">
      <c r="A9658" s="123" t="s">
        <v>13250</v>
      </c>
      <c r="B9658" s="127" t="s">
        <v>20563</v>
      </c>
      <c r="C9658" s="128">
        <v>155</v>
      </c>
    </row>
    <row r="9659" spans="1:3" ht="15" x14ac:dyDescent="0.25">
      <c r="A9659" s="123" t="s">
        <v>13250</v>
      </c>
      <c r="B9659" s="127" t="s">
        <v>20564</v>
      </c>
      <c r="C9659" s="128">
        <v>116.25</v>
      </c>
    </row>
    <row r="9660" spans="1:3" ht="15" x14ac:dyDescent="0.25">
      <c r="A9660" s="123" t="s">
        <v>13250</v>
      </c>
      <c r="B9660" s="127" t="s">
        <v>20565</v>
      </c>
      <c r="C9660" s="128">
        <v>571.59</v>
      </c>
    </row>
    <row r="9661" spans="1:3" ht="15" x14ac:dyDescent="0.25">
      <c r="A9661" s="123" t="s">
        <v>13250</v>
      </c>
      <c r="B9661" s="127" t="s">
        <v>20566</v>
      </c>
      <c r="C9661" s="128">
        <v>571.59</v>
      </c>
    </row>
    <row r="9662" spans="1:3" ht="15" x14ac:dyDescent="0.25">
      <c r="A9662" s="123" t="s">
        <v>13250</v>
      </c>
      <c r="B9662" s="127" t="s">
        <v>20567</v>
      </c>
      <c r="C9662" s="128">
        <v>310</v>
      </c>
    </row>
    <row r="9663" spans="1:3" ht="15" x14ac:dyDescent="0.25">
      <c r="A9663" s="123" t="s">
        <v>13250</v>
      </c>
      <c r="B9663" s="127" t="s">
        <v>20568</v>
      </c>
      <c r="C9663" s="128">
        <v>116.25</v>
      </c>
    </row>
    <row r="9664" spans="1:3" ht="15" x14ac:dyDescent="0.25">
      <c r="A9664" s="123" t="s">
        <v>13250</v>
      </c>
      <c r="B9664" s="127" t="s">
        <v>20569</v>
      </c>
      <c r="C9664" s="128">
        <v>1017.226</v>
      </c>
    </row>
    <row r="9665" spans="1:3" ht="15" x14ac:dyDescent="0.25">
      <c r="A9665" s="123" t="s">
        <v>13250</v>
      </c>
      <c r="B9665" s="127" t="s">
        <v>20570</v>
      </c>
      <c r="C9665" s="128">
        <v>261.56285714285713</v>
      </c>
    </row>
    <row r="9666" spans="1:3" ht="15" x14ac:dyDescent="0.25">
      <c r="A9666" s="123" t="s">
        <v>13250</v>
      </c>
      <c r="B9666" s="127" t="s">
        <v>20571</v>
      </c>
      <c r="C9666" s="128">
        <v>438.75</v>
      </c>
    </row>
    <row r="9667" spans="1:3" ht="15" x14ac:dyDescent="0.25">
      <c r="A9667" s="123" t="s">
        <v>13250</v>
      </c>
      <c r="B9667" s="127" t="s">
        <v>20572</v>
      </c>
      <c r="C9667" s="128">
        <v>287.68</v>
      </c>
    </row>
    <row r="9668" spans="1:3" ht="15" x14ac:dyDescent="0.25">
      <c r="A9668" s="123" t="s">
        <v>13250</v>
      </c>
      <c r="B9668" s="127" t="s">
        <v>20573</v>
      </c>
      <c r="C9668" s="128">
        <v>162.75</v>
      </c>
    </row>
    <row r="9669" spans="1:3" ht="15" x14ac:dyDescent="0.25">
      <c r="A9669" s="123" t="s">
        <v>13250</v>
      </c>
      <c r="B9669" s="127" t="s">
        <v>20574</v>
      </c>
      <c r="C9669" s="128">
        <v>1086.75</v>
      </c>
    </row>
    <row r="9670" spans="1:3" ht="15" x14ac:dyDescent="0.25">
      <c r="A9670" s="123" t="s">
        <v>13250</v>
      </c>
      <c r="B9670" s="127" t="s">
        <v>20575</v>
      </c>
      <c r="C9670" s="128">
        <v>437.87318181818176</v>
      </c>
    </row>
    <row r="9671" spans="1:3" ht="15" x14ac:dyDescent="0.25">
      <c r="A9671" s="123" t="s">
        <v>13250</v>
      </c>
      <c r="B9671" s="127" t="s">
        <v>20576</v>
      </c>
      <c r="C9671" s="128">
        <v>374.86999999999995</v>
      </c>
    </row>
    <row r="9672" spans="1:3" ht="15" x14ac:dyDescent="0.25">
      <c r="A9672" s="123" t="s">
        <v>13250</v>
      </c>
      <c r="B9672" s="127" t="s">
        <v>20577</v>
      </c>
      <c r="C9672" s="128">
        <v>460.68999999999994</v>
      </c>
    </row>
    <row r="9673" spans="1:3" ht="15" x14ac:dyDescent="0.25">
      <c r="A9673" s="123" t="s">
        <v>13250</v>
      </c>
      <c r="B9673" s="127" t="s">
        <v>20578</v>
      </c>
      <c r="C9673" s="128">
        <v>1317.5888888888887</v>
      </c>
    </row>
    <row r="9674" spans="1:3" ht="15" x14ac:dyDescent="0.25">
      <c r="A9674" s="123" t="s">
        <v>13250</v>
      </c>
      <c r="B9674" s="127" t="s">
        <v>20579</v>
      </c>
      <c r="C9674" s="128">
        <v>683.4375</v>
      </c>
    </row>
    <row r="9675" spans="1:3" ht="15" x14ac:dyDescent="0.25">
      <c r="A9675" s="123" t="s">
        <v>13250</v>
      </c>
      <c r="B9675" s="127" t="s">
        <v>20580</v>
      </c>
      <c r="C9675" s="128">
        <v>354.56290322580645</v>
      </c>
    </row>
    <row r="9676" spans="1:3" ht="15" x14ac:dyDescent="0.25">
      <c r="A9676" s="123" t="s">
        <v>13250</v>
      </c>
      <c r="B9676" s="127" t="s">
        <v>20581</v>
      </c>
      <c r="C9676" s="128">
        <v>531.56333333333328</v>
      </c>
    </row>
    <row r="9677" spans="1:3" ht="15" x14ac:dyDescent="0.25">
      <c r="A9677" s="123" t="s">
        <v>13250</v>
      </c>
      <c r="B9677" s="127" t="s">
        <v>20582</v>
      </c>
      <c r="C9677" s="128">
        <v>262.95999999999998</v>
      </c>
    </row>
    <row r="9678" spans="1:3" ht="15" x14ac:dyDescent="0.25">
      <c r="A9678" s="123" t="s">
        <v>13250</v>
      </c>
      <c r="B9678" s="127" t="s">
        <v>20583</v>
      </c>
      <c r="C9678" s="128">
        <v>405</v>
      </c>
    </row>
    <row r="9679" spans="1:3" ht="15" x14ac:dyDescent="0.25">
      <c r="A9679" s="123" t="s">
        <v>13250</v>
      </c>
      <c r="B9679" s="127" t="s">
        <v>20584</v>
      </c>
      <c r="C9679" s="128">
        <v>1316.25</v>
      </c>
    </row>
    <row r="9680" spans="1:3" ht="15" x14ac:dyDescent="0.25">
      <c r="A9680" s="123" t="s">
        <v>13250</v>
      </c>
      <c r="B9680" s="127" t="s">
        <v>20585</v>
      </c>
      <c r="C9680" s="128">
        <v>571.59</v>
      </c>
    </row>
    <row r="9681" spans="1:3" ht="15" x14ac:dyDescent="0.25">
      <c r="A9681" s="123" t="s">
        <v>13250</v>
      </c>
      <c r="B9681" s="127" t="s">
        <v>20586</v>
      </c>
      <c r="C9681" s="128">
        <v>291.39999999999998</v>
      </c>
    </row>
    <row r="9682" spans="1:3" ht="15" x14ac:dyDescent="0.25">
      <c r="A9682" s="123" t="s">
        <v>13250</v>
      </c>
      <c r="B9682" s="127" t="s">
        <v>20587</v>
      </c>
      <c r="C9682" s="128">
        <v>293.495</v>
      </c>
    </row>
    <row r="9683" spans="1:3" ht="15" x14ac:dyDescent="0.25">
      <c r="A9683" s="123" t="s">
        <v>13250</v>
      </c>
      <c r="B9683" s="127" t="s">
        <v>20588</v>
      </c>
      <c r="C9683" s="128">
        <v>310.93</v>
      </c>
    </row>
    <row r="9684" spans="1:3" ht="15" x14ac:dyDescent="0.25">
      <c r="A9684" s="123" t="s">
        <v>13250</v>
      </c>
      <c r="B9684" s="127" t="s">
        <v>20589</v>
      </c>
      <c r="C9684" s="128">
        <v>1741.5</v>
      </c>
    </row>
    <row r="9685" spans="1:3" ht="15" x14ac:dyDescent="0.25">
      <c r="A9685" s="123" t="s">
        <v>13250</v>
      </c>
      <c r="B9685" s="127" t="s">
        <v>20590</v>
      </c>
      <c r="C9685" s="128">
        <v>637.87727272727273</v>
      </c>
    </row>
    <row r="9686" spans="1:3" ht="15" x14ac:dyDescent="0.25">
      <c r="A9686" s="123" t="s">
        <v>13250</v>
      </c>
      <c r="B9686" s="127" t="s">
        <v>20591</v>
      </c>
      <c r="C9686" s="128">
        <v>388</v>
      </c>
    </row>
    <row r="9687" spans="1:3" ht="15" x14ac:dyDescent="0.25">
      <c r="A9687" s="123" t="s">
        <v>13250</v>
      </c>
      <c r="B9687" s="127" t="s">
        <v>20592</v>
      </c>
      <c r="C9687" s="128">
        <v>648</v>
      </c>
    </row>
    <row r="9688" spans="1:3" ht="15" x14ac:dyDescent="0.25">
      <c r="A9688" s="123" t="s">
        <v>13250</v>
      </c>
      <c r="B9688" s="127" t="s">
        <v>20593</v>
      </c>
      <c r="C9688" s="128">
        <v>835.3125</v>
      </c>
    </row>
    <row r="9689" spans="1:3" ht="15" x14ac:dyDescent="0.25">
      <c r="A9689" s="123" t="s">
        <v>13250</v>
      </c>
      <c r="B9689" s="127" t="s">
        <v>20594</v>
      </c>
      <c r="C9689" s="128">
        <v>656.1</v>
      </c>
    </row>
    <row r="9690" spans="1:3" ht="15" x14ac:dyDescent="0.25">
      <c r="A9690" s="123" t="s">
        <v>13250</v>
      </c>
      <c r="B9690" s="127" t="s">
        <v>20595</v>
      </c>
      <c r="C9690" s="128">
        <v>1434.6734285714285</v>
      </c>
    </row>
    <row r="9691" spans="1:3" ht="15" x14ac:dyDescent="0.25">
      <c r="A9691" s="123" t="s">
        <v>13250</v>
      </c>
      <c r="B9691" s="127" t="s">
        <v>20596</v>
      </c>
      <c r="C9691" s="128">
        <v>291.39999999999998</v>
      </c>
    </row>
    <row r="9692" spans="1:3" ht="15" x14ac:dyDescent="0.25">
      <c r="A9692" s="123" t="s">
        <v>13250</v>
      </c>
      <c r="B9692" s="127" t="s">
        <v>20597</v>
      </c>
      <c r="C9692" s="128">
        <v>1378.08</v>
      </c>
    </row>
    <row r="9693" spans="1:3" ht="15" x14ac:dyDescent="0.25">
      <c r="A9693" s="123" t="s">
        <v>13250</v>
      </c>
      <c r="B9693" s="127" t="s">
        <v>20598</v>
      </c>
      <c r="C9693" s="128">
        <v>116.25</v>
      </c>
    </row>
    <row r="9694" spans="1:3" ht="15" x14ac:dyDescent="0.25">
      <c r="A9694" s="123" t="s">
        <v>13250</v>
      </c>
      <c r="B9694" s="127" t="s">
        <v>20599</v>
      </c>
      <c r="C9694" s="128">
        <v>341</v>
      </c>
    </row>
    <row r="9695" spans="1:3" ht="15" x14ac:dyDescent="0.25">
      <c r="A9695" s="123" t="s">
        <v>13250</v>
      </c>
      <c r="B9695" s="127" t="s">
        <v>20600</v>
      </c>
      <c r="C9695" s="128">
        <v>116.25</v>
      </c>
    </row>
    <row r="9696" spans="1:3" ht="15" x14ac:dyDescent="0.25">
      <c r="A9696" s="123" t="s">
        <v>13250</v>
      </c>
      <c r="B9696" s="127" t="s">
        <v>20601</v>
      </c>
      <c r="C9696" s="128">
        <v>310</v>
      </c>
    </row>
    <row r="9697" spans="1:3" ht="15" x14ac:dyDescent="0.25">
      <c r="A9697" s="123" t="s">
        <v>13250</v>
      </c>
      <c r="B9697" s="127" t="s">
        <v>20602</v>
      </c>
      <c r="C9697" s="128">
        <v>1086.75</v>
      </c>
    </row>
    <row r="9698" spans="1:3" ht="15" x14ac:dyDescent="0.25">
      <c r="A9698" s="123" t="s">
        <v>13250</v>
      </c>
      <c r="B9698" s="127" t="s">
        <v>20603</v>
      </c>
      <c r="C9698" s="128">
        <v>285.2</v>
      </c>
    </row>
    <row r="9699" spans="1:3" ht="15" x14ac:dyDescent="0.25">
      <c r="A9699" s="123" t="s">
        <v>13250</v>
      </c>
      <c r="B9699" s="127" t="s">
        <v>20604</v>
      </c>
      <c r="C9699" s="128">
        <v>201.5</v>
      </c>
    </row>
    <row r="9700" spans="1:3" ht="15" x14ac:dyDescent="0.25">
      <c r="A9700" s="123" t="s">
        <v>13250</v>
      </c>
      <c r="B9700" s="127" t="s">
        <v>20605</v>
      </c>
      <c r="C9700" s="128">
        <v>462.44</v>
      </c>
    </row>
    <row r="9701" spans="1:3" ht="15" x14ac:dyDescent="0.25">
      <c r="A9701" s="123" t="s">
        <v>13250</v>
      </c>
      <c r="B9701" s="127" t="s">
        <v>20606</v>
      </c>
      <c r="C9701" s="128">
        <v>543.30999999999995</v>
      </c>
    </row>
    <row r="9702" spans="1:3" ht="15" x14ac:dyDescent="0.25">
      <c r="A9702" s="123" t="s">
        <v>13250</v>
      </c>
      <c r="B9702" s="127" t="s">
        <v>20607</v>
      </c>
      <c r="C9702" s="128">
        <v>543.31000000000006</v>
      </c>
    </row>
    <row r="9703" spans="1:3" ht="15" x14ac:dyDescent="0.25">
      <c r="A9703" s="123" t="s">
        <v>13250</v>
      </c>
      <c r="B9703" s="127" t="s">
        <v>20608</v>
      </c>
      <c r="C9703" s="128">
        <v>513</v>
      </c>
    </row>
    <row r="9704" spans="1:3" ht="15" x14ac:dyDescent="0.25">
      <c r="A9704" s="123" t="s">
        <v>13250</v>
      </c>
      <c r="B9704" s="127" t="s">
        <v>20609</v>
      </c>
      <c r="C9704" s="128">
        <v>3507.5</v>
      </c>
    </row>
    <row r="9705" spans="1:3" ht="15" x14ac:dyDescent="0.25">
      <c r="A9705" s="123" t="s">
        <v>13250</v>
      </c>
      <c r="B9705" s="127" t="s">
        <v>20610</v>
      </c>
      <c r="C9705" s="128">
        <v>979.53804347826087</v>
      </c>
    </row>
    <row r="9706" spans="1:3" ht="15" x14ac:dyDescent="0.25">
      <c r="A9706" s="123" t="s">
        <v>13250</v>
      </c>
      <c r="B9706" s="127" t="s">
        <v>20611</v>
      </c>
      <c r="C9706" s="128">
        <v>450.56000000000006</v>
      </c>
    </row>
    <row r="9707" spans="1:3" ht="15" x14ac:dyDescent="0.25">
      <c r="A9707" s="123" t="s">
        <v>13250</v>
      </c>
      <c r="B9707" s="127" t="s">
        <v>20612</v>
      </c>
      <c r="C9707" s="128">
        <v>450.56276729559744</v>
      </c>
    </row>
    <row r="9708" spans="1:3" ht="15" x14ac:dyDescent="0.25">
      <c r="A9708" s="123" t="s">
        <v>13250</v>
      </c>
      <c r="B9708" s="127" t="s">
        <v>20613</v>
      </c>
      <c r="C9708" s="128">
        <v>437.06000000000006</v>
      </c>
    </row>
    <row r="9709" spans="1:3" ht="15" x14ac:dyDescent="0.25">
      <c r="A9709" s="123" t="s">
        <v>13250</v>
      </c>
      <c r="B9709" s="127" t="s">
        <v>20614</v>
      </c>
      <c r="C9709" s="128">
        <v>450.56</v>
      </c>
    </row>
    <row r="9710" spans="1:3" ht="15" x14ac:dyDescent="0.25">
      <c r="A9710" s="123" t="s">
        <v>13250</v>
      </c>
      <c r="B9710" s="127" t="s">
        <v>20616</v>
      </c>
      <c r="C9710" s="128">
        <v>641.25</v>
      </c>
    </row>
    <row r="9711" spans="1:3" ht="15" x14ac:dyDescent="0.25">
      <c r="A9711" s="123" t="s">
        <v>13250</v>
      </c>
      <c r="B9711" s="127" t="s">
        <v>20617</v>
      </c>
      <c r="C9711" s="128">
        <v>641.25</v>
      </c>
    </row>
    <row r="9712" spans="1:3" ht="15" x14ac:dyDescent="0.25">
      <c r="A9712" s="123" t="s">
        <v>13250</v>
      </c>
      <c r="B9712" s="127" t="s">
        <v>20618</v>
      </c>
      <c r="C9712" s="128">
        <v>742.5</v>
      </c>
    </row>
    <row r="9713" spans="1:3" ht="15" x14ac:dyDescent="0.25">
      <c r="A9713" s="123" t="s">
        <v>13250</v>
      </c>
      <c r="B9713" s="127" t="s">
        <v>20619</v>
      </c>
      <c r="C9713" s="128">
        <v>844.36</v>
      </c>
    </row>
    <row r="9714" spans="1:3" ht="15" x14ac:dyDescent="0.25">
      <c r="A9714" s="123" t="s">
        <v>13250</v>
      </c>
      <c r="B9714" s="127" t="s">
        <v>20620</v>
      </c>
      <c r="C9714" s="128">
        <v>844.35990566037731</v>
      </c>
    </row>
    <row r="9715" spans="1:3" ht="15" x14ac:dyDescent="0.25">
      <c r="A9715" s="123" t="s">
        <v>13250</v>
      </c>
      <c r="B9715" s="127" t="s">
        <v>20621</v>
      </c>
      <c r="C9715" s="128">
        <v>641.25</v>
      </c>
    </row>
    <row r="9716" spans="1:3" ht="15" x14ac:dyDescent="0.25">
      <c r="A9716" s="123" t="s">
        <v>13250</v>
      </c>
      <c r="B9716" s="127" t="s">
        <v>20622</v>
      </c>
      <c r="C9716" s="128">
        <v>573.8855661881978</v>
      </c>
    </row>
    <row r="9717" spans="1:3" ht="15" x14ac:dyDescent="0.25">
      <c r="A9717" s="123" t="s">
        <v>13250</v>
      </c>
      <c r="B9717" s="127" t="s">
        <v>20623</v>
      </c>
      <c r="C9717" s="128">
        <v>573.75</v>
      </c>
    </row>
    <row r="9718" spans="1:3" ht="15" x14ac:dyDescent="0.25">
      <c r="A9718" s="123" t="s">
        <v>13250</v>
      </c>
      <c r="B9718" s="127" t="s">
        <v>20624</v>
      </c>
      <c r="C9718" s="128">
        <v>1350</v>
      </c>
    </row>
    <row r="9719" spans="1:3" ht="15" x14ac:dyDescent="0.25">
      <c r="A9719" s="123" t="s">
        <v>13250</v>
      </c>
      <c r="B9719" s="127" t="s">
        <v>20625</v>
      </c>
      <c r="C9719" s="128">
        <v>1350</v>
      </c>
    </row>
    <row r="9720" spans="1:3" ht="15" x14ac:dyDescent="0.25">
      <c r="A9720" s="123" t="s">
        <v>13250</v>
      </c>
      <c r="B9720" s="127" t="s">
        <v>20626</v>
      </c>
      <c r="C9720" s="128">
        <v>1319.0262711864405</v>
      </c>
    </row>
    <row r="9721" spans="1:3" ht="15" x14ac:dyDescent="0.25">
      <c r="A9721" s="123" t="s">
        <v>13250</v>
      </c>
      <c r="B9721" s="127" t="s">
        <v>20627</v>
      </c>
      <c r="C9721" s="128">
        <v>102.69</v>
      </c>
    </row>
    <row r="9722" spans="1:3" ht="15" x14ac:dyDescent="0.25">
      <c r="A9722" s="123" t="s">
        <v>13250</v>
      </c>
      <c r="B9722" s="127" t="s">
        <v>20628</v>
      </c>
      <c r="C9722" s="128">
        <v>112.37957609451007</v>
      </c>
    </row>
    <row r="9723" spans="1:3" ht="15" x14ac:dyDescent="0.25">
      <c r="A9723" s="123" t="s">
        <v>13250</v>
      </c>
      <c r="B9723" s="127" t="s">
        <v>20629</v>
      </c>
      <c r="C9723" s="128">
        <v>93</v>
      </c>
    </row>
    <row r="9724" spans="1:3" ht="15" x14ac:dyDescent="0.25">
      <c r="A9724" s="123" t="s">
        <v>13250</v>
      </c>
      <c r="B9724" s="127" t="s">
        <v>20630</v>
      </c>
      <c r="C9724" s="128">
        <v>62</v>
      </c>
    </row>
    <row r="9725" spans="1:3" ht="15" x14ac:dyDescent="0.25">
      <c r="A9725" s="123" t="s">
        <v>13250</v>
      </c>
      <c r="B9725" s="127" t="s">
        <v>20631</v>
      </c>
      <c r="C9725" s="128">
        <v>81.38</v>
      </c>
    </row>
    <row r="9726" spans="1:3" ht="15" x14ac:dyDescent="0.25">
      <c r="A9726" s="123" t="s">
        <v>13250</v>
      </c>
      <c r="B9726" s="127" t="s">
        <v>20632</v>
      </c>
      <c r="C9726" s="128">
        <v>408.44133333333332</v>
      </c>
    </row>
    <row r="9727" spans="1:3" ht="15" x14ac:dyDescent="0.25">
      <c r="A9727" s="123" t="s">
        <v>13250</v>
      </c>
      <c r="B9727" s="127" t="s">
        <v>20633</v>
      </c>
      <c r="C9727" s="128">
        <v>945</v>
      </c>
    </row>
    <row r="9728" spans="1:3" ht="15" x14ac:dyDescent="0.25">
      <c r="A9728" s="123" t="s">
        <v>13250</v>
      </c>
      <c r="B9728" s="127" t="s">
        <v>20634</v>
      </c>
      <c r="C9728" s="128">
        <v>178.25</v>
      </c>
    </row>
    <row r="9729" spans="1:3" ht="15" x14ac:dyDescent="0.25">
      <c r="A9729" s="123" t="s">
        <v>13250</v>
      </c>
      <c r="B9729" s="127" t="s">
        <v>20635</v>
      </c>
      <c r="C9729" s="128">
        <v>911.25</v>
      </c>
    </row>
    <row r="9730" spans="1:3" ht="15" x14ac:dyDescent="0.25">
      <c r="A9730" s="123" t="s">
        <v>13250</v>
      </c>
      <c r="B9730" s="127" t="s">
        <v>20636</v>
      </c>
      <c r="C9730" s="128">
        <v>1354.59</v>
      </c>
    </row>
    <row r="9731" spans="1:3" ht="15" x14ac:dyDescent="0.25">
      <c r="A9731" s="123" t="s">
        <v>13250</v>
      </c>
      <c r="B9731" s="127" t="s">
        <v>20637</v>
      </c>
      <c r="C9731" s="128">
        <v>445.5</v>
      </c>
    </row>
    <row r="9732" spans="1:3" ht="15" x14ac:dyDescent="0.25">
      <c r="A9732" s="123" t="s">
        <v>13250</v>
      </c>
      <c r="B9732" s="127" t="s">
        <v>20638</v>
      </c>
      <c r="C9732" s="128">
        <v>310</v>
      </c>
    </row>
    <row r="9733" spans="1:3" ht="15" x14ac:dyDescent="0.25">
      <c r="A9733" s="123" t="s">
        <v>13250</v>
      </c>
      <c r="B9733" s="127" t="s">
        <v>20639</v>
      </c>
      <c r="C9733" s="128">
        <v>93</v>
      </c>
    </row>
    <row r="9734" spans="1:3" ht="15" x14ac:dyDescent="0.25">
      <c r="A9734" s="123" t="s">
        <v>13250</v>
      </c>
      <c r="B9734" s="127" t="s">
        <v>20640</v>
      </c>
      <c r="C9734" s="128">
        <v>68.132579185520356</v>
      </c>
    </row>
    <row r="9735" spans="1:3" ht="15" x14ac:dyDescent="0.25">
      <c r="A9735" s="123" t="s">
        <v>13250</v>
      </c>
      <c r="B9735" s="127" t="s">
        <v>20641</v>
      </c>
      <c r="C9735" s="128">
        <v>1748.25</v>
      </c>
    </row>
    <row r="9736" spans="1:3" ht="15" x14ac:dyDescent="0.25">
      <c r="A9736" s="123" t="s">
        <v>13250</v>
      </c>
      <c r="B9736" s="127" t="s">
        <v>20642</v>
      </c>
      <c r="C9736" s="128">
        <v>353.63</v>
      </c>
    </row>
    <row r="9737" spans="1:3" ht="15" x14ac:dyDescent="0.25">
      <c r="A9737" s="123" t="s">
        <v>13250</v>
      </c>
      <c r="B9737" s="127" t="s">
        <v>20643</v>
      </c>
      <c r="C9737" s="128">
        <v>410.67</v>
      </c>
    </row>
    <row r="9738" spans="1:3" ht="15" x14ac:dyDescent="0.25">
      <c r="A9738" s="123" t="s">
        <v>13250</v>
      </c>
      <c r="B9738" s="127" t="s">
        <v>20644</v>
      </c>
      <c r="C9738" s="128">
        <v>603.86</v>
      </c>
    </row>
    <row r="9739" spans="1:3" ht="15" x14ac:dyDescent="0.25">
      <c r="A9739" s="123" t="s">
        <v>13250</v>
      </c>
      <c r="B9739" s="127" t="s">
        <v>20645</v>
      </c>
      <c r="C9739" s="128">
        <v>1876.2299999999998</v>
      </c>
    </row>
    <row r="9740" spans="1:3" ht="15" x14ac:dyDescent="0.25">
      <c r="A9740" s="123" t="s">
        <v>13250</v>
      </c>
      <c r="B9740" s="127" t="s">
        <v>20646</v>
      </c>
      <c r="C9740" s="128">
        <v>3375</v>
      </c>
    </row>
    <row r="9741" spans="1:3" ht="15" x14ac:dyDescent="0.25">
      <c r="A9741" s="123" t="s">
        <v>13250</v>
      </c>
      <c r="B9741" s="127" t="s">
        <v>20647</v>
      </c>
      <c r="C9741" s="128">
        <v>843.75</v>
      </c>
    </row>
    <row r="9742" spans="1:3" ht="15" x14ac:dyDescent="0.25">
      <c r="A9742" s="123" t="s">
        <v>13250</v>
      </c>
      <c r="B9742" s="127" t="s">
        <v>20648</v>
      </c>
      <c r="C9742" s="128">
        <v>210.03</v>
      </c>
    </row>
    <row r="9743" spans="1:3" ht="15" x14ac:dyDescent="0.25">
      <c r="A9743" s="123" t="s">
        <v>13250</v>
      </c>
      <c r="B9743" s="127" t="s">
        <v>20649</v>
      </c>
      <c r="C9743" s="128">
        <v>3373.8532110091742</v>
      </c>
    </row>
    <row r="9744" spans="1:3" ht="15" x14ac:dyDescent="0.25">
      <c r="A9744" s="123" t="s">
        <v>13250</v>
      </c>
      <c r="B9744" s="127" t="s">
        <v>20650</v>
      </c>
      <c r="C9744" s="128">
        <v>3375</v>
      </c>
    </row>
    <row r="9745" spans="1:3" ht="15" x14ac:dyDescent="0.25">
      <c r="A9745" s="123" t="s">
        <v>13250</v>
      </c>
      <c r="B9745" s="127" t="s">
        <v>20651</v>
      </c>
      <c r="C9745" s="128">
        <v>3703</v>
      </c>
    </row>
    <row r="9746" spans="1:3" ht="15" x14ac:dyDescent="0.25">
      <c r="A9746" s="123" t="s">
        <v>13250</v>
      </c>
      <c r="B9746" s="127" t="s">
        <v>20652</v>
      </c>
      <c r="C9746" s="128">
        <v>1316.25</v>
      </c>
    </row>
    <row r="9747" spans="1:3" ht="15" x14ac:dyDescent="0.25">
      <c r="A9747" s="123" t="s">
        <v>13250</v>
      </c>
      <c r="B9747" s="127" t="s">
        <v>20653</v>
      </c>
      <c r="C9747" s="128">
        <v>629.98</v>
      </c>
    </row>
    <row r="9748" spans="1:3" ht="15" x14ac:dyDescent="0.25">
      <c r="A9748" s="123" t="s">
        <v>13250</v>
      </c>
      <c r="B9748" s="127" t="s">
        <v>20654</v>
      </c>
      <c r="C9748" s="128">
        <v>1195.1600000000001</v>
      </c>
    </row>
    <row r="9749" spans="1:3" ht="15" x14ac:dyDescent="0.25">
      <c r="A9749" s="123" t="s">
        <v>13250</v>
      </c>
      <c r="B9749" s="127" t="s">
        <v>20655</v>
      </c>
      <c r="C9749" s="128">
        <v>1195.1600000000001</v>
      </c>
    </row>
    <row r="9750" spans="1:3" ht="15" x14ac:dyDescent="0.25">
      <c r="A9750" s="123" t="s">
        <v>13250</v>
      </c>
      <c r="B9750" s="127" t="s">
        <v>20656</v>
      </c>
      <c r="C9750" s="128">
        <v>3375</v>
      </c>
    </row>
    <row r="9751" spans="1:3" ht="15" x14ac:dyDescent="0.25">
      <c r="A9751" s="123" t="s">
        <v>13250</v>
      </c>
      <c r="B9751" s="127" t="s">
        <v>20657</v>
      </c>
      <c r="C9751" s="128">
        <v>2949.75</v>
      </c>
    </row>
    <row r="9752" spans="1:3" ht="15" x14ac:dyDescent="0.25">
      <c r="A9752" s="123" t="s">
        <v>13250</v>
      </c>
      <c r="B9752" s="127" t="s">
        <v>20658</v>
      </c>
      <c r="C9752" s="128">
        <v>2949.75</v>
      </c>
    </row>
    <row r="9753" spans="1:3" ht="15" x14ac:dyDescent="0.25">
      <c r="A9753" s="123" t="s">
        <v>13250</v>
      </c>
      <c r="B9753" s="127" t="s">
        <v>20659</v>
      </c>
      <c r="C9753" s="128">
        <v>776.25</v>
      </c>
    </row>
    <row r="9754" spans="1:3" ht="15" x14ac:dyDescent="0.25">
      <c r="A9754" s="123" t="s">
        <v>13250</v>
      </c>
      <c r="B9754" s="127" t="s">
        <v>20660</v>
      </c>
      <c r="C9754" s="128">
        <v>756</v>
      </c>
    </row>
    <row r="9755" spans="1:3" ht="15" x14ac:dyDescent="0.25">
      <c r="A9755" s="123" t="s">
        <v>13250</v>
      </c>
      <c r="B9755" s="127" t="s">
        <v>20661</v>
      </c>
      <c r="C9755" s="128">
        <v>99.848217054263571</v>
      </c>
    </row>
    <row r="9756" spans="1:3" ht="15" x14ac:dyDescent="0.25">
      <c r="A9756" s="123" t="s">
        <v>13250</v>
      </c>
      <c r="B9756" s="127" t="s">
        <v>20662</v>
      </c>
      <c r="C9756" s="128">
        <v>383.63</v>
      </c>
    </row>
    <row r="9757" spans="1:3" ht="15" x14ac:dyDescent="0.25">
      <c r="A9757" s="123" t="s">
        <v>13250</v>
      </c>
      <c r="B9757" s="127" t="s">
        <v>20663</v>
      </c>
      <c r="C9757" s="128">
        <v>388</v>
      </c>
    </row>
    <row r="9758" spans="1:3" ht="15" x14ac:dyDescent="0.25">
      <c r="A9758" s="123" t="s">
        <v>13250</v>
      </c>
      <c r="B9758" s="127" t="s">
        <v>20664</v>
      </c>
      <c r="C9758" s="128">
        <v>388</v>
      </c>
    </row>
    <row r="9759" spans="1:3" ht="15" x14ac:dyDescent="0.25">
      <c r="A9759" s="123" t="s">
        <v>13250</v>
      </c>
      <c r="B9759" s="127" t="s">
        <v>20665</v>
      </c>
      <c r="C9759" s="128">
        <v>371.07</v>
      </c>
    </row>
    <row r="9760" spans="1:3" ht="15" x14ac:dyDescent="0.25">
      <c r="A9760" s="123" t="s">
        <v>13250</v>
      </c>
      <c r="B9760" s="127" t="s">
        <v>20666</v>
      </c>
      <c r="C9760" s="128">
        <v>388</v>
      </c>
    </row>
    <row r="9761" spans="1:3" ht="15" x14ac:dyDescent="0.25">
      <c r="A9761" s="123" t="s">
        <v>13250</v>
      </c>
      <c r="B9761" s="127" t="s">
        <v>20667</v>
      </c>
      <c r="C9761" s="128">
        <v>388</v>
      </c>
    </row>
    <row r="9762" spans="1:3" ht="15" x14ac:dyDescent="0.25">
      <c r="A9762" s="123" t="s">
        <v>13250</v>
      </c>
      <c r="B9762" s="127" t="s">
        <v>20668</v>
      </c>
      <c r="C9762" s="128">
        <v>419.9</v>
      </c>
    </row>
    <row r="9763" spans="1:3" ht="15" x14ac:dyDescent="0.25">
      <c r="A9763" s="123" t="s">
        <v>13250</v>
      </c>
      <c r="B9763" s="127" t="s">
        <v>20669</v>
      </c>
      <c r="C9763" s="128">
        <v>492.75</v>
      </c>
    </row>
    <row r="9764" spans="1:3" ht="15" x14ac:dyDescent="0.25">
      <c r="A9764" s="123" t="s">
        <v>13250</v>
      </c>
      <c r="B9764" s="127" t="s">
        <v>20670</v>
      </c>
      <c r="C9764" s="128">
        <v>102.69</v>
      </c>
    </row>
    <row r="9765" spans="1:3" ht="15" x14ac:dyDescent="0.25">
      <c r="A9765" s="123" t="s">
        <v>13250</v>
      </c>
      <c r="B9765" s="127" t="s">
        <v>20671</v>
      </c>
      <c r="C9765" s="128">
        <v>573.75</v>
      </c>
    </row>
    <row r="9766" spans="1:3" ht="15" x14ac:dyDescent="0.25">
      <c r="A9766" s="123" t="s">
        <v>13250</v>
      </c>
      <c r="B9766" s="127" t="s">
        <v>20672</v>
      </c>
      <c r="C9766" s="128">
        <v>82.93</v>
      </c>
    </row>
    <row r="9767" spans="1:3" ht="15" x14ac:dyDescent="0.25">
      <c r="A9767" s="123" t="s">
        <v>13250</v>
      </c>
      <c r="B9767" s="127" t="s">
        <v>20673</v>
      </c>
      <c r="C9767" s="128">
        <v>641.25</v>
      </c>
    </row>
    <row r="9768" spans="1:3" ht="15" x14ac:dyDescent="0.25">
      <c r="A9768" s="123" t="s">
        <v>13250</v>
      </c>
      <c r="B9768" s="127" t="s">
        <v>20674</v>
      </c>
      <c r="C9768" s="128">
        <v>116.25</v>
      </c>
    </row>
    <row r="9769" spans="1:3" ht="15" x14ac:dyDescent="0.25">
      <c r="A9769" s="123" t="s">
        <v>13250</v>
      </c>
      <c r="B9769" s="127" t="s">
        <v>20675</v>
      </c>
      <c r="C9769" s="128">
        <v>108.5</v>
      </c>
    </row>
    <row r="9770" spans="1:3" ht="15" x14ac:dyDescent="0.25">
      <c r="A9770" s="123" t="s">
        <v>13250</v>
      </c>
      <c r="B9770" s="127" t="s">
        <v>20676</v>
      </c>
      <c r="C9770" s="128">
        <v>810</v>
      </c>
    </row>
    <row r="9771" spans="1:3" ht="15" x14ac:dyDescent="0.25">
      <c r="A9771" s="123" t="s">
        <v>13250</v>
      </c>
      <c r="B9771" s="127" t="s">
        <v>20677</v>
      </c>
      <c r="C9771" s="128">
        <v>52.699999999999996</v>
      </c>
    </row>
    <row r="9772" spans="1:3" ht="15" x14ac:dyDescent="0.25">
      <c r="A9772" s="123" t="s">
        <v>13250</v>
      </c>
      <c r="B9772" s="127" t="s">
        <v>20678</v>
      </c>
      <c r="C9772" s="128">
        <v>143.37894736842105</v>
      </c>
    </row>
    <row r="9773" spans="1:3" ht="15" x14ac:dyDescent="0.25">
      <c r="A9773" s="123" t="s">
        <v>13250</v>
      </c>
      <c r="B9773" s="127" t="s">
        <v>20679</v>
      </c>
      <c r="C9773" s="128">
        <v>810</v>
      </c>
    </row>
    <row r="9774" spans="1:3" ht="15" x14ac:dyDescent="0.25">
      <c r="A9774" s="123" t="s">
        <v>13250</v>
      </c>
      <c r="B9774" s="127" t="s">
        <v>20680</v>
      </c>
      <c r="C9774" s="128">
        <v>810</v>
      </c>
    </row>
    <row r="9775" spans="1:3" ht="15" x14ac:dyDescent="0.25">
      <c r="A9775" s="123" t="s">
        <v>13250</v>
      </c>
      <c r="B9775" s="127" t="s">
        <v>20681</v>
      </c>
      <c r="C9775" s="128">
        <v>3593.75</v>
      </c>
    </row>
    <row r="9776" spans="1:3" ht="15" x14ac:dyDescent="0.25">
      <c r="A9776" s="123" t="s">
        <v>13250</v>
      </c>
      <c r="B9776" s="127" t="s">
        <v>20682</v>
      </c>
      <c r="C9776" s="128">
        <v>3593.75</v>
      </c>
    </row>
    <row r="9777" spans="1:3" ht="15" x14ac:dyDescent="0.25">
      <c r="A9777" s="123" t="s">
        <v>13250</v>
      </c>
      <c r="B9777" s="127" t="s">
        <v>20683</v>
      </c>
      <c r="C9777" s="128">
        <v>3593.75</v>
      </c>
    </row>
    <row r="9778" spans="1:3" ht="15" x14ac:dyDescent="0.25">
      <c r="A9778" s="123" t="s">
        <v>13250</v>
      </c>
      <c r="B9778" s="127" t="s">
        <v>20684</v>
      </c>
      <c r="C9778" s="128">
        <v>3593.75</v>
      </c>
    </row>
    <row r="9779" spans="1:3" ht="15" x14ac:dyDescent="0.25">
      <c r="A9779" s="123" t="s">
        <v>13250</v>
      </c>
      <c r="B9779" s="127" t="s">
        <v>20685</v>
      </c>
      <c r="C9779" s="128">
        <v>513</v>
      </c>
    </row>
    <row r="9780" spans="1:3" ht="15" x14ac:dyDescent="0.25">
      <c r="A9780" s="123" t="s">
        <v>13250</v>
      </c>
      <c r="B9780" s="127" t="s">
        <v>20686</v>
      </c>
      <c r="C9780" s="128">
        <v>513</v>
      </c>
    </row>
    <row r="9781" spans="1:3" ht="15" x14ac:dyDescent="0.25">
      <c r="A9781" s="123" t="s">
        <v>13250</v>
      </c>
      <c r="B9781" s="127" t="s">
        <v>20687</v>
      </c>
      <c r="C9781" s="128">
        <v>1316.25</v>
      </c>
    </row>
    <row r="9782" spans="1:3" ht="15" x14ac:dyDescent="0.25">
      <c r="A9782" s="123" t="s">
        <v>13250</v>
      </c>
      <c r="B9782" s="127" t="s">
        <v>20688</v>
      </c>
      <c r="C9782" s="128">
        <v>1012.5</v>
      </c>
    </row>
    <row r="9783" spans="1:3" ht="15" x14ac:dyDescent="0.25">
      <c r="A9783" s="123" t="s">
        <v>13250</v>
      </c>
      <c r="B9783" s="127" t="s">
        <v>20689</v>
      </c>
      <c r="C9783" s="128">
        <v>1037.81</v>
      </c>
    </row>
    <row r="9784" spans="1:3" ht="15" x14ac:dyDescent="0.25">
      <c r="A9784" s="123" t="s">
        <v>13250</v>
      </c>
      <c r="B9784" s="127" t="s">
        <v>20690</v>
      </c>
      <c r="C9784" s="128">
        <v>675</v>
      </c>
    </row>
    <row r="9785" spans="1:3" ht="15" x14ac:dyDescent="0.25">
      <c r="A9785" s="123" t="s">
        <v>13250</v>
      </c>
      <c r="B9785" s="127" t="s">
        <v>20691</v>
      </c>
      <c r="C9785" s="128">
        <v>170.5</v>
      </c>
    </row>
    <row r="9786" spans="1:3" ht="15" x14ac:dyDescent="0.25">
      <c r="A9786" s="123" t="s">
        <v>13250</v>
      </c>
      <c r="B9786" s="127" t="s">
        <v>20692</v>
      </c>
      <c r="C9786" s="128">
        <v>232.5</v>
      </c>
    </row>
    <row r="9787" spans="1:3" ht="15" x14ac:dyDescent="0.25">
      <c r="A9787" s="123" t="s">
        <v>13250</v>
      </c>
      <c r="B9787" s="127" t="s">
        <v>20693</v>
      </c>
      <c r="C9787" s="128">
        <v>116.25</v>
      </c>
    </row>
    <row r="9788" spans="1:3" ht="15" x14ac:dyDescent="0.25">
      <c r="A9788" s="123" t="s">
        <v>13250</v>
      </c>
      <c r="B9788" s="127" t="s">
        <v>20694</v>
      </c>
      <c r="C9788" s="128">
        <v>945</v>
      </c>
    </row>
    <row r="9789" spans="1:3" ht="15" x14ac:dyDescent="0.25">
      <c r="A9789" s="123" t="s">
        <v>13250</v>
      </c>
      <c r="B9789" s="127" t="s">
        <v>20695</v>
      </c>
      <c r="C9789" s="128">
        <v>387.5</v>
      </c>
    </row>
    <row r="9790" spans="1:3" ht="15" x14ac:dyDescent="0.25">
      <c r="A9790" s="123" t="s">
        <v>13250</v>
      </c>
      <c r="B9790" s="127" t="s">
        <v>20696</v>
      </c>
      <c r="C9790" s="128">
        <v>393.73</v>
      </c>
    </row>
    <row r="9791" spans="1:3" ht="15" x14ac:dyDescent="0.25">
      <c r="A9791" s="123" t="s">
        <v>13250</v>
      </c>
      <c r="B9791" s="127" t="s">
        <v>20697</v>
      </c>
      <c r="C9791" s="128">
        <v>116.25</v>
      </c>
    </row>
    <row r="9792" spans="1:3" ht="15" x14ac:dyDescent="0.25">
      <c r="A9792" s="123" t="s">
        <v>13250</v>
      </c>
      <c r="B9792" s="127" t="s">
        <v>20698</v>
      </c>
      <c r="C9792" s="128">
        <v>212.50968749999998</v>
      </c>
    </row>
    <row r="9793" spans="1:3" ht="15" x14ac:dyDescent="0.25">
      <c r="A9793" s="123" t="s">
        <v>13250</v>
      </c>
      <c r="B9793" s="127" t="s">
        <v>20700</v>
      </c>
      <c r="C9793" s="128">
        <v>116.87</v>
      </c>
    </row>
    <row r="9794" spans="1:3" ht="15" x14ac:dyDescent="0.25">
      <c r="A9794" s="123" t="s">
        <v>13250</v>
      </c>
      <c r="B9794" s="127" t="s">
        <v>20703</v>
      </c>
      <c r="C9794" s="128">
        <v>388</v>
      </c>
    </row>
    <row r="9795" spans="1:3" ht="15" x14ac:dyDescent="0.25">
      <c r="A9795" s="123" t="s">
        <v>13250</v>
      </c>
      <c r="B9795" s="127" t="s">
        <v>20704</v>
      </c>
      <c r="C9795" s="128">
        <v>356.5</v>
      </c>
    </row>
    <row r="9796" spans="1:3" ht="15" x14ac:dyDescent="0.25">
      <c r="A9796" s="123" t="s">
        <v>13250</v>
      </c>
      <c r="B9796" s="127" t="s">
        <v>20705</v>
      </c>
      <c r="C9796" s="128">
        <v>1637.1346153846155</v>
      </c>
    </row>
    <row r="9797" spans="1:3" ht="15" x14ac:dyDescent="0.25">
      <c r="A9797" s="123" t="s">
        <v>13250</v>
      </c>
      <c r="B9797" s="127" t="s">
        <v>20706</v>
      </c>
      <c r="C9797" s="128">
        <v>1518.75</v>
      </c>
    </row>
    <row r="9798" spans="1:3" ht="15" x14ac:dyDescent="0.25">
      <c r="A9798" s="123" t="s">
        <v>13250</v>
      </c>
      <c r="B9798" s="127" t="s">
        <v>20707</v>
      </c>
      <c r="C9798" s="128">
        <v>1518.75</v>
      </c>
    </row>
    <row r="9799" spans="1:3" ht="15" x14ac:dyDescent="0.25">
      <c r="A9799" s="123" t="s">
        <v>13250</v>
      </c>
      <c r="B9799" s="127" t="s">
        <v>20709</v>
      </c>
      <c r="C9799" s="128">
        <v>2561.63</v>
      </c>
    </row>
    <row r="9800" spans="1:3" ht="15" x14ac:dyDescent="0.25">
      <c r="A9800" s="123" t="s">
        <v>13250</v>
      </c>
      <c r="B9800" s="127" t="s">
        <v>20711</v>
      </c>
      <c r="C9800" s="128">
        <v>3881.25</v>
      </c>
    </row>
    <row r="9801" spans="1:3" ht="15" x14ac:dyDescent="0.25">
      <c r="A9801" s="123" t="s">
        <v>13250</v>
      </c>
      <c r="B9801" s="127" t="s">
        <v>20712</v>
      </c>
      <c r="C9801" s="128">
        <v>3369.7916666666665</v>
      </c>
    </row>
    <row r="9802" spans="1:3" ht="15" x14ac:dyDescent="0.25">
      <c r="A9802" s="123" t="s">
        <v>13250</v>
      </c>
      <c r="B9802" s="127" t="s">
        <v>20713</v>
      </c>
      <c r="C9802" s="128">
        <v>3375</v>
      </c>
    </row>
    <row r="9803" spans="1:3" ht="15" x14ac:dyDescent="0.25">
      <c r="A9803" s="123" t="s">
        <v>13250</v>
      </c>
      <c r="B9803" s="127" t="s">
        <v>20714</v>
      </c>
      <c r="C9803" s="128">
        <v>3375</v>
      </c>
    </row>
    <row r="9804" spans="1:3" ht="15" x14ac:dyDescent="0.25">
      <c r="A9804" s="123" t="s">
        <v>13250</v>
      </c>
      <c r="B9804" s="127" t="s">
        <v>20715</v>
      </c>
      <c r="C9804" s="128">
        <v>1329.7181967213114</v>
      </c>
    </row>
    <row r="9805" spans="1:3" ht="15" x14ac:dyDescent="0.25">
      <c r="A9805" s="123" t="s">
        <v>13250</v>
      </c>
      <c r="B9805" s="127" t="s">
        <v>20716</v>
      </c>
      <c r="C9805" s="128">
        <v>1320.0999324324325</v>
      </c>
    </row>
    <row r="9806" spans="1:3" ht="15" x14ac:dyDescent="0.25">
      <c r="A9806" s="123" t="s">
        <v>13250</v>
      </c>
      <c r="B9806" s="127" t="s">
        <v>20717</v>
      </c>
      <c r="C9806" s="128">
        <v>1738.6543396226414</v>
      </c>
    </row>
    <row r="9807" spans="1:3" ht="15" x14ac:dyDescent="0.25">
      <c r="A9807" s="123" t="s">
        <v>13250</v>
      </c>
      <c r="B9807" s="127" t="s">
        <v>20718</v>
      </c>
      <c r="C9807" s="128">
        <v>1741.1366666666668</v>
      </c>
    </row>
    <row r="9808" spans="1:3" ht="15" x14ac:dyDescent="0.25">
      <c r="A9808" s="123" t="s">
        <v>13250</v>
      </c>
      <c r="B9808" s="127" t="s">
        <v>20720</v>
      </c>
      <c r="C9808" s="128">
        <v>589.61235294117648</v>
      </c>
    </row>
    <row r="9809" spans="1:3" ht="15" x14ac:dyDescent="0.25">
      <c r="A9809" s="123" t="s">
        <v>13250</v>
      </c>
      <c r="B9809" s="127" t="s">
        <v>20721</v>
      </c>
      <c r="C9809" s="128">
        <v>232.34983918999404</v>
      </c>
    </row>
    <row r="9810" spans="1:3" ht="15" x14ac:dyDescent="0.25">
      <c r="A9810" s="123" t="s">
        <v>13250</v>
      </c>
      <c r="B9810" s="127" t="s">
        <v>20722</v>
      </c>
      <c r="C9810" s="128">
        <v>139.5</v>
      </c>
    </row>
    <row r="9811" spans="1:3" ht="15" x14ac:dyDescent="0.25">
      <c r="A9811" s="123" t="s">
        <v>13250</v>
      </c>
      <c r="B9811" s="127" t="s">
        <v>20723</v>
      </c>
      <c r="C9811" s="128">
        <v>3775.45</v>
      </c>
    </row>
    <row r="9812" spans="1:3" ht="15" x14ac:dyDescent="0.25">
      <c r="A9812" s="123" t="s">
        <v>13250</v>
      </c>
      <c r="B9812" s="127" t="s">
        <v>20724</v>
      </c>
      <c r="C9812" s="128">
        <v>158.87997481108312</v>
      </c>
    </row>
    <row r="9813" spans="1:3" ht="15" x14ac:dyDescent="0.25">
      <c r="A9813" s="123" t="s">
        <v>13250</v>
      </c>
      <c r="B9813" s="127" t="s">
        <v>20725</v>
      </c>
      <c r="C9813" s="128">
        <v>8801.81</v>
      </c>
    </row>
    <row r="9814" spans="1:3" ht="15" x14ac:dyDescent="0.25">
      <c r="A9814" s="123" t="s">
        <v>13250</v>
      </c>
      <c r="B9814" s="127" t="s">
        <v>20735</v>
      </c>
      <c r="C9814" s="128">
        <v>2025</v>
      </c>
    </row>
    <row r="9815" spans="1:3" ht="15" x14ac:dyDescent="0.25">
      <c r="A9815" s="123" t="s">
        <v>13250</v>
      </c>
      <c r="B9815" s="127" t="s">
        <v>20737</v>
      </c>
      <c r="C9815" s="128">
        <v>2025</v>
      </c>
    </row>
    <row r="9816" spans="1:3" ht="15" x14ac:dyDescent="0.25">
      <c r="A9816" s="123" t="s">
        <v>13250</v>
      </c>
      <c r="B9816" s="127" t="s">
        <v>20855</v>
      </c>
      <c r="C9816" s="128">
        <v>2374.31</v>
      </c>
    </row>
    <row r="9817" spans="1:3" ht="15" x14ac:dyDescent="0.25">
      <c r="A9817" s="123" t="s">
        <v>13250</v>
      </c>
      <c r="B9817" s="127" t="s">
        <v>20856</v>
      </c>
      <c r="C9817" s="128">
        <v>2206.125</v>
      </c>
    </row>
    <row r="9818" spans="1:3" ht="15" x14ac:dyDescent="0.25">
      <c r="A9818" s="123" t="s">
        <v>13250</v>
      </c>
      <c r="B9818" s="127" t="s">
        <v>20857</v>
      </c>
      <c r="C9818" s="128">
        <v>2206.125</v>
      </c>
    </row>
    <row r="9819" spans="1:3" ht="15" x14ac:dyDescent="0.25">
      <c r="A9819" s="123" t="s">
        <v>13250</v>
      </c>
      <c r="B9819" s="127" t="s">
        <v>20858</v>
      </c>
      <c r="C9819" s="128">
        <v>2099.5</v>
      </c>
    </row>
    <row r="9820" spans="1:3" ht="15" x14ac:dyDescent="0.25">
      <c r="A9820" s="123" t="s">
        <v>13250</v>
      </c>
      <c r="B9820" s="127" t="s">
        <v>20859</v>
      </c>
      <c r="C9820" s="128">
        <v>2164.5</v>
      </c>
    </row>
    <row r="9821" spans="1:3" ht="15" x14ac:dyDescent="0.25">
      <c r="A9821" s="123" t="s">
        <v>13250</v>
      </c>
      <c r="B9821" s="127" t="s">
        <v>20860</v>
      </c>
      <c r="C9821" s="128">
        <v>2164.5</v>
      </c>
    </row>
    <row r="9822" spans="1:3" ht="15" x14ac:dyDescent="0.25">
      <c r="A9822" s="123" t="s">
        <v>13250</v>
      </c>
      <c r="B9822" s="127" t="s">
        <v>20861</v>
      </c>
      <c r="C9822" s="128">
        <v>2206.125</v>
      </c>
    </row>
    <row r="9823" spans="1:3" ht="15" x14ac:dyDescent="0.25">
      <c r="A9823" s="123" t="s">
        <v>13250</v>
      </c>
      <c r="B9823" s="127" t="s">
        <v>20862</v>
      </c>
      <c r="C9823" s="128">
        <v>2206.125</v>
      </c>
    </row>
    <row r="9824" spans="1:3" ht="15" x14ac:dyDescent="0.25">
      <c r="A9824" s="123" t="s">
        <v>13250</v>
      </c>
      <c r="B9824" s="127" t="s">
        <v>20886</v>
      </c>
      <c r="C9824" s="128">
        <v>385.72302941176474</v>
      </c>
    </row>
    <row r="9825" spans="1:3" ht="15" x14ac:dyDescent="0.25">
      <c r="A9825" s="123" t="s">
        <v>13250</v>
      </c>
      <c r="B9825" s="127" t="s">
        <v>20887</v>
      </c>
      <c r="C9825" s="128">
        <v>113.26222222222222</v>
      </c>
    </row>
    <row r="9826" spans="1:3" ht="15" x14ac:dyDescent="0.25">
      <c r="A9826" s="123" t="s">
        <v>13250</v>
      </c>
      <c r="B9826" s="127" t="s">
        <v>20888</v>
      </c>
      <c r="C9826" s="128">
        <v>370.91999999999996</v>
      </c>
    </row>
    <row r="9827" spans="1:3" ht="15" x14ac:dyDescent="0.25">
      <c r="A9827" s="123" t="s">
        <v>13250</v>
      </c>
      <c r="B9827" s="127" t="s">
        <v>20889</v>
      </c>
      <c r="C9827" s="128">
        <v>232.1105357142857</v>
      </c>
    </row>
    <row r="9828" spans="1:3" ht="15" x14ac:dyDescent="0.25">
      <c r="A9828" s="123" t="s">
        <v>13250</v>
      </c>
      <c r="B9828" s="127" t="s">
        <v>20890</v>
      </c>
      <c r="C9828" s="128">
        <v>721.50969072164946</v>
      </c>
    </row>
    <row r="9829" spans="1:3" ht="15" x14ac:dyDescent="0.25">
      <c r="A9829" s="123" t="s">
        <v>13250</v>
      </c>
      <c r="B9829" s="127" t="s">
        <v>20892</v>
      </c>
      <c r="C9829" s="128">
        <v>901.33650698602798</v>
      </c>
    </row>
    <row r="9830" spans="1:3" ht="15" x14ac:dyDescent="0.25">
      <c r="A9830" s="123" t="s">
        <v>13250</v>
      </c>
      <c r="B9830" s="127" t="s">
        <v>20893</v>
      </c>
      <c r="C9830" s="128">
        <v>720.29115702479339</v>
      </c>
    </row>
    <row r="9831" spans="1:3" ht="15" x14ac:dyDescent="0.25">
      <c r="A9831" s="123" t="s">
        <v>13250</v>
      </c>
      <c r="B9831" s="127" t="s">
        <v>20894</v>
      </c>
      <c r="C9831" s="128">
        <v>388</v>
      </c>
    </row>
    <row r="9832" spans="1:3" ht="15" x14ac:dyDescent="0.25">
      <c r="A9832" s="123" t="s">
        <v>13250</v>
      </c>
      <c r="B9832" s="127" t="s">
        <v>20895</v>
      </c>
      <c r="C9832" s="128">
        <v>721.03884615384618</v>
      </c>
    </row>
    <row r="9833" spans="1:3" ht="15" x14ac:dyDescent="0.25">
      <c r="A9833" s="123" t="s">
        <v>13250</v>
      </c>
      <c r="B9833" s="127" t="s">
        <v>20896</v>
      </c>
      <c r="C9833" s="128">
        <v>93</v>
      </c>
    </row>
    <row r="9834" spans="1:3" ht="15" x14ac:dyDescent="0.25">
      <c r="A9834" s="123" t="s">
        <v>13250</v>
      </c>
      <c r="B9834" s="127" t="s">
        <v>20897</v>
      </c>
      <c r="C9834" s="128">
        <v>693.9</v>
      </c>
    </row>
    <row r="9835" spans="1:3" ht="15" x14ac:dyDescent="0.25">
      <c r="A9835" s="123" t="s">
        <v>13250</v>
      </c>
      <c r="B9835" s="127" t="s">
        <v>20898</v>
      </c>
      <c r="C9835" s="128">
        <v>1418.6694158075602</v>
      </c>
    </row>
    <row r="9836" spans="1:3" ht="15" x14ac:dyDescent="0.25">
      <c r="A9836" s="123" t="s">
        <v>13250</v>
      </c>
      <c r="B9836" s="127" t="s">
        <v>20900</v>
      </c>
      <c r="C9836" s="128">
        <v>393.19642857142856</v>
      </c>
    </row>
    <row r="9837" spans="1:3" ht="15" x14ac:dyDescent="0.25">
      <c r="A9837" s="123" t="s">
        <v>13250</v>
      </c>
      <c r="B9837" s="127" t="s">
        <v>20903</v>
      </c>
      <c r="C9837" s="128">
        <v>5000.1098901098903</v>
      </c>
    </row>
    <row r="9838" spans="1:3" ht="15" x14ac:dyDescent="0.25">
      <c r="A9838" s="123" t="s">
        <v>13250</v>
      </c>
      <c r="B9838" s="127" t="s">
        <v>20904</v>
      </c>
      <c r="C9838" s="128">
        <v>1023.377621707901</v>
      </c>
    </row>
    <row r="9839" spans="1:3" ht="15" x14ac:dyDescent="0.25">
      <c r="A9839" s="123" t="s">
        <v>13250</v>
      </c>
      <c r="B9839" s="127" t="s">
        <v>20905</v>
      </c>
      <c r="C9839" s="128">
        <v>654.21</v>
      </c>
    </row>
    <row r="9840" spans="1:3" ht="15" x14ac:dyDescent="0.25">
      <c r="A9840" s="123" t="s">
        <v>13250</v>
      </c>
      <c r="B9840" s="127" t="s">
        <v>20906</v>
      </c>
      <c r="C9840" s="128">
        <v>2025</v>
      </c>
    </row>
    <row r="9841" spans="1:3" ht="15" x14ac:dyDescent="0.25">
      <c r="A9841" s="123" t="s">
        <v>13250</v>
      </c>
      <c r="B9841" s="127" t="s">
        <v>20907</v>
      </c>
      <c r="C9841" s="128">
        <v>2535.0300000000002</v>
      </c>
    </row>
    <row r="9842" spans="1:3" ht="15" x14ac:dyDescent="0.25">
      <c r="A9842" s="123" t="s">
        <v>13250</v>
      </c>
      <c r="B9842" s="127" t="s">
        <v>20909</v>
      </c>
      <c r="C9842" s="128">
        <v>209.48006060606065</v>
      </c>
    </row>
    <row r="9843" spans="1:3" ht="15" x14ac:dyDescent="0.25">
      <c r="A9843" s="123" t="s">
        <v>13250</v>
      </c>
      <c r="B9843" s="127" t="s">
        <v>20910</v>
      </c>
      <c r="C9843" s="128">
        <v>600.75</v>
      </c>
    </row>
    <row r="9844" spans="1:3" ht="15" x14ac:dyDescent="0.25">
      <c r="A9844" s="123" t="s">
        <v>13250</v>
      </c>
      <c r="B9844" s="127" t="s">
        <v>20911</v>
      </c>
      <c r="C9844" s="128">
        <v>697.61</v>
      </c>
    </row>
    <row r="9845" spans="1:3" ht="15" x14ac:dyDescent="0.25">
      <c r="A9845" s="123" t="s">
        <v>13250</v>
      </c>
      <c r="B9845" s="127" t="s">
        <v>20912</v>
      </c>
      <c r="C9845" s="128">
        <v>668.25</v>
      </c>
    </row>
    <row r="9846" spans="1:3" ht="15" x14ac:dyDescent="0.25">
      <c r="A9846" s="123" t="s">
        <v>13250</v>
      </c>
      <c r="B9846" s="127" t="s">
        <v>20917</v>
      </c>
      <c r="C9846" s="128">
        <v>387.5</v>
      </c>
    </row>
    <row r="9847" spans="1:3" ht="15" x14ac:dyDescent="0.25">
      <c r="A9847" s="123" t="s">
        <v>13250</v>
      </c>
      <c r="B9847" s="127" t="s">
        <v>20918</v>
      </c>
      <c r="C9847" s="128">
        <v>573.75</v>
      </c>
    </row>
    <row r="9848" spans="1:3" ht="15" x14ac:dyDescent="0.25">
      <c r="A9848" s="123" t="s">
        <v>13250</v>
      </c>
      <c r="B9848" s="127" t="s">
        <v>20919</v>
      </c>
      <c r="C9848" s="128">
        <v>911.25</v>
      </c>
    </row>
    <row r="9849" spans="1:3" ht="15" x14ac:dyDescent="0.25">
      <c r="A9849" s="123" t="s">
        <v>13250</v>
      </c>
      <c r="B9849" s="127" t="s">
        <v>20921</v>
      </c>
      <c r="C9849" s="128">
        <v>150.35</v>
      </c>
    </row>
    <row r="9850" spans="1:3" ht="15" x14ac:dyDescent="0.25">
      <c r="A9850" s="123" t="s">
        <v>13250</v>
      </c>
      <c r="B9850" s="127" t="s">
        <v>20922</v>
      </c>
      <c r="C9850" s="128">
        <v>426.30601190476193</v>
      </c>
    </row>
    <row r="9851" spans="1:3" ht="15" x14ac:dyDescent="0.25">
      <c r="A9851" s="123" t="s">
        <v>13250</v>
      </c>
      <c r="B9851" s="127" t="s">
        <v>20923</v>
      </c>
      <c r="C9851" s="128">
        <v>110.28</v>
      </c>
    </row>
    <row r="9852" spans="1:3" ht="15" x14ac:dyDescent="0.25">
      <c r="A9852" s="123" t="s">
        <v>13250</v>
      </c>
      <c r="B9852" s="127" t="s">
        <v>20924</v>
      </c>
      <c r="C9852" s="128">
        <v>100.13</v>
      </c>
    </row>
    <row r="9853" spans="1:3" ht="15" x14ac:dyDescent="0.25">
      <c r="A9853" s="123" t="s">
        <v>13250</v>
      </c>
      <c r="B9853" s="127" t="s">
        <v>20925</v>
      </c>
      <c r="C9853" s="128">
        <v>1736.5700000000002</v>
      </c>
    </row>
    <row r="9854" spans="1:3" ht="15" x14ac:dyDescent="0.25">
      <c r="A9854" s="123" t="s">
        <v>13250</v>
      </c>
      <c r="B9854" s="127" t="s">
        <v>20938</v>
      </c>
      <c r="C9854" s="128">
        <v>2895.75</v>
      </c>
    </row>
    <row r="9855" spans="1:3" ht="15" x14ac:dyDescent="0.25">
      <c r="A9855" s="123" t="s">
        <v>13250</v>
      </c>
      <c r="B9855" s="127" t="s">
        <v>20939</v>
      </c>
      <c r="C9855" s="128">
        <v>7561.25</v>
      </c>
    </row>
    <row r="9856" spans="1:3" ht="15" x14ac:dyDescent="0.25">
      <c r="A9856" s="123" t="s">
        <v>13250</v>
      </c>
      <c r="B9856" s="127" t="s">
        <v>20940</v>
      </c>
      <c r="C9856" s="128">
        <v>776.25</v>
      </c>
    </row>
    <row r="9857" spans="1:3" ht="15" x14ac:dyDescent="0.25">
      <c r="A9857" s="123" t="s">
        <v>13250</v>
      </c>
      <c r="B9857" s="127" t="s">
        <v>20941</v>
      </c>
      <c r="C9857" s="128">
        <v>388</v>
      </c>
    </row>
    <row r="9858" spans="1:3" ht="15" x14ac:dyDescent="0.25">
      <c r="A9858" s="123" t="s">
        <v>13250</v>
      </c>
      <c r="B9858" s="127" t="s">
        <v>20942</v>
      </c>
      <c r="C9858" s="128">
        <v>7561.25</v>
      </c>
    </row>
    <row r="9859" spans="1:3" ht="15" x14ac:dyDescent="0.25">
      <c r="A9859" s="123" t="s">
        <v>13250</v>
      </c>
      <c r="B9859" s="127" t="s">
        <v>21412</v>
      </c>
      <c r="C9859" s="128">
        <v>718.88</v>
      </c>
    </row>
    <row r="9860" spans="1:3" ht="15" x14ac:dyDescent="0.25">
      <c r="A9860" s="123" t="s">
        <v>13250</v>
      </c>
      <c r="B9860" s="127" t="s">
        <v>21413</v>
      </c>
      <c r="C9860" s="128">
        <v>551.00333333333333</v>
      </c>
    </row>
    <row r="9861" spans="1:3" ht="15" x14ac:dyDescent="0.25">
      <c r="A9861" s="123" t="s">
        <v>13250</v>
      </c>
      <c r="B9861" s="127" t="s">
        <v>21414</v>
      </c>
      <c r="C9861" s="128">
        <v>56.81</v>
      </c>
    </row>
    <row r="9862" spans="1:3" ht="15" x14ac:dyDescent="0.25">
      <c r="A9862" s="123" t="s">
        <v>13250</v>
      </c>
      <c r="B9862" s="127" t="s">
        <v>21494</v>
      </c>
      <c r="C9862" s="128">
        <v>180.19</v>
      </c>
    </row>
    <row r="9863" spans="1:3" ht="15" x14ac:dyDescent="0.25">
      <c r="A9863" s="123" t="s">
        <v>13250</v>
      </c>
      <c r="B9863" s="127" t="s">
        <v>21495</v>
      </c>
      <c r="C9863" s="128">
        <v>99.665808823529403</v>
      </c>
    </row>
    <row r="9864" spans="1:3" ht="15" x14ac:dyDescent="0.25">
      <c r="A9864" s="123" t="s">
        <v>13250</v>
      </c>
      <c r="B9864" s="127" t="s">
        <v>21496</v>
      </c>
      <c r="C9864" s="128">
        <v>99.67</v>
      </c>
    </row>
    <row r="9865" spans="1:3" ht="15" x14ac:dyDescent="0.25">
      <c r="A9865" s="123" t="s">
        <v>13250</v>
      </c>
      <c r="B9865" s="127" t="s">
        <v>21497</v>
      </c>
      <c r="C9865" s="128">
        <v>162.75</v>
      </c>
    </row>
    <row r="9866" spans="1:3" ht="15" x14ac:dyDescent="0.25">
      <c r="A9866" s="123" t="s">
        <v>13250</v>
      </c>
      <c r="B9866" s="127" t="s">
        <v>21498</v>
      </c>
      <c r="C9866" s="128">
        <v>162.75</v>
      </c>
    </row>
    <row r="9867" spans="1:3" ht="15" x14ac:dyDescent="0.25">
      <c r="A9867" s="123" t="s">
        <v>13250</v>
      </c>
      <c r="B9867" s="127" t="s">
        <v>21499</v>
      </c>
      <c r="C9867" s="128">
        <v>170.5</v>
      </c>
    </row>
    <row r="9868" spans="1:3" ht="15" x14ac:dyDescent="0.25">
      <c r="A9868" s="123" t="s">
        <v>13250</v>
      </c>
      <c r="B9868" s="127" t="s">
        <v>21500</v>
      </c>
      <c r="C9868" s="128">
        <v>131.75</v>
      </c>
    </row>
    <row r="9869" spans="1:3" ht="15" x14ac:dyDescent="0.25">
      <c r="A9869" s="123" t="s">
        <v>13250</v>
      </c>
      <c r="B9869" s="127" t="s">
        <v>21501</v>
      </c>
      <c r="C9869" s="128">
        <v>139.5</v>
      </c>
    </row>
    <row r="9870" spans="1:3" ht="15" x14ac:dyDescent="0.25">
      <c r="A9870" s="123" t="s">
        <v>13250</v>
      </c>
      <c r="B9870" s="127" t="s">
        <v>21502</v>
      </c>
      <c r="C9870" s="128">
        <v>131.75</v>
      </c>
    </row>
    <row r="9871" spans="1:3" ht="15" x14ac:dyDescent="0.25">
      <c r="A9871" s="123" t="s">
        <v>13250</v>
      </c>
      <c r="B9871" s="127" t="s">
        <v>21625</v>
      </c>
      <c r="C9871" s="128">
        <v>4600</v>
      </c>
    </row>
    <row r="9872" spans="1:3" ht="15" x14ac:dyDescent="0.25">
      <c r="A9872" s="123" t="s">
        <v>13250</v>
      </c>
      <c r="B9872" s="127" t="s">
        <v>21626</v>
      </c>
      <c r="C9872" s="128">
        <v>4887.5</v>
      </c>
    </row>
    <row r="9873" spans="1:3" ht="15" x14ac:dyDescent="0.25">
      <c r="A9873" s="123" t="s">
        <v>13250</v>
      </c>
      <c r="B9873" s="127" t="s">
        <v>21627</v>
      </c>
      <c r="C9873" s="128">
        <v>4887.5</v>
      </c>
    </row>
    <row r="9874" spans="1:3" ht="15" x14ac:dyDescent="0.25">
      <c r="A9874" s="123" t="s">
        <v>13250</v>
      </c>
      <c r="B9874" s="127" t="s">
        <v>21630</v>
      </c>
      <c r="C9874" s="128">
        <v>271.25</v>
      </c>
    </row>
    <row r="9875" spans="1:3" ht="15" x14ac:dyDescent="0.25">
      <c r="A9875" s="123" t="s">
        <v>13250</v>
      </c>
      <c r="B9875" s="127" t="s">
        <v>21635</v>
      </c>
      <c r="C9875" s="128">
        <v>374.66666666666669</v>
      </c>
    </row>
    <row r="9876" spans="1:3" ht="15" x14ac:dyDescent="0.25">
      <c r="A9876" s="123" t="s">
        <v>13250</v>
      </c>
      <c r="B9876" s="127" t="s">
        <v>21636</v>
      </c>
      <c r="C9876" s="128">
        <v>372</v>
      </c>
    </row>
    <row r="9877" spans="1:3" ht="15" x14ac:dyDescent="0.25">
      <c r="A9877" s="123" t="s">
        <v>13250</v>
      </c>
      <c r="B9877" s="127" t="s">
        <v>21637</v>
      </c>
      <c r="C9877" s="128">
        <v>388.96534653465346</v>
      </c>
    </row>
    <row r="9878" spans="1:3" ht="15" x14ac:dyDescent="0.25">
      <c r="A9878" s="123" t="s">
        <v>13250</v>
      </c>
      <c r="B9878" s="127" t="s">
        <v>21638</v>
      </c>
      <c r="C9878" s="128">
        <v>388</v>
      </c>
    </row>
    <row r="9879" spans="1:3" ht="15" x14ac:dyDescent="0.25">
      <c r="A9879" s="123" t="s">
        <v>13250</v>
      </c>
      <c r="B9879" s="127" t="s">
        <v>21639</v>
      </c>
      <c r="C9879" s="128">
        <v>388</v>
      </c>
    </row>
    <row r="9880" spans="1:3" ht="15" x14ac:dyDescent="0.25">
      <c r="A9880" s="123" t="s">
        <v>13250</v>
      </c>
      <c r="B9880" s="127" t="s">
        <v>21640</v>
      </c>
      <c r="C9880" s="128">
        <v>388</v>
      </c>
    </row>
    <row r="9881" spans="1:3" ht="15" x14ac:dyDescent="0.25">
      <c r="A9881" s="123" t="s">
        <v>13250</v>
      </c>
      <c r="B9881" s="127" t="s">
        <v>21641</v>
      </c>
      <c r="C9881" s="128">
        <v>388</v>
      </c>
    </row>
    <row r="9882" spans="1:3" ht="15" x14ac:dyDescent="0.25">
      <c r="A9882" s="123" t="s">
        <v>13250</v>
      </c>
      <c r="B9882" s="127" t="s">
        <v>21642</v>
      </c>
      <c r="C9882" s="128">
        <v>401.22727272727275</v>
      </c>
    </row>
    <row r="9883" spans="1:3" ht="15" x14ac:dyDescent="0.25">
      <c r="A9883" s="123" t="s">
        <v>13250</v>
      </c>
      <c r="B9883" s="127" t="s">
        <v>21643</v>
      </c>
      <c r="C9883" s="128">
        <v>388</v>
      </c>
    </row>
    <row r="9884" spans="1:3" ht="15" x14ac:dyDescent="0.25">
      <c r="A9884" s="123" t="s">
        <v>13250</v>
      </c>
      <c r="B9884" s="127" t="s">
        <v>21644</v>
      </c>
      <c r="C9884" s="128">
        <v>372</v>
      </c>
    </row>
    <row r="9885" spans="1:3" ht="15" x14ac:dyDescent="0.25">
      <c r="A9885" s="123" t="s">
        <v>13250</v>
      </c>
      <c r="B9885" s="127" t="s">
        <v>21645</v>
      </c>
      <c r="C9885" s="128">
        <v>2531.25</v>
      </c>
    </row>
    <row r="9886" spans="1:3" ht="15" x14ac:dyDescent="0.25">
      <c r="A9886" s="123" t="s">
        <v>13250</v>
      </c>
      <c r="B9886" s="127" t="s">
        <v>21646</v>
      </c>
      <c r="C9886" s="128">
        <v>2553.3152173913045</v>
      </c>
    </row>
    <row r="9887" spans="1:3" ht="15" x14ac:dyDescent="0.25">
      <c r="A9887" s="123" t="s">
        <v>13250</v>
      </c>
      <c r="B9887" s="127" t="s">
        <v>21647</v>
      </c>
      <c r="C9887" s="128">
        <v>810</v>
      </c>
    </row>
    <row r="9888" spans="1:3" ht="15" x14ac:dyDescent="0.25">
      <c r="A9888" s="123" t="s">
        <v>13250</v>
      </c>
      <c r="B9888" s="127" t="s">
        <v>21648</v>
      </c>
      <c r="C9888" s="128">
        <v>1181.25</v>
      </c>
    </row>
    <row r="9889" spans="1:3" ht="15" x14ac:dyDescent="0.25">
      <c r="A9889" s="123" t="s">
        <v>13250</v>
      </c>
      <c r="B9889" s="127" t="s">
        <v>21649</v>
      </c>
      <c r="C9889" s="128">
        <v>1181.25</v>
      </c>
    </row>
    <row r="9890" spans="1:3" ht="15" x14ac:dyDescent="0.25">
      <c r="A9890" s="123" t="s">
        <v>13250</v>
      </c>
      <c r="B9890" s="127" t="s">
        <v>21650</v>
      </c>
      <c r="C9890" s="128">
        <v>4523.5294117647063</v>
      </c>
    </row>
    <row r="9891" spans="1:3" ht="15" x14ac:dyDescent="0.25">
      <c r="A9891" s="123" t="s">
        <v>13250</v>
      </c>
      <c r="B9891" s="127" t="s">
        <v>21651</v>
      </c>
      <c r="C9891" s="128">
        <v>85.25</v>
      </c>
    </row>
    <row r="9892" spans="1:3" ht="15" x14ac:dyDescent="0.25">
      <c r="A9892" s="123" t="s">
        <v>13250</v>
      </c>
      <c r="B9892" s="127" t="s">
        <v>21652</v>
      </c>
      <c r="C9892" s="128">
        <v>1181.25</v>
      </c>
    </row>
    <row r="9893" spans="1:3" ht="15" x14ac:dyDescent="0.25">
      <c r="A9893" s="123" t="s">
        <v>13250</v>
      </c>
      <c r="B9893" s="127" t="s">
        <v>21653</v>
      </c>
      <c r="C9893" s="128">
        <v>310</v>
      </c>
    </row>
    <row r="9894" spans="1:3" ht="15" x14ac:dyDescent="0.25">
      <c r="A9894" s="123" t="s">
        <v>13250</v>
      </c>
      <c r="B9894" s="127" t="s">
        <v>21654</v>
      </c>
      <c r="C9894" s="128">
        <v>1822.5</v>
      </c>
    </row>
    <row r="9895" spans="1:3" ht="15" x14ac:dyDescent="0.25">
      <c r="A9895" s="123" t="s">
        <v>13250</v>
      </c>
      <c r="B9895" s="127" t="s">
        <v>21655</v>
      </c>
      <c r="C9895" s="128">
        <v>224.75</v>
      </c>
    </row>
    <row r="9896" spans="1:3" ht="15" x14ac:dyDescent="0.25">
      <c r="A9896" s="123" t="s">
        <v>13250</v>
      </c>
      <c r="B9896" s="127" t="s">
        <v>21656</v>
      </c>
      <c r="C9896" s="128">
        <v>224.75</v>
      </c>
    </row>
    <row r="9897" spans="1:3" ht="15" x14ac:dyDescent="0.25">
      <c r="A9897" s="123" t="s">
        <v>13250</v>
      </c>
      <c r="B9897" s="127" t="s">
        <v>21657</v>
      </c>
      <c r="C9897" s="128">
        <v>224.75</v>
      </c>
    </row>
    <row r="9898" spans="1:3" ht="15" x14ac:dyDescent="0.25">
      <c r="A9898" s="123" t="s">
        <v>13250</v>
      </c>
      <c r="B9898" s="127" t="s">
        <v>21658</v>
      </c>
      <c r="C9898" s="128">
        <v>4312.5</v>
      </c>
    </row>
    <row r="9899" spans="1:3" ht="15" x14ac:dyDescent="0.25">
      <c r="A9899" s="123" t="s">
        <v>13250</v>
      </c>
      <c r="B9899" s="127" t="s">
        <v>21659</v>
      </c>
      <c r="C9899" s="128">
        <v>2843.3252669039148</v>
      </c>
    </row>
    <row r="9900" spans="1:3" ht="15" x14ac:dyDescent="0.25">
      <c r="A9900" s="123" t="s">
        <v>13250</v>
      </c>
      <c r="B9900" s="127" t="s">
        <v>21660</v>
      </c>
      <c r="C9900" s="128">
        <v>1263.67</v>
      </c>
    </row>
    <row r="9901" spans="1:3" ht="15" x14ac:dyDescent="0.25">
      <c r="A9901" s="123" t="s">
        <v>13250</v>
      </c>
      <c r="B9901" s="127" t="s">
        <v>21661</v>
      </c>
      <c r="C9901" s="128">
        <v>2531.25</v>
      </c>
    </row>
    <row r="9902" spans="1:3" ht="15" x14ac:dyDescent="0.25">
      <c r="A9902" s="123" t="s">
        <v>13250</v>
      </c>
      <c r="B9902" s="127" t="s">
        <v>21662</v>
      </c>
      <c r="C9902" s="128">
        <v>2531.25</v>
      </c>
    </row>
    <row r="9903" spans="1:3" ht="15" x14ac:dyDescent="0.25">
      <c r="A9903" s="123" t="s">
        <v>13250</v>
      </c>
      <c r="B9903" s="127" t="s">
        <v>21663</v>
      </c>
      <c r="C9903" s="128">
        <v>2531.25</v>
      </c>
    </row>
    <row r="9904" spans="1:3" ht="15" x14ac:dyDescent="0.25">
      <c r="A9904" s="123" t="s">
        <v>13250</v>
      </c>
      <c r="B9904" s="127" t="s">
        <v>21664</v>
      </c>
      <c r="C9904" s="128">
        <v>11471.25</v>
      </c>
    </row>
    <row r="9905" spans="1:3" ht="15" x14ac:dyDescent="0.25">
      <c r="A9905" s="123" t="s">
        <v>13250</v>
      </c>
      <c r="B9905" s="127" t="s">
        <v>21665</v>
      </c>
      <c r="C9905" s="128">
        <v>2362.5</v>
      </c>
    </row>
    <row r="9906" spans="1:3" ht="15" x14ac:dyDescent="0.25">
      <c r="A9906" s="123" t="s">
        <v>13250</v>
      </c>
      <c r="B9906" s="127" t="s">
        <v>21666</v>
      </c>
      <c r="C9906" s="128">
        <v>3310.1938190954779</v>
      </c>
    </row>
    <row r="9907" spans="1:3" ht="15" x14ac:dyDescent="0.25">
      <c r="A9907" s="123" t="s">
        <v>13250</v>
      </c>
      <c r="B9907" s="127" t="s">
        <v>21667</v>
      </c>
      <c r="C9907" s="128">
        <v>3375</v>
      </c>
    </row>
    <row r="9908" spans="1:3" ht="15" x14ac:dyDescent="0.25">
      <c r="A9908" s="123" t="s">
        <v>13250</v>
      </c>
      <c r="B9908" s="127" t="s">
        <v>21668</v>
      </c>
      <c r="C9908" s="128">
        <v>3009.8298817966902</v>
      </c>
    </row>
    <row r="9909" spans="1:3" ht="15" x14ac:dyDescent="0.25">
      <c r="A9909" s="123" t="s">
        <v>13250</v>
      </c>
      <c r="B9909" s="127" t="s">
        <v>21669</v>
      </c>
      <c r="C9909" s="128">
        <v>6037.5</v>
      </c>
    </row>
    <row r="9910" spans="1:3" ht="15" x14ac:dyDescent="0.25">
      <c r="A9910" s="123" t="s">
        <v>13250</v>
      </c>
      <c r="B9910" s="127" t="s">
        <v>21670</v>
      </c>
      <c r="C9910" s="128">
        <v>232.5</v>
      </c>
    </row>
    <row r="9911" spans="1:3" ht="15" x14ac:dyDescent="0.25">
      <c r="A9911" s="123" t="s">
        <v>13250</v>
      </c>
      <c r="B9911" s="130" t="s">
        <v>21671</v>
      </c>
      <c r="C9911" s="128">
        <v>337.59</v>
      </c>
    </row>
    <row r="9912" spans="1:3" ht="15" x14ac:dyDescent="0.25">
      <c r="A9912" s="123" t="s">
        <v>13250</v>
      </c>
      <c r="B9912" s="127" t="s">
        <v>21672</v>
      </c>
      <c r="C9912" s="128">
        <v>2058.75</v>
      </c>
    </row>
    <row r="9913" spans="1:3" ht="15" x14ac:dyDescent="0.25">
      <c r="A9913" s="123" t="s">
        <v>13250</v>
      </c>
      <c r="B9913" s="127" t="s">
        <v>21673</v>
      </c>
      <c r="C9913" s="128">
        <v>191.89</v>
      </c>
    </row>
    <row r="9914" spans="1:3" ht="15" x14ac:dyDescent="0.25">
      <c r="A9914" s="123" t="s">
        <v>13250</v>
      </c>
      <c r="B9914" s="127" t="s">
        <v>21676</v>
      </c>
      <c r="C9914" s="128">
        <v>607.5</v>
      </c>
    </row>
    <row r="9915" spans="1:3" ht="15" x14ac:dyDescent="0.25">
      <c r="A9915" s="123" t="s">
        <v>13250</v>
      </c>
      <c r="B9915" s="127" t="s">
        <v>21677</v>
      </c>
      <c r="C9915" s="128">
        <v>1923.75</v>
      </c>
    </row>
    <row r="9916" spans="1:3" ht="15" x14ac:dyDescent="0.25">
      <c r="A9916" s="123" t="s">
        <v>13250</v>
      </c>
      <c r="B9916" s="127" t="s">
        <v>21678</v>
      </c>
      <c r="C9916" s="128">
        <v>5606.25</v>
      </c>
    </row>
    <row r="9917" spans="1:3" ht="15" x14ac:dyDescent="0.25">
      <c r="A9917" s="123" t="s">
        <v>13250</v>
      </c>
      <c r="B9917" s="127" t="s">
        <v>21679</v>
      </c>
      <c r="C9917" s="128">
        <v>675</v>
      </c>
    </row>
    <row r="9918" spans="1:3" ht="15" x14ac:dyDescent="0.25">
      <c r="A9918" s="123" t="s">
        <v>13250</v>
      </c>
      <c r="B9918" s="127" t="s">
        <v>21680</v>
      </c>
      <c r="C9918" s="128">
        <v>1755</v>
      </c>
    </row>
    <row r="9919" spans="1:3" ht="15" x14ac:dyDescent="0.25">
      <c r="A9919" s="123" t="s">
        <v>13250</v>
      </c>
      <c r="B9919" s="127" t="s">
        <v>21681</v>
      </c>
      <c r="C9919" s="128">
        <v>140.51</v>
      </c>
    </row>
    <row r="9920" spans="1:3" ht="15" x14ac:dyDescent="0.25">
      <c r="A9920" s="123" t="s">
        <v>13250</v>
      </c>
      <c r="B9920" s="127" t="s">
        <v>21682</v>
      </c>
      <c r="C9920" s="128">
        <v>3593.75</v>
      </c>
    </row>
    <row r="9921" spans="1:3" ht="15" x14ac:dyDescent="0.25">
      <c r="A9921" s="123" t="s">
        <v>13250</v>
      </c>
      <c r="B9921" s="127" t="s">
        <v>21685</v>
      </c>
      <c r="C9921" s="128">
        <v>387.5</v>
      </c>
    </row>
    <row r="9922" spans="1:3" ht="15" x14ac:dyDescent="0.25">
      <c r="A9922" s="123" t="s">
        <v>13250</v>
      </c>
      <c r="B9922" s="127" t="s">
        <v>21686</v>
      </c>
      <c r="C9922" s="128">
        <v>1282.5</v>
      </c>
    </row>
    <row r="9923" spans="1:3" ht="15" x14ac:dyDescent="0.25">
      <c r="A9923" s="123" t="s">
        <v>13250</v>
      </c>
      <c r="B9923" s="127" t="s">
        <v>21687</v>
      </c>
      <c r="C9923" s="128">
        <v>388</v>
      </c>
    </row>
    <row r="9924" spans="1:3" ht="15" x14ac:dyDescent="0.25">
      <c r="A9924" s="123" t="s">
        <v>13250</v>
      </c>
      <c r="B9924" s="127" t="s">
        <v>21688</v>
      </c>
      <c r="C9924" s="128">
        <v>348.75</v>
      </c>
    </row>
    <row r="9925" spans="1:3" ht="15" x14ac:dyDescent="0.25">
      <c r="A9925" s="123" t="s">
        <v>13250</v>
      </c>
      <c r="B9925" s="127" t="s">
        <v>21689</v>
      </c>
      <c r="C9925" s="128">
        <v>675</v>
      </c>
    </row>
    <row r="9926" spans="1:3" ht="15" x14ac:dyDescent="0.25">
      <c r="A9926" s="123" t="s">
        <v>13250</v>
      </c>
      <c r="B9926" s="127" t="s">
        <v>21690</v>
      </c>
      <c r="C9926" s="128">
        <v>675</v>
      </c>
    </row>
    <row r="9927" spans="1:3" ht="15" x14ac:dyDescent="0.25">
      <c r="A9927" s="123" t="s">
        <v>13250</v>
      </c>
      <c r="B9927" s="127" t="s">
        <v>21691</v>
      </c>
      <c r="C9927" s="128">
        <v>911.25</v>
      </c>
    </row>
    <row r="9928" spans="1:3" ht="15" x14ac:dyDescent="0.25">
      <c r="A9928" s="123" t="s">
        <v>13250</v>
      </c>
      <c r="B9928" s="127" t="s">
        <v>21692</v>
      </c>
      <c r="C9928" s="128">
        <v>131.75</v>
      </c>
    </row>
    <row r="9929" spans="1:3" ht="15" x14ac:dyDescent="0.25">
      <c r="A9929" s="123" t="s">
        <v>13250</v>
      </c>
      <c r="B9929" s="127" t="s">
        <v>21693</v>
      </c>
      <c r="C9929" s="128">
        <v>405</v>
      </c>
    </row>
    <row r="9930" spans="1:3" ht="15" x14ac:dyDescent="0.25">
      <c r="A9930" s="123" t="s">
        <v>13250</v>
      </c>
      <c r="B9930" s="127" t="s">
        <v>21694</v>
      </c>
      <c r="C9930" s="128">
        <v>654.75</v>
      </c>
    </row>
    <row r="9931" spans="1:3" ht="15" x14ac:dyDescent="0.25">
      <c r="A9931" s="123" t="s">
        <v>13250</v>
      </c>
      <c r="B9931" s="127" t="s">
        <v>21695</v>
      </c>
      <c r="C9931" s="128">
        <v>348.75</v>
      </c>
    </row>
    <row r="9932" spans="1:3" ht="15" x14ac:dyDescent="0.25">
      <c r="A9932" s="123" t="s">
        <v>13250</v>
      </c>
      <c r="B9932" s="127" t="s">
        <v>21696</v>
      </c>
      <c r="C9932" s="128">
        <v>372</v>
      </c>
    </row>
    <row r="9933" spans="1:3" ht="15" x14ac:dyDescent="0.25">
      <c r="A9933" s="123" t="s">
        <v>13250</v>
      </c>
      <c r="B9933" s="127" t="s">
        <v>21697</v>
      </c>
      <c r="C9933" s="128">
        <v>387.5</v>
      </c>
    </row>
    <row r="9934" spans="1:3" ht="15" x14ac:dyDescent="0.25">
      <c r="A9934" s="123" t="s">
        <v>13250</v>
      </c>
      <c r="B9934" s="127" t="s">
        <v>21698</v>
      </c>
      <c r="C9934" s="128">
        <v>654.75</v>
      </c>
    </row>
    <row r="9935" spans="1:3" ht="15" x14ac:dyDescent="0.25">
      <c r="A9935" s="123" t="s">
        <v>13250</v>
      </c>
      <c r="B9935" s="127" t="s">
        <v>21699</v>
      </c>
      <c r="C9935" s="128">
        <v>675</v>
      </c>
    </row>
    <row r="9936" spans="1:3" ht="15" x14ac:dyDescent="0.25">
      <c r="A9936" s="123" t="s">
        <v>13250</v>
      </c>
      <c r="B9936" s="127" t="s">
        <v>21700</v>
      </c>
      <c r="C9936" s="128">
        <v>317.75</v>
      </c>
    </row>
    <row r="9937" spans="1:3" ht="15" x14ac:dyDescent="0.25">
      <c r="A9937" s="123" t="s">
        <v>13250</v>
      </c>
      <c r="B9937" s="127" t="s">
        <v>21703</v>
      </c>
      <c r="C9937" s="128">
        <v>472.5</v>
      </c>
    </row>
    <row r="9938" spans="1:3" ht="15" x14ac:dyDescent="0.25">
      <c r="A9938" s="123" t="s">
        <v>13250</v>
      </c>
      <c r="B9938" s="127" t="s">
        <v>21704</v>
      </c>
      <c r="C9938" s="128">
        <v>1619.87</v>
      </c>
    </row>
    <row r="9939" spans="1:3" ht="15" x14ac:dyDescent="0.25">
      <c r="A9939" s="123" t="s">
        <v>13250</v>
      </c>
      <c r="B9939" s="127" t="s">
        <v>21705</v>
      </c>
      <c r="C9939" s="128">
        <v>1407.8150000000001</v>
      </c>
    </row>
    <row r="9940" spans="1:3" ht="15" x14ac:dyDescent="0.25">
      <c r="A9940" s="123" t="s">
        <v>13250</v>
      </c>
      <c r="B9940" s="127" t="s">
        <v>21706</v>
      </c>
      <c r="C9940" s="128">
        <v>310</v>
      </c>
    </row>
    <row r="9941" spans="1:3" ht="15" x14ac:dyDescent="0.25">
      <c r="A9941" s="123" t="s">
        <v>13250</v>
      </c>
      <c r="B9941" s="127" t="s">
        <v>21707</v>
      </c>
      <c r="C9941" s="128">
        <v>3375</v>
      </c>
    </row>
    <row r="9942" spans="1:3" ht="15" x14ac:dyDescent="0.25">
      <c r="A9942" s="123" t="s">
        <v>13250</v>
      </c>
      <c r="B9942" s="127" t="s">
        <v>21708</v>
      </c>
      <c r="C9942" s="128">
        <v>3369.6808510638298</v>
      </c>
    </row>
    <row r="9943" spans="1:3" ht="15" x14ac:dyDescent="0.25">
      <c r="A9943" s="123" t="s">
        <v>13250</v>
      </c>
      <c r="B9943" s="127" t="s">
        <v>21709</v>
      </c>
      <c r="C9943" s="128">
        <v>413.91</v>
      </c>
    </row>
    <row r="9944" spans="1:3" ht="15" x14ac:dyDescent="0.25">
      <c r="A9944" s="123" t="s">
        <v>13250</v>
      </c>
      <c r="B9944" s="127" t="s">
        <v>21710</v>
      </c>
      <c r="C9944" s="128">
        <v>4501.5</v>
      </c>
    </row>
    <row r="9945" spans="1:3" ht="15" x14ac:dyDescent="0.25">
      <c r="A9945" s="123" t="s">
        <v>13250</v>
      </c>
      <c r="B9945" s="127" t="s">
        <v>21711</v>
      </c>
      <c r="C9945" s="128">
        <v>1928.61</v>
      </c>
    </row>
    <row r="9946" spans="1:3" ht="15" x14ac:dyDescent="0.25">
      <c r="A9946" s="123" t="s">
        <v>13250</v>
      </c>
      <c r="B9946" s="127" t="s">
        <v>21712</v>
      </c>
      <c r="C9946" s="128">
        <v>2049.84</v>
      </c>
    </row>
    <row r="9947" spans="1:3" ht="15" x14ac:dyDescent="0.25">
      <c r="A9947" s="123" t="s">
        <v>13250</v>
      </c>
      <c r="B9947" s="127" t="s">
        <v>21713</v>
      </c>
      <c r="C9947" s="128">
        <v>325.5</v>
      </c>
    </row>
    <row r="9948" spans="1:3" ht="15" x14ac:dyDescent="0.25">
      <c r="A9948" s="123" t="s">
        <v>13250</v>
      </c>
      <c r="B9948" s="127" t="s">
        <v>21714</v>
      </c>
      <c r="C9948" s="128">
        <v>125.55000000000001</v>
      </c>
    </row>
    <row r="9949" spans="1:3" ht="15" x14ac:dyDescent="0.25">
      <c r="A9949" s="123" t="s">
        <v>13250</v>
      </c>
      <c r="B9949" s="127" t="s">
        <v>21715</v>
      </c>
      <c r="C9949" s="128">
        <v>73.319357798165143</v>
      </c>
    </row>
    <row r="9950" spans="1:3" ht="15" x14ac:dyDescent="0.25">
      <c r="A9950" s="123" t="s">
        <v>13250</v>
      </c>
      <c r="B9950" s="127" t="s">
        <v>21716</v>
      </c>
      <c r="C9950" s="128">
        <v>74.559841269841272</v>
      </c>
    </row>
    <row r="9951" spans="1:3" ht="15" x14ac:dyDescent="0.25">
      <c r="A9951" s="123" t="s">
        <v>13250</v>
      </c>
      <c r="B9951" s="127" t="s">
        <v>21717</v>
      </c>
      <c r="C9951" s="128">
        <v>391.5</v>
      </c>
    </row>
    <row r="9952" spans="1:3" ht="15" x14ac:dyDescent="0.25">
      <c r="A9952" s="123" t="s">
        <v>13250</v>
      </c>
      <c r="B9952" s="127" t="s">
        <v>21718</v>
      </c>
      <c r="C9952" s="128">
        <v>288.22000000000003</v>
      </c>
    </row>
    <row r="9953" spans="1:3" ht="15" x14ac:dyDescent="0.25">
      <c r="A9953" s="123" t="s">
        <v>13250</v>
      </c>
      <c r="B9953" s="127" t="s">
        <v>21719</v>
      </c>
      <c r="C9953" s="128">
        <v>3375</v>
      </c>
    </row>
    <row r="9954" spans="1:3" ht="15" x14ac:dyDescent="0.25">
      <c r="A9954" s="123" t="s">
        <v>13250</v>
      </c>
      <c r="B9954" s="127" t="s">
        <v>21720</v>
      </c>
      <c r="C9954" s="128">
        <v>73.319140625000003</v>
      </c>
    </row>
    <row r="9955" spans="1:3" ht="15" x14ac:dyDescent="0.25">
      <c r="A9955" s="123" t="s">
        <v>13250</v>
      </c>
      <c r="B9955" s="127" t="s">
        <v>21721</v>
      </c>
      <c r="C9955" s="128">
        <v>74.558888888888902</v>
      </c>
    </row>
    <row r="9956" spans="1:3" ht="15" x14ac:dyDescent="0.25">
      <c r="A9956" s="123" t="s">
        <v>13250</v>
      </c>
      <c r="B9956" s="127" t="s">
        <v>21722</v>
      </c>
      <c r="C9956" s="128">
        <v>388</v>
      </c>
    </row>
    <row r="9957" spans="1:3" ht="15" x14ac:dyDescent="0.25">
      <c r="A9957" s="123" t="s">
        <v>13250</v>
      </c>
      <c r="B9957" s="127" t="s">
        <v>21723</v>
      </c>
      <c r="C9957" s="128">
        <v>125.55</v>
      </c>
    </row>
    <row r="9958" spans="1:3" ht="15" x14ac:dyDescent="0.25">
      <c r="A9958" s="123" t="s">
        <v>13250</v>
      </c>
      <c r="B9958" s="127" t="s">
        <v>21724</v>
      </c>
      <c r="C9958" s="128">
        <v>391.5</v>
      </c>
    </row>
    <row r="9959" spans="1:3" ht="15" x14ac:dyDescent="0.25">
      <c r="A9959" s="123" t="s">
        <v>13250</v>
      </c>
      <c r="B9959" s="127" t="s">
        <v>21725</v>
      </c>
      <c r="C9959" s="128">
        <v>388</v>
      </c>
    </row>
    <row r="9960" spans="1:3" ht="15" x14ac:dyDescent="0.25">
      <c r="A9960" s="123" t="s">
        <v>13250</v>
      </c>
      <c r="B9960" s="127" t="s">
        <v>21726</v>
      </c>
      <c r="C9960" s="128">
        <v>125.55</v>
      </c>
    </row>
    <row r="9961" spans="1:3" ht="15" x14ac:dyDescent="0.25">
      <c r="A9961" s="123" t="s">
        <v>13250</v>
      </c>
      <c r="B9961" s="127" t="s">
        <v>21727</v>
      </c>
      <c r="C9961" s="128">
        <v>655.13800000000003</v>
      </c>
    </row>
    <row r="9962" spans="1:3" ht="15" x14ac:dyDescent="0.25">
      <c r="A9962" s="123" t="s">
        <v>13250</v>
      </c>
      <c r="B9962" s="127" t="s">
        <v>21728</v>
      </c>
      <c r="C9962" s="128">
        <v>654.75</v>
      </c>
    </row>
    <row r="9963" spans="1:3" ht="15" x14ac:dyDescent="0.25">
      <c r="A9963" s="123" t="s">
        <v>13250</v>
      </c>
      <c r="B9963" s="127" t="s">
        <v>21729</v>
      </c>
      <c r="C9963" s="128">
        <v>654.75</v>
      </c>
    </row>
    <row r="9964" spans="1:3" ht="15" x14ac:dyDescent="0.25">
      <c r="A9964" s="123" t="s">
        <v>13250</v>
      </c>
      <c r="B9964" s="127" t="s">
        <v>21730</v>
      </c>
      <c r="C9964" s="128">
        <v>61.300000000000004</v>
      </c>
    </row>
    <row r="9965" spans="1:3" ht="15" x14ac:dyDescent="0.25">
      <c r="A9965" s="123" t="s">
        <v>13250</v>
      </c>
      <c r="B9965" s="127" t="s">
        <v>21731</v>
      </c>
      <c r="C9965" s="128">
        <v>191.75473684210527</v>
      </c>
    </row>
    <row r="9966" spans="1:3" ht="15" x14ac:dyDescent="0.25">
      <c r="A9966" s="123" t="s">
        <v>13250</v>
      </c>
      <c r="B9966" s="127" t="s">
        <v>21732</v>
      </c>
      <c r="C9966" s="128">
        <v>226.29999999999998</v>
      </c>
    </row>
    <row r="9967" spans="1:3" ht="15" x14ac:dyDescent="0.25">
      <c r="A9967" s="123" t="s">
        <v>13250</v>
      </c>
      <c r="B9967" s="127" t="s">
        <v>21733</v>
      </c>
      <c r="C9967" s="128">
        <v>388</v>
      </c>
    </row>
    <row r="9968" spans="1:3" ht="15" x14ac:dyDescent="0.25">
      <c r="A9968" s="123" t="s">
        <v>13250</v>
      </c>
      <c r="B9968" s="127" t="s">
        <v>21734</v>
      </c>
      <c r="C9968" s="128">
        <v>60.45</v>
      </c>
    </row>
    <row r="9969" spans="1:3" ht="15" x14ac:dyDescent="0.25">
      <c r="A9969" s="123" t="s">
        <v>13250</v>
      </c>
      <c r="B9969" s="127" t="s">
        <v>21735</v>
      </c>
      <c r="C9969" s="128">
        <v>62</v>
      </c>
    </row>
    <row r="9970" spans="1:3" ht="15" x14ac:dyDescent="0.25">
      <c r="A9970" s="123" t="s">
        <v>13250</v>
      </c>
      <c r="B9970" s="127" t="s">
        <v>21736</v>
      </c>
      <c r="C9970" s="128">
        <v>191.42964912280701</v>
      </c>
    </row>
    <row r="9971" spans="1:3" ht="15" x14ac:dyDescent="0.25">
      <c r="A9971" s="123" t="s">
        <v>13250</v>
      </c>
      <c r="B9971" s="127" t="s">
        <v>21737</v>
      </c>
      <c r="C9971" s="128">
        <v>226.29999999999998</v>
      </c>
    </row>
    <row r="9972" spans="1:3" ht="15" x14ac:dyDescent="0.25">
      <c r="A9972" s="123" t="s">
        <v>13250</v>
      </c>
      <c r="B9972" s="127" t="s">
        <v>21738</v>
      </c>
      <c r="C9972" s="128">
        <v>193.99271844660194</v>
      </c>
    </row>
    <row r="9973" spans="1:3" ht="15" x14ac:dyDescent="0.25">
      <c r="A9973" s="123" t="s">
        <v>13250</v>
      </c>
      <c r="B9973" s="127" t="s">
        <v>21739</v>
      </c>
      <c r="C9973" s="128">
        <v>60.45</v>
      </c>
    </row>
    <row r="9974" spans="1:3" ht="15" x14ac:dyDescent="0.25">
      <c r="A9974" s="123" t="s">
        <v>13250</v>
      </c>
      <c r="B9974" s="127" t="s">
        <v>21740</v>
      </c>
      <c r="C9974" s="128">
        <v>341.31</v>
      </c>
    </row>
    <row r="9975" spans="1:3" ht="15" x14ac:dyDescent="0.25">
      <c r="A9975" s="123" t="s">
        <v>13250</v>
      </c>
      <c r="B9975" s="127" t="s">
        <v>21741</v>
      </c>
      <c r="C9975" s="128">
        <v>388</v>
      </c>
    </row>
    <row r="9976" spans="1:3" ht="15" x14ac:dyDescent="0.25">
      <c r="A9976" s="123" t="s">
        <v>13250</v>
      </c>
      <c r="B9976" s="127" t="s">
        <v>21742</v>
      </c>
      <c r="C9976" s="128">
        <v>438.75</v>
      </c>
    </row>
    <row r="9977" spans="1:3" ht="15" x14ac:dyDescent="0.25">
      <c r="A9977" s="123" t="s">
        <v>13250</v>
      </c>
      <c r="B9977" s="127" t="s">
        <v>21743</v>
      </c>
      <c r="C9977" s="128">
        <v>73.319999999999993</v>
      </c>
    </row>
    <row r="9978" spans="1:3" ht="15" x14ac:dyDescent="0.25">
      <c r="A9978" s="123" t="s">
        <v>13250</v>
      </c>
      <c r="B9978" s="127" t="s">
        <v>21744</v>
      </c>
      <c r="C9978" s="128">
        <v>191.42921985815602</v>
      </c>
    </row>
    <row r="9979" spans="1:3" ht="15" x14ac:dyDescent="0.25">
      <c r="A9979" s="123" t="s">
        <v>13250</v>
      </c>
      <c r="B9979" s="127" t="s">
        <v>21745</v>
      </c>
      <c r="C9979" s="128">
        <v>226.3</v>
      </c>
    </row>
    <row r="9980" spans="1:3" ht="15" x14ac:dyDescent="0.25">
      <c r="A9980" s="123" t="s">
        <v>13250</v>
      </c>
      <c r="B9980" s="127" t="s">
        <v>21746</v>
      </c>
      <c r="C9980" s="128">
        <v>178.25</v>
      </c>
    </row>
    <row r="9981" spans="1:3" ht="15" x14ac:dyDescent="0.25">
      <c r="A9981" s="123" t="s">
        <v>13250</v>
      </c>
      <c r="B9981" s="127" t="s">
        <v>21747</v>
      </c>
      <c r="C9981" s="128">
        <v>197.62809523809526</v>
      </c>
    </row>
    <row r="9982" spans="1:3" ht="15" x14ac:dyDescent="0.25">
      <c r="A9982" s="123" t="s">
        <v>13250</v>
      </c>
      <c r="B9982" s="127" t="s">
        <v>21748</v>
      </c>
      <c r="C9982" s="128">
        <v>61.3</v>
      </c>
    </row>
    <row r="9983" spans="1:3" ht="15" x14ac:dyDescent="0.25">
      <c r="A9983" s="123" t="s">
        <v>13250</v>
      </c>
      <c r="B9983" s="127" t="s">
        <v>21749</v>
      </c>
      <c r="C9983" s="128">
        <v>438.75</v>
      </c>
    </row>
    <row r="9984" spans="1:3" ht="15" x14ac:dyDescent="0.25">
      <c r="A9984" s="123" t="s">
        <v>13250</v>
      </c>
      <c r="B9984" s="127" t="s">
        <v>21750</v>
      </c>
      <c r="C9984" s="128">
        <v>438.75</v>
      </c>
    </row>
    <row r="9985" spans="1:3" ht="15" x14ac:dyDescent="0.25">
      <c r="A9985" s="123" t="s">
        <v>13250</v>
      </c>
      <c r="B9985" s="127" t="s">
        <v>21751</v>
      </c>
      <c r="C9985" s="128">
        <v>675</v>
      </c>
    </row>
    <row r="9986" spans="1:3" ht="15" x14ac:dyDescent="0.25">
      <c r="A9986" s="123" t="s">
        <v>13250</v>
      </c>
      <c r="B9986" s="127" t="s">
        <v>21752</v>
      </c>
      <c r="C9986" s="128">
        <v>501.16</v>
      </c>
    </row>
    <row r="9987" spans="1:3" ht="15" x14ac:dyDescent="0.25">
      <c r="A9987" s="123" t="s">
        <v>13250</v>
      </c>
      <c r="B9987" s="127" t="s">
        <v>21753</v>
      </c>
      <c r="C9987" s="128">
        <v>191.42916666666667</v>
      </c>
    </row>
    <row r="9988" spans="1:3" ht="15" x14ac:dyDescent="0.25">
      <c r="A9988" s="123" t="s">
        <v>13250</v>
      </c>
      <c r="B9988" s="127" t="s">
        <v>21754</v>
      </c>
      <c r="C9988" s="128">
        <v>226.3</v>
      </c>
    </row>
    <row r="9989" spans="1:3" ht="15" x14ac:dyDescent="0.25">
      <c r="A9989" s="123" t="s">
        <v>13250</v>
      </c>
      <c r="B9989" s="127" t="s">
        <v>21755</v>
      </c>
      <c r="C9989" s="128">
        <v>197.63</v>
      </c>
    </row>
    <row r="9990" spans="1:3" ht="15" x14ac:dyDescent="0.25">
      <c r="A9990" s="123" t="s">
        <v>13250</v>
      </c>
      <c r="B9990" s="127" t="s">
        <v>21756</v>
      </c>
      <c r="C9990" s="128">
        <v>135.6269696969697</v>
      </c>
    </row>
    <row r="9991" spans="1:3" ht="15" x14ac:dyDescent="0.25">
      <c r="A9991" s="123" t="s">
        <v>13250</v>
      </c>
      <c r="B9991" s="127" t="s">
        <v>21757</v>
      </c>
      <c r="C9991" s="128">
        <v>748.57666666666671</v>
      </c>
    </row>
    <row r="9992" spans="1:3" ht="15" x14ac:dyDescent="0.25">
      <c r="A9992" s="123" t="s">
        <v>13250</v>
      </c>
      <c r="B9992" s="127" t="s">
        <v>21758</v>
      </c>
      <c r="C9992" s="128">
        <v>1066.5</v>
      </c>
    </row>
    <row r="9993" spans="1:3" ht="15" x14ac:dyDescent="0.25">
      <c r="A9993" s="123" t="s">
        <v>13250</v>
      </c>
      <c r="B9993" s="127" t="s">
        <v>21759</v>
      </c>
      <c r="C9993" s="128">
        <v>1316.25</v>
      </c>
    </row>
    <row r="9994" spans="1:3" ht="15" x14ac:dyDescent="0.25">
      <c r="A9994" s="123" t="s">
        <v>13250</v>
      </c>
      <c r="B9994" s="127" t="s">
        <v>21760</v>
      </c>
      <c r="C9994" s="128">
        <v>1049.2307692307693</v>
      </c>
    </row>
    <row r="9995" spans="1:3" ht="15" x14ac:dyDescent="0.25">
      <c r="A9995" s="123" t="s">
        <v>13250</v>
      </c>
      <c r="B9995" s="127" t="s">
        <v>21761</v>
      </c>
      <c r="C9995" s="128">
        <v>1046.25</v>
      </c>
    </row>
    <row r="9996" spans="1:3" ht="15" x14ac:dyDescent="0.25">
      <c r="A9996" s="123" t="s">
        <v>13250</v>
      </c>
      <c r="B9996" s="127" t="s">
        <v>21762</v>
      </c>
      <c r="C9996" s="128">
        <v>1066.5</v>
      </c>
    </row>
    <row r="9997" spans="1:3" ht="15" x14ac:dyDescent="0.25">
      <c r="A9997" s="123" t="s">
        <v>13250</v>
      </c>
      <c r="B9997" s="127" t="s">
        <v>21763</v>
      </c>
      <c r="C9997" s="128">
        <v>1066.5</v>
      </c>
    </row>
    <row r="9998" spans="1:3" ht="15" x14ac:dyDescent="0.25">
      <c r="A9998" s="123" t="s">
        <v>13250</v>
      </c>
      <c r="B9998" s="127" t="s">
        <v>21764</v>
      </c>
      <c r="C9998" s="128">
        <v>1316.1374133949191</v>
      </c>
    </row>
    <row r="9999" spans="1:3" ht="15" x14ac:dyDescent="0.25">
      <c r="A9999" s="123" t="s">
        <v>13250</v>
      </c>
      <c r="B9999" s="127" t="s">
        <v>21765</v>
      </c>
      <c r="C9999" s="128">
        <v>1316.25</v>
      </c>
    </row>
    <row r="10000" spans="1:3" ht="15" x14ac:dyDescent="0.25">
      <c r="A10000" s="123" t="s">
        <v>13250</v>
      </c>
      <c r="B10000" s="127" t="s">
        <v>21766</v>
      </c>
      <c r="C10000" s="128">
        <v>5462.5</v>
      </c>
    </row>
    <row r="10001" spans="1:3" ht="15" x14ac:dyDescent="0.25">
      <c r="A10001" s="123" t="s">
        <v>13250</v>
      </c>
      <c r="B10001" s="127" t="s">
        <v>21767</v>
      </c>
      <c r="C10001" s="128">
        <v>5462.5</v>
      </c>
    </row>
    <row r="10002" spans="1:3" ht="15" x14ac:dyDescent="0.25">
      <c r="A10002" s="123" t="s">
        <v>13250</v>
      </c>
      <c r="B10002" s="127" t="s">
        <v>21768</v>
      </c>
      <c r="C10002" s="128">
        <v>73.318749999999994</v>
      </c>
    </row>
    <row r="10003" spans="1:3" ht="15" x14ac:dyDescent="0.25">
      <c r="A10003" s="123" t="s">
        <v>13250</v>
      </c>
      <c r="B10003" s="127" t="s">
        <v>21769</v>
      </c>
      <c r="C10003" s="128">
        <v>191.42732558139534</v>
      </c>
    </row>
    <row r="10004" spans="1:3" ht="15" x14ac:dyDescent="0.25">
      <c r="A10004" s="123" t="s">
        <v>13250</v>
      </c>
      <c r="B10004" s="127" t="s">
        <v>21770</v>
      </c>
      <c r="C10004" s="128">
        <v>226.3</v>
      </c>
    </row>
    <row r="10005" spans="1:3" ht="15" x14ac:dyDescent="0.25">
      <c r="A10005" s="123" t="s">
        <v>13250</v>
      </c>
      <c r="B10005" s="127" t="s">
        <v>21771</v>
      </c>
      <c r="C10005" s="128">
        <v>388</v>
      </c>
    </row>
    <row r="10006" spans="1:3" ht="15" x14ac:dyDescent="0.25">
      <c r="A10006" s="123" t="s">
        <v>13250</v>
      </c>
      <c r="B10006" s="127" t="s">
        <v>21772</v>
      </c>
      <c r="C10006" s="128">
        <v>348.75</v>
      </c>
    </row>
    <row r="10007" spans="1:3" ht="15" x14ac:dyDescent="0.25">
      <c r="A10007" s="123" t="s">
        <v>13250</v>
      </c>
      <c r="B10007" s="127" t="s">
        <v>21773</v>
      </c>
      <c r="C10007" s="128">
        <v>310</v>
      </c>
    </row>
    <row r="10008" spans="1:3" ht="15" x14ac:dyDescent="0.25">
      <c r="A10008" s="123" t="s">
        <v>13250</v>
      </c>
      <c r="B10008" s="127" t="s">
        <v>21774</v>
      </c>
      <c r="C10008" s="128">
        <v>191.42969696969698</v>
      </c>
    </row>
    <row r="10009" spans="1:3" ht="15" x14ac:dyDescent="0.25">
      <c r="A10009" s="123" t="s">
        <v>13250</v>
      </c>
      <c r="B10009" s="127" t="s">
        <v>21775</v>
      </c>
      <c r="C10009" s="128">
        <v>226.3</v>
      </c>
    </row>
    <row r="10010" spans="1:3" ht="15" x14ac:dyDescent="0.25">
      <c r="A10010" s="123" t="s">
        <v>13250</v>
      </c>
      <c r="B10010" s="127" t="s">
        <v>21776</v>
      </c>
      <c r="C10010" s="128">
        <v>388</v>
      </c>
    </row>
    <row r="10011" spans="1:3" ht="15" x14ac:dyDescent="0.25">
      <c r="A10011" s="123" t="s">
        <v>13250</v>
      </c>
      <c r="B10011" s="127" t="s">
        <v>21777</v>
      </c>
      <c r="C10011" s="128">
        <v>388</v>
      </c>
    </row>
    <row r="10012" spans="1:3" ht="15" x14ac:dyDescent="0.25">
      <c r="A10012" s="123" t="s">
        <v>13250</v>
      </c>
      <c r="B10012" s="127" t="s">
        <v>21778</v>
      </c>
      <c r="C10012" s="128">
        <v>131.75</v>
      </c>
    </row>
    <row r="10013" spans="1:3" ht="15" x14ac:dyDescent="0.25">
      <c r="A10013" s="123" t="s">
        <v>13250</v>
      </c>
      <c r="B10013" s="127" t="s">
        <v>21779</v>
      </c>
      <c r="C10013" s="128">
        <v>178.25</v>
      </c>
    </row>
    <row r="10014" spans="1:3" ht="15" x14ac:dyDescent="0.25">
      <c r="A10014" s="123" t="s">
        <v>13250</v>
      </c>
      <c r="B10014" s="127" t="s">
        <v>21780</v>
      </c>
      <c r="C10014" s="128">
        <v>131.75</v>
      </c>
    </row>
    <row r="10015" spans="1:3" ht="15" x14ac:dyDescent="0.25">
      <c r="A10015" s="123" t="s">
        <v>13250</v>
      </c>
      <c r="B10015" s="127" t="s">
        <v>21781</v>
      </c>
      <c r="C10015" s="128">
        <v>178.25</v>
      </c>
    </row>
    <row r="10016" spans="1:3" ht="15" x14ac:dyDescent="0.25">
      <c r="A10016" s="123" t="s">
        <v>13250</v>
      </c>
      <c r="B10016" s="127" t="s">
        <v>21782</v>
      </c>
      <c r="C10016" s="128">
        <v>1064.03125</v>
      </c>
    </row>
    <row r="10017" spans="1:3" ht="15" x14ac:dyDescent="0.25">
      <c r="A10017" s="123" t="s">
        <v>13250</v>
      </c>
      <c r="B10017" s="127" t="s">
        <v>21783</v>
      </c>
      <c r="C10017" s="128">
        <v>2767.5</v>
      </c>
    </row>
    <row r="10018" spans="1:3" ht="15" x14ac:dyDescent="0.25">
      <c r="A10018" s="123" t="s">
        <v>13250</v>
      </c>
      <c r="B10018" s="127" t="s">
        <v>21784</v>
      </c>
      <c r="C10018" s="128">
        <v>131.75</v>
      </c>
    </row>
    <row r="10019" spans="1:3" ht="15" x14ac:dyDescent="0.25">
      <c r="A10019" s="123" t="s">
        <v>13250</v>
      </c>
      <c r="B10019" s="127" t="s">
        <v>21785</v>
      </c>
      <c r="C10019" s="128">
        <v>1215</v>
      </c>
    </row>
    <row r="10020" spans="1:3" ht="15" x14ac:dyDescent="0.25">
      <c r="A10020" s="123" t="s">
        <v>13250</v>
      </c>
      <c r="B10020" s="127" t="s">
        <v>21786</v>
      </c>
      <c r="C10020" s="128">
        <v>573.75</v>
      </c>
    </row>
    <row r="10021" spans="1:3" ht="15" x14ac:dyDescent="0.25">
      <c r="A10021" s="123" t="s">
        <v>13250</v>
      </c>
      <c r="B10021" s="127" t="s">
        <v>21787</v>
      </c>
      <c r="C10021" s="128">
        <v>328.83041666666662</v>
      </c>
    </row>
    <row r="10022" spans="1:3" ht="15" x14ac:dyDescent="0.25">
      <c r="A10022" s="123" t="s">
        <v>13250</v>
      </c>
      <c r="B10022" s="127" t="s">
        <v>21788</v>
      </c>
      <c r="C10022" s="128">
        <v>1475.21</v>
      </c>
    </row>
    <row r="10023" spans="1:3" ht="15" x14ac:dyDescent="0.25">
      <c r="A10023" s="123" t="s">
        <v>13250</v>
      </c>
      <c r="B10023" s="127" t="s">
        <v>21790</v>
      </c>
      <c r="C10023" s="128">
        <v>131.75</v>
      </c>
    </row>
    <row r="10024" spans="1:3" ht="15" x14ac:dyDescent="0.25">
      <c r="A10024" s="123" t="s">
        <v>13250</v>
      </c>
      <c r="B10024" s="127" t="s">
        <v>21791</v>
      </c>
      <c r="C10024" s="128">
        <v>540</v>
      </c>
    </row>
    <row r="10025" spans="1:3" ht="15" x14ac:dyDescent="0.25">
      <c r="A10025" s="123" t="s">
        <v>13250</v>
      </c>
      <c r="B10025" s="127" t="s">
        <v>21792</v>
      </c>
      <c r="C10025" s="128">
        <v>5462.5</v>
      </c>
    </row>
    <row r="10026" spans="1:3" ht="15" x14ac:dyDescent="0.25">
      <c r="A10026" s="123" t="s">
        <v>13250</v>
      </c>
      <c r="B10026" s="127" t="s">
        <v>21793</v>
      </c>
      <c r="C10026" s="128">
        <v>1066.5</v>
      </c>
    </row>
    <row r="10027" spans="1:3" ht="15" x14ac:dyDescent="0.25">
      <c r="A10027" s="123" t="s">
        <v>13250</v>
      </c>
      <c r="B10027" s="127" t="s">
        <v>21794</v>
      </c>
      <c r="C10027" s="128">
        <v>442.94</v>
      </c>
    </row>
    <row r="10028" spans="1:3" ht="15" x14ac:dyDescent="0.25">
      <c r="A10028" s="123" t="s">
        <v>13250</v>
      </c>
      <c r="B10028" s="127" t="s">
        <v>21795</v>
      </c>
      <c r="C10028" s="128">
        <v>442.94</v>
      </c>
    </row>
    <row r="10029" spans="1:3" ht="15" x14ac:dyDescent="0.25">
      <c r="A10029" s="123" t="s">
        <v>13250</v>
      </c>
      <c r="B10029" s="127" t="s">
        <v>21796</v>
      </c>
      <c r="C10029" s="128">
        <v>442.93999999999994</v>
      </c>
    </row>
    <row r="10030" spans="1:3" ht="15" x14ac:dyDescent="0.25">
      <c r="A10030" s="123" t="s">
        <v>13250</v>
      </c>
      <c r="B10030" s="127" t="s">
        <v>21797</v>
      </c>
      <c r="C10030" s="128">
        <v>462.04</v>
      </c>
    </row>
    <row r="10031" spans="1:3" ht="15" x14ac:dyDescent="0.25">
      <c r="A10031" s="123" t="s">
        <v>13250</v>
      </c>
      <c r="B10031" s="127" t="s">
        <v>21798</v>
      </c>
      <c r="C10031" s="128">
        <v>462.03999999999996</v>
      </c>
    </row>
    <row r="10032" spans="1:3" ht="15" x14ac:dyDescent="0.25">
      <c r="A10032" s="123" t="s">
        <v>13250</v>
      </c>
      <c r="B10032" s="127" t="s">
        <v>21799</v>
      </c>
      <c r="C10032" s="128">
        <v>38.910000000000004</v>
      </c>
    </row>
    <row r="10033" spans="1:3" ht="15" x14ac:dyDescent="0.25">
      <c r="A10033" s="123" t="s">
        <v>13250</v>
      </c>
      <c r="B10033" s="127" t="s">
        <v>21833</v>
      </c>
      <c r="C10033" s="128">
        <v>1788.75</v>
      </c>
    </row>
    <row r="10034" spans="1:3" ht="15" x14ac:dyDescent="0.25">
      <c r="A10034" s="123" t="s">
        <v>13250</v>
      </c>
      <c r="B10034" s="127" t="s">
        <v>21835</v>
      </c>
      <c r="C10034" s="128">
        <v>1485</v>
      </c>
    </row>
    <row r="10035" spans="1:3" ht="15" x14ac:dyDescent="0.25">
      <c r="A10035" s="123" t="s">
        <v>13250</v>
      </c>
      <c r="B10035" s="127" t="s">
        <v>21839</v>
      </c>
      <c r="C10035" s="128">
        <v>71.322604422604414</v>
      </c>
    </row>
    <row r="10036" spans="1:3" ht="15" x14ac:dyDescent="0.25">
      <c r="A10036" s="123" t="s">
        <v>13250</v>
      </c>
      <c r="B10036" s="127" t="s">
        <v>21847</v>
      </c>
      <c r="C10036" s="128">
        <v>244.12666666666667</v>
      </c>
    </row>
    <row r="10037" spans="1:3" ht="15" x14ac:dyDescent="0.25">
      <c r="A10037" s="123" t="s">
        <v>13250</v>
      </c>
      <c r="B10037" s="127" t="s">
        <v>21848</v>
      </c>
      <c r="C10037" s="128">
        <v>155</v>
      </c>
    </row>
    <row r="10038" spans="1:3" ht="15" x14ac:dyDescent="0.25">
      <c r="A10038" s="123" t="s">
        <v>13250</v>
      </c>
      <c r="B10038" s="127" t="s">
        <v>21849</v>
      </c>
      <c r="C10038" s="128">
        <v>116.25</v>
      </c>
    </row>
    <row r="10039" spans="1:3" ht="15" x14ac:dyDescent="0.25">
      <c r="A10039" s="123" t="s">
        <v>13250</v>
      </c>
      <c r="B10039" s="127" t="s">
        <v>21850</v>
      </c>
      <c r="C10039" s="128">
        <v>602.91</v>
      </c>
    </row>
    <row r="10040" spans="1:3" ht="15" x14ac:dyDescent="0.25">
      <c r="A10040" s="123" t="s">
        <v>13250</v>
      </c>
      <c r="B10040" s="127" t="s">
        <v>21854</v>
      </c>
      <c r="C10040" s="128">
        <v>180.79815217391305</v>
      </c>
    </row>
    <row r="10041" spans="1:3" ht="15" x14ac:dyDescent="0.25">
      <c r="A10041" s="123" t="s">
        <v>13250</v>
      </c>
      <c r="B10041" s="127" t="s">
        <v>21857</v>
      </c>
      <c r="C10041" s="128">
        <v>1690</v>
      </c>
    </row>
    <row r="10042" spans="1:3" ht="15" x14ac:dyDescent="0.25">
      <c r="A10042" s="123" t="s">
        <v>13250</v>
      </c>
      <c r="B10042" s="127" t="s">
        <v>21860</v>
      </c>
      <c r="C10042" s="128">
        <v>310.08859357696565</v>
      </c>
    </row>
    <row r="10043" spans="1:3" ht="15" x14ac:dyDescent="0.25">
      <c r="A10043" s="123" t="s">
        <v>13250</v>
      </c>
      <c r="B10043" s="127" t="s">
        <v>21862</v>
      </c>
      <c r="C10043" s="128">
        <v>6285.84</v>
      </c>
    </row>
    <row r="10044" spans="1:3" ht="15" x14ac:dyDescent="0.25">
      <c r="A10044" s="123" t="s">
        <v>13250</v>
      </c>
      <c r="B10044" s="127" t="s">
        <v>21863</v>
      </c>
      <c r="C10044" s="128">
        <v>3375</v>
      </c>
    </row>
    <row r="10045" spans="1:3" ht="15" x14ac:dyDescent="0.25">
      <c r="A10045" s="123" t="s">
        <v>13250</v>
      </c>
      <c r="B10045" s="127" t="s">
        <v>21866</v>
      </c>
      <c r="C10045" s="128">
        <v>607.5</v>
      </c>
    </row>
    <row r="10046" spans="1:3" ht="15" x14ac:dyDescent="0.25">
      <c r="A10046" s="123" t="s">
        <v>13250</v>
      </c>
      <c r="B10046" s="127" t="s">
        <v>21872</v>
      </c>
      <c r="C10046" s="128">
        <v>1620</v>
      </c>
    </row>
    <row r="10047" spans="1:3" ht="15" x14ac:dyDescent="0.25">
      <c r="A10047" s="123" t="s">
        <v>13250</v>
      </c>
      <c r="B10047" s="127" t="s">
        <v>21873</v>
      </c>
      <c r="C10047" s="128">
        <v>1417.5</v>
      </c>
    </row>
    <row r="10048" spans="1:3" ht="15" x14ac:dyDescent="0.25">
      <c r="A10048" s="123" t="s">
        <v>13250</v>
      </c>
      <c r="B10048" s="127" t="s">
        <v>21874</v>
      </c>
      <c r="C10048" s="128">
        <v>459.94630769230764</v>
      </c>
    </row>
    <row r="10049" spans="1:3" ht="15" x14ac:dyDescent="0.25">
      <c r="A10049" s="123" t="s">
        <v>13250</v>
      </c>
      <c r="B10049" s="127" t="s">
        <v>21876</v>
      </c>
      <c r="C10049" s="128">
        <v>91.68</v>
      </c>
    </row>
    <row r="10050" spans="1:3" ht="15" x14ac:dyDescent="0.25">
      <c r="A10050" s="123" t="s">
        <v>13250</v>
      </c>
      <c r="B10050" s="127" t="s">
        <v>21878</v>
      </c>
      <c r="C10050" s="128">
        <v>1889.66</v>
      </c>
    </row>
    <row r="10051" spans="1:3" ht="15" x14ac:dyDescent="0.25">
      <c r="A10051" s="123" t="s">
        <v>13250</v>
      </c>
      <c r="B10051" s="127" t="s">
        <v>21881</v>
      </c>
      <c r="C10051" s="128">
        <v>2239.38</v>
      </c>
    </row>
    <row r="10052" spans="1:3" ht="15" x14ac:dyDescent="0.25">
      <c r="A10052" s="123" t="s">
        <v>13250</v>
      </c>
      <c r="B10052" s="127" t="s">
        <v>21883</v>
      </c>
      <c r="C10052" s="128">
        <v>512.66</v>
      </c>
    </row>
    <row r="10053" spans="1:3" ht="15" x14ac:dyDescent="0.25">
      <c r="A10053" s="123" t="s">
        <v>13250</v>
      </c>
      <c r="B10053" s="127" t="s">
        <v>21884</v>
      </c>
      <c r="C10053" s="128">
        <v>1647.88</v>
      </c>
    </row>
    <row r="10054" spans="1:3" ht="15" x14ac:dyDescent="0.25">
      <c r="A10054" s="123" t="s">
        <v>13250</v>
      </c>
      <c r="B10054" s="127" t="s">
        <v>21886</v>
      </c>
      <c r="C10054" s="128">
        <v>2700</v>
      </c>
    </row>
    <row r="10055" spans="1:3" ht="15" x14ac:dyDescent="0.25">
      <c r="A10055" s="123" t="s">
        <v>13250</v>
      </c>
      <c r="B10055" s="127" t="s">
        <v>21889</v>
      </c>
      <c r="C10055" s="128">
        <v>387.5</v>
      </c>
    </row>
    <row r="10056" spans="1:3" ht="15" x14ac:dyDescent="0.25">
      <c r="A10056" s="123" t="s">
        <v>13250</v>
      </c>
      <c r="B10056" s="127" t="s">
        <v>21892</v>
      </c>
      <c r="C10056" s="128">
        <v>568.15</v>
      </c>
    </row>
    <row r="10057" spans="1:3" ht="15" x14ac:dyDescent="0.25">
      <c r="A10057" s="123" t="s">
        <v>13250</v>
      </c>
      <c r="B10057" s="127" t="s">
        <v>21893</v>
      </c>
      <c r="C10057" s="128">
        <v>1181.25</v>
      </c>
    </row>
    <row r="10058" spans="1:3" ht="15" x14ac:dyDescent="0.25">
      <c r="A10058" s="123" t="s">
        <v>13250</v>
      </c>
      <c r="B10058" s="127" t="s">
        <v>21896</v>
      </c>
      <c r="C10058" s="128">
        <v>890.0132258064516</v>
      </c>
    </row>
    <row r="10059" spans="1:3" ht="15" x14ac:dyDescent="0.25">
      <c r="A10059" s="123" t="s">
        <v>13250</v>
      </c>
      <c r="B10059" s="127" t="s">
        <v>21897</v>
      </c>
      <c r="C10059" s="128">
        <v>493.07692307692309</v>
      </c>
    </row>
    <row r="10060" spans="1:3" ht="15" x14ac:dyDescent="0.25">
      <c r="A10060" s="123" t="s">
        <v>13250</v>
      </c>
      <c r="B10060" s="127" t="s">
        <v>21898</v>
      </c>
      <c r="C10060" s="128">
        <v>388</v>
      </c>
    </row>
    <row r="10061" spans="1:3" ht="15" x14ac:dyDescent="0.25">
      <c r="A10061" s="123" t="s">
        <v>13250</v>
      </c>
      <c r="B10061" s="127" t="s">
        <v>21899</v>
      </c>
      <c r="C10061" s="128">
        <v>540</v>
      </c>
    </row>
    <row r="10062" spans="1:3" ht="15" x14ac:dyDescent="0.25">
      <c r="A10062" s="123" t="s">
        <v>13250</v>
      </c>
      <c r="B10062" s="127" t="s">
        <v>21900</v>
      </c>
      <c r="C10062" s="128">
        <v>387.5</v>
      </c>
    </row>
    <row r="10063" spans="1:3" ht="15" x14ac:dyDescent="0.25">
      <c r="A10063" s="123" t="s">
        <v>13250</v>
      </c>
      <c r="B10063" s="127" t="s">
        <v>21901</v>
      </c>
      <c r="C10063" s="128">
        <v>108.98823529411764</v>
      </c>
    </row>
    <row r="10064" spans="1:3" ht="15" x14ac:dyDescent="0.25">
      <c r="A10064" s="123" t="s">
        <v>13250</v>
      </c>
      <c r="B10064" s="127" t="s">
        <v>21902</v>
      </c>
      <c r="C10064" s="128">
        <v>388</v>
      </c>
    </row>
    <row r="10065" spans="1:3" ht="15" x14ac:dyDescent="0.25">
      <c r="A10065" s="123" t="s">
        <v>13250</v>
      </c>
      <c r="B10065" s="127" t="s">
        <v>21903</v>
      </c>
      <c r="C10065" s="128">
        <v>388</v>
      </c>
    </row>
    <row r="10066" spans="1:3" ht="15" x14ac:dyDescent="0.25">
      <c r="A10066" s="123" t="s">
        <v>13250</v>
      </c>
      <c r="B10066" s="127" t="s">
        <v>21904</v>
      </c>
      <c r="C10066" s="128">
        <v>2902.5</v>
      </c>
    </row>
    <row r="10067" spans="1:3" ht="15" x14ac:dyDescent="0.25">
      <c r="A10067" s="123" t="s">
        <v>13250</v>
      </c>
      <c r="B10067" s="127" t="s">
        <v>21905</v>
      </c>
      <c r="C10067" s="128">
        <v>5635</v>
      </c>
    </row>
    <row r="10068" spans="1:3" ht="15" x14ac:dyDescent="0.25">
      <c r="A10068" s="123" t="s">
        <v>13250</v>
      </c>
      <c r="B10068" s="127" t="s">
        <v>21906</v>
      </c>
      <c r="C10068" s="128">
        <v>3375</v>
      </c>
    </row>
    <row r="10069" spans="1:3" ht="15" x14ac:dyDescent="0.25">
      <c r="A10069" s="123" t="s">
        <v>13250</v>
      </c>
      <c r="B10069" s="127" t="s">
        <v>21907</v>
      </c>
      <c r="C10069" s="128">
        <v>400.79120879120882</v>
      </c>
    </row>
    <row r="10070" spans="1:3" ht="15" x14ac:dyDescent="0.25">
      <c r="A10070" s="123" t="s">
        <v>13250</v>
      </c>
      <c r="B10070" s="127" t="s">
        <v>21908</v>
      </c>
      <c r="C10070" s="128">
        <v>392</v>
      </c>
    </row>
    <row r="10071" spans="1:3" ht="15" x14ac:dyDescent="0.25">
      <c r="A10071" s="123" t="s">
        <v>13250</v>
      </c>
      <c r="B10071" s="127" t="s">
        <v>21909</v>
      </c>
      <c r="C10071" s="128">
        <v>388</v>
      </c>
    </row>
    <row r="10072" spans="1:3" ht="15" x14ac:dyDescent="0.25">
      <c r="A10072" s="123" t="s">
        <v>13250</v>
      </c>
      <c r="B10072" s="127" t="s">
        <v>21910</v>
      </c>
      <c r="C10072" s="128">
        <v>11212.5</v>
      </c>
    </row>
    <row r="10073" spans="1:3" ht="15" x14ac:dyDescent="0.25">
      <c r="A10073" s="123" t="s">
        <v>13250</v>
      </c>
      <c r="B10073" s="127" t="s">
        <v>21911</v>
      </c>
      <c r="C10073" s="128">
        <v>79.83</v>
      </c>
    </row>
    <row r="10074" spans="1:3" ht="15" x14ac:dyDescent="0.25">
      <c r="A10074" s="123" t="s">
        <v>13250</v>
      </c>
      <c r="B10074" s="127" t="s">
        <v>21913</v>
      </c>
      <c r="C10074" s="128">
        <v>68.359799999999993</v>
      </c>
    </row>
    <row r="10075" spans="1:3" ht="15" x14ac:dyDescent="0.25">
      <c r="A10075" s="123" t="s">
        <v>13250</v>
      </c>
      <c r="B10075" s="127" t="s">
        <v>21916</v>
      </c>
      <c r="C10075" s="128">
        <v>4830</v>
      </c>
    </row>
    <row r="10076" spans="1:3" ht="15" x14ac:dyDescent="0.25">
      <c r="A10076" s="123" t="s">
        <v>13250</v>
      </c>
      <c r="B10076" s="127" t="s">
        <v>21917</v>
      </c>
      <c r="C10076" s="128">
        <v>1012.5</v>
      </c>
    </row>
    <row r="10077" spans="1:3" ht="15" x14ac:dyDescent="0.25">
      <c r="A10077" s="123" t="s">
        <v>13250</v>
      </c>
      <c r="B10077" s="127" t="s">
        <v>21918</v>
      </c>
      <c r="C10077" s="128">
        <v>1721.25</v>
      </c>
    </row>
    <row r="10078" spans="1:3" ht="15" x14ac:dyDescent="0.25">
      <c r="A10078" s="123" t="s">
        <v>13250</v>
      </c>
      <c r="B10078" s="127" t="s">
        <v>21919</v>
      </c>
      <c r="C10078" s="128">
        <v>16076.830000000002</v>
      </c>
    </row>
    <row r="10079" spans="1:3" ht="15" x14ac:dyDescent="0.25">
      <c r="A10079" s="123" t="s">
        <v>13250</v>
      </c>
      <c r="B10079" s="127" t="s">
        <v>21921</v>
      </c>
      <c r="C10079" s="128">
        <v>556.06857142857143</v>
      </c>
    </row>
    <row r="10080" spans="1:3" ht="15" x14ac:dyDescent="0.25">
      <c r="A10080" s="123" t="s">
        <v>13250</v>
      </c>
      <c r="B10080" s="127" t="s">
        <v>21922</v>
      </c>
      <c r="C10080" s="128">
        <v>945</v>
      </c>
    </row>
    <row r="10081" spans="1:3" ht="15" x14ac:dyDescent="0.25">
      <c r="A10081" s="123" t="s">
        <v>13250</v>
      </c>
      <c r="B10081" s="127" t="s">
        <v>21925</v>
      </c>
      <c r="C10081" s="128">
        <v>230.398</v>
      </c>
    </row>
    <row r="10082" spans="1:3" ht="15" x14ac:dyDescent="0.25">
      <c r="A10082" s="123" t="s">
        <v>13250</v>
      </c>
      <c r="B10082" s="127" t="s">
        <v>21926</v>
      </c>
      <c r="C10082" s="128">
        <v>232.34999999999994</v>
      </c>
    </row>
    <row r="10083" spans="1:3" ht="15" x14ac:dyDescent="0.25">
      <c r="A10083" s="123" t="s">
        <v>13250</v>
      </c>
      <c r="B10083" s="127" t="s">
        <v>21927</v>
      </c>
      <c r="C10083" s="128">
        <v>145.86000000000001</v>
      </c>
    </row>
    <row r="10084" spans="1:3" ht="15" x14ac:dyDescent="0.25">
      <c r="A10084" s="123" t="s">
        <v>13250</v>
      </c>
      <c r="B10084" s="127" t="s">
        <v>21930</v>
      </c>
      <c r="C10084" s="128">
        <v>1788.75</v>
      </c>
    </row>
    <row r="10085" spans="1:3" ht="15" x14ac:dyDescent="0.25">
      <c r="A10085" s="123" t="s">
        <v>13250</v>
      </c>
      <c r="B10085" s="127" t="s">
        <v>5678</v>
      </c>
      <c r="C10085" s="128">
        <v>218.59245535714282</v>
      </c>
    </row>
    <row r="10086" spans="1:3" ht="15" x14ac:dyDescent="0.25">
      <c r="A10086" s="123" t="s">
        <v>13250</v>
      </c>
      <c r="B10086" s="127" t="s">
        <v>21931</v>
      </c>
      <c r="C10086" s="128">
        <v>200.49</v>
      </c>
    </row>
    <row r="10087" spans="1:3" ht="15" x14ac:dyDescent="0.25">
      <c r="A10087" s="123" t="s">
        <v>13250</v>
      </c>
      <c r="B10087" s="127" t="s">
        <v>21932</v>
      </c>
      <c r="C10087" s="128">
        <v>282.02</v>
      </c>
    </row>
    <row r="10088" spans="1:3" ht="15" x14ac:dyDescent="0.25">
      <c r="A10088" s="123" t="s">
        <v>13250</v>
      </c>
      <c r="B10088" s="127" t="s">
        <v>21935</v>
      </c>
      <c r="C10088" s="128">
        <v>341</v>
      </c>
    </row>
    <row r="10089" spans="1:3" ht="15" x14ac:dyDescent="0.25">
      <c r="A10089" s="123" t="s">
        <v>13250</v>
      </c>
      <c r="B10089" s="127" t="s">
        <v>21936</v>
      </c>
      <c r="C10089" s="128">
        <v>722.25</v>
      </c>
    </row>
    <row r="10090" spans="1:3" ht="15" x14ac:dyDescent="0.25">
      <c r="A10090" s="123" t="s">
        <v>13250</v>
      </c>
      <c r="B10090" s="127" t="s">
        <v>21937</v>
      </c>
      <c r="C10090" s="128">
        <v>1648.3499999999997</v>
      </c>
    </row>
    <row r="10091" spans="1:3" ht="15" x14ac:dyDescent="0.25">
      <c r="A10091" s="123" t="s">
        <v>13250</v>
      </c>
      <c r="B10091" s="127" t="s">
        <v>21938</v>
      </c>
      <c r="C10091" s="128">
        <v>615.15957446808511</v>
      </c>
    </row>
    <row r="10092" spans="1:3" ht="15" x14ac:dyDescent="0.25">
      <c r="A10092" s="123" t="s">
        <v>13250</v>
      </c>
      <c r="B10092" s="127" t="s">
        <v>21939</v>
      </c>
      <c r="C10092" s="128">
        <v>1833.98</v>
      </c>
    </row>
    <row r="10093" spans="1:3" ht="15" x14ac:dyDescent="0.25">
      <c r="A10093" s="123" t="s">
        <v>13250</v>
      </c>
      <c r="B10093" s="127" t="s">
        <v>21940</v>
      </c>
      <c r="C10093" s="128">
        <v>1901.4799999999998</v>
      </c>
    </row>
    <row r="10094" spans="1:3" ht="15" x14ac:dyDescent="0.25">
      <c r="A10094" s="123" t="s">
        <v>13250</v>
      </c>
      <c r="B10094" s="127" t="s">
        <v>21941</v>
      </c>
      <c r="C10094" s="128">
        <v>684.78412500000002</v>
      </c>
    </row>
    <row r="10095" spans="1:3" ht="15" x14ac:dyDescent="0.25">
      <c r="A10095" s="123" t="s">
        <v>13250</v>
      </c>
      <c r="B10095" s="127" t="s">
        <v>21942</v>
      </c>
      <c r="C10095" s="128">
        <v>458.60294117647061</v>
      </c>
    </row>
    <row r="10096" spans="1:3" ht="15" x14ac:dyDescent="0.25">
      <c r="A10096" s="123" t="s">
        <v>13250</v>
      </c>
      <c r="B10096" s="127" t="s">
        <v>21943</v>
      </c>
      <c r="C10096" s="128">
        <v>702</v>
      </c>
    </row>
    <row r="10097" spans="1:3" ht="15" x14ac:dyDescent="0.25">
      <c r="A10097" s="123" t="s">
        <v>13250</v>
      </c>
      <c r="B10097" s="127" t="s">
        <v>21944</v>
      </c>
      <c r="C10097" s="128">
        <v>685.26</v>
      </c>
    </row>
    <row r="10098" spans="1:3" ht="15" x14ac:dyDescent="0.25">
      <c r="A10098" s="123" t="s">
        <v>13250</v>
      </c>
      <c r="B10098" s="127" t="s">
        <v>21945</v>
      </c>
      <c r="C10098" s="128">
        <v>73.63</v>
      </c>
    </row>
    <row r="10099" spans="1:3" ht="15" x14ac:dyDescent="0.25">
      <c r="A10099" s="123" t="s">
        <v>13250</v>
      </c>
      <c r="B10099" s="127" t="s">
        <v>21946</v>
      </c>
      <c r="C10099" s="128">
        <v>661.5</v>
      </c>
    </row>
    <row r="10100" spans="1:3" ht="15" x14ac:dyDescent="0.25">
      <c r="A10100" s="123" t="s">
        <v>13250</v>
      </c>
      <c r="B10100" s="127" t="s">
        <v>21951</v>
      </c>
      <c r="C10100" s="128">
        <v>212.03636363636363</v>
      </c>
    </row>
    <row r="10101" spans="1:3" ht="15" x14ac:dyDescent="0.25">
      <c r="A10101" s="123" t="s">
        <v>13250</v>
      </c>
      <c r="B10101" s="127" t="s">
        <v>21952</v>
      </c>
      <c r="C10101" s="128">
        <v>112.38</v>
      </c>
    </row>
    <row r="10102" spans="1:3" ht="15" x14ac:dyDescent="0.25">
      <c r="A10102" s="123" t="s">
        <v>13250</v>
      </c>
      <c r="B10102" s="127" t="s">
        <v>21953</v>
      </c>
      <c r="C10102" s="128">
        <v>88.77</v>
      </c>
    </row>
    <row r="10103" spans="1:3" ht="15" x14ac:dyDescent="0.25">
      <c r="A10103" s="123" t="s">
        <v>13250</v>
      </c>
      <c r="B10103" s="127" t="s">
        <v>21954</v>
      </c>
      <c r="C10103" s="128">
        <v>132.75</v>
      </c>
    </row>
    <row r="10104" spans="1:3" ht="15" x14ac:dyDescent="0.25">
      <c r="A10104" s="123" t="s">
        <v>13250</v>
      </c>
      <c r="B10104" s="127" t="s">
        <v>21955</v>
      </c>
      <c r="C10104" s="128">
        <v>390.15000000000003</v>
      </c>
    </row>
    <row r="10105" spans="1:3" ht="15" x14ac:dyDescent="0.25">
      <c r="A10105" s="123" t="s">
        <v>13250</v>
      </c>
      <c r="B10105" s="127" t="s">
        <v>21956</v>
      </c>
      <c r="C10105" s="128">
        <v>175.63636363636363</v>
      </c>
    </row>
    <row r="10106" spans="1:3" ht="15" x14ac:dyDescent="0.25">
      <c r="A10106" s="123" t="s">
        <v>13250</v>
      </c>
      <c r="B10106" s="127" t="s">
        <v>21957</v>
      </c>
      <c r="C10106" s="128">
        <v>110.67</v>
      </c>
    </row>
    <row r="10107" spans="1:3" ht="15" x14ac:dyDescent="0.25">
      <c r="A10107" s="123" t="s">
        <v>13250</v>
      </c>
      <c r="B10107" s="127" t="s">
        <v>21958</v>
      </c>
      <c r="C10107" s="128">
        <v>545.06000000000006</v>
      </c>
    </row>
    <row r="10108" spans="1:3" ht="15" x14ac:dyDescent="0.25">
      <c r="A10108" s="123" t="s">
        <v>13250</v>
      </c>
      <c r="B10108" s="127" t="s">
        <v>21961</v>
      </c>
      <c r="C10108" s="128">
        <v>183.13</v>
      </c>
    </row>
    <row r="10109" spans="1:3" ht="15" x14ac:dyDescent="0.25">
      <c r="A10109" s="123" t="s">
        <v>13250</v>
      </c>
      <c r="B10109" s="127" t="s">
        <v>21962</v>
      </c>
      <c r="C10109" s="128">
        <v>476.21</v>
      </c>
    </row>
    <row r="10110" spans="1:3" ht="15" x14ac:dyDescent="0.25">
      <c r="A10110" s="123" t="s">
        <v>13250</v>
      </c>
      <c r="B10110" s="127" t="s">
        <v>21963</v>
      </c>
      <c r="C10110" s="128">
        <v>193.75</v>
      </c>
    </row>
    <row r="10111" spans="1:3" ht="15" x14ac:dyDescent="0.25">
      <c r="A10111" s="123" t="s">
        <v>13250</v>
      </c>
      <c r="B10111" s="127" t="s">
        <v>21964</v>
      </c>
      <c r="C10111" s="128">
        <v>2666.25</v>
      </c>
    </row>
    <row r="10112" spans="1:3" ht="15" x14ac:dyDescent="0.25">
      <c r="A10112" s="123" t="s">
        <v>13250</v>
      </c>
      <c r="B10112" s="127" t="s">
        <v>21967</v>
      </c>
      <c r="C10112" s="128">
        <v>803.25</v>
      </c>
    </row>
    <row r="10113" spans="1:3" ht="15" x14ac:dyDescent="0.25">
      <c r="A10113" s="123" t="s">
        <v>13250</v>
      </c>
      <c r="B10113" s="127" t="s">
        <v>21968</v>
      </c>
      <c r="C10113" s="128">
        <v>50.760000000000005</v>
      </c>
    </row>
    <row r="10114" spans="1:3" ht="15" x14ac:dyDescent="0.25">
      <c r="A10114" s="123" t="s">
        <v>13250</v>
      </c>
      <c r="B10114" s="127" t="s">
        <v>5684</v>
      </c>
      <c r="C10114" s="128">
        <v>45.11</v>
      </c>
    </row>
    <row r="10115" spans="1:3" ht="15" x14ac:dyDescent="0.25">
      <c r="A10115" s="123" t="s">
        <v>13250</v>
      </c>
      <c r="B10115" s="127" t="s">
        <v>21969</v>
      </c>
      <c r="C10115" s="128">
        <v>51.264615384615389</v>
      </c>
    </row>
    <row r="10116" spans="1:3" ht="15" x14ac:dyDescent="0.25">
      <c r="A10116" s="123" t="s">
        <v>13250</v>
      </c>
      <c r="B10116" s="127" t="s">
        <v>21970</v>
      </c>
      <c r="C10116" s="128">
        <v>1714.5</v>
      </c>
    </row>
    <row r="10117" spans="1:3" ht="15" x14ac:dyDescent="0.25">
      <c r="A10117" s="123" t="s">
        <v>13250</v>
      </c>
      <c r="B10117" s="130" t="s">
        <v>21971</v>
      </c>
      <c r="C10117" s="128">
        <v>470.34</v>
      </c>
    </row>
    <row r="10118" spans="1:3" ht="15" x14ac:dyDescent="0.25">
      <c r="A10118" s="123" t="s">
        <v>13250</v>
      </c>
      <c r="B10118" s="127" t="s">
        <v>21972</v>
      </c>
      <c r="C10118" s="128">
        <v>612.36</v>
      </c>
    </row>
    <row r="10119" spans="1:3" ht="15" x14ac:dyDescent="0.25">
      <c r="A10119" s="123" t="s">
        <v>13250</v>
      </c>
      <c r="B10119" s="127" t="s">
        <v>21973</v>
      </c>
      <c r="C10119" s="128">
        <v>612.36</v>
      </c>
    </row>
    <row r="10120" spans="1:3" ht="15" x14ac:dyDescent="0.25">
      <c r="A10120" s="123" t="s">
        <v>13250</v>
      </c>
      <c r="B10120" s="127" t="s">
        <v>21974</v>
      </c>
      <c r="C10120" s="128">
        <v>4722.3599999999997</v>
      </c>
    </row>
    <row r="10121" spans="1:3" ht="15" x14ac:dyDescent="0.25">
      <c r="A10121" s="123" t="s">
        <v>13250</v>
      </c>
      <c r="B10121" s="130" t="s">
        <v>21975</v>
      </c>
      <c r="C10121" s="128">
        <v>350.92</v>
      </c>
    </row>
    <row r="10122" spans="1:3" ht="15" x14ac:dyDescent="0.25">
      <c r="A10122" s="123" t="s">
        <v>13250</v>
      </c>
      <c r="B10122" s="127" t="s">
        <v>21976</v>
      </c>
      <c r="C10122" s="128">
        <v>4025</v>
      </c>
    </row>
    <row r="10123" spans="1:3" ht="15" x14ac:dyDescent="0.25">
      <c r="A10123" s="123" t="s">
        <v>13250</v>
      </c>
      <c r="B10123" s="130" t="s">
        <v>21977</v>
      </c>
      <c r="C10123" s="128">
        <v>17762.96052631579</v>
      </c>
    </row>
    <row r="10124" spans="1:3" ht="15" x14ac:dyDescent="0.25">
      <c r="A10124" s="123" t="s">
        <v>13250</v>
      </c>
      <c r="B10124" s="127" t="s">
        <v>21978</v>
      </c>
      <c r="C10124" s="128">
        <v>16071.25</v>
      </c>
    </row>
    <row r="10125" spans="1:3" ht="15" x14ac:dyDescent="0.25">
      <c r="A10125" s="123" t="s">
        <v>13250</v>
      </c>
      <c r="B10125" s="130" t="s">
        <v>21979</v>
      </c>
      <c r="C10125" s="128">
        <v>540.14</v>
      </c>
    </row>
    <row r="10126" spans="1:3" ht="15" x14ac:dyDescent="0.25">
      <c r="A10126" s="123" t="s">
        <v>13250</v>
      </c>
      <c r="B10126" s="127" t="s">
        <v>21980</v>
      </c>
      <c r="C10126" s="128">
        <v>269.7</v>
      </c>
    </row>
    <row r="10127" spans="1:3" ht="15" x14ac:dyDescent="0.25">
      <c r="A10127" s="123" t="s">
        <v>13250</v>
      </c>
      <c r="B10127" s="130" t="s">
        <v>21981</v>
      </c>
      <c r="C10127" s="128">
        <v>673.65</v>
      </c>
    </row>
    <row r="10128" spans="1:3" ht="15" x14ac:dyDescent="0.25">
      <c r="A10128" s="123" t="s">
        <v>13250</v>
      </c>
      <c r="B10128" s="127" t="s">
        <v>21982</v>
      </c>
      <c r="C10128" s="128">
        <v>398.25</v>
      </c>
    </row>
    <row r="10129" spans="1:3" ht="15" x14ac:dyDescent="0.25">
      <c r="A10129" s="123" t="s">
        <v>13250</v>
      </c>
      <c r="B10129" s="127" t="s">
        <v>21983</v>
      </c>
      <c r="C10129" s="128">
        <v>3375</v>
      </c>
    </row>
    <row r="10130" spans="1:3" ht="15" x14ac:dyDescent="0.25">
      <c r="A10130" s="123" t="s">
        <v>13250</v>
      </c>
      <c r="B10130" s="130" t="s">
        <v>21984</v>
      </c>
      <c r="C10130" s="128">
        <v>535.20592592592595</v>
      </c>
    </row>
    <row r="10131" spans="1:3" ht="15" x14ac:dyDescent="0.25">
      <c r="A10131" s="123" t="s">
        <v>13250</v>
      </c>
      <c r="B10131" s="127" t="s">
        <v>21985</v>
      </c>
      <c r="C10131" s="128">
        <v>18067.678571428572</v>
      </c>
    </row>
    <row r="10132" spans="1:3" ht="15" x14ac:dyDescent="0.25">
      <c r="A10132" s="123" t="s">
        <v>13250</v>
      </c>
      <c r="B10132" s="127" t="s">
        <v>21986</v>
      </c>
      <c r="C10132" s="128">
        <v>359.59999999999997</v>
      </c>
    </row>
    <row r="10133" spans="1:3" ht="15" x14ac:dyDescent="0.25">
      <c r="A10133" s="123" t="s">
        <v>13250</v>
      </c>
      <c r="B10133" s="127" t="s">
        <v>21987</v>
      </c>
      <c r="C10133" s="128">
        <v>787.05000000000007</v>
      </c>
    </row>
    <row r="10134" spans="1:3" ht="15" x14ac:dyDescent="0.25">
      <c r="A10134" s="123" t="s">
        <v>13250</v>
      </c>
      <c r="B10134" s="127" t="s">
        <v>21990</v>
      </c>
      <c r="C10134" s="128">
        <v>572.06142857142856</v>
      </c>
    </row>
    <row r="10135" spans="1:3" ht="15" x14ac:dyDescent="0.25">
      <c r="A10135" s="123" t="s">
        <v>13250</v>
      </c>
      <c r="B10135" s="127" t="s">
        <v>21991</v>
      </c>
      <c r="C10135" s="128">
        <v>80.139833333333343</v>
      </c>
    </row>
    <row r="10136" spans="1:3" ht="15" x14ac:dyDescent="0.25">
      <c r="A10136" s="123" t="s">
        <v>13250</v>
      </c>
      <c r="B10136" s="127" t="s">
        <v>5686</v>
      </c>
      <c r="C10136" s="128">
        <v>92.160000000000011</v>
      </c>
    </row>
    <row r="10137" spans="1:3" ht="15" x14ac:dyDescent="0.25">
      <c r="A10137" s="123" t="s">
        <v>13250</v>
      </c>
      <c r="B10137" s="127" t="s">
        <v>21995</v>
      </c>
      <c r="C10137" s="128">
        <v>506.25</v>
      </c>
    </row>
    <row r="10138" spans="1:3" ht="15" x14ac:dyDescent="0.25">
      <c r="A10138" s="123" t="s">
        <v>13250</v>
      </c>
      <c r="B10138" s="127" t="s">
        <v>21996</v>
      </c>
      <c r="C10138" s="128">
        <v>1991.25</v>
      </c>
    </row>
    <row r="10139" spans="1:3" ht="15" x14ac:dyDescent="0.25">
      <c r="A10139" s="123" t="s">
        <v>13250</v>
      </c>
      <c r="B10139" s="127" t="s">
        <v>21997</v>
      </c>
      <c r="C10139" s="128">
        <v>472.5</v>
      </c>
    </row>
    <row r="10140" spans="1:3" ht="15" x14ac:dyDescent="0.25">
      <c r="A10140" s="123" t="s">
        <v>13250</v>
      </c>
      <c r="B10140" s="127" t="s">
        <v>21998</v>
      </c>
      <c r="C10140" s="128">
        <v>1464.75</v>
      </c>
    </row>
    <row r="10141" spans="1:3" ht="15" x14ac:dyDescent="0.25">
      <c r="A10141" s="123" t="s">
        <v>13250</v>
      </c>
      <c r="B10141" s="127" t="s">
        <v>22000</v>
      </c>
      <c r="C10141" s="128">
        <v>383.63</v>
      </c>
    </row>
    <row r="10142" spans="1:3" ht="15" x14ac:dyDescent="0.25">
      <c r="A10142" s="123" t="s">
        <v>13250</v>
      </c>
      <c r="B10142" s="127" t="s">
        <v>22001</v>
      </c>
      <c r="C10142" s="128">
        <v>139.5</v>
      </c>
    </row>
    <row r="10143" spans="1:3" ht="15" x14ac:dyDescent="0.25">
      <c r="A10143" s="123" t="s">
        <v>13250</v>
      </c>
      <c r="B10143" s="127" t="s">
        <v>22002</v>
      </c>
      <c r="C10143" s="128">
        <v>206.13</v>
      </c>
    </row>
    <row r="10144" spans="1:3" ht="15" x14ac:dyDescent="0.25">
      <c r="A10144" s="123" t="s">
        <v>13250</v>
      </c>
      <c r="B10144" s="127" t="s">
        <v>22004</v>
      </c>
      <c r="C10144" s="128">
        <v>8625</v>
      </c>
    </row>
    <row r="10145" spans="1:3" ht="15" x14ac:dyDescent="0.25">
      <c r="A10145" s="123" t="s">
        <v>13250</v>
      </c>
      <c r="B10145" s="127" t="s">
        <v>22005</v>
      </c>
      <c r="C10145" s="128">
        <v>398.25</v>
      </c>
    </row>
    <row r="10146" spans="1:3" ht="15" x14ac:dyDescent="0.25">
      <c r="A10146" s="123" t="s">
        <v>13250</v>
      </c>
      <c r="B10146" s="127" t="s">
        <v>22006</v>
      </c>
      <c r="C10146" s="128">
        <v>1966.5479999999998</v>
      </c>
    </row>
    <row r="10147" spans="1:3" ht="15" x14ac:dyDescent="0.25">
      <c r="A10147" s="123" t="s">
        <v>13250</v>
      </c>
      <c r="B10147" s="127" t="s">
        <v>22010</v>
      </c>
      <c r="C10147" s="128">
        <v>73.63</v>
      </c>
    </row>
    <row r="10148" spans="1:3" ht="15" x14ac:dyDescent="0.25">
      <c r="A10148" s="123" t="s">
        <v>13250</v>
      </c>
      <c r="B10148" s="127" t="s">
        <v>22011</v>
      </c>
      <c r="C10148" s="128">
        <v>2822.554347826087</v>
      </c>
    </row>
    <row r="10149" spans="1:3" ht="15" x14ac:dyDescent="0.25">
      <c r="A10149" s="123" t="s">
        <v>13250</v>
      </c>
      <c r="B10149" s="127" t="s">
        <v>22012</v>
      </c>
      <c r="C10149" s="128">
        <v>2645.87</v>
      </c>
    </row>
    <row r="10150" spans="1:3" ht="15" x14ac:dyDescent="0.25">
      <c r="A10150" s="123" t="s">
        <v>13250</v>
      </c>
      <c r="B10150" s="127" t="s">
        <v>22013</v>
      </c>
      <c r="C10150" s="128">
        <v>2298.11</v>
      </c>
    </row>
    <row r="10151" spans="1:3" ht="15" x14ac:dyDescent="0.25">
      <c r="A10151" s="123" t="s">
        <v>13250</v>
      </c>
      <c r="B10151" s="127" t="s">
        <v>22014</v>
      </c>
      <c r="C10151" s="128">
        <v>2630.88</v>
      </c>
    </row>
    <row r="10152" spans="1:3" ht="15" x14ac:dyDescent="0.25">
      <c r="A10152" s="123" t="s">
        <v>13250</v>
      </c>
      <c r="B10152" s="127" t="s">
        <v>22015</v>
      </c>
      <c r="C10152" s="128">
        <v>10321.25</v>
      </c>
    </row>
    <row r="10153" spans="1:3" ht="15" x14ac:dyDescent="0.25">
      <c r="A10153" s="123" t="s">
        <v>13250</v>
      </c>
      <c r="B10153" s="127" t="s">
        <v>22017</v>
      </c>
      <c r="C10153" s="128">
        <v>222.89000000000001</v>
      </c>
    </row>
    <row r="10154" spans="1:3" ht="15" x14ac:dyDescent="0.25">
      <c r="A10154" s="123" t="s">
        <v>13250</v>
      </c>
      <c r="B10154" s="127" t="s">
        <v>22018</v>
      </c>
      <c r="C10154" s="128">
        <v>67.810273972602729</v>
      </c>
    </row>
    <row r="10155" spans="1:3" ht="15" x14ac:dyDescent="0.25">
      <c r="A10155" s="123" t="s">
        <v>13250</v>
      </c>
      <c r="B10155" s="127" t="s">
        <v>22019</v>
      </c>
      <c r="C10155" s="128">
        <v>118.19</v>
      </c>
    </row>
    <row r="10156" spans="1:3" ht="15" x14ac:dyDescent="0.25">
      <c r="A10156" s="123" t="s">
        <v>13250</v>
      </c>
      <c r="B10156" s="127" t="s">
        <v>22021</v>
      </c>
      <c r="C10156" s="128">
        <v>388</v>
      </c>
    </row>
    <row r="10157" spans="1:3" ht="15" x14ac:dyDescent="0.25">
      <c r="A10157" s="123" t="s">
        <v>13250</v>
      </c>
      <c r="B10157" s="127" t="s">
        <v>22022</v>
      </c>
      <c r="C10157" s="128">
        <v>110.17014084507042</v>
      </c>
    </row>
    <row r="10158" spans="1:3" ht="15" x14ac:dyDescent="0.25">
      <c r="A10158" s="123" t="s">
        <v>13250</v>
      </c>
      <c r="B10158" s="127" t="s">
        <v>22023</v>
      </c>
      <c r="C10158" s="128">
        <v>753.3</v>
      </c>
    </row>
    <row r="10159" spans="1:3" ht="15" x14ac:dyDescent="0.25">
      <c r="A10159" s="123" t="s">
        <v>13250</v>
      </c>
      <c r="B10159" s="127" t="s">
        <v>22024</v>
      </c>
      <c r="C10159" s="128">
        <v>891.88</v>
      </c>
    </row>
    <row r="10160" spans="1:3" ht="15" x14ac:dyDescent="0.25">
      <c r="A10160" s="123" t="s">
        <v>13250</v>
      </c>
      <c r="B10160" s="127" t="s">
        <v>22025</v>
      </c>
      <c r="C10160" s="128">
        <v>781.52</v>
      </c>
    </row>
    <row r="10161" spans="1:3" ht="15" x14ac:dyDescent="0.25">
      <c r="A10161" s="123" t="s">
        <v>13250</v>
      </c>
      <c r="B10161" s="127" t="s">
        <v>22026</v>
      </c>
      <c r="C10161" s="128">
        <v>6235.416666666667</v>
      </c>
    </row>
    <row r="10162" spans="1:3" ht="15" x14ac:dyDescent="0.25">
      <c r="A10162" s="123" t="s">
        <v>13250</v>
      </c>
      <c r="B10162" s="127" t="s">
        <v>22027</v>
      </c>
      <c r="C10162" s="128">
        <v>776.25</v>
      </c>
    </row>
    <row r="10163" spans="1:3" ht="15" x14ac:dyDescent="0.25">
      <c r="A10163" s="123" t="s">
        <v>13250</v>
      </c>
      <c r="B10163" s="127" t="s">
        <v>22032</v>
      </c>
      <c r="C10163" s="128">
        <v>4468.75</v>
      </c>
    </row>
    <row r="10164" spans="1:3" ht="15" x14ac:dyDescent="0.25">
      <c r="A10164" s="123" t="s">
        <v>13250</v>
      </c>
      <c r="B10164" s="127" t="s">
        <v>22033</v>
      </c>
      <c r="C10164" s="128">
        <v>679.5454545454545</v>
      </c>
    </row>
    <row r="10165" spans="1:3" ht="15" x14ac:dyDescent="0.25">
      <c r="A10165" s="123" t="s">
        <v>13250</v>
      </c>
      <c r="B10165" s="127" t="s">
        <v>22034</v>
      </c>
      <c r="C10165" s="128">
        <v>3037.5</v>
      </c>
    </row>
    <row r="10166" spans="1:3" ht="15" x14ac:dyDescent="0.25">
      <c r="A10166" s="123" t="s">
        <v>13250</v>
      </c>
      <c r="B10166" s="127" t="s">
        <v>22036</v>
      </c>
      <c r="C10166" s="128">
        <v>388</v>
      </c>
    </row>
    <row r="10167" spans="1:3" ht="15" x14ac:dyDescent="0.25">
      <c r="A10167" s="123" t="s">
        <v>13250</v>
      </c>
      <c r="B10167" s="127" t="s">
        <v>22038</v>
      </c>
      <c r="C10167" s="128">
        <v>127.72000000000001</v>
      </c>
    </row>
    <row r="10168" spans="1:3" ht="15" x14ac:dyDescent="0.25">
      <c r="A10168" s="123" t="s">
        <v>13250</v>
      </c>
      <c r="B10168" s="127" t="s">
        <v>22039</v>
      </c>
      <c r="C10168" s="128">
        <v>5407.88</v>
      </c>
    </row>
    <row r="10169" spans="1:3" ht="15" x14ac:dyDescent="0.25">
      <c r="A10169" s="123" t="s">
        <v>13250</v>
      </c>
      <c r="B10169" s="127" t="s">
        <v>22044</v>
      </c>
      <c r="C10169" s="128">
        <v>274.83333333333331</v>
      </c>
    </row>
    <row r="10170" spans="1:3" ht="15" x14ac:dyDescent="0.25">
      <c r="A10170" s="123" t="s">
        <v>13250</v>
      </c>
      <c r="B10170" s="127" t="s">
        <v>22045</v>
      </c>
      <c r="C10170" s="128">
        <v>670.95</v>
      </c>
    </row>
    <row r="10171" spans="1:3" ht="15" x14ac:dyDescent="0.25">
      <c r="A10171" s="123" t="s">
        <v>13250</v>
      </c>
      <c r="B10171" s="127" t="s">
        <v>22047</v>
      </c>
      <c r="C10171" s="128">
        <v>56.434615384615384</v>
      </c>
    </row>
    <row r="10172" spans="1:3" ht="15" x14ac:dyDescent="0.25">
      <c r="A10172" s="123" t="s">
        <v>13250</v>
      </c>
      <c r="B10172" s="127" t="s">
        <v>22048</v>
      </c>
      <c r="C10172" s="128">
        <v>88.35</v>
      </c>
    </row>
    <row r="10173" spans="1:3" ht="15" x14ac:dyDescent="0.25">
      <c r="A10173" s="123" t="s">
        <v>13250</v>
      </c>
      <c r="B10173" s="127" t="s">
        <v>22051</v>
      </c>
      <c r="C10173" s="128">
        <v>5189.38</v>
      </c>
    </row>
    <row r="10174" spans="1:3" ht="15" x14ac:dyDescent="0.25">
      <c r="A10174" s="123" t="s">
        <v>13250</v>
      </c>
      <c r="B10174" s="127" t="s">
        <v>22052</v>
      </c>
      <c r="C10174" s="128">
        <v>1899.79</v>
      </c>
    </row>
    <row r="10175" spans="1:3" ht="15" x14ac:dyDescent="0.25">
      <c r="A10175" s="123" t="s">
        <v>13250</v>
      </c>
      <c r="B10175" s="127" t="s">
        <v>22053</v>
      </c>
      <c r="C10175" s="128">
        <v>382.33125000000001</v>
      </c>
    </row>
    <row r="10176" spans="1:3" ht="15" x14ac:dyDescent="0.25">
      <c r="A10176" s="123" t="s">
        <v>13250</v>
      </c>
      <c r="B10176" s="127" t="s">
        <v>22054</v>
      </c>
      <c r="C10176" s="128">
        <v>200.10966942148761</v>
      </c>
    </row>
    <row r="10177" spans="1:3" ht="15" x14ac:dyDescent="0.25">
      <c r="A10177" s="123" t="s">
        <v>13250</v>
      </c>
      <c r="B10177" s="127" t="s">
        <v>22055</v>
      </c>
      <c r="C10177" s="128">
        <v>285.81592592592591</v>
      </c>
    </row>
    <row r="10178" spans="1:3" ht="15" x14ac:dyDescent="0.25">
      <c r="A10178" s="123" t="s">
        <v>13250</v>
      </c>
      <c r="B10178" s="127" t="s">
        <v>22056</v>
      </c>
      <c r="C10178" s="128">
        <v>297.55399999999997</v>
      </c>
    </row>
    <row r="10179" spans="1:3" ht="15" x14ac:dyDescent="0.25">
      <c r="A10179" s="123" t="s">
        <v>13250</v>
      </c>
      <c r="B10179" s="127" t="s">
        <v>22057</v>
      </c>
      <c r="C10179" s="128">
        <v>355.27</v>
      </c>
    </row>
    <row r="10180" spans="1:3" ht="15" x14ac:dyDescent="0.25">
      <c r="A10180" s="123" t="s">
        <v>13250</v>
      </c>
      <c r="B10180" s="127" t="s">
        <v>22058</v>
      </c>
      <c r="C10180" s="128">
        <v>251.44421052631574</v>
      </c>
    </row>
    <row r="10181" spans="1:3" ht="15" x14ac:dyDescent="0.25">
      <c r="A10181" s="123" t="s">
        <v>13250</v>
      </c>
      <c r="B10181" s="127" t="s">
        <v>22059</v>
      </c>
      <c r="C10181" s="128">
        <v>388.34537931034487</v>
      </c>
    </row>
    <row r="10182" spans="1:3" ht="15" x14ac:dyDescent="0.25">
      <c r="A10182" s="123" t="s">
        <v>13250</v>
      </c>
      <c r="B10182" s="127" t="s">
        <v>22060</v>
      </c>
      <c r="C10182" s="128">
        <v>335.88901960784307</v>
      </c>
    </row>
    <row r="10183" spans="1:3" ht="15" x14ac:dyDescent="0.25">
      <c r="A10183" s="123" t="s">
        <v>13250</v>
      </c>
      <c r="B10183" s="127" t="s">
        <v>22061</v>
      </c>
      <c r="C10183" s="128">
        <v>416.07</v>
      </c>
    </row>
    <row r="10184" spans="1:3" ht="15" x14ac:dyDescent="0.25">
      <c r="A10184" s="123" t="s">
        <v>13250</v>
      </c>
      <c r="B10184" s="127" t="s">
        <v>22062</v>
      </c>
      <c r="C10184" s="128">
        <v>557.08000000000015</v>
      </c>
    </row>
    <row r="10185" spans="1:3" ht="15" x14ac:dyDescent="0.25">
      <c r="A10185" s="123" t="s">
        <v>13250</v>
      </c>
      <c r="B10185" s="127" t="s">
        <v>22063</v>
      </c>
      <c r="C10185" s="128">
        <v>304.57931818181817</v>
      </c>
    </row>
    <row r="10186" spans="1:3" ht="15" x14ac:dyDescent="0.25">
      <c r="A10186" s="123" t="s">
        <v>13250</v>
      </c>
      <c r="B10186" s="127" t="s">
        <v>22064</v>
      </c>
      <c r="C10186" s="128">
        <v>235.83333333333334</v>
      </c>
    </row>
    <row r="10187" spans="1:3" ht="15" x14ac:dyDescent="0.25">
      <c r="A10187" s="123" t="s">
        <v>13250</v>
      </c>
      <c r="B10187" s="127" t="s">
        <v>22067</v>
      </c>
      <c r="C10187" s="128">
        <v>3375</v>
      </c>
    </row>
    <row r="10188" spans="1:3" ht="15" x14ac:dyDescent="0.25">
      <c r="A10188" s="123" t="s">
        <v>13250</v>
      </c>
      <c r="B10188" s="127" t="s">
        <v>22068</v>
      </c>
      <c r="C10188" s="128">
        <v>3012.19</v>
      </c>
    </row>
    <row r="10189" spans="1:3" ht="15" x14ac:dyDescent="0.25">
      <c r="A10189" s="123" t="s">
        <v>13250</v>
      </c>
      <c r="B10189" s="127" t="s">
        <v>22069</v>
      </c>
      <c r="C10189" s="128">
        <v>769.5</v>
      </c>
    </row>
    <row r="10190" spans="1:3" ht="15" x14ac:dyDescent="0.25">
      <c r="A10190" s="123" t="s">
        <v>13250</v>
      </c>
      <c r="B10190" s="127" t="s">
        <v>22070</v>
      </c>
      <c r="C10190" s="128">
        <v>452.25</v>
      </c>
    </row>
    <row r="10191" spans="1:3" ht="15" x14ac:dyDescent="0.25">
      <c r="A10191" s="123" t="s">
        <v>13250</v>
      </c>
      <c r="B10191" s="127" t="s">
        <v>22071</v>
      </c>
      <c r="C10191" s="128">
        <v>388</v>
      </c>
    </row>
    <row r="10192" spans="1:3" ht="15" x14ac:dyDescent="0.25">
      <c r="A10192" s="123" t="s">
        <v>13250</v>
      </c>
      <c r="B10192" s="127" t="s">
        <v>22072</v>
      </c>
      <c r="C10192" s="128">
        <v>263.5</v>
      </c>
    </row>
    <row r="10193" spans="1:3" ht="15" x14ac:dyDescent="0.25">
      <c r="A10193" s="123" t="s">
        <v>13250</v>
      </c>
      <c r="B10193" s="127" t="s">
        <v>22073</v>
      </c>
      <c r="C10193" s="128">
        <v>7222.3499999999995</v>
      </c>
    </row>
    <row r="10194" spans="1:3" ht="15" x14ac:dyDescent="0.25">
      <c r="A10194" s="123" t="s">
        <v>13250</v>
      </c>
      <c r="B10194" s="127" t="s">
        <v>22074</v>
      </c>
      <c r="C10194" s="128">
        <v>5746.8652037617558</v>
      </c>
    </row>
    <row r="10195" spans="1:3" ht="15" x14ac:dyDescent="0.25">
      <c r="A10195" s="123" t="s">
        <v>13250</v>
      </c>
      <c r="B10195" s="127" t="s">
        <v>22075</v>
      </c>
      <c r="C10195" s="128">
        <v>1051.31</v>
      </c>
    </row>
    <row r="10196" spans="1:3" ht="15" x14ac:dyDescent="0.25">
      <c r="A10196" s="123" t="s">
        <v>13250</v>
      </c>
      <c r="B10196" s="127" t="s">
        <v>22076</v>
      </c>
      <c r="C10196" s="128">
        <v>1336.5</v>
      </c>
    </row>
    <row r="10197" spans="1:3" ht="15" x14ac:dyDescent="0.25">
      <c r="A10197" s="123" t="s">
        <v>13250</v>
      </c>
      <c r="B10197" s="127" t="s">
        <v>22079</v>
      </c>
      <c r="C10197" s="128">
        <v>74.709999999999994</v>
      </c>
    </row>
    <row r="10198" spans="1:3" ht="15" x14ac:dyDescent="0.25">
      <c r="A10198" s="123" t="s">
        <v>13250</v>
      </c>
      <c r="B10198" s="127" t="s">
        <v>22081</v>
      </c>
      <c r="C10198" s="128">
        <v>179.34</v>
      </c>
    </row>
    <row r="10199" spans="1:3" ht="15" x14ac:dyDescent="0.25">
      <c r="A10199" s="123" t="s">
        <v>13250</v>
      </c>
      <c r="B10199" s="127" t="s">
        <v>22082</v>
      </c>
      <c r="C10199" s="128">
        <v>3946.8</v>
      </c>
    </row>
    <row r="10200" spans="1:3" ht="15" x14ac:dyDescent="0.25">
      <c r="A10200" s="123" t="s">
        <v>13250</v>
      </c>
      <c r="B10200" s="127" t="s">
        <v>22083</v>
      </c>
      <c r="C10200" s="128">
        <v>5031.25</v>
      </c>
    </row>
    <row r="10201" spans="1:3" ht="15" x14ac:dyDescent="0.25">
      <c r="A10201" s="123" t="s">
        <v>13250</v>
      </c>
      <c r="B10201" s="127" t="s">
        <v>22085</v>
      </c>
      <c r="C10201" s="128">
        <v>1346.7159610705596</v>
      </c>
    </row>
    <row r="10202" spans="1:3" ht="15" x14ac:dyDescent="0.25">
      <c r="A10202" s="123" t="s">
        <v>13250</v>
      </c>
      <c r="B10202" s="127" t="s">
        <v>22086</v>
      </c>
      <c r="C10202" s="128">
        <v>1803.4</v>
      </c>
    </row>
    <row r="10203" spans="1:3" ht="15" x14ac:dyDescent="0.25">
      <c r="A10203" s="123" t="s">
        <v>13250</v>
      </c>
      <c r="B10203" s="127" t="s">
        <v>22087</v>
      </c>
      <c r="C10203" s="128">
        <v>166.62969696969697</v>
      </c>
    </row>
    <row r="10204" spans="1:3" ht="15" x14ac:dyDescent="0.25">
      <c r="A10204" s="123" t="s">
        <v>13250</v>
      </c>
      <c r="B10204" s="127" t="s">
        <v>22090</v>
      </c>
      <c r="C10204" s="128">
        <v>111.06</v>
      </c>
    </row>
    <row r="10205" spans="1:3" ht="15" x14ac:dyDescent="0.25">
      <c r="A10205" s="123" t="s">
        <v>13250</v>
      </c>
      <c r="B10205" s="127" t="s">
        <v>22091</v>
      </c>
      <c r="C10205" s="128">
        <v>197.16000000000003</v>
      </c>
    </row>
    <row r="10206" spans="1:3" ht="15" x14ac:dyDescent="0.25">
      <c r="A10206" s="123" t="s">
        <v>13250</v>
      </c>
      <c r="B10206" s="127" t="s">
        <v>22096</v>
      </c>
      <c r="C10206" s="128">
        <v>14389.376666666665</v>
      </c>
    </row>
    <row r="10207" spans="1:3" ht="15" x14ac:dyDescent="0.25">
      <c r="A10207" s="123" t="s">
        <v>13250</v>
      </c>
      <c r="B10207" s="127" t="s">
        <v>22097</v>
      </c>
      <c r="C10207" s="128">
        <v>6378.19</v>
      </c>
    </row>
    <row r="10208" spans="1:3" ht="15" x14ac:dyDescent="0.25">
      <c r="A10208" s="123" t="s">
        <v>13250</v>
      </c>
      <c r="B10208" s="127" t="s">
        <v>22099</v>
      </c>
      <c r="C10208" s="128">
        <v>600.75</v>
      </c>
    </row>
    <row r="10209" spans="1:3" ht="15" x14ac:dyDescent="0.25">
      <c r="A10209" s="123" t="s">
        <v>13250</v>
      </c>
      <c r="B10209" s="127" t="s">
        <v>22101</v>
      </c>
      <c r="C10209" s="128">
        <v>600.75</v>
      </c>
    </row>
    <row r="10210" spans="1:3" ht="15" x14ac:dyDescent="0.25">
      <c r="A10210" s="123" t="s">
        <v>13250</v>
      </c>
      <c r="B10210" s="127" t="s">
        <v>22102</v>
      </c>
      <c r="C10210" s="128">
        <v>600.75</v>
      </c>
    </row>
    <row r="10211" spans="1:3" ht="15" x14ac:dyDescent="0.25">
      <c r="A10211" s="123" t="s">
        <v>13250</v>
      </c>
      <c r="B10211" s="127" t="s">
        <v>22103</v>
      </c>
      <c r="C10211" s="128">
        <v>1288.9100000000001</v>
      </c>
    </row>
    <row r="10212" spans="1:3" ht="15" x14ac:dyDescent="0.25">
      <c r="A10212" s="123" t="s">
        <v>13250</v>
      </c>
      <c r="B10212" s="127" t="s">
        <v>22104</v>
      </c>
      <c r="C10212" s="128">
        <v>1366.88</v>
      </c>
    </row>
    <row r="10213" spans="1:3" ht="15" x14ac:dyDescent="0.25">
      <c r="A10213" s="123" t="s">
        <v>13250</v>
      </c>
      <c r="B10213" s="127" t="s">
        <v>22105</v>
      </c>
      <c r="C10213" s="128">
        <v>1366.88</v>
      </c>
    </row>
    <row r="10214" spans="1:3" ht="15" x14ac:dyDescent="0.25">
      <c r="A10214" s="123" t="s">
        <v>13250</v>
      </c>
      <c r="B10214" s="127" t="s">
        <v>22107</v>
      </c>
      <c r="C10214" s="128">
        <v>1003.05</v>
      </c>
    </row>
    <row r="10215" spans="1:3" ht="15" x14ac:dyDescent="0.25">
      <c r="A10215" s="123" t="s">
        <v>13250</v>
      </c>
      <c r="B10215" s="127" t="s">
        <v>22108</v>
      </c>
      <c r="C10215" s="128">
        <v>140.43</v>
      </c>
    </row>
    <row r="10216" spans="1:3" ht="15" x14ac:dyDescent="0.25">
      <c r="A10216" s="123" t="s">
        <v>13250</v>
      </c>
      <c r="B10216" s="127" t="s">
        <v>22111</v>
      </c>
      <c r="C10216" s="128">
        <v>3375</v>
      </c>
    </row>
    <row r="10217" spans="1:3" ht="15" x14ac:dyDescent="0.25">
      <c r="A10217" s="123" t="s">
        <v>13250</v>
      </c>
      <c r="B10217" s="127" t="s">
        <v>22128</v>
      </c>
      <c r="C10217" s="128">
        <v>15352.5</v>
      </c>
    </row>
    <row r="10218" spans="1:3" ht="15" x14ac:dyDescent="0.25">
      <c r="A10218" s="123" t="s">
        <v>13250</v>
      </c>
      <c r="B10218" s="127" t="s">
        <v>22130</v>
      </c>
      <c r="C10218" s="128">
        <v>244.44</v>
      </c>
    </row>
    <row r="10219" spans="1:3" ht="15" x14ac:dyDescent="0.25">
      <c r="A10219" s="123" t="s">
        <v>13250</v>
      </c>
      <c r="B10219" s="127" t="s">
        <v>22131</v>
      </c>
      <c r="C10219" s="128">
        <v>92.46</v>
      </c>
    </row>
    <row r="10220" spans="1:3" ht="15" x14ac:dyDescent="0.25">
      <c r="A10220" s="123" t="s">
        <v>13250</v>
      </c>
      <c r="B10220" s="127" t="s">
        <v>22132</v>
      </c>
      <c r="C10220" s="128">
        <v>92.46</v>
      </c>
    </row>
    <row r="10221" spans="1:3" ht="15" x14ac:dyDescent="0.25">
      <c r="A10221" s="123" t="s">
        <v>13250</v>
      </c>
      <c r="B10221" s="127" t="s">
        <v>22133</v>
      </c>
      <c r="C10221" s="128">
        <v>186</v>
      </c>
    </row>
    <row r="10222" spans="1:3" ht="15" x14ac:dyDescent="0.25">
      <c r="A10222" s="123" t="s">
        <v>13250</v>
      </c>
      <c r="B10222" s="127" t="s">
        <v>22134</v>
      </c>
      <c r="C10222" s="128">
        <v>3375</v>
      </c>
    </row>
    <row r="10223" spans="1:3" ht="15" x14ac:dyDescent="0.25">
      <c r="A10223" s="123" t="s">
        <v>13250</v>
      </c>
      <c r="B10223" s="127" t="s">
        <v>22135</v>
      </c>
      <c r="C10223" s="128">
        <v>73.629674418604651</v>
      </c>
    </row>
    <row r="10224" spans="1:3" ht="15" x14ac:dyDescent="0.25">
      <c r="A10224" s="123" t="s">
        <v>13250</v>
      </c>
      <c r="B10224" s="127" t="s">
        <v>22136</v>
      </c>
      <c r="C10224" s="128">
        <v>1184.6300000000001</v>
      </c>
    </row>
    <row r="10225" spans="1:3" ht="15" x14ac:dyDescent="0.25">
      <c r="A10225" s="123" t="s">
        <v>13250</v>
      </c>
      <c r="B10225" s="127" t="s">
        <v>22137</v>
      </c>
      <c r="C10225" s="128">
        <v>1316.25</v>
      </c>
    </row>
    <row r="10226" spans="1:3" ht="15" x14ac:dyDescent="0.25">
      <c r="A10226" s="123" t="s">
        <v>13250</v>
      </c>
      <c r="B10226" s="127" t="s">
        <v>22138</v>
      </c>
      <c r="C10226" s="128">
        <v>867.50555555555559</v>
      </c>
    </row>
    <row r="10227" spans="1:3" ht="15" x14ac:dyDescent="0.25">
      <c r="A10227" s="123" t="s">
        <v>13250</v>
      </c>
      <c r="B10227" s="127" t="s">
        <v>22140</v>
      </c>
      <c r="C10227" s="128">
        <v>1583.55</v>
      </c>
    </row>
    <row r="10228" spans="1:3" ht="15" x14ac:dyDescent="0.25">
      <c r="A10228" s="123" t="s">
        <v>13250</v>
      </c>
      <c r="B10228" s="127" t="s">
        <v>22141</v>
      </c>
      <c r="C10228" s="128">
        <v>1350</v>
      </c>
    </row>
    <row r="10229" spans="1:3" ht="15" x14ac:dyDescent="0.25">
      <c r="A10229" s="122" t="s">
        <v>13250</v>
      </c>
      <c r="B10229" s="127" t="s">
        <v>22145</v>
      </c>
      <c r="C10229" s="128">
        <v>1063.1300000000001</v>
      </c>
    </row>
    <row r="10230" spans="1:3" ht="15" x14ac:dyDescent="0.25">
      <c r="A10230" s="123" t="s">
        <v>13250</v>
      </c>
      <c r="B10230" s="127" t="s">
        <v>22146</v>
      </c>
      <c r="C10230" s="128">
        <v>2205.36</v>
      </c>
    </row>
    <row r="10231" spans="1:3" ht="15" x14ac:dyDescent="0.25">
      <c r="A10231" s="123" t="s">
        <v>13250</v>
      </c>
      <c r="B10231" s="127" t="s">
        <v>22147</v>
      </c>
      <c r="C10231" s="128">
        <v>486</v>
      </c>
    </row>
    <row r="10232" spans="1:3" ht="15" x14ac:dyDescent="0.25">
      <c r="A10232" s="123" t="s">
        <v>13250</v>
      </c>
      <c r="B10232" s="127" t="s">
        <v>22148</v>
      </c>
      <c r="C10232" s="128">
        <v>4295.25</v>
      </c>
    </row>
    <row r="10233" spans="1:3" ht="15" x14ac:dyDescent="0.25">
      <c r="A10233" s="123" t="s">
        <v>13250</v>
      </c>
      <c r="B10233" s="127" t="s">
        <v>22149</v>
      </c>
      <c r="C10233" s="128">
        <v>271.25</v>
      </c>
    </row>
    <row r="10234" spans="1:3" ht="15" x14ac:dyDescent="0.25">
      <c r="A10234" s="123" t="s">
        <v>13250</v>
      </c>
      <c r="B10234" s="127" t="s">
        <v>22150</v>
      </c>
      <c r="C10234" s="128">
        <v>271.25</v>
      </c>
    </row>
    <row r="10235" spans="1:3" ht="15" x14ac:dyDescent="0.25">
      <c r="A10235" s="123" t="s">
        <v>13250</v>
      </c>
      <c r="B10235" s="127" t="s">
        <v>22151</v>
      </c>
      <c r="C10235" s="128">
        <v>271.25</v>
      </c>
    </row>
    <row r="10236" spans="1:3" ht="15" x14ac:dyDescent="0.25">
      <c r="A10236" s="123" t="s">
        <v>13250</v>
      </c>
      <c r="B10236" s="127" t="s">
        <v>22152</v>
      </c>
      <c r="C10236" s="128">
        <v>271.25</v>
      </c>
    </row>
    <row r="10237" spans="1:3" ht="15" x14ac:dyDescent="0.25">
      <c r="A10237" s="123" t="s">
        <v>13250</v>
      </c>
      <c r="B10237" s="127" t="s">
        <v>22153</v>
      </c>
      <c r="C10237" s="128">
        <v>271.25</v>
      </c>
    </row>
    <row r="10238" spans="1:3" ht="15" x14ac:dyDescent="0.25">
      <c r="A10238" s="123" t="s">
        <v>13250</v>
      </c>
      <c r="B10238" s="127" t="s">
        <v>22154</v>
      </c>
      <c r="C10238" s="128">
        <v>717.19</v>
      </c>
    </row>
    <row r="10239" spans="1:3" ht="15" x14ac:dyDescent="0.25">
      <c r="A10239" s="123" t="s">
        <v>13250</v>
      </c>
      <c r="B10239" s="127" t="s">
        <v>22155</v>
      </c>
      <c r="C10239" s="128">
        <v>372</v>
      </c>
    </row>
    <row r="10240" spans="1:3" ht="15" x14ac:dyDescent="0.25">
      <c r="A10240" s="123" t="s">
        <v>13250</v>
      </c>
      <c r="B10240" s="127" t="s">
        <v>22156</v>
      </c>
      <c r="C10240" s="128">
        <v>388</v>
      </c>
    </row>
    <row r="10241" spans="1:3" ht="15" x14ac:dyDescent="0.25">
      <c r="A10241" s="123" t="s">
        <v>13250</v>
      </c>
      <c r="B10241" s="127" t="s">
        <v>22157</v>
      </c>
      <c r="C10241" s="128">
        <v>292.95</v>
      </c>
    </row>
    <row r="10242" spans="1:3" ht="15" x14ac:dyDescent="0.25">
      <c r="A10242" s="123" t="s">
        <v>13250</v>
      </c>
      <c r="B10242" s="127" t="s">
        <v>22158</v>
      </c>
      <c r="C10242" s="128">
        <v>516.38</v>
      </c>
    </row>
    <row r="10243" spans="1:3" ht="15" x14ac:dyDescent="0.25">
      <c r="A10243" s="123" t="s">
        <v>13250</v>
      </c>
      <c r="B10243" s="127" t="s">
        <v>22159</v>
      </c>
      <c r="C10243" s="128">
        <v>292.95</v>
      </c>
    </row>
    <row r="10244" spans="1:3" ht="15" x14ac:dyDescent="0.25">
      <c r="A10244" s="123" t="s">
        <v>13250</v>
      </c>
      <c r="B10244" s="127" t="s">
        <v>22160</v>
      </c>
      <c r="C10244" s="128">
        <v>292.95</v>
      </c>
    </row>
    <row r="10245" spans="1:3" ht="15" x14ac:dyDescent="0.25">
      <c r="A10245" s="123" t="s">
        <v>13250</v>
      </c>
      <c r="B10245" s="127" t="s">
        <v>22161</v>
      </c>
      <c r="C10245" s="128">
        <v>516.38</v>
      </c>
    </row>
    <row r="10246" spans="1:3" ht="15" x14ac:dyDescent="0.25">
      <c r="A10246" s="123" t="s">
        <v>13250</v>
      </c>
      <c r="B10246" s="127" t="s">
        <v>22162</v>
      </c>
      <c r="C10246" s="128">
        <v>717.19</v>
      </c>
    </row>
    <row r="10247" spans="1:3" ht="15" x14ac:dyDescent="0.25">
      <c r="A10247" s="123" t="s">
        <v>13250</v>
      </c>
      <c r="B10247" s="127" t="s">
        <v>22163</v>
      </c>
      <c r="C10247" s="128">
        <v>812.7</v>
      </c>
    </row>
    <row r="10248" spans="1:3" ht="15" x14ac:dyDescent="0.25">
      <c r="A10248" s="123" t="s">
        <v>13250</v>
      </c>
      <c r="B10248" s="127" t="s">
        <v>22164</v>
      </c>
      <c r="C10248" s="128">
        <v>151.35921507064364</v>
      </c>
    </row>
    <row r="10249" spans="1:3" ht="15" x14ac:dyDescent="0.25">
      <c r="A10249" s="123" t="s">
        <v>13250</v>
      </c>
      <c r="B10249" s="127" t="s">
        <v>22165</v>
      </c>
      <c r="C10249" s="128">
        <v>1366.88</v>
      </c>
    </row>
    <row r="10250" spans="1:3" ht="15" x14ac:dyDescent="0.25">
      <c r="A10250" s="123" t="s">
        <v>13250</v>
      </c>
      <c r="B10250" s="127" t="s">
        <v>22166</v>
      </c>
      <c r="C10250" s="128">
        <v>236.38000000000002</v>
      </c>
    </row>
    <row r="10251" spans="1:3" ht="15" x14ac:dyDescent="0.25">
      <c r="A10251" s="123" t="s">
        <v>13250</v>
      </c>
      <c r="B10251" s="127" t="s">
        <v>22167</v>
      </c>
      <c r="C10251" s="128">
        <v>1366.88</v>
      </c>
    </row>
    <row r="10252" spans="1:3" ht="15" x14ac:dyDescent="0.25">
      <c r="A10252" s="123" t="s">
        <v>13250</v>
      </c>
      <c r="B10252" s="127" t="s">
        <v>22168</v>
      </c>
      <c r="C10252" s="128">
        <v>208.48</v>
      </c>
    </row>
    <row r="10253" spans="1:3" ht="15" x14ac:dyDescent="0.25">
      <c r="A10253" s="123" t="s">
        <v>13250</v>
      </c>
      <c r="B10253" s="127" t="s">
        <v>22169</v>
      </c>
      <c r="C10253" s="128">
        <v>717.19</v>
      </c>
    </row>
    <row r="10254" spans="1:3" ht="15" x14ac:dyDescent="0.25">
      <c r="A10254" s="123" t="s">
        <v>13250</v>
      </c>
      <c r="B10254" s="127" t="s">
        <v>22170</v>
      </c>
      <c r="C10254" s="128">
        <v>388</v>
      </c>
    </row>
    <row r="10255" spans="1:3" ht="15" x14ac:dyDescent="0.25">
      <c r="A10255" s="123" t="s">
        <v>13250</v>
      </c>
      <c r="B10255" s="127" t="s">
        <v>22171</v>
      </c>
      <c r="C10255" s="128">
        <v>717.18999999999994</v>
      </c>
    </row>
    <row r="10256" spans="1:3" ht="15" x14ac:dyDescent="0.25">
      <c r="A10256" s="123" t="s">
        <v>13250</v>
      </c>
      <c r="B10256" s="127" t="s">
        <v>22172</v>
      </c>
      <c r="C10256" s="128">
        <v>388</v>
      </c>
    </row>
    <row r="10257" spans="1:3" ht="15" x14ac:dyDescent="0.25">
      <c r="A10257" s="123" t="s">
        <v>13250</v>
      </c>
      <c r="B10257" s="127" t="s">
        <v>22173</v>
      </c>
      <c r="C10257" s="128">
        <v>388.05043554006971</v>
      </c>
    </row>
    <row r="10258" spans="1:3" ht="15" x14ac:dyDescent="0.25">
      <c r="A10258" s="123" t="s">
        <v>13250</v>
      </c>
      <c r="B10258" s="127" t="s">
        <v>22174</v>
      </c>
      <c r="C10258" s="128">
        <v>292.95</v>
      </c>
    </row>
    <row r="10259" spans="1:3" ht="15" x14ac:dyDescent="0.25">
      <c r="A10259" s="123" t="s">
        <v>13250</v>
      </c>
      <c r="B10259" s="127" t="s">
        <v>22175</v>
      </c>
      <c r="C10259" s="128">
        <v>388</v>
      </c>
    </row>
    <row r="10260" spans="1:3" ht="15" x14ac:dyDescent="0.25">
      <c r="A10260" s="123" t="s">
        <v>13250</v>
      </c>
      <c r="B10260" s="127" t="s">
        <v>22176</v>
      </c>
      <c r="C10260" s="128">
        <v>388</v>
      </c>
    </row>
    <row r="10261" spans="1:3" ht="15" x14ac:dyDescent="0.25">
      <c r="A10261" s="123" t="s">
        <v>13250</v>
      </c>
      <c r="B10261" s="127" t="s">
        <v>22177</v>
      </c>
      <c r="C10261" s="128">
        <v>843.75</v>
      </c>
    </row>
    <row r="10262" spans="1:3" ht="15" x14ac:dyDescent="0.25">
      <c r="A10262" s="123" t="s">
        <v>13250</v>
      </c>
      <c r="B10262" s="127" t="s">
        <v>22178</v>
      </c>
      <c r="C10262" s="128">
        <v>572.39999999999986</v>
      </c>
    </row>
    <row r="10263" spans="1:3" ht="15" x14ac:dyDescent="0.25">
      <c r="A10263" s="123" t="s">
        <v>13250</v>
      </c>
      <c r="B10263" s="127" t="s">
        <v>22179</v>
      </c>
      <c r="C10263" s="128">
        <v>1501.88</v>
      </c>
    </row>
    <row r="10264" spans="1:3" ht="15" x14ac:dyDescent="0.25">
      <c r="A10264" s="123" t="s">
        <v>13250</v>
      </c>
      <c r="B10264" s="127" t="s">
        <v>22180</v>
      </c>
      <c r="C10264" s="128">
        <v>8625</v>
      </c>
    </row>
    <row r="10265" spans="1:3" ht="15" x14ac:dyDescent="0.25">
      <c r="A10265" s="123" t="s">
        <v>13250</v>
      </c>
      <c r="B10265" s="127" t="s">
        <v>22185</v>
      </c>
      <c r="C10265" s="128">
        <v>842.69662921348311</v>
      </c>
    </row>
    <row r="10266" spans="1:3" ht="15" x14ac:dyDescent="0.25">
      <c r="A10266" s="123" t="s">
        <v>13250</v>
      </c>
      <c r="B10266" s="127" t="s">
        <v>22186</v>
      </c>
      <c r="C10266" s="128">
        <v>385.09</v>
      </c>
    </row>
    <row r="10267" spans="1:3" ht="15" x14ac:dyDescent="0.25">
      <c r="A10267" s="123" t="s">
        <v>13250</v>
      </c>
      <c r="B10267" s="127" t="s">
        <v>22187</v>
      </c>
      <c r="C10267" s="128">
        <v>999</v>
      </c>
    </row>
    <row r="10268" spans="1:3" ht="15" x14ac:dyDescent="0.25">
      <c r="A10268" s="123" t="s">
        <v>13250</v>
      </c>
      <c r="B10268" s="127" t="s">
        <v>22188</v>
      </c>
      <c r="C10268" s="128">
        <v>173.6</v>
      </c>
    </row>
    <row r="10269" spans="1:3" ht="15" x14ac:dyDescent="0.25">
      <c r="A10269" s="123" t="s">
        <v>13250</v>
      </c>
      <c r="B10269" s="127" t="s">
        <v>22191</v>
      </c>
      <c r="C10269" s="128">
        <v>1012.5</v>
      </c>
    </row>
    <row r="10270" spans="1:3" ht="15" x14ac:dyDescent="0.25">
      <c r="A10270" s="123" t="s">
        <v>13250</v>
      </c>
      <c r="B10270" s="127" t="s">
        <v>22193</v>
      </c>
      <c r="C10270" s="128">
        <v>2025</v>
      </c>
    </row>
    <row r="10271" spans="1:3" ht="15" x14ac:dyDescent="0.25">
      <c r="A10271" s="123" t="s">
        <v>13250</v>
      </c>
      <c r="B10271" s="127" t="s">
        <v>22194</v>
      </c>
      <c r="C10271" s="128">
        <v>18898.969333333331</v>
      </c>
    </row>
    <row r="10272" spans="1:3" ht="15" x14ac:dyDescent="0.25">
      <c r="A10272" s="123" t="s">
        <v>13250</v>
      </c>
      <c r="B10272" s="127" t="s">
        <v>22195</v>
      </c>
      <c r="C10272" s="128">
        <v>17766.061999999998</v>
      </c>
    </row>
    <row r="10273" spans="1:3" ht="15" x14ac:dyDescent="0.25">
      <c r="A10273" s="123" t="s">
        <v>13250</v>
      </c>
      <c r="B10273" s="127" t="s">
        <v>22199</v>
      </c>
      <c r="C10273" s="128">
        <v>3375</v>
      </c>
    </row>
    <row r="10274" spans="1:3" ht="15" x14ac:dyDescent="0.25">
      <c r="A10274" s="123" t="s">
        <v>13250</v>
      </c>
      <c r="B10274" s="127" t="s">
        <v>22204</v>
      </c>
      <c r="C10274" s="128">
        <v>795.62</v>
      </c>
    </row>
    <row r="10275" spans="1:3" ht="15" x14ac:dyDescent="0.25">
      <c r="A10275" s="123" t="s">
        <v>13250</v>
      </c>
      <c r="B10275" s="127" t="s">
        <v>22207</v>
      </c>
      <c r="C10275" s="128">
        <v>8868.7975000000006</v>
      </c>
    </row>
    <row r="10276" spans="1:3" ht="15" x14ac:dyDescent="0.25">
      <c r="A10276" s="123" t="s">
        <v>13250</v>
      </c>
      <c r="B10276" s="127" t="s">
        <v>22210</v>
      </c>
      <c r="C10276" s="128">
        <v>199.41</v>
      </c>
    </row>
    <row r="10277" spans="1:3" ht="15" x14ac:dyDescent="0.25">
      <c r="A10277" s="123" t="s">
        <v>13250</v>
      </c>
      <c r="B10277" s="127" t="s">
        <v>22211</v>
      </c>
      <c r="C10277" s="128">
        <v>259.63</v>
      </c>
    </row>
    <row r="10278" spans="1:3" ht="15" x14ac:dyDescent="0.25">
      <c r="A10278" s="123" t="s">
        <v>13250</v>
      </c>
      <c r="B10278" s="127" t="s">
        <v>22212</v>
      </c>
      <c r="C10278" s="128">
        <v>193.75</v>
      </c>
    </row>
    <row r="10279" spans="1:3" ht="15" x14ac:dyDescent="0.25">
      <c r="A10279" s="123" t="s">
        <v>13250</v>
      </c>
      <c r="B10279" s="127" t="s">
        <v>22213</v>
      </c>
      <c r="C10279" s="128">
        <v>193.75</v>
      </c>
    </row>
    <row r="10280" spans="1:3" ht="15" x14ac:dyDescent="0.25">
      <c r="A10280" s="123" t="s">
        <v>13250</v>
      </c>
      <c r="B10280" s="127" t="s">
        <v>22216</v>
      </c>
      <c r="C10280" s="128">
        <v>389.43917274939173</v>
      </c>
    </row>
    <row r="10281" spans="1:3" ht="15" x14ac:dyDescent="0.25">
      <c r="A10281" s="123" t="s">
        <v>13250</v>
      </c>
      <c r="B10281" s="127" t="s">
        <v>22217</v>
      </c>
      <c r="C10281" s="128">
        <v>7554.12</v>
      </c>
    </row>
    <row r="10282" spans="1:3" ht="15" x14ac:dyDescent="0.25">
      <c r="A10282" s="123" t="s">
        <v>13250</v>
      </c>
      <c r="B10282" s="127" t="s">
        <v>22225</v>
      </c>
      <c r="C10282" s="128">
        <v>315.81</v>
      </c>
    </row>
    <row r="10283" spans="1:3" ht="15" x14ac:dyDescent="0.25">
      <c r="A10283" s="123" t="s">
        <v>13250</v>
      </c>
      <c r="B10283" s="127" t="s">
        <v>22226</v>
      </c>
      <c r="C10283" s="128">
        <v>388</v>
      </c>
    </row>
    <row r="10284" spans="1:3" ht="15" x14ac:dyDescent="0.25">
      <c r="A10284" s="123" t="s">
        <v>13250</v>
      </c>
      <c r="B10284" s="127" t="s">
        <v>22227</v>
      </c>
      <c r="C10284" s="128">
        <v>153.37</v>
      </c>
    </row>
    <row r="10285" spans="1:3" ht="15" x14ac:dyDescent="0.25">
      <c r="A10285" s="123" t="s">
        <v>13250</v>
      </c>
      <c r="B10285" s="127" t="s">
        <v>22228</v>
      </c>
      <c r="C10285" s="128">
        <v>156.41461538461539</v>
      </c>
    </row>
    <row r="10286" spans="1:3" ht="15" x14ac:dyDescent="0.25">
      <c r="A10286" s="123" t="s">
        <v>13250</v>
      </c>
      <c r="B10286" s="127" t="s">
        <v>22229</v>
      </c>
      <c r="C10286" s="128">
        <v>4013.5</v>
      </c>
    </row>
    <row r="10287" spans="1:3" ht="15" x14ac:dyDescent="0.25">
      <c r="A10287" s="123" t="s">
        <v>13250</v>
      </c>
      <c r="B10287" s="127" t="s">
        <v>22230</v>
      </c>
      <c r="C10287" s="128">
        <v>524.95000000000005</v>
      </c>
    </row>
    <row r="10288" spans="1:3" ht="15" x14ac:dyDescent="0.25">
      <c r="A10288" s="123" t="s">
        <v>13250</v>
      </c>
      <c r="B10288" s="127" t="s">
        <v>22231</v>
      </c>
      <c r="C10288" s="128">
        <v>705.38</v>
      </c>
    </row>
    <row r="10289" spans="1:3" ht="15" x14ac:dyDescent="0.25">
      <c r="A10289" s="123" t="s">
        <v>13250</v>
      </c>
      <c r="B10289" s="127" t="s">
        <v>22232</v>
      </c>
      <c r="C10289" s="128">
        <v>1270.51</v>
      </c>
    </row>
    <row r="10290" spans="1:3" ht="15" x14ac:dyDescent="0.25">
      <c r="A10290" s="123" t="s">
        <v>13250</v>
      </c>
      <c r="B10290" s="127" t="s">
        <v>22233</v>
      </c>
      <c r="C10290" s="128">
        <v>705.38</v>
      </c>
    </row>
    <row r="10291" spans="1:3" ht="15" x14ac:dyDescent="0.25">
      <c r="A10291" s="123" t="s">
        <v>13250</v>
      </c>
      <c r="B10291" s="127" t="s">
        <v>22234</v>
      </c>
      <c r="C10291" s="128">
        <v>1890</v>
      </c>
    </row>
    <row r="10292" spans="1:3" ht="15" x14ac:dyDescent="0.25">
      <c r="A10292" s="123" t="s">
        <v>13250</v>
      </c>
      <c r="B10292" s="127" t="s">
        <v>22237</v>
      </c>
      <c r="C10292" s="128">
        <v>388</v>
      </c>
    </row>
    <row r="10293" spans="1:3" ht="15" x14ac:dyDescent="0.25">
      <c r="A10293" s="123" t="s">
        <v>13250</v>
      </c>
      <c r="B10293" s="127" t="s">
        <v>22238</v>
      </c>
      <c r="C10293" s="128">
        <v>405</v>
      </c>
    </row>
    <row r="10294" spans="1:3" ht="15" x14ac:dyDescent="0.25">
      <c r="A10294" s="123" t="s">
        <v>13250</v>
      </c>
      <c r="B10294" s="127" t="s">
        <v>22241</v>
      </c>
      <c r="C10294" s="128">
        <v>506.25</v>
      </c>
    </row>
    <row r="10295" spans="1:3" ht="15" x14ac:dyDescent="0.25">
      <c r="A10295" s="123" t="s">
        <v>13250</v>
      </c>
      <c r="B10295" s="127" t="s">
        <v>22245</v>
      </c>
      <c r="C10295" s="128">
        <v>7659</v>
      </c>
    </row>
    <row r="10296" spans="1:3" ht="15" x14ac:dyDescent="0.25">
      <c r="A10296" s="123" t="s">
        <v>13250</v>
      </c>
      <c r="B10296" s="127" t="s">
        <v>22246</v>
      </c>
      <c r="C10296" s="128">
        <v>1687.5</v>
      </c>
    </row>
    <row r="10297" spans="1:3" ht="15" x14ac:dyDescent="0.25">
      <c r="A10297" s="123" t="s">
        <v>13250</v>
      </c>
      <c r="B10297" s="127" t="s">
        <v>22247</v>
      </c>
      <c r="C10297" s="128">
        <v>9838.83</v>
      </c>
    </row>
    <row r="10298" spans="1:3" ht="15" x14ac:dyDescent="0.25">
      <c r="A10298" s="123" t="s">
        <v>13250</v>
      </c>
      <c r="B10298" s="127" t="s">
        <v>22248</v>
      </c>
      <c r="C10298" s="128">
        <v>10637.5</v>
      </c>
    </row>
    <row r="10299" spans="1:3" ht="15" x14ac:dyDescent="0.25">
      <c r="A10299" s="123" t="s">
        <v>13250</v>
      </c>
      <c r="B10299" s="127" t="s">
        <v>22250</v>
      </c>
      <c r="C10299" s="128">
        <v>1350</v>
      </c>
    </row>
    <row r="10300" spans="1:3" ht="15" x14ac:dyDescent="0.25">
      <c r="A10300" s="123" t="s">
        <v>13250</v>
      </c>
      <c r="B10300" s="127" t="s">
        <v>22252</v>
      </c>
      <c r="C10300" s="128">
        <v>2686.5</v>
      </c>
    </row>
    <row r="10301" spans="1:3" ht="15" x14ac:dyDescent="0.25">
      <c r="A10301" s="123" t="s">
        <v>13250</v>
      </c>
      <c r="B10301" s="127" t="s">
        <v>22253</v>
      </c>
      <c r="C10301" s="128">
        <v>47.12</v>
      </c>
    </row>
    <row r="10302" spans="1:3" ht="15" x14ac:dyDescent="0.25">
      <c r="A10302" s="123" t="s">
        <v>13250</v>
      </c>
      <c r="B10302" s="127" t="s">
        <v>22256</v>
      </c>
      <c r="C10302" s="128">
        <v>978.41</v>
      </c>
    </row>
    <row r="10303" spans="1:3" ht="15" x14ac:dyDescent="0.25">
      <c r="A10303" s="123" t="s">
        <v>13250</v>
      </c>
      <c r="B10303" s="127" t="s">
        <v>22257</v>
      </c>
      <c r="C10303" s="128">
        <v>2700</v>
      </c>
    </row>
    <row r="10304" spans="1:3" ht="15" x14ac:dyDescent="0.25">
      <c r="A10304" s="123" t="s">
        <v>13250</v>
      </c>
      <c r="B10304" s="127" t="s">
        <v>22258</v>
      </c>
      <c r="C10304" s="128">
        <v>2700</v>
      </c>
    </row>
    <row r="10305" spans="1:3" ht="15" x14ac:dyDescent="0.25">
      <c r="A10305" s="123" t="s">
        <v>13250</v>
      </c>
      <c r="B10305" s="127" t="s">
        <v>22259</v>
      </c>
      <c r="C10305" s="128">
        <v>44.870000000000005</v>
      </c>
    </row>
    <row r="10306" spans="1:3" ht="15" x14ac:dyDescent="0.25">
      <c r="A10306" s="123" t="s">
        <v>13250</v>
      </c>
      <c r="B10306" s="127" t="s">
        <v>22260</v>
      </c>
      <c r="C10306" s="128">
        <v>161.59</v>
      </c>
    </row>
    <row r="10307" spans="1:3" ht="15" x14ac:dyDescent="0.25">
      <c r="A10307" s="123" t="s">
        <v>13250</v>
      </c>
      <c r="B10307" s="127" t="s">
        <v>22263</v>
      </c>
      <c r="C10307" s="128">
        <v>680.4</v>
      </c>
    </row>
    <row r="10308" spans="1:3" ht="15" x14ac:dyDescent="0.25">
      <c r="A10308" s="123" t="s">
        <v>13250</v>
      </c>
      <c r="B10308" s="127" t="s">
        <v>22266</v>
      </c>
      <c r="C10308" s="128">
        <v>455.6275</v>
      </c>
    </row>
    <row r="10309" spans="1:3" ht="15" x14ac:dyDescent="0.25">
      <c r="A10309" s="123" t="s">
        <v>13250</v>
      </c>
      <c r="B10309" s="127" t="s">
        <v>22267</v>
      </c>
      <c r="C10309" s="128">
        <v>590.63</v>
      </c>
    </row>
    <row r="10310" spans="1:3" ht="15" x14ac:dyDescent="0.25">
      <c r="A10310" s="123" t="s">
        <v>13250</v>
      </c>
      <c r="B10310" s="127" t="s">
        <v>22269</v>
      </c>
      <c r="C10310" s="128">
        <v>776.25</v>
      </c>
    </row>
    <row r="10311" spans="1:3" ht="15" x14ac:dyDescent="0.25">
      <c r="A10311" s="123" t="s">
        <v>13250</v>
      </c>
      <c r="B10311" s="127" t="s">
        <v>22270</v>
      </c>
      <c r="C10311" s="128">
        <v>590.63</v>
      </c>
    </row>
    <row r="10312" spans="1:3" ht="15" x14ac:dyDescent="0.25">
      <c r="A10312" s="123" t="s">
        <v>13250</v>
      </c>
      <c r="B10312" s="127" t="s">
        <v>22271</v>
      </c>
      <c r="C10312" s="128">
        <v>590.63</v>
      </c>
    </row>
    <row r="10313" spans="1:3" ht="15" x14ac:dyDescent="0.25">
      <c r="A10313" s="123" t="s">
        <v>13250</v>
      </c>
      <c r="B10313" s="127" t="s">
        <v>22272</v>
      </c>
      <c r="C10313" s="128">
        <v>506.25</v>
      </c>
    </row>
    <row r="10314" spans="1:3" ht="15" x14ac:dyDescent="0.25">
      <c r="A10314" s="123" t="s">
        <v>13250</v>
      </c>
      <c r="B10314" s="127" t="s">
        <v>22273</v>
      </c>
      <c r="C10314" s="128">
        <v>2396.25</v>
      </c>
    </row>
    <row r="10315" spans="1:3" ht="15" x14ac:dyDescent="0.25">
      <c r="A10315" s="123" t="s">
        <v>13250</v>
      </c>
      <c r="B10315" s="127" t="s">
        <v>22274</v>
      </c>
      <c r="C10315" s="128">
        <v>487.15</v>
      </c>
    </row>
    <row r="10316" spans="1:3" ht="15" x14ac:dyDescent="0.25">
      <c r="A10316" s="123" t="s">
        <v>13250</v>
      </c>
      <c r="B10316" s="127" t="s">
        <v>22275</v>
      </c>
      <c r="C10316" s="128">
        <v>918.06999999999994</v>
      </c>
    </row>
    <row r="10317" spans="1:3" ht="15" x14ac:dyDescent="0.25">
      <c r="A10317" s="123" t="s">
        <v>13250</v>
      </c>
      <c r="B10317" s="127" t="s">
        <v>22276</v>
      </c>
      <c r="C10317" s="128">
        <v>487.14999999999992</v>
      </c>
    </row>
    <row r="10318" spans="1:3" ht="15" x14ac:dyDescent="0.25">
      <c r="A10318" s="123" t="s">
        <v>13250</v>
      </c>
      <c r="B10318" s="127" t="s">
        <v>22278</v>
      </c>
      <c r="C10318" s="128">
        <v>3375</v>
      </c>
    </row>
    <row r="10319" spans="1:3" ht="15" x14ac:dyDescent="0.25">
      <c r="A10319" s="123" t="s">
        <v>13250</v>
      </c>
      <c r="B10319" s="127" t="s">
        <v>22280</v>
      </c>
      <c r="C10319" s="128">
        <v>65.798333333333332</v>
      </c>
    </row>
    <row r="10320" spans="1:3" ht="15" x14ac:dyDescent="0.25">
      <c r="A10320" s="123" t="s">
        <v>13250</v>
      </c>
      <c r="B10320" s="127" t="s">
        <v>22281</v>
      </c>
      <c r="C10320" s="128">
        <v>438.75</v>
      </c>
    </row>
    <row r="10321" spans="1:3" ht="15" x14ac:dyDescent="0.25">
      <c r="A10321" s="123" t="s">
        <v>13250</v>
      </c>
      <c r="B10321" s="127" t="s">
        <v>22282</v>
      </c>
      <c r="C10321" s="128">
        <v>1524.375</v>
      </c>
    </row>
    <row r="10322" spans="1:3" ht="15" x14ac:dyDescent="0.25">
      <c r="A10322" s="123" t="s">
        <v>13250</v>
      </c>
      <c r="B10322" s="127" t="s">
        <v>22285</v>
      </c>
      <c r="C10322" s="128">
        <v>1506.8382352941176</v>
      </c>
    </row>
    <row r="10323" spans="1:3" ht="15" x14ac:dyDescent="0.25">
      <c r="A10323" s="123" t="s">
        <v>13250</v>
      </c>
      <c r="B10323" s="127" t="s">
        <v>22286</v>
      </c>
      <c r="C10323" s="128">
        <v>1633.5</v>
      </c>
    </row>
    <row r="10324" spans="1:3" ht="15" x14ac:dyDescent="0.25">
      <c r="A10324" s="123" t="s">
        <v>13250</v>
      </c>
      <c r="B10324" s="127" t="s">
        <v>22287</v>
      </c>
      <c r="C10324" s="128">
        <v>1755</v>
      </c>
    </row>
    <row r="10325" spans="1:3" ht="15" x14ac:dyDescent="0.25">
      <c r="A10325" s="123" t="s">
        <v>13250</v>
      </c>
      <c r="B10325" s="127" t="s">
        <v>22288</v>
      </c>
      <c r="C10325" s="128">
        <v>229.09</v>
      </c>
    </row>
    <row r="10326" spans="1:3" ht="15" x14ac:dyDescent="0.25">
      <c r="A10326" s="123" t="s">
        <v>13250</v>
      </c>
      <c r="B10326" s="127" t="s">
        <v>22289</v>
      </c>
      <c r="C10326" s="128">
        <v>646.99</v>
      </c>
    </row>
    <row r="10327" spans="1:3" ht="15" x14ac:dyDescent="0.25">
      <c r="A10327" s="123" t="s">
        <v>13250</v>
      </c>
      <c r="B10327" s="127" t="s">
        <v>22290</v>
      </c>
      <c r="C10327" s="128">
        <v>4498.3999999999996</v>
      </c>
    </row>
    <row r="10328" spans="1:3" ht="15" x14ac:dyDescent="0.25">
      <c r="A10328" s="123" t="s">
        <v>13250</v>
      </c>
      <c r="B10328" s="127" t="s">
        <v>22292</v>
      </c>
      <c r="C10328" s="128">
        <v>4522.95</v>
      </c>
    </row>
    <row r="10329" spans="1:3" ht="15" x14ac:dyDescent="0.25">
      <c r="A10329" s="123" t="s">
        <v>13250</v>
      </c>
      <c r="B10329" s="127" t="s">
        <v>22293</v>
      </c>
      <c r="C10329" s="128">
        <v>141.66999999999999</v>
      </c>
    </row>
    <row r="10330" spans="1:3" ht="15" x14ac:dyDescent="0.25">
      <c r="A10330" s="123" t="s">
        <v>13250</v>
      </c>
      <c r="B10330" s="127" t="s">
        <v>22294</v>
      </c>
      <c r="C10330" s="128">
        <v>25449.21</v>
      </c>
    </row>
    <row r="10331" spans="1:3" ht="15" x14ac:dyDescent="0.25">
      <c r="A10331" s="123" t="s">
        <v>13250</v>
      </c>
      <c r="B10331" s="127" t="s">
        <v>22295</v>
      </c>
      <c r="C10331" s="128">
        <v>132.13999999999999</v>
      </c>
    </row>
    <row r="10332" spans="1:3" ht="15" x14ac:dyDescent="0.25">
      <c r="A10332" s="123" t="s">
        <v>13250</v>
      </c>
      <c r="B10332" s="127" t="s">
        <v>22296</v>
      </c>
      <c r="C10332" s="128">
        <v>2531.25</v>
      </c>
    </row>
    <row r="10333" spans="1:3" ht="15" x14ac:dyDescent="0.25">
      <c r="A10333" s="123" t="s">
        <v>13250</v>
      </c>
      <c r="B10333" s="127" t="s">
        <v>22297</v>
      </c>
      <c r="C10333" s="128">
        <v>377.81</v>
      </c>
    </row>
    <row r="10334" spans="1:3" ht="15" x14ac:dyDescent="0.25">
      <c r="A10334" s="123" t="s">
        <v>13250</v>
      </c>
      <c r="B10334" s="127" t="s">
        <v>22298</v>
      </c>
      <c r="C10334" s="128">
        <v>1803.33</v>
      </c>
    </row>
    <row r="10335" spans="1:3" ht="15" x14ac:dyDescent="0.25">
      <c r="A10335" s="123" t="s">
        <v>13250</v>
      </c>
      <c r="B10335" s="127" t="s">
        <v>22299</v>
      </c>
      <c r="C10335" s="128">
        <v>1518.75</v>
      </c>
    </row>
    <row r="10336" spans="1:3" ht="15" x14ac:dyDescent="0.25">
      <c r="A10336" s="123" t="s">
        <v>13250</v>
      </c>
      <c r="B10336" s="127" t="s">
        <v>22300</v>
      </c>
      <c r="C10336" s="128">
        <v>11212.5</v>
      </c>
    </row>
    <row r="10337" spans="1:3" ht="15" x14ac:dyDescent="0.25">
      <c r="A10337" s="123" t="s">
        <v>13250</v>
      </c>
      <c r="B10337" s="127" t="s">
        <v>22305</v>
      </c>
      <c r="C10337" s="128">
        <v>281.25</v>
      </c>
    </row>
    <row r="10338" spans="1:3" ht="15" x14ac:dyDescent="0.25">
      <c r="A10338" s="123" t="s">
        <v>13250</v>
      </c>
      <c r="B10338" s="127" t="s">
        <v>22306</v>
      </c>
      <c r="C10338" s="128">
        <v>519.41</v>
      </c>
    </row>
    <row r="10339" spans="1:3" ht="15" x14ac:dyDescent="0.25">
      <c r="A10339" s="123" t="s">
        <v>13250</v>
      </c>
      <c r="B10339" s="127" t="s">
        <v>22307</v>
      </c>
      <c r="C10339" s="128">
        <v>506.25</v>
      </c>
    </row>
    <row r="10340" spans="1:3" ht="15" x14ac:dyDescent="0.25">
      <c r="A10340" s="123" t="s">
        <v>13250</v>
      </c>
      <c r="B10340" s="127" t="s">
        <v>22308</v>
      </c>
      <c r="C10340" s="128">
        <v>242.64999999999998</v>
      </c>
    </row>
    <row r="10341" spans="1:3" ht="15" x14ac:dyDescent="0.25">
      <c r="A10341" s="123" t="s">
        <v>13250</v>
      </c>
      <c r="B10341" s="127" t="s">
        <v>22309</v>
      </c>
      <c r="C10341" s="128">
        <v>100.90787037037036</v>
      </c>
    </row>
    <row r="10342" spans="1:3" ht="15" x14ac:dyDescent="0.25">
      <c r="A10342" s="123" t="s">
        <v>13250</v>
      </c>
      <c r="B10342" s="127" t="s">
        <v>22310</v>
      </c>
      <c r="C10342" s="128">
        <v>2936.25</v>
      </c>
    </row>
    <row r="10343" spans="1:3" ht="15" x14ac:dyDescent="0.25">
      <c r="A10343" s="123" t="s">
        <v>13250</v>
      </c>
      <c r="B10343" s="127" t="s">
        <v>22311</v>
      </c>
      <c r="C10343" s="128">
        <v>3368.25</v>
      </c>
    </row>
    <row r="10344" spans="1:3" ht="15" x14ac:dyDescent="0.25">
      <c r="A10344" s="123" t="s">
        <v>13250</v>
      </c>
      <c r="B10344" s="127" t="s">
        <v>22316</v>
      </c>
      <c r="C10344" s="128">
        <v>10321.25</v>
      </c>
    </row>
    <row r="10345" spans="1:3" ht="15" x14ac:dyDescent="0.25">
      <c r="A10345" s="123" t="s">
        <v>13250</v>
      </c>
      <c r="B10345" s="127" t="s">
        <v>22317</v>
      </c>
      <c r="C10345" s="128">
        <v>666.56</v>
      </c>
    </row>
    <row r="10346" spans="1:3" ht="15" x14ac:dyDescent="0.25">
      <c r="A10346" s="123" t="s">
        <v>13250</v>
      </c>
      <c r="B10346" s="127" t="s">
        <v>22318</v>
      </c>
      <c r="C10346" s="128">
        <v>666.56</v>
      </c>
    </row>
    <row r="10347" spans="1:3" ht="15" x14ac:dyDescent="0.25">
      <c r="A10347" s="123" t="s">
        <v>13250</v>
      </c>
      <c r="B10347" s="127" t="s">
        <v>22319</v>
      </c>
      <c r="C10347" s="128">
        <v>622.12466666666671</v>
      </c>
    </row>
    <row r="10348" spans="1:3" ht="15" x14ac:dyDescent="0.25">
      <c r="A10348" s="123" t="s">
        <v>13250</v>
      </c>
      <c r="B10348" s="127" t="s">
        <v>22320</v>
      </c>
      <c r="C10348" s="128">
        <v>506.25</v>
      </c>
    </row>
    <row r="10349" spans="1:3" ht="15" x14ac:dyDescent="0.25">
      <c r="A10349" s="123" t="s">
        <v>13250</v>
      </c>
      <c r="B10349" s="127" t="s">
        <v>22321</v>
      </c>
      <c r="C10349" s="128">
        <v>592.50111111111119</v>
      </c>
    </row>
    <row r="10350" spans="1:3" ht="15" x14ac:dyDescent="0.25">
      <c r="A10350" s="123" t="s">
        <v>13250</v>
      </c>
      <c r="B10350" s="127" t="s">
        <v>22322</v>
      </c>
      <c r="C10350" s="128">
        <v>421.88</v>
      </c>
    </row>
    <row r="10351" spans="1:3" ht="15" x14ac:dyDescent="0.25">
      <c r="A10351" s="123" t="s">
        <v>13250</v>
      </c>
      <c r="B10351" s="127" t="s">
        <v>22323</v>
      </c>
      <c r="C10351" s="128">
        <v>419.2716666666667</v>
      </c>
    </row>
    <row r="10352" spans="1:3" ht="15" x14ac:dyDescent="0.25">
      <c r="A10352" s="123" t="s">
        <v>13250</v>
      </c>
      <c r="B10352" s="127" t="s">
        <v>22324</v>
      </c>
      <c r="C10352" s="128">
        <v>1686.9887525562372</v>
      </c>
    </row>
    <row r="10353" spans="1:3" ht="15" x14ac:dyDescent="0.25">
      <c r="A10353" s="123" t="s">
        <v>13250</v>
      </c>
      <c r="B10353" s="127" t="s">
        <v>22328</v>
      </c>
      <c r="C10353" s="128">
        <v>41.31</v>
      </c>
    </row>
    <row r="10354" spans="1:3" ht="15" x14ac:dyDescent="0.25">
      <c r="A10354" s="123" t="s">
        <v>13250</v>
      </c>
      <c r="B10354" s="127" t="s">
        <v>22329</v>
      </c>
      <c r="C10354" s="128">
        <v>85.41</v>
      </c>
    </row>
    <row r="10355" spans="1:3" ht="15" x14ac:dyDescent="0.25">
      <c r="A10355" s="123" t="s">
        <v>13250</v>
      </c>
      <c r="B10355" s="127" t="s">
        <v>22330</v>
      </c>
      <c r="C10355" s="128">
        <v>3010.5</v>
      </c>
    </row>
    <row r="10356" spans="1:3" ht="15" x14ac:dyDescent="0.25">
      <c r="A10356" s="123" t="s">
        <v>13250</v>
      </c>
      <c r="B10356" s="127" t="s">
        <v>22335</v>
      </c>
      <c r="C10356" s="128">
        <v>4155.01</v>
      </c>
    </row>
    <row r="10357" spans="1:3" ht="15" x14ac:dyDescent="0.25">
      <c r="A10357" s="123" t="s">
        <v>13250</v>
      </c>
      <c r="B10357" s="127" t="s">
        <v>22337</v>
      </c>
      <c r="C10357" s="128">
        <v>978.75</v>
      </c>
    </row>
    <row r="10358" spans="1:3" ht="15" x14ac:dyDescent="0.25">
      <c r="A10358" s="123" t="s">
        <v>13250</v>
      </c>
      <c r="B10358" s="127" t="s">
        <v>22338</v>
      </c>
      <c r="C10358" s="128">
        <v>4174.5</v>
      </c>
    </row>
    <row r="10359" spans="1:3" ht="15" x14ac:dyDescent="0.25">
      <c r="A10359" s="123" t="s">
        <v>13250</v>
      </c>
      <c r="B10359" s="127" t="s">
        <v>22340</v>
      </c>
      <c r="C10359" s="128">
        <v>310</v>
      </c>
    </row>
    <row r="10360" spans="1:3" ht="15" x14ac:dyDescent="0.25">
      <c r="A10360" s="123" t="s">
        <v>13250</v>
      </c>
      <c r="B10360" s="127" t="s">
        <v>22341</v>
      </c>
      <c r="C10360" s="128">
        <v>1795.5</v>
      </c>
    </row>
    <row r="10361" spans="1:3" ht="15" x14ac:dyDescent="0.25">
      <c r="A10361" s="123" t="s">
        <v>13250</v>
      </c>
      <c r="B10361" s="127" t="s">
        <v>22342</v>
      </c>
      <c r="C10361" s="128">
        <v>1795.5</v>
      </c>
    </row>
    <row r="10362" spans="1:3" ht="15" x14ac:dyDescent="0.25">
      <c r="A10362" s="123" t="s">
        <v>13250</v>
      </c>
      <c r="B10362" s="127" t="s">
        <v>22343</v>
      </c>
      <c r="C10362" s="128">
        <v>1795.5</v>
      </c>
    </row>
    <row r="10363" spans="1:3" ht="15" x14ac:dyDescent="0.25">
      <c r="A10363" s="123" t="s">
        <v>13250</v>
      </c>
      <c r="B10363" s="127" t="s">
        <v>22344</v>
      </c>
      <c r="C10363" s="128">
        <v>3375</v>
      </c>
    </row>
    <row r="10364" spans="1:3" ht="15" x14ac:dyDescent="0.25">
      <c r="A10364" s="123" t="s">
        <v>13250</v>
      </c>
      <c r="B10364" s="127" t="s">
        <v>22345</v>
      </c>
      <c r="C10364" s="128">
        <v>4600</v>
      </c>
    </row>
    <row r="10365" spans="1:3" ht="15" x14ac:dyDescent="0.25">
      <c r="A10365" s="123" t="s">
        <v>13250</v>
      </c>
      <c r="B10365" s="127" t="s">
        <v>22347</v>
      </c>
      <c r="C10365" s="128">
        <v>1215</v>
      </c>
    </row>
    <row r="10366" spans="1:3" ht="15" x14ac:dyDescent="0.25">
      <c r="A10366" s="123" t="s">
        <v>13250</v>
      </c>
      <c r="B10366" s="127" t="s">
        <v>22349</v>
      </c>
      <c r="C10366" s="128">
        <v>4504.2820348837213</v>
      </c>
    </row>
    <row r="10367" spans="1:3" ht="15" x14ac:dyDescent="0.25">
      <c r="A10367" s="123" t="s">
        <v>13250</v>
      </c>
      <c r="B10367" s="127" t="s">
        <v>22350</v>
      </c>
      <c r="C10367" s="128">
        <v>79.440000000000012</v>
      </c>
    </row>
    <row r="10368" spans="1:3" ht="15" x14ac:dyDescent="0.25">
      <c r="A10368" s="123" t="s">
        <v>13250</v>
      </c>
      <c r="B10368" s="127" t="s">
        <v>22353</v>
      </c>
      <c r="C10368" s="128">
        <v>1227.3499999999999</v>
      </c>
    </row>
    <row r="10369" spans="1:3" ht="15" x14ac:dyDescent="0.25">
      <c r="A10369" s="123" t="s">
        <v>13250</v>
      </c>
      <c r="B10369" s="127" t="s">
        <v>22356</v>
      </c>
      <c r="C10369" s="128">
        <v>945</v>
      </c>
    </row>
    <row r="10370" spans="1:3" ht="15" x14ac:dyDescent="0.25">
      <c r="A10370" s="123" t="s">
        <v>13250</v>
      </c>
      <c r="B10370" s="127" t="s">
        <v>22357</v>
      </c>
      <c r="C10370" s="128">
        <v>877.5</v>
      </c>
    </row>
    <row r="10371" spans="1:3" ht="15" x14ac:dyDescent="0.25">
      <c r="A10371" s="123" t="s">
        <v>13250</v>
      </c>
      <c r="B10371" s="127" t="s">
        <v>22359</v>
      </c>
      <c r="C10371" s="128">
        <v>388</v>
      </c>
    </row>
    <row r="10372" spans="1:3" ht="15" x14ac:dyDescent="0.25">
      <c r="A10372" s="123" t="s">
        <v>13250</v>
      </c>
      <c r="B10372" s="127" t="s">
        <v>22360</v>
      </c>
      <c r="C10372" s="128">
        <v>506.25</v>
      </c>
    </row>
    <row r="10373" spans="1:3" ht="15" x14ac:dyDescent="0.25">
      <c r="A10373" s="123" t="s">
        <v>13250</v>
      </c>
      <c r="B10373" s="127" t="s">
        <v>22361</v>
      </c>
      <c r="C10373" s="128">
        <v>232.5</v>
      </c>
    </row>
    <row r="10374" spans="1:3" ht="15" x14ac:dyDescent="0.25">
      <c r="A10374" s="123" t="s">
        <v>13250</v>
      </c>
      <c r="B10374" s="127" t="s">
        <v>22362</v>
      </c>
      <c r="C10374" s="128">
        <v>126.74529411764703</v>
      </c>
    </row>
    <row r="10375" spans="1:3" ht="15" x14ac:dyDescent="0.25">
      <c r="A10375" s="123" t="s">
        <v>13250</v>
      </c>
      <c r="B10375" s="127" t="s">
        <v>22363</v>
      </c>
      <c r="C10375" s="128">
        <v>447.53</v>
      </c>
    </row>
    <row r="10376" spans="1:3" ht="15" x14ac:dyDescent="0.25">
      <c r="A10376" s="123" t="s">
        <v>13250</v>
      </c>
      <c r="B10376" s="127" t="s">
        <v>22365</v>
      </c>
      <c r="C10376" s="128">
        <v>1323</v>
      </c>
    </row>
    <row r="10377" spans="1:3" ht="15" x14ac:dyDescent="0.25">
      <c r="A10377" s="123" t="s">
        <v>13250</v>
      </c>
      <c r="B10377" s="127" t="s">
        <v>22366</v>
      </c>
      <c r="C10377" s="128">
        <v>14127.75</v>
      </c>
    </row>
    <row r="10378" spans="1:3" ht="15" x14ac:dyDescent="0.25">
      <c r="A10378" s="123" t="s">
        <v>13250</v>
      </c>
      <c r="B10378" s="127" t="s">
        <v>22367</v>
      </c>
      <c r="C10378" s="128">
        <v>8625</v>
      </c>
    </row>
    <row r="10379" spans="1:3" ht="15" x14ac:dyDescent="0.25">
      <c r="A10379" s="123" t="s">
        <v>13250</v>
      </c>
      <c r="B10379" s="127" t="s">
        <v>22368</v>
      </c>
      <c r="C10379" s="128">
        <v>2889</v>
      </c>
    </row>
    <row r="10380" spans="1:3" ht="15" x14ac:dyDescent="0.25">
      <c r="A10380" s="123" t="s">
        <v>13250</v>
      </c>
      <c r="B10380" s="127" t="s">
        <v>22369</v>
      </c>
      <c r="C10380" s="128">
        <v>2784.6</v>
      </c>
    </row>
    <row r="10381" spans="1:3" ht="15" x14ac:dyDescent="0.25">
      <c r="A10381" s="123" t="s">
        <v>13250</v>
      </c>
      <c r="B10381" s="127" t="s">
        <v>22370</v>
      </c>
      <c r="C10381" s="128">
        <v>4166.0444444444447</v>
      </c>
    </row>
    <row r="10382" spans="1:3" ht="15" x14ac:dyDescent="0.25">
      <c r="A10382" s="123" t="s">
        <v>13250</v>
      </c>
      <c r="B10382" s="127" t="s">
        <v>22372</v>
      </c>
      <c r="C10382" s="128">
        <v>99.2</v>
      </c>
    </row>
    <row r="10383" spans="1:3" ht="15" x14ac:dyDescent="0.25">
      <c r="A10383" s="123" t="s">
        <v>13250</v>
      </c>
      <c r="B10383" s="127" t="s">
        <v>22373</v>
      </c>
      <c r="C10383" s="128">
        <v>100.75</v>
      </c>
    </row>
    <row r="10384" spans="1:3" ht="15" x14ac:dyDescent="0.25">
      <c r="A10384" s="123" t="s">
        <v>13250</v>
      </c>
      <c r="B10384" s="127" t="s">
        <v>22374</v>
      </c>
      <c r="C10384" s="128">
        <v>94.549768574908654</v>
      </c>
    </row>
    <row r="10385" spans="1:3" ht="15" x14ac:dyDescent="0.25">
      <c r="A10385" s="123" t="s">
        <v>13250</v>
      </c>
      <c r="B10385" s="127" t="s">
        <v>22375</v>
      </c>
      <c r="C10385" s="128">
        <v>90.6</v>
      </c>
    </row>
    <row r="10386" spans="1:3" ht="15" x14ac:dyDescent="0.25">
      <c r="A10386" s="123" t="s">
        <v>13250</v>
      </c>
      <c r="B10386" s="127" t="s">
        <v>22376</v>
      </c>
      <c r="C10386" s="128">
        <v>155</v>
      </c>
    </row>
    <row r="10387" spans="1:3" ht="15" x14ac:dyDescent="0.25">
      <c r="A10387" s="123" t="s">
        <v>13250</v>
      </c>
      <c r="B10387" s="127" t="s">
        <v>22377</v>
      </c>
      <c r="C10387" s="128">
        <v>50.760423197492166</v>
      </c>
    </row>
    <row r="10388" spans="1:3" ht="15" x14ac:dyDescent="0.25">
      <c r="A10388" s="123" t="s">
        <v>13250</v>
      </c>
      <c r="B10388" s="127" t="s">
        <v>22378</v>
      </c>
      <c r="C10388" s="128">
        <v>165.85</v>
      </c>
    </row>
    <row r="10389" spans="1:3" ht="15" x14ac:dyDescent="0.25">
      <c r="A10389" s="123" t="s">
        <v>13250</v>
      </c>
      <c r="B10389" s="127" t="s">
        <v>22379</v>
      </c>
      <c r="C10389" s="128">
        <v>92.22307376292467</v>
      </c>
    </row>
    <row r="10390" spans="1:3" ht="15" x14ac:dyDescent="0.25">
      <c r="A10390" s="123" t="s">
        <v>13250</v>
      </c>
      <c r="B10390" s="127" t="s">
        <v>22380</v>
      </c>
      <c r="C10390" s="128">
        <v>85.765579458709226</v>
      </c>
    </row>
    <row r="10391" spans="1:3" ht="15" x14ac:dyDescent="0.25">
      <c r="A10391" s="123" t="s">
        <v>13250</v>
      </c>
      <c r="B10391" s="127" t="s">
        <v>22381</v>
      </c>
      <c r="C10391" s="128">
        <v>120.36</v>
      </c>
    </row>
    <row r="10392" spans="1:3" ht="15" x14ac:dyDescent="0.25">
      <c r="A10392" s="123" t="s">
        <v>13250</v>
      </c>
      <c r="B10392" s="127" t="s">
        <v>22382</v>
      </c>
      <c r="C10392" s="128">
        <v>282.88</v>
      </c>
    </row>
    <row r="10393" spans="1:3" ht="15" x14ac:dyDescent="0.25">
      <c r="A10393" s="123" t="s">
        <v>13250</v>
      </c>
      <c r="B10393" s="127" t="s">
        <v>22384</v>
      </c>
      <c r="C10393" s="128">
        <v>263.5</v>
      </c>
    </row>
    <row r="10394" spans="1:3" ht="15" x14ac:dyDescent="0.25">
      <c r="A10394" s="123" t="s">
        <v>13250</v>
      </c>
      <c r="B10394" s="127" t="s">
        <v>22385</v>
      </c>
      <c r="C10394" s="128">
        <v>3375</v>
      </c>
    </row>
    <row r="10395" spans="1:3" ht="15" x14ac:dyDescent="0.25">
      <c r="A10395" s="123" t="s">
        <v>13250</v>
      </c>
      <c r="B10395" s="127" t="s">
        <v>22386</v>
      </c>
      <c r="C10395" s="128">
        <v>2058.75</v>
      </c>
    </row>
    <row r="10396" spans="1:3" ht="15" x14ac:dyDescent="0.25">
      <c r="A10396" s="123" t="s">
        <v>13250</v>
      </c>
      <c r="B10396" s="127" t="s">
        <v>22387</v>
      </c>
      <c r="C10396" s="128">
        <v>2056.5073529411766</v>
      </c>
    </row>
    <row r="10397" spans="1:3" ht="15" x14ac:dyDescent="0.25">
      <c r="A10397" s="123" t="s">
        <v>13250</v>
      </c>
      <c r="B10397" s="127" t="s">
        <v>22388</v>
      </c>
      <c r="C10397" s="128">
        <v>2058.75</v>
      </c>
    </row>
    <row r="10398" spans="1:3" ht="15" x14ac:dyDescent="0.25">
      <c r="A10398" s="123" t="s">
        <v>13250</v>
      </c>
      <c r="B10398" s="127" t="s">
        <v>22389</v>
      </c>
      <c r="C10398" s="128">
        <v>1481.09</v>
      </c>
    </row>
    <row r="10399" spans="1:3" ht="15" x14ac:dyDescent="0.25">
      <c r="A10399" s="123" t="s">
        <v>13250</v>
      </c>
      <c r="B10399" s="127" t="s">
        <v>22390</v>
      </c>
      <c r="C10399" s="128">
        <v>1283.9885714285715</v>
      </c>
    </row>
    <row r="10400" spans="1:3" ht="15" x14ac:dyDescent="0.25">
      <c r="A10400" s="123" t="s">
        <v>13250</v>
      </c>
      <c r="B10400" s="127" t="s">
        <v>22391</v>
      </c>
      <c r="C10400" s="128">
        <v>883.64095238095229</v>
      </c>
    </row>
    <row r="10401" spans="1:3" ht="15" x14ac:dyDescent="0.25">
      <c r="A10401" s="123" t="s">
        <v>13250</v>
      </c>
      <c r="B10401" s="127" t="s">
        <v>22392</v>
      </c>
      <c r="C10401" s="128">
        <v>3375</v>
      </c>
    </row>
    <row r="10402" spans="1:3" ht="15" x14ac:dyDescent="0.25">
      <c r="A10402" s="123" t="s">
        <v>13250</v>
      </c>
      <c r="B10402" s="127" t="s">
        <v>22394</v>
      </c>
      <c r="C10402" s="128">
        <v>988.54</v>
      </c>
    </row>
    <row r="10403" spans="1:3" ht="15" x14ac:dyDescent="0.25">
      <c r="A10403" s="123" t="s">
        <v>13250</v>
      </c>
      <c r="B10403" s="127" t="s">
        <v>22395</v>
      </c>
      <c r="C10403" s="128">
        <v>1697.42</v>
      </c>
    </row>
    <row r="10404" spans="1:3" ht="15" x14ac:dyDescent="0.25">
      <c r="A10404" s="123" t="s">
        <v>13250</v>
      </c>
      <c r="B10404" s="127" t="s">
        <v>22396</v>
      </c>
      <c r="C10404" s="128">
        <v>197.858</v>
      </c>
    </row>
    <row r="10405" spans="1:3" ht="15" x14ac:dyDescent="0.25">
      <c r="A10405" s="123" t="s">
        <v>13250</v>
      </c>
      <c r="B10405" s="127" t="s">
        <v>22397</v>
      </c>
      <c r="C10405" s="128">
        <v>197.86</v>
      </c>
    </row>
    <row r="10406" spans="1:3" ht="15" x14ac:dyDescent="0.25">
      <c r="A10406" s="123" t="s">
        <v>13250</v>
      </c>
      <c r="B10406" s="127" t="s">
        <v>22398</v>
      </c>
      <c r="C10406" s="128">
        <v>952.36</v>
      </c>
    </row>
    <row r="10407" spans="1:3" ht="15" x14ac:dyDescent="0.25">
      <c r="A10407" s="123" t="s">
        <v>13250</v>
      </c>
      <c r="B10407" s="127" t="s">
        <v>22399</v>
      </c>
      <c r="C10407" s="128">
        <v>1617.232857142857</v>
      </c>
    </row>
    <row r="10408" spans="1:3" ht="15" x14ac:dyDescent="0.25">
      <c r="A10408" s="123" t="s">
        <v>13250</v>
      </c>
      <c r="B10408" s="127" t="s">
        <v>22400</v>
      </c>
      <c r="C10408" s="128">
        <v>1201.9098795180723</v>
      </c>
    </row>
    <row r="10409" spans="1:3" ht="15" x14ac:dyDescent="0.25">
      <c r="A10409" s="123" t="s">
        <v>13250</v>
      </c>
      <c r="B10409" s="127" t="s">
        <v>22401</v>
      </c>
      <c r="C10409" s="128">
        <v>2764.4612222222222</v>
      </c>
    </row>
    <row r="10410" spans="1:3" ht="15" x14ac:dyDescent="0.25">
      <c r="A10410" s="123" t="s">
        <v>13250</v>
      </c>
      <c r="B10410" s="127" t="s">
        <v>22402</v>
      </c>
      <c r="C10410" s="128">
        <v>4887.5</v>
      </c>
    </row>
    <row r="10411" spans="1:3" ht="15" x14ac:dyDescent="0.25">
      <c r="A10411" s="123" t="s">
        <v>13250</v>
      </c>
      <c r="B10411" s="127" t="s">
        <v>22403</v>
      </c>
      <c r="C10411" s="128">
        <v>15939</v>
      </c>
    </row>
    <row r="10412" spans="1:3" ht="15" x14ac:dyDescent="0.25">
      <c r="A10412" s="123" t="s">
        <v>13250</v>
      </c>
      <c r="B10412" s="127" t="s">
        <v>22404</v>
      </c>
      <c r="C10412" s="128">
        <v>388</v>
      </c>
    </row>
    <row r="10413" spans="1:3" ht="15" x14ac:dyDescent="0.25">
      <c r="A10413" s="123" t="s">
        <v>13250</v>
      </c>
      <c r="B10413" s="127" t="s">
        <v>22405</v>
      </c>
      <c r="C10413" s="128">
        <v>388</v>
      </c>
    </row>
    <row r="10414" spans="1:3" ht="15" x14ac:dyDescent="0.25">
      <c r="A10414" s="123" t="s">
        <v>13250</v>
      </c>
      <c r="B10414" s="127" t="s">
        <v>22406</v>
      </c>
      <c r="C10414" s="128">
        <v>691.13</v>
      </c>
    </row>
    <row r="10415" spans="1:3" ht="15" x14ac:dyDescent="0.25">
      <c r="A10415" s="123" t="s">
        <v>13250</v>
      </c>
      <c r="B10415" s="127" t="s">
        <v>22407</v>
      </c>
      <c r="C10415" s="128">
        <v>715.37</v>
      </c>
    </row>
    <row r="10416" spans="1:3" ht="15" x14ac:dyDescent="0.25">
      <c r="A10416" s="123" t="s">
        <v>13250</v>
      </c>
      <c r="B10416" s="127" t="s">
        <v>22408</v>
      </c>
      <c r="C10416" s="128">
        <v>4600</v>
      </c>
    </row>
    <row r="10417" spans="1:3" ht="15" x14ac:dyDescent="0.25">
      <c r="A10417" s="123" t="s">
        <v>13250</v>
      </c>
      <c r="B10417" s="127" t="s">
        <v>22409</v>
      </c>
      <c r="C10417" s="128">
        <v>351.75</v>
      </c>
    </row>
    <row r="10418" spans="1:3" ht="15" x14ac:dyDescent="0.25">
      <c r="A10418" s="123" t="s">
        <v>13250</v>
      </c>
      <c r="B10418" s="127" t="s">
        <v>22410</v>
      </c>
      <c r="C10418" s="128">
        <v>1012.5</v>
      </c>
    </row>
    <row r="10419" spans="1:3" ht="15" x14ac:dyDescent="0.25">
      <c r="A10419" s="123" t="s">
        <v>13250</v>
      </c>
      <c r="B10419" s="127" t="s">
        <v>22411</v>
      </c>
      <c r="C10419" s="128">
        <v>1012.5</v>
      </c>
    </row>
    <row r="10420" spans="1:3" ht="15" x14ac:dyDescent="0.25">
      <c r="A10420" s="123" t="s">
        <v>13250</v>
      </c>
      <c r="B10420" s="127" t="s">
        <v>22412</v>
      </c>
      <c r="C10420" s="128">
        <v>66.99159388646288</v>
      </c>
    </row>
    <row r="10421" spans="1:3" ht="15" x14ac:dyDescent="0.25">
      <c r="A10421" s="123" t="s">
        <v>13250</v>
      </c>
      <c r="B10421" s="127" t="s">
        <v>22415</v>
      </c>
      <c r="C10421" s="128">
        <v>61.849599999999988</v>
      </c>
    </row>
    <row r="10422" spans="1:3" ht="15" x14ac:dyDescent="0.25">
      <c r="A10422" s="123" t="s">
        <v>13250</v>
      </c>
      <c r="B10422" s="127" t="s">
        <v>22416</v>
      </c>
      <c r="C10422" s="128">
        <v>61.849530026109655</v>
      </c>
    </row>
    <row r="10423" spans="1:3" ht="15" x14ac:dyDescent="0.25">
      <c r="A10423" s="123" t="s">
        <v>13250</v>
      </c>
      <c r="B10423" s="127" t="s">
        <v>22417</v>
      </c>
      <c r="C10423" s="128">
        <v>4301</v>
      </c>
    </row>
    <row r="10424" spans="1:3" ht="15" x14ac:dyDescent="0.25">
      <c r="A10424" s="123" t="s">
        <v>13250</v>
      </c>
      <c r="B10424" s="127" t="s">
        <v>22418</v>
      </c>
      <c r="C10424" s="128">
        <v>3737.5</v>
      </c>
    </row>
    <row r="10425" spans="1:3" ht="15" x14ac:dyDescent="0.25">
      <c r="A10425" s="123" t="s">
        <v>13250</v>
      </c>
      <c r="B10425" s="127" t="s">
        <v>22419</v>
      </c>
      <c r="C10425" s="128">
        <v>1620</v>
      </c>
    </row>
    <row r="10426" spans="1:3" ht="15" x14ac:dyDescent="0.25">
      <c r="A10426" s="123" t="s">
        <v>13250</v>
      </c>
      <c r="B10426" s="127" t="s">
        <v>22430</v>
      </c>
      <c r="C10426" s="128">
        <v>1282.5</v>
      </c>
    </row>
    <row r="10427" spans="1:3" ht="15" x14ac:dyDescent="0.25">
      <c r="A10427" s="123" t="s">
        <v>13250</v>
      </c>
      <c r="B10427" s="127" t="s">
        <v>22433</v>
      </c>
      <c r="C10427" s="128">
        <v>3375</v>
      </c>
    </row>
    <row r="10428" spans="1:3" ht="15" x14ac:dyDescent="0.25">
      <c r="A10428" s="123" t="s">
        <v>13250</v>
      </c>
      <c r="B10428" s="127" t="s">
        <v>22437</v>
      </c>
      <c r="C10428" s="128">
        <v>3375</v>
      </c>
    </row>
    <row r="10429" spans="1:3" ht="15" x14ac:dyDescent="0.25">
      <c r="A10429" s="123" t="s">
        <v>13250</v>
      </c>
      <c r="B10429" s="127" t="s">
        <v>22438</v>
      </c>
      <c r="C10429" s="128">
        <v>3559.08</v>
      </c>
    </row>
    <row r="10430" spans="1:3" ht="15" x14ac:dyDescent="0.25">
      <c r="A10430" s="123" t="s">
        <v>13250</v>
      </c>
      <c r="B10430" s="127" t="s">
        <v>22441</v>
      </c>
      <c r="C10430" s="128">
        <v>570.71</v>
      </c>
    </row>
    <row r="10431" spans="1:3" ht="15" x14ac:dyDescent="0.25">
      <c r="A10431" s="123" t="s">
        <v>13250</v>
      </c>
      <c r="B10431" s="127" t="s">
        <v>22442</v>
      </c>
      <c r="C10431" s="128">
        <v>69.75</v>
      </c>
    </row>
    <row r="10432" spans="1:3" ht="15" x14ac:dyDescent="0.25">
      <c r="A10432" s="123" t="s">
        <v>13250</v>
      </c>
      <c r="B10432" s="127" t="s">
        <v>22443</v>
      </c>
      <c r="C10432" s="128">
        <v>69.75</v>
      </c>
    </row>
    <row r="10433" spans="1:3" ht="15" x14ac:dyDescent="0.25">
      <c r="A10433" s="123" t="s">
        <v>13250</v>
      </c>
      <c r="B10433" s="127" t="s">
        <v>22444</v>
      </c>
      <c r="C10433" s="128">
        <v>279</v>
      </c>
    </row>
    <row r="10434" spans="1:3" ht="15" x14ac:dyDescent="0.25">
      <c r="A10434" s="123" t="s">
        <v>13250</v>
      </c>
      <c r="B10434" s="127" t="s">
        <v>22445</v>
      </c>
      <c r="C10434" s="128">
        <v>8625</v>
      </c>
    </row>
    <row r="10435" spans="1:3" ht="15" x14ac:dyDescent="0.25">
      <c r="A10435" s="123" t="s">
        <v>13250</v>
      </c>
      <c r="B10435" s="127" t="s">
        <v>22446</v>
      </c>
      <c r="C10435" s="128">
        <v>1728</v>
      </c>
    </row>
    <row r="10436" spans="1:3" ht="15" x14ac:dyDescent="0.25">
      <c r="A10436" s="123" t="s">
        <v>13250</v>
      </c>
      <c r="B10436" s="127" t="s">
        <v>22447</v>
      </c>
      <c r="C10436" s="128">
        <v>1742.85</v>
      </c>
    </row>
    <row r="10437" spans="1:3" ht="15" x14ac:dyDescent="0.25">
      <c r="A10437" s="123" t="s">
        <v>13250</v>
      </c>
      <c r="B10437" s="127" t="s">
        <v>22448</v>
      </c>
      <c r="C10437" s="128">
        <v>418.5</v>
      </c>
    </row>
    <row r="10438" spans="1:3" ht="15" x14ac:dyDescent="0.25">
      <c r="A10438" s="123" t="s">
        <v>13250</v>
      </c>
      <c r="B10438" s="127" t="s">
        <v>22449</v>
      </c>
      <c r="C10438" s="128">
        <v>800.28000000000009</v>
      </c>
    </row>
    <row r="10439" spans="1:3" ht="15" x14ac:dyDescent="0.25">
      <c r="A10439" s="123" t="s">
        <v>13250</v>
      </c>
      <c r="B10439" s="127" t="s">
        <v>22450</v>
      </c>
      <c r="C10439" s="128">
        <v>104.24000000000001</v>
      </c>
    </row>
    <row r="10440" spans="1:3" ht="15" x14ac:dyDescent="0.25">
      <c r="A10440" s="123" t="s">
        <v>13250</v>
      </c>
      <c r="B10440" s="127" t="s">
        <v>22451</v>
      </c>
      <c r="C10440" s="128">
        <v>36.97</v>
      </c>
    </row>
    <row r="10441" spans="1:3" ht="15" x14ac:dyDescent="0.25">
      <c r="A10441" s="123" t="s">
        <v>13250</v>
      </c>
      <c r="B10441" s="127" t="s">
        <v>22452</v>
      </c>
      <c r="C10441" s="128">
        <v>133.22</v>
      </c>
    </row>
    <row r="10442" spans="1:3" ht="15" x14ac:dyDescent="0.25">
      <c r="A10442" s="123" t="s">
        <v>13250</v>
      </c>
      <c r="B10442" s="127" t="s">
        <v>22453</v>
      </c>
      <c r="C10442" s="128">
        <v>90.68</v>
      </c>
    </row>
    <row r="10443" spans="1:3" ht="15" x14ac:dyDescent="0.25">
      <c r="A10443" s="123" t="s">
        <v>13250</v>
      </c>
      <c r="B10443" s="127" t="s">
        <v>22454</v>
      </c>
      <c r="C10443" s="128">
        <v>141.75</v>
      </c>
    </row>
    <row r="10444" spans="1:3" ht="15" x14ac:dyDescent="0.25">
      <c r="A10444" s="123" t="s">
        <v>13250</v>
      </c>
      <c r="B10444" s="127" t="s">
        <v>22455</v>
      </c>
      <c r="C10444" s="128">
        <v>80.599999999999994</v>
      </c>
    </row>
    <row r="10445" spans="1:3" ht="15" x14ac:dyDescent="0.25">
      <c r="A10445" s="123" t="s">
        <v>13250</v>
      </c>
      <c r="B10445" s="127" t="s">
        <v>22456</v>
      </c>
      <c r="C10445" s="128">
        <v>186.07999999999998</v>
      </c>
    </row>
    <row r="10446" spans="1:3" ht="15" x14ac:dyDescent="0.25">
      <c r="A10446" s="123" t="s">
        <v>13250</v>
      </c>
      <c r="B10446" s="127" t="s">
        <v>22457</v>
      </c>
      <c r="C10446" s="128">
        <v>116.64</v>
      </c>
    </row>
    <row r="10447" spans="1:3" ht="15" x14ac:dyDescent="0.25">
      <c r="A10447" s="123" t="s">
        <v>13250</v>
      </c>
      <c r="B10447" s="127" t="s">
        <v>22458</v>
      </c>
      <c r="C10447" s="128">
        <v>78.66</v>
      </c>
    </row>
    <row r="10448" spans="1:3" ht="15" x14ac:dyDescent="0.25">
      <c r="A10448" s="123" t="s">
        <v>13250</v>
      </c>
      <c r="B10448" s="127" t="s">
        <v>22459</v>
      </c>
      <c r="C10448" s="128">
        <v>78.66</v>
      </c>
    </row>
    <row r="10449" spans="1:3" ht="15" x14ac:dyDescent="0.25">
      <c r="A10449" s="123" t="s">
        <v>13250</v>
      </c>
      <c r="B10449" s="127" t="s">
        <v>22461</v>
      </c>
      <c r="C10449" s="128">
        <v>132.29</v>
      </c>
    </row>
    <row r="10450" spans="1:3" ht="15" x14ac:dyDescent="0.25">
      <c r="A10450" s="123" t="s">
        <v>13250</v>
      </c>
      <c r="B10450" s="127" t="s">
        <v>22462</v>
      </c>
      <c r="C10450" s="128">
        <v>69.83</v>
      </c>
    </row>
    <row r="10451" spans="1:3" ht="15" x14ac:dyDescent="0.25">
      <c r="A10451" s="123" t="s">
        <v>13250</v>
      </c>
      <c r="B10451" s="127" t="s">
        <v>22463</v>
      </c>
      <c r="C10451" s="128">
        <v>1991.25</v>
      </c>
    </row>
    <row r="10452" spans="1:3" ht="15" x14ac:dyDescent="0.25">
      <c r="A10452" s="123" t="s">
        <v>13250</v>
      </c>
      <c r="B10452" s="127" t="s">
        <v>22464</v>
      </c>
      <c r="C10452" s="128">
        <v>970.31000000000006</v>
      </c>
    </row>
    <row r="10453" spans="1:3" ht="15" x14ac:dyDescent="0.25">
      <c r="A10453" s="123" t="s">
        <v>13250</v>
      </c>
      <c r="B10453" s="127" t="s">
        <v>22465</v>
      </c>
      <c r="C10453" s="128">
        <v>1728</v>
      </c>
    </row>
    <row r="10454" spans="1:3" ht="15" x14ac:dyDescent="0.25">
      <c r="A10454" s="123" t="s">
        <v>13250</v>
      </c>
      <c r="B10454" s="127" t="s">
        <v>22466</v>
      </c>
      <c r="C10454" s="128">
        <v>3680</v>
      </c>
    </row>
    <row r="10455" spans="1:3" ht="15" x14ac:dyDescent="0.25">
      <c r="A10455" s="123" t="s">
        <v>13250</v>
      </c>
      <c r="B10455" s="127" t="s">
        <v>22467</v>
      </c>
      <c r="C10455" s="128">
        <v>672.72727272727275</v>
      </c>
    </row>
    <row r="10456" spans="1:3" ht="15" x14ac:dyDescent="0.25">
      <c r="A10456" s="123" t="s">
        <v>13250</v>
      </c>
      <c r="B10456" s="127" t="s">
        <v>22468</v>
      </c>
      <c r="C10456" s="128">
        <v>700</v>
      </c>
    </row>
    <row r="10457" spans="1:3" ht="15" x14ac:dyDescent="0.25">
      <c r="A10457" s="123" t="s">
        <v>13250</v>
      </c>
      <c r="B10457" s="127" t="s">
        <v>22469</v>
      </c>
      <c r="C10457" s="128">
        <v>1279.8</v>
      </c>
    </row>
    <row r="10458" spans="1:3" ht="15" x14ac:dyDescent="0.25">
      <c r="A10458" s="123" t="s">
        <v>13250</v>
      </c>
      <c r="B10458" s="127" t="s">
        <v>22470</v>
      </c>
      <c r="C10458" s="128">
        <v>3375</v>
      </c>
    </row>
    <row r="10459" spans="1:3" ht="15" x14ac:dyDescent="0.25">
      <c r="A10459" s="123" t="s">
        <v>13250</v>
      </c>
      <c r="B10459" s="127" t="s">
        <v>22471</v>
      </c>
      <c r="C10459" s="128">
        <v>155</v>
      </c>
    </row>
    <row r="10460" spans="1:3" ht="15" x14ac:dyDescent="0.25">
      <c r="A10460" s="123" t="s">
        <v>13250</v>
      </c>
      <c r="B10460" s="127" t="s">
        <v>22472</v>
      </c>
      <c r="C10460" s="128">
        <v>171.06896551724137</v>
      </c>
    </row>
    <row r="10461" spans="1:3" ht="15" x14ac:dyDescent="0.25">
      <c r="A10461" s="123" t="s">
        <v>13250</v>
      </c>
      <c r="B10461" s="127" t="s">
        <v>22474</v>
      </c>
      <c r="C10461" s="128">
        <v>939.26</v>
      </c>
    </row>
    <row r="10462" spans="1:3" ht="15" x14ac:dyDescent="0.25">
      <c r="A10462" s="123" t="s">
        <v>13250</v>
      </c>
      <c r="B10462" s="127" t="s">
        <v>22476</v>
      </c>
      <c r="C10462" s="128">
        <v>208.32</v>
      </c>
    </row>
    <row r="10463" spans="1:3" ht="15" x14ac:dyDescent="0.25">
      <c r="A10463" s="123" t="s">
        <v>13250</v>
      </c>
      <c r="B10463" s="127" t="s">
        <v>22477</v>
      </c>
      <c r="C10463" s="128">
        <v>129.12</v>
      </c>
    </row>
    <row r="10464" spans="1:3" ht="15" x14ac:dyDescent="0.25">
      <c r="A10464" s="123" t="s">
        <v>13250</v>
      </c>
      <c r="B10464" s="127" t="s">
        <v>22478</v>
      </c>
      <c r="C10464" s="128">
        <v>179.8</v>
      </c>
    </row>
    <row r="10465" spans="1:3" ht="15" x14ac:dyDescent="0.25">
      <c r="A10465" s="123" t="s">
        <v>13250</v>
      </c>
      <c r="B10465" s="127" t="s">
        <v>22479</v>
      </c>
      <c r="C10465" s="128">
        <v>191.81333333333333</v>
      </c>
    </row>
    <row r="10466" spans="1:3" ht="15" x14ac:dyDescent="0.25">
      <c r="A10466" s="123" t="s">
        <v>13250</v>
      </c>
      <c r="B10466" s="127" t="s">
        <v>22480</v>
      </c>
      <c r="C10466" s="128">
        <v>191.81333333333336</v>
      </c>
    </row>
    <row r="10467" spans="1:3" ht="15" x14ac:dyDescent="0.25">
      <c r="A10467" s="123" t="s">
        <v>13250</v>
      </c>
      <c r="B10467" s="127" t="s">
        <v>22481</v>
      </c>
      <c r="C10467" s="128">
        <v>232.5</v>
      </c>
    </row>
    <row r="10468" spans="1:3" ht="15" x14ac:dyDescent="0.25">
      <c r="A10468" s="123" t="s">
        <v>13250</v>
      </c>
      <c r="B10468" s="127" t="s">
        <v>22482</v>
      </c>
      <c r="C10468" s="128">
        <v>398.25</v>
      </c>
    </row>
    <row r="10469" spans="1:3" ht="15" x14ac:dyDescent="0.25">
      <c r="A10469" s="123" t="s">
        <v>13250</v>
      </c>
      <c r="B10469" s="127" t="s">
        <v>22483</v>
      </c>
      <c r="C10469" s="128">
        <v>116.17254237288137</v>
      </c>
    </row>
    <row r="10470" spans="1:3" ht="15" x14ac:dyDescent="0.25">
      <c r="A10470" s="123" t="s">
        <v>13250</v>
      </c>
      <c r="B10470" s="127" t="s">
        <v>22484</v>
      </c>
      <c r="C10470" s="128">
        <v>116.1726</v>
      </c>
    </row>
    <row r="10471" spans="1:3" ht="15" x14ac:dyDescent="0.25">
      <c r="A10471" s="123" t="s">
        <v>13250</v>
      </c>
      <c r="B10471" s="127" t="s">
        <v>22488</v>
      </c>
      <c r="C10471" s="128">
        <v>271.25</v>
      </c>
    </row>
    <row r="10472" spans="1:3" ht="15" x14ac:dyDescent="0.25">
      <c r="A10472" s="123" t="s">
        <v>13250</v>
      </c>
      <c r="B10472" s="127" t="s">
        <v>22489</v>
      </c>
      <c r="C10472" s="128">
        <v>294.5</v>
      </c>
    </row>
    <row r="10473" spans="1:3" ht="15" x14ac:dyDescent="0.25">
      <c r="A10473" s="123" t="s">
        <v>13250</v>
      </c>
      <c r="B10473" s="127" t="s">
        <v>22490</v>
      </c>
      <c r="C10473" s="128">
        <v>121.52000000000001</v>
      </c>
    </row>
    <row r="10474" spans="1:3" ht="15" x14ac:dyDescent="0.25">
      <c r="A10474" s="123" t="s">
        <v>13250</v>
      </c>
      <c r="B10474" s="127" t="s">
        <v>22491</v>
      </c>
      <c r="C10474" s="128">
        <v>121.51999999999998</v>
      </c>
    </row>
    <row r="10475" spans="1:3" ht="15" x14ac:dyDescent="0.25">
      <c r="A10475" s="123" t="s">
        <v>13250</v>
      </c>
      <c r="B10475" s="127" t="s">
        <v>22492</v>
      </c>
      <c r="C10475" s="128">
        <v>675</v>
      </c>
    </row>
    <row r="10476" spans="1:3" ht="15" x14ac:dyDescent="0.25">
      <c r="A10476" s="123" t="s">
        <v>13250</v>
      </c>
      <c r="B10476" s="127" t="s">
        <v>22493</v>
      </c>
      <c r="C10476" s="128">
        <v>3037.5</v>
      </c>
    </row>
    <row r="10477" spans="1:3" ht="15" x14ac:dyDescent="0.25">
      <c r="A10477" s="123" t="s">
        <v>13250</v>
      </c>
      <c r="B10477" s="127" t="s">
        <v>22497</v>
      </c>
      <c r="C10477" s="128">
        <v>482.9</v>
      </c>
    </row>
    <row r="10478" spans="1:3" ht="15" x14ac:dyDescent="0.25">
      <c r="A10478" s="123" t="s">
        <v>13250</v>
      </c>
      <c r="B10478" s="127" t="s">
        <v>22498</v>
      </c>
      <c r="C10478" s="128">
        <v>482.9</v>
      </c>
    </row>
    <row r="10479" spans="1:3" ht="15" x14ac:dyDescent="0.25">
      <c r="A10479" s="123" t="s">
        <v>13250</v>
      </c>
      <c r="B10479" s="127" t="s">
        <v>22499</v>
      </c>
      <c r="C10479" s="128">
        <v>5750</v>
      </c>
    </row>
    <row r="10480" spans="1:3" ht="15" x14ac:dyDescent="0.25">
      <c r="A10480" s="123" t="s">
        <v>13250</v>
      </c>
      <c r="B10480" s="127" t="s">
        <v>22511</v>
      </c>
      <c r="C10480" s="128">
        <v>387.5</v>
      </c>
    </row>
    <row r="10481" spans="1:3" ht="15" x14ac:dyDescent="0.25">
      <c r="A10481" s="123" t="s">
        <v>13250</v>
      </c>
      <c r="B10481" s="127" t="s">
        <v>22513</v>
      </c>
      <c r="C10481" s="128">
        <v>387.5</v>
      </c>
    </row>
    <row r="10482" spans="1:3" ht="15" x14ac:dyDescent="0.25">
      <c r="A10482" s="123" t="s">
        <v>13250</v>
      </c>
      <c r="B10482" s="127" t="s">
        <v>22515</v>
      </c>
      <c r="C10482" s="128">
        <v>675</v>
      </c>
    </row>
    <row r="10483" spans="1:3" ht="15" x14ac:dyDescent="0.25">
      <c r="A10483" s="123" t="s">
        <v>13250</v>
      </c>
      <c r="B10483" s="127" t="s">
        <v>22530</v>
      </c>
      <c r="C10483" s="128">
        <v>1181.25</v>
      </c>
    </row>
    <row r="10484" spans="1:3" ht="15" x14ac:dyDescent="0.25">
      <c r="A10484" s="123" t="s">
        <v>13250</v>
      </c>
      <c r="B10484" s="127" t="s">
        <v>22567</v>
      </c>
      <c r="C10484" s="128">
        <v>796.5</v>
      </c>
    </row>
    <row r="10485" spans="1:3" ht="15" x14ac:dyDescent="0.25">
      <c r="A10485" s="123" t="s">
        <v>13250</v>
      </c>
      <c r="B10485" s="127" t="s">
        <v>22787</v>
      </c>
      <c r="C10485" s="128">
        <v>191.04</v>
      </c>
    </row>
    <row r="10486" spans="1:3" ht="15" x14ac:dyDescent="0.25">
      <c r="A10486" s="123" t="s">
        <v>13250</v>
      </c>
      <c r="B10486" s="127" t="s">
        <v>22788</v>
      </c>
      <c r="C10486" s="128">
        <v>394.2</v>
      </c>
    </row>
    <row r="10487" spans="1:3" ht="15" x14ac:dyDescent="0.25">
      <c r="A10487" s="123" t="s">
        <v>13250</v>
      </c>
      <c r="B10487" s="127" t="s">
        <v>22789</v>
      </c>
      <c r="C10487" s="128">
        <v>210.79999999999998</v>
      </c>
    </row>
    <row r="10488" spans="1:3" ht="15" x14ac:dyDescent="0.25">
      <c r="A10488" s="123" t="s">
        <v>13250</v>
      </c>
      <c r="B10488" s="127" t="s">
        <v>22791</v>
      </c>
      <c r="C10488" s="128">
        <v>1215</v>
      </c>
    </row>
    <row r="10489" spans="1:3" ht="15" x14ac:dyDescent="0.25">
      <c r="A10489" s="123" t="s">
        <v>13250</v>
      </c>
      <c r="B10489" s="127" t="s">
        <v>22792</v>
      </c>
      <c r="C10489" s="128">
        <v>1215</v>
      </c>
    </row>
    <row r="10490" spans="1:3" ht="15" x14ac:dyDescent="0.25">
      <c r="A10490" s="123" t="s">
        <v>13250</v>
      </c>
      <c r="B10490" s="127" t="s">
        <v>22793</v>
      </c>
      <c r="C10490" s="128">
        <v>250.55928571428569</v>
      </c>
    </row>
    <row r="10491" spans="1:3" ht="15" x14ac:dyDescent="0.25">
      <c r="A10491" s="123" t="s">
        <v>13250</v>
      </c>
      <c r="B10491" s="127" t="s">
        <v>22794</v>
      </c>
      <c r="C10491" s="128">
        <v>250.55850746268658</v>
      </c>
    </row>
    <row r="10492" spans="1:3" ht="15" x14ac:dyDescent="0.25">
      <c r="A10492" s="123" t="s">
        <v>13250</v>
      </c>
      <c r="B10492" s="127" t="s">
        <v>22795</v>
      </c>
      <c r="C10492" s="128">
        <v>1414.4117647058824</v>
      </c>
    </row>
    <row r="10493" spans="1:3" ht="15" x14ac:dyDescent="0.25">
      <c r="A10493" s="123" t="s">
        <v>13250</v>
      </c>
      <c r="B10493" s="127" t="s">
        <v>22796</v>
      </c>
      <c r="C10493" s="128">
        <v>1620</v>
      </c>
    </row>
    <row r="10494" spans="1:3" ht="15" x14ac:dyDescent="0.25">
      <c r="A10494" s="123" t="s">
        <v>13250</v>
      </c>
      <c r="B10494" s="127" t="s">
        <v>22797</v>
      </c>
      <c r="C10494" s="128">
        <v>432</v>
      </c>
    </row>
    <row r="10495" spans="1:3" ht="15" x14ac:dyDescent="0.25">
      <c r="A10495" s="123" t="s">
        <v>13250</v>
      </c>
      <c r="B10495" s="127" t="s">
        <v>22798</v>
      </c>
      <c r="C10495" s="128">
        <v>1620</v>
      </c>
    </row>
    <row r="10496" spans="1:3" ht="15" x14ac:dyDescent="0.25">
      <c r="A10496" s="123" t="s">
        <v>13250</v>
      </c>
      <c r="B10496" s="127" t="s">
        <v>22799</v>
      </c>
      <c r="C10496" s="128">
        <v>290.63</v>
      </c>
    </row>
    <row r="10497" spans="1:3" ht="15" x14ac:dyDescent="0.25">
      <c r="A10497" s="123" t="s">
        <v>13250</v>
      </c>
      <c r="B10497" s="127" t="s">
        <v>5958</v>
      </c>
      <c r="C10497" s="128">
        <v>928.13</v>
      </c>
    </row>
    <row r="10498" spans="1:3" ht="15" x14ac:dyDescent="0.25">
      <c r="A10498" s="123" t="s">
        <v>13250</v>
      </c>
      <c r="B10498" s="127" t="s">
        <v>22800</v>
      </c>
      <c r="C10498" s="128">
        <v>1788.75</v>
      </c>
    </row>
    <row r="10499" spans="1:3" ht="15" x14ac:dyDescent="0.25">
      <c r="A10499" s="123" t="s">
        <v>13250</v>
      </c>
      <c r="B10499" s="127" t="s">
        <v>22801</v>
      </c>
      <c r="C10499" s="128">
        <v>2376</v>
      </c>
    </row>
    <row r="10500" spans="1:3" ht="15" x14ac:dyDescent="0.25">
      <c r="A10500" s="123" t="s">
        <v>13250</v>
      </c>
      <c r="B10500" s="127" t="s">
        <v>22802</v>
      </c>
      <c r="C10500" s="128">
        <v>1787.8547297297298</v>
      </c>
    </row>
    <row r="10501" spans="1:3" ht="15" x14ac:dyDescent="0.25">
      <c r="A10501" s="123" t="s">
        <v>13250</v>
      </c>
      <c r="B10501" s="127" t="s">
        <v>22803</v>
      </c>
      <c r="C10501" s="128">
        <v>60.449999999999996</v>
      </c>
    </row>
    <row r="10502" spans="1:3" ht="15" x14ac:dyDescent="0.25">
      <c r="A10502" s="123" t="s">
        <v>13250</v>
      </c>
      <c r="B10502" s="127" t="s">
        <v>22806</v>
      </c>
      <c r="C10502" s="128">
        <v>205.22</v>
      </c>
    </row>
    <row r="10503" spans="1:3" ht="15" x14ac:dyDescent="0.25">
      <c r="A10503" s="123" t="s">
        <v>13250</v>
      </c>
      <c r="B10503" s="127" t="s">
        <v>22807</v>
      </c>
      <c r="C10503" s="128">
        <v>99.131132711249364</v>
      </c>
    </row>
    <row r="10504" spans="1:3" ht="15" x14ac:dyDescent="0.25">
      <c r="A10504" s="123" t="s">
        <v>13250</v>
      </c>
      <c r="B10504" s="127" t="s">
        <v>22808</v>
      </c>
      <c r="C10504" s="128">
        <v>95.559230769230751</v>
      </c>
    </row>
    <row r="10505" spans="1:3" ht="15" x14ac:dyDescent="0.25">
      <c r="A10505" s="123" t="s">
        <v>13250</v>
      </c>
      <c r="B10505" s="127" t="s">
        <v>22809</v>
      </c>
      <c r="C10505" s="128">
        <v>106.3501785714286</v>
      </c>
    </row>
    <row r="10506" spans="1:3" ht="15" x14ac:dyDescent="0.25">
      <c r="A10506" s="123" t="s">
        <v>13250</v>
      </c>
      <c r="B10506" s="127" t="s">
        <v>22810</v>
      </c>
      <c r="C10506" s="128">
        <v>195.29999999999998</v>
      </c>
    </row>
    <row r="10507" spans="1:3" ht="15" x14ac:dyDescent="0.25">
      <c r="A10507" s="123" t="s">
        <v>13250</v>
      </c>
      <c r="B10507" s="127" t="s">
        <v>22811</v>
      </c>
      <c r="C10507" s="128">
        <v>88.50170164348927</v>
      </c>
    </row>
    <row r="10508" spans="1:3" ht="15" x14ac:dyDescent="0.25">
      <c r="A10508" s="123" t="s">
        <v>13250</v>
      </c>
      <c r="B10508" s="127" t="s">
        <v>22898</v>
      </c>
      <c r="C10508" s="128">
        <v>2362.5</v>
      </c>
    </row>
    <row r="10509" spans="1:3" ht="15" x14ac:dyDescent="0.25">
      <c r="A10509" s="123" t="s">
        <v>13250</v>
      </c>
      <c r="B10509" s="127" t="s">
        <v>22899</v>
      </c>
      <c r="C10509" s="128">
        <v>110.12944444444445</v>
      </c>
    </row>
    <row r="10510" spans="1:3" ht="15" x14ac:dyDescent="0.25">
      <c r="A10510" s="123" t="s">
        <v>13250</v>
      </c>
      <c r="B10510" s="127" t="s">
        <v>22900</v>
      </c>
      <c r="C10510" s="128">
        <v>39.487325581395346</v>
      </c>
    </row>
    <row r="10511" spans="1:3" ht="15" x14ac:dyDescent="0.25">
      <c r="A10511" s="123" t="s">
        <v>13250</v>
      </c>
      <c r="B10511" s="127" t="s">
        <v>22908</v>
      </c>
      <c r="C10511" s="128">
        <v>567</v>
      </c>
    </row>
    <row r="10512" spans="1:3" ht="15" x14ac:dyDescent="0.25">
      <c r="A10512" s="123" t="s">
        <v>13250</v>
      </c>
      <c r="B10512" s="127" t="s">
        <v>22909</v>
      </c>
      <c r="C10512" s="128">
        <v>124</v>
      </c>
    </row>
    <row r="10513" spans="1:3" ht="15" x14ac:dyDescent="0.25">
      <c r="A10513" s="123" t="s">
        <v>13250</v>
      </c>
      <c r="B10513" s="127" t="s">
        <v>22911</v>
      </c>
      <c r="C10513" s="128">
        <v>126.32999999999998</v>
      </c>
    </row>
    <row r="10514" spans="1:3" ht="15" x14ac:dyDescent="0.25">
      <c r="A10514" s="123" t="s">
        <v>13250</v>
      </c>
      <c r="B10514" s="127" t="s">
        <v>22912</v>
      </c>
      <c r="C10514" s="128">
        <v>110.44</v>
      </c>
    </row>
    <row r="10515" spans="1:3" ht="15" x14ac:dyDescent="0.25">
      <c r="A10515" s="123" t="s">
        <v>13250</v>
      </c>
      <c r="B10515" s="127" t="s">
        <v>22913</v>
      </c>
      <c r="C10515" s="128">
        <v>2472.9299999999998</v>
      </c>
    </row>
    <row r="10516" spans="1:3" ht="15" x14ac:dyDescent="0.25">
      <c r="A10516" s="123" t="s">
        <v>13250</v>
      </c>
      <c r="B10516" s="127" t="s">
        <v>22914</v>
      </c>
      <c r="C10516" s="128">
        <v>149.96377163247101</v>
      </c>
    </row>
    <row r="10517" spans="1:3" ht="15" x14ac:dyDescent="0.25">
      <c r="A10517" s="123" t="s">
        <v>13250</v>
      </c>
      <c r="B10517" s="127" t="s">
        <v>22915</v>
      </c>
      <c r="C10517" s="128">
        <v>229.25</v>
      </c>
    </row>
    <row r="10518" spans="1:3" ht="15" x14ac:dyDescent="0.25">
      <c r="A10518" s="123" t="s">
        <v>13250</v>
      </c>
      <c r="B10518" s="127" t="s">
        <v>22917</v>
      </c>
      <c r="C10518" s="128">
        <v>486</v>
      </c>
    </row>
    <row r="10519" spans="1:3" ht="15" x14ac:dyDescent="0.25">
      <c r="A10519" s="123" t="s">
        <v>13250</v>
      </c>
      <c r="B10519" s="127" t="s">
        <v>22918</v>
      </c>
      <c r="C10519" s="128">
        <v>486</v>
      </c>
    </row>
    <row r="10520" spans="1:3" ht="15" x14ac:dyDescent="0.25">
      <c r="A10520" s="123" t="s">
        <v>13250</v>
      </c>
      <c r="B10520" s="127" t="s">
        <v>22919</v>
      </c>
      <c r="C10520" s="128">
        <v>486</v>
      </c>
    </row>
    <row r="10521" spans="1:3" ht="15" x14ac:dyDescent="0.25">
      <c r="A10521" s="123" t="s">
        <v>13250</v>
      </c>
      <c r="B10521" s="127" t="s">
        <v>22920</v>
      </c>
      <c r="C10521" s="128">
        <v>1655.44</v>
      </c>
    </row>
    <row r="10522" spans="1:3" ht="15" x14ac:dyDescent="0.25">
      <c r="A10522" s="123" t="s">
        <v>13250</v>
      </c>
      <c r="B10522" s="127" t="s">
        <v>22921</v>
      </c>
      <c r="C10522" s="128">
        <v>506.25</v>
      </c>
    </row>
    <row r="10523" spans="1:3" ht="15" x14ac:dyDescent="0.25">
      <c r="A10523" s="123" t="s">
        <v>13250</v>
      </c>
      <c r="B10523" s="127" t="s">
        <v>22922</v>
      </c>
      <c r="C10523" s="128">
        <v>69.13</v>
      </c>
    </row>
    <row r="10524" spans="1:3" ht="15" x14ac:dyDescent="0.25">
      <c r="A10524" s="123" t="s">
        <v>13250</v>
      </c>
      <c r="B10524" s="127" t="s">
        <v>22927</v>
      </c>
      <c r="C10524" s="128">
        <v>387.5</v>
      </c>
    </row>
    <row r="10525" spans="1:3" ht="15" x14ac:dyDescent="0.25">
      <c r="A10525" s="123" t="s">
        <v>13250</v>
      </c>
      <c r="B10525" s="127" t="s">
        <v>22928</v>
      </c>
      <c r="C10525" s="128">
        <v>279</v>
      </c>
    </row>
    <row r="10526" spans="1:3" ht="15" x14ac:dyDescent="0.25">
      <c r="A10526" s="123" t="s">
        <v>13250</v>
      </c>
      <c r="B10526" s="127" t="s">
        <v>22929</v>
      </c>
      <c r="C10526" s="128">
        <v>196.30999999999997</v>
      </c>
    </row>
    <row r="10527" spans="1:3" ht="15" x14ac:dyDescent="0.25">
      <c r="A10527" s="123" t="s">
        <v>13250</v>
      </c>
      <c r="B10527" s="127" t="s">
        <v>22931</v>
      </c>
      <c r="C10527" s="128">
        <v>623.57000000000005</v>
      </c>
    </row>
    <row r="10528" spans="1:3" ht="15" x14ac:dyDescent="0.25">
      <c r="A10528" s="123" t="s">
        <v>13250</v>
      </c>
      <c r="B10528" s="127" t="s">
        <v>22940</v>
      </c>
      <c r="C10528" s="128">
        <v>49.340858778625957</v>
      </c>
    </row>
    <row r="10529" spans="1:3" ht="15" x14ac:dyDescent="0.25">
      <c r="A10529" s="123" t="s">
        <v>13250</v>
      </c>
      <c r="B10529" s="127" t="s">
        <v>22941</v>
      </c>
      <c r="C10529" s="128">
        <v>77.114285714285714</v>
      </c>
    </row>
    <row r="10530" spans="1:3" ht="15" x14ac:dyDescent="0.25">
      <c r="A10530" s="123" t="s">
        <v>13250</v>
      </c>
      <c r="B10530" s="127" t="s">
        <v>22942</v>
      </c>
      <c r="C10530" s="128">
        <v>57.660000000000004</v>
      </c>
    </row>
    <row r="10531" spans="1:3" ht="15" x14ac:dyDescent="0.25">
      <c r="A10531" s="123" t="s">
        <v>13250</v>
      </c>
      <c r="B10531" s="127" t="s">
        <v>22945</v>
      </c>
      <c r="C10531" s="128">
        <v>2362.5</v>
      </c>
    </row>
    <row r="10532" spans="1:3" ht="15" x14ac:dyDescent="0.25">
      <c r="A10532" s="123" t="s">
        <v>13250</v>
      </c>
      <c r="B10532" s="127" t="s">
        <v>22946</v>
      </c>
      <c r="C10532" s="128">
        <v>71.067727272727268</v>
      </c>
    </row>
    <row r="10533" spans="1:3" ht="15" x14ac:dyDescent="0.25">
      <c r="A10533" s="123" t="s">
        <v>13250</v>
      </c>
      <c r="B10533" s="127" t="s">
        <v>22953</v>
      </c>
      <c r="C10533" s="128">
        <v>77.5</v>
      </c>
    </row>
    <row r="10534" spans="1:3" ht="15" x14ac:dyDescent="0.25">
      <c r="A10534" s="123" t="s">
        <v>13250</v>
      </c>
      <c r="B10534" s="127" t="s">
        <v>22954</v>
      </c>
      <c r="C10534" s="128">
        <v>100.75</v>
      </c>
    </row>
    <row r="10535" spans="1:3" ht="15" x14ac:dyDescent="0.25">
      <c r="A10535" s="123" t="s">
        <v>13250</v>
      </c>
      <c r="B10535" s="127" t="s">
        <v>22956</v>
      </c>
      <c r="C10535" s="128">
        <v>183.68</v>
      </c>
    </row>
    <row r="10536" spans="1:3" ht="15" x14ac:dyDescent="0.25">
      <c r="A10536" s="123" t="s">
        <v>13250</v>
      </c>
      <c r="B10536" s="127" t="s">
        <v>22957</v>
      </c>
      <c r="C10536" s="128">
        <v>90.600000000000009</v>
      </c>
    </row>
    <row r="10537" spans="1:3" ht="15" x14ac:dyDescent="0.25">
      <c r="A10537" s="123" t="s">
        <v>13250</v>
      </c>
      <c r="B10537" s="127" t="s">
        <v>22959</v>
      </c>
      <c r="C10537" s="128">
        <v>183.29</v>
      </c>
    </row>
    <row r="10538" spans="1:3" ht="15" x14ac:dyDescent="0.25">
      <c r="A10538" s="123" t="s">
        <v>13250</v>
      </c>
      <c r="B10538" s="127" t="s">
        <v>22962</v>
      </c>
      <c r="C10538" s="128">
        <v>50.379903846153852</v>
      </c>
    </row>
    <row r="10539" spans="1:3" ht="15" x14ac:dyDescent="0.25">
      <c r="A10539" s="123" t="s">
        <v>13250</v>
      </c>
      <c r="B10539" s="127" t="s">
        <v>6131</v>
      </c>
      <c r="C10539" s="128">
        <v>50.379954545454545</v>
      </c>
    </row>
    <row r="10540" spans="1:3" ht="15" x14ac:dyDescent="0.25">
      <c r="A10540" s="123" t="s">
        <v>13250</v>
      </c>
      <c r="B10540" s="127" t="s">
        <v>6133</v>
      </c>
      <c r="C10540" s="128">
        <v>50.38</v>
      </c>
    </row>
    <row r="10541" spans="1:3" ht="15" x14ac:dyDescent="0.25">
      <c r="A10541" s="123" t="s">
        <v>13250</v>
      </c>
      <c r="B10541" s="127" t="s">
        <v>22965</v>
      </c>
      <c r="C10541" s="128">
        <v>84.86</v>
      </c>
    </row>
    <row r="10542" spans="1:3" ht="15" x14ac:dyDescent="0.25">
      <c r="A10542" s="123" t="s">
        <v>13250</v>
      </c>
      <c r="B10542" s="127" t="s">
        <v>22966</v>
      </c>
      <c r="C10542" s="128">
        <v>188.79</v>
      </c>
    </row>
    <row r="10543" spans="1:3" ht="15" x14ac:dyDescent="0.25">
      <c r="A10543" s="123" t="s">
        <v>13250</v>
      </c>
      <c r="B10543" s="127" t="s">
        <v>22967</v>
      </c>
      <c r="C10543" s="128">
        <v>65.489999999999995</v>
      </c>
    </row>
    <row r="10544" spans="1:3" ht="15" x14ac:dyDescent="0.25">
      <c r="A10544" s="123" t="s">
        <v>13250</v>
      </c>
      <c r="B10544" s="127" t="s">
        <v>22972</v>
      </c>
      <c r="C10544" s="128">
        <v>41.31</v>
      </c>
    </row>
    <row r="10545" spans="1:3" ht="15" x14ac:dyDescent="0.25">
      <c r="A10545" s="123" t="s">
        <v>13250</v>
      </c>
      <c r="B10545" s="127" t="s">
        <v>22978</v>
      </c>
      <c r="C10545" s="128">
        <v>172.05</v>
      </c>
    </row>
    <row r="10546" spans="1:3" ht="15" x14ac:dyDescent="0.25">
      <c r="A10546" s="123" t="s">
        <v>13250</v>
      </c>
      <c r="B10546" s="127" t="s">
        <v>23065</v>
      </c>
      <c r="C10546" s="128">
        <v>800.3219230769231</v>
      </c>
    </row>
    <row r="10547" spans="1:3" ht="15" x14ac:dyDescent="0.25">
      <c r="A10547" s="123" t="s">
        <v>13250</v>
      </c>
      <c r="B10547" s="127" t="s">
        <v>23132</v>
      </c>
      <c r="C10547" s="128">
        <v>59.975000000000001</v>
      </c>
    </row>
    <row r="10548" spans="1:3" ht="15" x14ac:dyDescent="0.25">
      <c r="A10548" s="123" t="s">
        <v>13250</v>
      </c>
      <c r="B10548" s="127" t="s">
        <v>23135</v>
      </c>
      <c r="C10548" s="128">
        <v>5046.6033333333335</v>
      </c>
    </row>
    <row r="10549" spans="1:3" ht="15" x14ac:dyDescent="0.25">
      <c r="A10549" s="123" t="s">
        <v>13250</v>
      </c>
      <c r="B10549" s="127" t="s">
        <v>23136</v>
      </c>
      <c r="C10549" s="128">
        <v>4852.4799999999996</v>
      </c>
    </row>
    <row r="10550" spans="1:3" ht="15" x14ac:dyDescent="0.25">
      <c r="A10550" s="123" t="s">
        <v>13250</v>
      </c>
      <c r="B10550" s="127" t="s">
        <v>23137</v>
      </c>
      <c r="C10550" s="128">
        <v>1799.8430107526881</v>
      </c>
    </row>
    <row r="10551" spans="1:3" ht="15" x14ac:dyDescent="0.25">
      <c r="A10551" s="123" t="s">
        <v>13250</v>
      </c>
      <c r="B10551" s="127" t="s">
        <v>23142</v>
      </c>
      <c r="C10551" s="128">
        <v>428.17999999999995</v>
      </c>
    </row>
    <row r="10552" spans="1:3" ht="15" x14ac:dyDescent="0.25">
      <c r="A10552" s="123" t="s">
        <v>13250</v>
      </c>
      <c r="B10552" s="127" t="s">
        <v>23143</v>
      </c>
      <c r="C10552" s="128">
        <v>13156</v>
      </c>
    </row>
    <row r="10553" spans="1:3" ht="15" x14ac:dyDescent="0.25">
      <c r="A10553" s="123" t="s">
        <v>13250</v>
      </c>
      <c r="B10553" s="127" t="s">
        <v>23147</v>
      </c>
      <c r="C10553" s="128">
        <v>8801.81</v>
      </c>
    </row>
    <row r="10554" spans="1:3" ht="15" x14ac:dyDescent="0.25">
      <c r="A10554" s="123" t="s">
        <v>13250</v>
      </c>
      <c r="B10554" s="127" t="s">
        <v>23148</v>
      </c>
      <c r="C10554" s="128">
        <v>12494.75</v>
      </c>
    </row>
    <row r="10555" spans="1:3" ht="15" x14ac:dyDescent="0.25">
      <c r="A10555" s="123" t="s">
        <v>13250</v>
      </c>
      <c r="B10555" s="127" t="s">
        <v>23149</v>
      </c>
      <c r="C10555" s="128">
        <v>12485.695833333333</v>
      </c>
    </row>
    <row r="10556" spans="1:3" ht="15" x14ac:dyDescent="0.25">
      <c r="A10556" s="123" t="s">
        <v>13250</v>
      </c>
      <c r="B10556" s="127" t="s">
        <v>23152</v>
      </c>
      <c r="C10556" s="128">
        <v>8176.5</v>
      </c>
    </row>
    <row r="10557" spans="1:3" ht="15" x14ac:dyDescent="0.25">
      <c r="A10557" s="123" t="s">
        <v>13250</v>
      </c>
      <c r="B10557" s="127" t="s">
        <v>23153</v>
      </c>
      <c r="C10557" s="128">
        <v>3877.8</v>
      </c>
    </row>
    <row r="10558" spans="1:3" ht="15" x14ac:dyDescent="0.25">
      <c r="A10558" s="123" t="s">
        <v>13250</v>
      </c>
      <c r="B10558" s="127" t="s">
        <v>23154</v>
      </c>
      <c r="C10558" s="128">
        <v>9257.7900000000009</v>
      </c>
    </row>
    <row r="10559" spans="1:3" ht="15" x14ac:dyDescent="0.25">
      <c r="A10559" s="123" t="s">
        <v>13250</v>
      </c>
      <c r="B10559" s="127" t="s">
        <v>23155</v>
      </c>
      <c r="C10559" s="128">
        <v>15720.5</v>
      </c>
    </row>
    <row r="10560" spans="1:3" ht="15" x14ac:dyDescent="0.25">
      <c r="A10560" s="123" t="s">
        <v>13250</v>
      </c>
      <c r="B10560" s="127" t="s">
        <v>23156</v>
      </c>
      <c r="C10560" s="128">
        <v>4391.5600000000004</v>
      </c>
    </row>
    <row r="10561" spans="1:3" ht="15" x14ac:dyDescent="0.25">
      <c r="A10561" s="123" t="s">
        <v>13250</v>
      </c>
      <c r="B10561" s="127" t="s">
        <v>23158</v>
      </c>
      <c r="C10561" s="128">
        <v>3527.91</v>
      </c>
    </row>
    <row r="10562" spans="1:3" ht="15" x14ac:dyDescent="0.25">
      <c r="A10562" s="123" t="s">
        <v>13250</v>
      </c>
      <c r="B10562" s="127" t="s">
        <v>23160</v>
      </c>
      <c r="C10562" s="128">
        <v>1080</v>
      </c>
    </row>
    <row r="10563" spans="1:3" ht="15" x14ac:dyDescent="0.25">
      <c r="A10563" s="123" t="s">
        <v>13250</v>
      </c>
      <c r="B10563" s="127" t="s">
        <v>23161</v>
      </c>
      <c r="C10563" s="128">
        <v>1080</v>
      </c>
    </row>
    <row r="10564" spans="1:3" ht="15" x14ac:dyDescent="0.25">
      <c r="A10564" s="123" t="s">
        <v>13250</v>
      </c>
      <c r="B10564" s="127" t="s">
        <v>23162</v>
      </c>
      <c r="C10564" s="128">
        <v>1080</v>
      </c>
    </row>
    <row r="10565" spans="1:3" ht="15" x14ac:dyDescent="0.25">
      <c r="A10565" s="123" t="s">
        <v>13250</v>
      </c>
      <c r="B10565" s="127" t="s">
        <v>23163</v>
      </c>
      <c r="C10565" s="128">
        <v>1080</v>
      </c>
    </row>
    <row r="10566" spans="1:3" ht="15" x14ac:dyDescent="0.25">
      <c r="A10566" s="123" t="s">
        <v>13250</v>
      </c>
      <c r="B10566" s="127" t="s">
        <v>23164</v>
      </c>
      <c r="C10566" s="128">
        <v>1080</v>
      </c>
    </row>
    <row r="10567" spans="1:3" ht="15" x14ac:dyDescent="0.25">
      <c r="A10567" s="123" t="s">
        <v>13250</v>
      </c>
      <c r="B10567" s="127" t="s">
        <v>23165</v>
      </c>
      <c r="C10567" s="128">
        <v>1080</v>
      </c>
    </row>
    <row r="10568" spans="1:3" ht="15" x14ac:dyDescent="0.25">
      <c r="A10568" s="123" t="s">
        <v>13250</v>
      </c>
      <c r="B10568" s="127" t="s">
        <v>23166</v>
      </c>
      <c r="C10568" s="128">
        <v>1080</v>
      </c>
    </row>
    <row r="10569" spans="1:3" ht="15" x14ac:dyDescent="0.25">
      <c r="A10569" s="123" t="s">
        <v>13250</v>
      </c>
      <c r="B10569" s="127" t="s">
        <v>23167</v>
      </c>
      <c r="C10569" s="128">
        <v>1080</v>
      </c>
    </row>
    <row r="10570" spans="1:3" ht="15" x14ac:dyDescent="0.25">
      <c r="A10570" s="123" t="s">
        <v>13250</v>
      </c>
      <c r="B10570" s="127" t="s">
        <v>23168</v>
      </c>
      <c r="C10570" s="128">
        <v>1080</v>
      </c>
    </row>
    <row r="10571" spans="1:3" ht="15" x14ac:dyDescent="0.25">
      <c r="A10571" s="123" t="s">
        <v>13250</v>
      </c>
      <c r="B10571" s="127" t="s">
        <v>23169</v>
      </c>
      <c r="C10571" s="128">
        <v>1080</v>
      </c>
    </row>
    <row r="10572" spans="1:3" ht="15" x14ac:dyDescent="0.25">
      <c r="A10572" s="123" t="s">
        <v>13250</v>
      </c>
      <c r="B10572" s="127" t="s">
        <v>23170</v>
      </c>
      <c r="C10572" s="128">
        <v>1080</v>
      </c>
    </row>
    <row r="10573" spans="1:3" ht="15" x14ac:dyDescent="0.25">
      <c r="A10573" s="123" t="s">
        <v>13250</v>
      </c>
      <c r="B10573" s="127" t="s">
        <v>23171</v>
      </c>
      <c r="C10573" s="128">
        <v>1080</v>
      </c>
    </row>
    <row r="10574" spans="1:3" ht="15" x14ac:dyDescent="0.25">
      <c r="A10574" s="123" t="s">
        <v>13250</v>
      </c>
      <c r="B10574" s="127" t="s">
        <v>23172</v>
      </c>
      <c r="C10574" s="128">
        <v>1080</v>
      </c>
    </row>
    <row r="10575" spans="1:3" ht="15" x14ac:dyDescent="0.25">
      <c r="A10575" s="123" t="s">
        <v>13250</v>
      </c>
      <c r="B10575" s="127" t="s">
        <v>23322</v>
      </c>
      <c r="C10575" s="128">
        <v>1253.3333333333333</v>
      </c>
    </row>
    <row r="10576" spans="1:3" ht="15" x14ac:dyDescent="0.25">
      <c r="A10576" s="123" t="s">
        <v>13250</v>
      </c>
      <c r="B10576" s="127" t="s">
        <v>23323</v>
      </c>
      <c r="C10576" s="128">
        <v>1257.25</v>
      </c>
    </row>
    <row r="10577" spans="1:3" ht="15" x14ac:dyDescent="0.25">
      <c r="A10577" s="123" t="s">
        <v>13250</v>
      </c>
      <c r="B10577" s="127" t="s">
        <v>23383</v>
      </c>
      <c r="C10577" s="128">
        <v>112.28108934543718</v>
      </c>
    </row>
    <row r="10578" spans="1:3" ht="15" x14ac:dyDescent="0.25">
      <c r="A10578" s="123" t="s">
        <v>13250</v>
      </c>
      <c r="B10578" s="127" t="s">
        <v>23384</v>
      </c>
      <c r="C10578" s="128">
        <v>230.56153846153845</v>
      </c>
    </row>
    <row r="10579" spans="1:3" ht="15" x14ac:dyDescent="0.25">
      <c r="A10579" s="123" t="s">
        <v>13250</v>
      </c>
      <c r="B10579" s="127" t="s">
        <v>23385</v>
      </c>
      <c r="C10579" s="128">
        <v>290.01</v>
      </c>
    </row>
    <row r="10580" spans="1:3" ht="15" x14ac:dyDescent="0.25">
      <c r="A10580" s="123" t="s">
        <v>13250</v>
      </c>
      <c r="B10580" s="127" t="s">
        <v>23386</v>
      </c>
      <c r="C10580" s="128">
        <v>348.12800000000004</v>
      </c>
    </row>
    <row r="10581" spans="1:3" ht="15" x14ac:dyDescent="0.25">
      <c r="A10581" s="123" t="s">
        <v>13250</v>
      </c>
      <c r="B10581" s="127" t="s">
        <v>23387</v>
      </c>
      <c r="C10581" s="128">
        <v>54.707692307692291</v>
      </c>
    </row>
    <row r="10582" spans="1:3" ht="15" x14ac:dyDescent="0.25">
      <c r="A10582" s="123" t="s">
        <v>13250</v>
      </c>
      <c r="B10582" s="127" t="s">
        <v>23388</v>
      </c>
      <c r="C10582" s="128">
        <v>78.510000000000005</v>
      </c>
    </row>
    <row r="10583" spans="1:3" ht="15" x14ac:dyDescent="0.25">
      <c r="A10583" s="123" t="s">
        <v>13250</v>
      </c>
      <c r="B10583" s="127" t="s">
        <v>6641</v>
      </c>
      <c r="C10583" s="128">
        <v>40.149999999999991</v>
      </c>
    </row>
    <row r="10584" spans="1:3" ht="15" x14ac:dyDescent="0.25">
      <c r="A10584" s="123" t="s">
        <v>13250</v>
      </c>
      <c r="B10584" s="127" t="s">
        <v>23402</v>
      </c>
      <c r="C10584" s="128">
        <v>286.75</v>
      </c>
    </row>
    <row r="10585" spans="1:3" ht="15" x14ac:dyDescent="0.25">
      <c r="A10585" s="123" t="s">
        <v>13250</v>
      </c>
      <c r="B10585" s="127" t="s">
        <v>23403</v>
      </c>
      <c r="C10585" s="128">
        <v>142.83000000000001</v>
      </c>
    </row>
    <row r="10586" spans="1:3" ht="15" x14ac:dyDescent="0.25">
      <c r="A10586" s="123" t="s">
        <v>13250</v>
      </c>
      <c r="B10586" s="127" t="s">
        <v>23404</v>
      </c>
      <c r="C10586" s="128">
        <v>75.580952380952382</v>
      </c>
    </row>
    <row r="10587" spans="1:3" ht="15" x14ac:dyDescent="0.25">
      <c r="A10587" s="123" t="s">
        <v>13250</v>
      </c>
      <c r="B10587" s="127" t="s">
        <v>23405</v>
      </c>
      <c r="C10587" s="128">
        <v>399.6</v>
      </c>
    </row>
    <row r="10588" spans="1:3" ht="15" x14ac:dyDescent="0.25">
      <c r="A10588" s="123" t="s">
        <v>13250</v>
      </c>
      <c r="B10588" s="127" t="s">
        <v>23406</v>
      </c>
      <c r="C10588" s="128">
        <v>364.25</v>
      </c>
    </row>
    <row r="10589" spans="1:3" ht="15" x14ac:dyDescent="0.25">
      <c r="A10589" s="123" t="s">
        <v>13250</v>
      </c>
      <c r="B10589" s="127" t="s">
        <v>23407</v>
      </c>
      <c r="C10589" s="128">
        <v>1416.9852941176471</v>
      </c>
    </row>
    <row r="10590" spans="1:3" ht="15" x14ac:dyDescent="0.25">
      <c r="A10590" s="123" t="s">
        <v>13250</v>
      </c>
      <c r="B10590" s="127" t="s">
        <v>23408</v>
      </c>
      <c r="C10590" s="128">
        <v>1417.5</v>
      </c>
    </row>
    <row r="10591" spans="1:3" ht="15" x14ac:dyDescent="0.25">
      <c r="A10591" s="123" t="s">
        <v>13250</v>
      </c>
      <c r="B10591" s="127" t="s">
        <v>23409</v>
      </c>
      <c r="C10591" s="128">
        <v>1080</v>
      </c>
    </row>
    <row r="10592" spans="1:3" ht="15" x14ac:dyDescent="0.25">
      <c r="A10592" s="123" t="s">
        <v>13250</v>
      </c>
      <c r="B10592" s="127" t="s">
        <v>23410</v>
      </c>
      <c r="C10592" s="128">
        <v>20.93</v>
      </c>
    </row>
    <row r="10593" spans="1:3" ht="15" x14ac:dyDescent="0.25">
      <c r="A10593" s="123" t="s">
        <v>13250</v>
      </c>
      <c r="B10593" s="127" t="s">
        <v>23411</v>
      </c>
      <c r="C10593" s="128">
        <v>20.93</v>
      </c>
    </row>
    <row r="10594" spans="1:3" ht="15" x14ac:dyDescent="0.25">
      <c r="A10594" s="123" t="s">
        <v>13250</v>
      </c>
      <c r="B10594" s="127" t="s">
        <v>23412</v>
      </c>
      <c r="C10594" s="128">
        <v>1417.5</v>
      </c>
    </row>
    <row r="10595" spans="1:3" ht="15" x14ac:dyDescent="0.25">
      <c r="A10595" s="123" t="s">
        <v>13250</v>
      </c>
      <c r="B10595" s="127" t="s">
        <v>23413</v>
      </c>
      <c r="C10595" s="128">
        <v>1417.5</v>
      </c>
    </row>
    <row r="10596" spans="1:3" ht="15" x14ac:dyDescent="0.25">
      <c r="A10596" s="123" t="s">
        <v>13250</v>
      </c>
      <c r="B10596" s="127" t="s">
        <v>23414</v>
      </c>
      <c r="C10596" s="128">
        <v>634.5</v>
      </c>
    </row>
    <row r="10597" spans="1:3" ht="15" x14ac:dyDescent="0.25">
      <c r="A10597" s="123" t="s">
        <v>13250</v>
      </c>
      <c r="B10597" s="127" t="s">
        <v>23415</v>
      </c>
      <c r="C10597" s="128">
        <v>68.2</v>
      </c>
    </row>
    <row r="10598" spans="1:3" ht="15" x14ac:dyDescent="0.25">
      <c r="A10598" s="123" t="s">
        <v>13250</v>
      </c>
      <c r="B10598" s="127" t="s">
        <v>23416</v>
      </c>
      <c r="C10598" s="128">
        <v>60.14</v>
      </c>
    </row>
    <row r="10599" spans="1:3" ht="15" x14ac:dyDescent="0.25">
      <c r="A10599" s="123" t="s">
        <v>13250</v>
      </c>
      <c r="B10599" s="127" t="s">
        <v>23417</v>
      </c>
      <c r="C10599" s="128">
        <v>527.85</v>
      </c>
    </row>
    <row r="10600" spans="1:3" ht="15" x14ac:dyDescent="0.25">
      <c r="A10600" s="123" t="s">
        <v>13250</v>
      </c>
      <c r="B10600" s="127" t="s">
        <v>23418</v>
      </c>
      <c r="C10600" s="128">
        <v>527.85</v>
      </c>
    </row>
    <row r="10601" spans="1:3" ht="15" x14ac:dyDescent="0.25">
      <c r="A10601" s="123" t="s">
        <v>13250</v>
      </c>
      <c r="B10601" s="127" t="s">
        <v>23419</v>
      </c>
      <c r="C10601" s="128">
        <v>1741.5</v>
      </c>
    </row>
    <row r="10602" spans="1:3" ht="15" x14ac:dyDescent="0.25">
      <c r="A10602" s="123" t="s">
        <v>13250</v>
      </c>
      <c r="B10602" s="127" t="s">
        <v>23420</v>
      </c>
      <c r="C10602" s="128">
        <v>480.39982658959536</v>
      </c>
    </row>
    <row r="10603" spans="1:3" ht="15" x14ac:dyDescent="0.25">
      <c r="A10603" s="123" t="s">
        <v>13250</v>
      </c>
      <c r="B10603" s="127" t="s">
        <v>23421</v>
      </c>
      <c r="C10603" s="128">
        <v>910.99038461538464</v>
      </c>
    </row>
    <row r="10604" spans="1:3" ht="15" x14ac:dyDescent="0.25">
      <c r="A10604" s="123" t="s">
        <v>13250</v>
      </c>
      <c r="B10604" s="127" t="s">
        <v>23422</v>
      </c>
      <c r="C10604" s="128">
        <v>106.95</v>
      </c>
    </row>
    <row r="10605" spans="1:3" ht="15" x14ac:dyDescent="0.25">
      <c r="A10605" s="123" t="s">
        <v>13250</v>
      </c>
      <c r="B10605" s="127" t="s">
        <v>23423</v>
      </c>
      <c r="C10605" s="128">
        <v>146.86000000000001</v>
      </c>
    </row>
    <row r="10606" spans="1:3" ht="15" x14ac:dyDescent="0.25">
      <c r="A10606" s="123" t="s">
        <v>13250</v>
      </c>
      <c r="B10606" s="127" t="s">
        <v>23424</v>
      </c>
      <c r="C10606" s="128">
        <v>148.80000000000001</v>
      </c>
    </row>
    <row r="10607" spans="1:3" ht="15" x14ac:dyDescent="0.25">
      <c r="A10607" s="123" t="s">
        <v>13250</v>
      </c>
      <c r="B10607" s="127" t="s">
        <v>23425</v>
      </c>
      <c r="C10607" s="128">
        <v>388</v>
      </c>
    </row>
    <row r="10608" spans="1:3" ht="15" x14ac:dyDescent="0.25">
      <c r="A10608" s="123" t="s">
        <v>13250</v>
      </c>
      <c r="B10608" s="127" t="s">
        <v>23426</v>
      </c>
      <c r="C10608" s="128">
        <v>116.17083333333333</v>
      </c>
    </row>
    <row r="10609" spans="1:3" ht="15" x14ac:dyDescent="0.25">
      <c r="A10609" s="123" t="s">
        <v>13250</v>
      </c>
      <c r="B10609" s="127" t="s">
        <v>23427</v>
      </c>
      <c r="C10609" s="128">
        <v>148.80000000000001</v>
      </c>
    </row>
    <row r="10610" spans="1:3" ht="15" x14ac:dyDescent="0.25">
      <c r="A10610" s="123" t="s">
        <v>13250</v>
      </c>
      <c r="B10610" s="127" t="s">
        <v>23428</v>
      </c>
      <c r="C10610" s="128">
        <v>155</v>
      </c>
    </row>
    <row r="10611" spans="1:3" ht="15" x14ac:dyDescent="0.25">
      <c r="A10611" s="123" t="s">
        <v>13250</v>
      </c>
      <c r="B10611" s="127" t="s">
        <v>23429</v>
      </c>
      <c r="C10611" s="128">
        <v>271.25</v>
      </c>
    </row>
    <row r="10612" spans="1:3" ht="15" x14ac:dyDescent="0.25">
      <c r="A10612" s="123" t="s">
        <v>13250</v>
      </c>
      <c r="B10612" s="127" t="s">
        <v>23430</v>
      </c>
      <c r="C10612" s="128">
        <v>155</v>
      </c>
    </row>
    <row r="10613" spans="1:3" ht="15" x14ac:dyDescent="0.25">
      <c r="A10613" s="123" t="s">
        <v>13250</v>
      </c>
      <c r="B10613" s="127" t="s">
        <v>23431</v>
      </c>
      <c r="C10613" s="128">
        <v>388</v>
      </c>
    </row>
    <row r="10614" spans="1:3" ht="15" x14ac:dyDescent="0.25">
      <c r="A10614" s="123" t="s">
        <v>13250</v>
      </c>
      <c r="B10614" s="127" t="s">
        <v>23432</v>
      </c>
      <c r="C10614" s="128">
        <v>148.80000000000001</v>
      </c>
    </row>
    <row r="10615" spans="1:3" ht="15" x14ac:dyDescent="0.25">
      <c r="A10615" s="123" t="s">
        <v>13250</v>
      </c>
      <c r="B10615" s="127" t="s">
        <v>23433</v>
      </c>
      <c r="C10615" s="128">
        <v>387.5</v>
      </c>
    </row>
    <row r="10616" spans="1:3" ht="15" x14ac:dyDescent="0.25">
      <c r="A10616" s="123" t="s">
        <v>13250</v>
      </c>
      <c r="B10616" s="127" t="s">
        <v>23434</v>
      </c>
      <c r="C10616" s="128">
        <v>131.75</v>
      </c>
    </row>
    <row r="10617" spans="1:3" ht="15" x14ac:dyDescent="0.25">
      <c r="A10617" s="123" t="s">
        <v>13250</v>
      </c>
      <c r="B10617" s="127" t="s">
        <v>23435</v>
      </c>
      <c r="C10617" s="128">
        <v>74.400000000000006</v>
      </c>
    </row>
    <row r="10618" spans="1:3" ht="15" x14ac:dyDescent="0.25">
      <c r="A10618" s="123" t="s">
        <v>13250</v>
      </c>
      <c r="B10618" s="127" t="s">
        <v>23436</v>
      </c>
      <c r="C10618" s="128">
        <v>131.75</v>
      </c>
    </row>
    <row r="10619" spans="1:3" ht="15" x14ac:dyDescent="0.25">
      <c r="A10619" s="123" t="s">
        <v>13250</v>
      </c>
      <c r="B10619" s="127" t="s">
        <v>23437</v>
      </c>
      <c r="C10619" s="128">
        <v>74.400000000000006</v>
      </c>
    </row>
    <row r="10620" spans="1:3" ht="15" x14ac:dyDescent="0.25">
      <c r="A10620" s="123" t="s">
        <v>13250</v>
      </c>
      <c r="B10620" s="127" t="s">
        <v>23438</v>
      </c>
      <c r="C10620" s="128">
        <v>131.75</v>
      </c>
    </row>
    <row r="10621" spans="1:3" ht="15" x14ac:dyDescent="0.25">
      <c r="A10621" s="123" t="s">
        <v>13250</v>
      </c>
      <c r="B10621" s="127" t="s">
        <v>23439</v>
      </c>
      <c r="C10621" s="128">
        <v>84.63</v>
      </c>
    </row>
    <row r="10622" spans="1:3" ht="15" x14ac:dyDescent="0.25">
      <c r="A10622" s="123" t="s">
        <v>13250</v>
      </c>
      <c r="B10622" s="127" t="s">
        <v>23440</v>
      </c>
      <c r="C10622" s="128">
        <v>379.75</v>
      </c>
    </row>
    <row r="10623" spans="1:3" ht="15" x14ac:dyDescent="0.25">
      <c r="A10623" s="123" t="s">
        <v>13250</v>
      </c>
      <c r="B10623" s="127" t="s">
        <v>23441</v>
      </c>
      <c r="C10623" s="128">
        <v>341</v>
      </c>
    </row>
    <row r="10624" spans="1:3" ht="15" x14ac:dyDescent="0.25">
      <c r="A10624" s="123" t="s">
        <v>13250</v>
      </c>
      <c r="B10624" s="127" t="s">
        <v>23442</v>
      </c>
      <c r="C10624" s="128">
        <v>271.25</v>
      </c>
    </row>
    <row r="10625" spans="1:3" ht="15" x14ac:dyDescent="0.25">
      <c r="A10625" s="123" t="s">
        <v>13250</v>
      </c>
      <c r="B10625" s="127" t="s">
        <v>23443</v>
      </c>
      <c r="C10625" s="128">
        <v>178.25</v>
      </c>
    </row>
    <row r="10626" spans="1:3" ht="15" x14ac:dyDescent="0.25">
      <c r="A10626" s="123" t="s">
        <v>13250</v>
      </c>
      <c r="B10626" s="127" t="s">
        <v>23444</v>
      </c>
      <c r="C10626" s="128">
        <v>84.63000000000001</v>
      </c>
    </row>
    <row r="10627" spans="1:3" ht="15" x14ac:dyDescent="0.25">
      <c r="A10627" s="123" t="s">
        <v>13250</v>
      </c>
      <c r="B10627" s="127" t="s">
        <v>23445</v>
      </c>
      <c r="C10627" s="128">
        <v>108.5</v>
      </c>
    </row>
    <row r="10628" spans="1:3" ht="15" x14ac:dyDescent="0.25">
      <c r="A10628" s="123" t="s">
        <v>13250</v>
      </c>
      <c r="B10628" s="127" t="s">
        <v>23446</v>
      </c>
      <c r="C10628" s="128">
        <v>338.84675675675675</v>
      </c>
    </row>
    <row r="10629" spans="1:3" ht="15" x14ac:dyDescent="0.25">
      <c r="A10629" s="123" t="s">
        <v>13250</v>
      </c>
      <c r="B10629" s="127" t="s">
        <v>23447</v>
      </c>
      <c r="C10629" s="128">
        <v>372</v>
      </c>
    </row>
    <row r="10630" spans="1:3" ht="15" x14ac:dyDescent="0.25">
      <c r="A10630" s="123" t="s">
        <v>13250</v>
      </c>
      <c r="B10630" s="127" t="s">
        <v>23448</v>
      </c>
      <c r="C10630" s="128">
        <v>355.36250000000001</v>
      </c>
    </row>
    <row r="10631" spans="1:3" ht="15" x14ac:dyDescent="0.25">
      <c r="A10631" s="123" t="s">
        <v>13250</v>
      </c>
      <c r="B10631" s="127" t="s">
        <v>23449</v>
      </c>
      <c r="C10631" s="128">
        <v>381.07</v>
      </c>
    </row>
    <row r="10632" spans="1:3" ht="15" x14ac:dyDescent="0.25">
      <c r="A10632" s="123" t="s">
        <v>13250</v>
      </c>
      <c r="B10632" s="127" t="s">
        <v>23450</v>
      </c>
      <c r="C10632" s="128">
        <v>199.95</v>
      </c>
    </row>
    <row r="10633" spans="1:3" ht="15" x14ac:dyDescent="0.25">
      <c r="A10633" s="123" t="s">
        <v>13250</v>
      </c>
      <c r="B10633" s="127" t="s">
        <v>23451</v>
      </c>
      <c r="C10633" s="128">
        <v>271.25</v>
      </c>
    </row>
    <row r="10634" spans="1:3" ht="15" x14ac:dyDescent="0.25">
      <c r="A10634" s="123" t="s">
        <v>13250</v>
      </c>
      <c r="B10634" s="127" t="s">
        <v>23452</v>
      </c>
      <c r="C10634" s="128">
        <v>290.63</v>
      </c>
    </row>
    <row r="10635" spans="1:3" ht="15" x14ac:dyDescent="0.25">
      <c r="A10635" s="123" t="s">
        <v>13250</v>
      </c>
      <c r="B10635" s="127" t="s">
        <v>23453</v>
      </c>
      <c r="C10635" s="128">
        <v>290.63</v>
      </c>
    </row>
    <row r="10636" spans="1:3" ht="15" x14ac:dyDescent="0.25">
      <c r="A10636" s="123" t="s">
        <v>13250</v>
      </c>
      <c r="B10636" s="127" t="s">
        <v>23454</v>
      </c>
      <c r="C10636" s="128">
        <v>133.35670731707316</v>
      </c>
    </row>
    <row r="10637" spans="1:3" ht="15" x14ac:dyDescent="0.25">
      <c r="A10637" s="123" t="s">
        <v>13250</v>
      </c>
      <c r="B10637" s="127" t="s">
        <v>23455</v>
      </c>
      <c r="C10637" s="128">
        <v>131.75</v>
      </c>
    </row>
    <row r="10638" spans="1:3" ht="15" x14ac:dyDescent="0.25">
      <c r="A10638" s="123" t="s">
        <v>13250</v>
      </c>
      <c r="B10638" s="127" t="s">
        <v>23456</v>
      </c>
      <c r="C10638" s="128">
        <v>3071.25</v>
      </c>
    </row>
    <row r="10639" spans="1:3" ht="15" x14ac:dyDescent="0.25">
      <c r="A10639" s="123" t="s">
        <v>13250</v>
      </c>
      <c r="B10639" s="127" t="s">
        <v>23457</v>
      </c>
      <c r="C10639" s="128">
        <v>84.63</v>
      </c>
    </row>
    <row r="10640" spans="1:3" ht="15" x14ac:dyDescent="0.25">
      <c r="A10640" s="123" t="s">
        <v>13250</v>
      </c>
      <c r="B10640" s="127" t="s">
        <v>23458</v>
      </c>
      <c r="C10640" s="128">
        <v>178.25</v>
      </c>
    </row>
    <row r="10641" spans="1:3" ht="15" x14ac:dyDescent="0.25">
      <c r="A10641" s="123" t="s">
        <v>13250</v>
      </c>
      <c r="B10641" s="127" t="s">
        <v>23459</v>
      </c>
      <c r="C10641" s="128">
        <v>147.87</v>
      </c>
    </row>
    <row r="10642" spans="1:3" ht="15" x14ac:dyDescent="0.25">
      <c r="A10642" s="123" t="s">
        <v>13250</v>
      </c>
      <c r="B10642" s="127" t="s">
        <v>23460</v>
      </c>
      <c r="C10642" s="128">
        <v>352.37078947368423</v>
      </c>
    </row>
    <row r="10643" spans="1:3" ht="15" x14ac:dyDescent="0.25">
      <c r="A10643" s="123" t="s">
        <v>13250</v>
      </c>
      <c r="B10643" s="127" t="s">
        <v>23461</v>
      </c>
      <c r="C10643" s="128">
        <v>388</v>
      </c>
    </row>
    <row r="10644" spans="1:3" ht="15" x14ac:dyDescent="0.25">
      <c r="A10644" s="123" t="s">
        <v>13250</v>
      </c>
      <c r="B10644" s="127" t="s">
        <v>23462</v>
      </c>
      <c r="C10644" s="128">
        <v>519.01</v>
      </c>
    </row>
    <row r="10645" spans="1:3" ht="15" x14ac:dyDescent="0.25">
      <c r="A10645" s="123" t="s">
        <v>13250</v>
      </c>
      <c r="B10645" s="127" t="s">
        <v>23463</v>
      </c>
      <c r="C10645" s="128">
        <v>100.75</v>
      </c>
    </row>
    <row r="10646" spans="1:3" ht="15" x14ac:dyDescent="0.25">
      <c r="A10646" s="123" t="s">
        <v>13250</v>
      </c>
      <c r="B10646" s="127" t="s">
        <v>23464</v>
      </c>
      <c r="C10646" s="128">
        <v>273.03000000000003</v>
      </c>
    </row>
    <row r="10647" spans="1:3" ht="15" x14ac:dyDescent="0.25">
      <c r="A10647" s="123" t="s">
        <v>13250</v>
      </c>
      <c r="B10647" s="127" t="s">
        <v>23465</v>
      </c>
      <c r="C10647" s="128">
        <v>84.63</v>
      </c>
    </row>
    <row r="10648" spans="1:3" ht="15" x14ac:dyDescent="0.25">
      <c r="A10648" s="123" t="s">
        <v>13250</v>
      </c>
      <c r="B10648" s="127" t="s">
        <v>23466</v>
      </c>
      <c r="C10648" s="128">
        <v>100.75</v>
      </c>
    </row>
    <row r="10649" spans="1:3" ht="15" x14ac:dyDescent="0.25">
      <c r="A10649" s="123" t="s">
        <v>13250</v>
      </c>
      <c r="B10649" s="127" t="s">
        <v>23467</v>
      </c>
      <c r="C10649" s="128">
        <v>84.63000000000001</v>
      </c>
    </row>
    <row r="10650" spans="1:3" ht="15" x14ac:dyDescent="0.25">
      <c r="A10650" s="123" t="s">
        <v>13250</v>
      </c>
      <c r="B10650" s="127" t="s">
        <v>23468</v>
      </c>
      <c r="C10650" s="128">
        <v>100.75</v>
      </c>
    </row>
    <row r="10651" spans="1:3" ht="15" x14ac:dyDescent="0.25">
      <c r="A10651" s="123" t="s">
        <v>13250</v>
      </c>
      <c r="B10651" s="127" t="s">
        <v>23469</v>
      </c>
      <c r="C10651" s="128">
        <v>84.63</v>
      </c>
    </row>
    <row r="10652" spans="1:3" ht="15" x14ac:dyDescent="0.25">
      <c r="A10652" s="123" t="s">
        <v>13250</v>
      </c>
      <c r="B10652" s="127" t="s">
        <v>23470</v>
      </c>
      <c r="C10652" s="128">
        <v>106.67647058823529</v>
      </c>
    </row>
    <row r="10653" spans="1:3" ht="15" x14ac:dyDescent="0.25">
      <c r="A10653" s="123" t="s">
        <v>13250</v>
      </c>
      <c r="B10653" s="127" t="s">
        <v>23471</v>
      </c>
      <c r="C10653" s="128">
        <v>84.63</v>
      </c>
    </row>
    <row r="10654" spans="1:3" ht="15" x14ac:dyDescent="0.25">
      <c r="A10654" s="123" t="s">
        <v>13250</v>
      </c>
      <c r="B10654" s="127" t="s">
        <v>23472</v>
      </c>
      <c r="C10654" s="128">
        <v>2075.63</v>
      </c>
    </row>
    <row r="10655" spans="1:3" ht="15" x14ac:dyDescent="0.25">
      <c r="A10655" s="123" t="s">
        <v>13250</v>
      </c>
      <c r="B10655" s="127" t="s">
        <v>23473</v>
      </c>
      <c r="C10655" s="128">
        <v>2666.25</v>
      </c>
    </row>
    <row r="10656" spans="1:3" ht="15" x14ac:dyDescent="0.25">
      <c r="A10656" s="123" t="s">
        <v>13250</v>
      </c>
      <c r="B10656" s="127" t="s">
        <v>23474</v>
      </c>
      <c r="C10656" s="128">
        <v>2666.25</v>
      </c>
    </row>
    <row r="10657" spans="1:3" ht="15" x14ac:dyDescent="0.25">
      <c r="A10657" s="123" t="s">
        <v>13250</v>
      </c>
      <c r="B10657" s="127" t="s">
        <v>23475</v>
      </c>
      <c r="C10657" s="128">
        <v>2075.6299999999997</v>
      </c>
    </row>
    <row r="10658" spans="1:3" ht="15" x14ac:dyDescent="0.25">
      <c r="A10658" s="123" t="s">
        <v>13250</v>
      </c>
      <c r="B10658" s="127" t="s">
        <v>23476</v>
      </c>
      <c r="C10658" s="128">
        <v>151.9</v>
      </c>
    </row>
    <row r="10659" spans="1:3" ht="15" x14ac:dyDescent="0.25">
      <c r="A10659" s="123" t="s">
        <v>13250</v>
      </c>
      <c r="B10659" s="127" t="s">
        <v>23477</v>
      </c>
      <c r="C10659" s="128">
        <v>381.21428571428572</v>
      </c>
    </row>
    <row r="10660" spans="1:3" ht="15" x14ac:dyDescent="0.25">
      <c r="A10660" s="123" t="s">
        <v>13250</v>
      </c>
      <c r="B10660" s="127" t="s">
        <v>23478</v>
      </c>
      <c r="C10660" s="128">
        <v>106.8</v>
      </c>
    </row>
    <row r="10661" spans="1:3" ht="15" x14ac:dyDescent="0.25">
      <c r="A10661" s="123" t="s">
        <v>13250</v>
      </c>
      <c r="B10661" s="127" t="s">
        <v>23479</v>
      </c>
      <c r="C10661" s="128">
        <v>255.75</v>
      </c>
    </row>
    <row r="10662" spans="1:3" ht="15" x14ac:dyDescent="0.25">
      <c r="A10662" s="123" t="s">
        <v>13250</v>
      </c>
      <c r="B10662" s="127" t="s">
        <v>23480</v>
      </c>
      <c r="C10662" s="128">
        <v>52.312685950413226</v>
      </c>
    </row>
    <row r="10663" spans="1:3" ht="15" x14ac:dyDescent="0.25">
      <c r="A10663" s="123" t="s">
        <v>13250</v>
      </c>
      <c r="B10663" s="127" t="s">
        <v>23481</v>
      </c>
      <c r="C10663" s="128">
        <v>2936.25</v>
      </c>
    </row>
    <row r="10664" spans="1:3" ht="15" x14ac:dyDescent="0.25">
      <c r="A10664" s="123" t="s">
        <v>13250</v>
      </c>
      <c r="B10664" s="127" t="s">
        <v>23482</v>
      </c>
      <c r="C10664" s="128">
        <v>84.63</v>
      </c>
    </row>
    <row r="10665" spans="1:3" ht="15" x14ac:dyDescent="0.25">
      <c r="A10665" s="123" t="s">
        <v>13250</v>
      </c>
      <c r="B10665" s="127" t="s">
        <v>6663</v>
      </c>
      <c r="C10665" s="128">
        <v>151.9</v>
      </c>
    </row>
    <row r="10666" spans="1:3" ht="15" x14ac:dyDescent="0.25">
      <c r="A10666" s="123" t="s">
        <v>13250</v>
      </c>
      <c r="B10666" s="127" t="s">
        <v>23483</v>
      </c>
      <c r="C10666" s="128">
        <v>3421.25</v>
      </c>
    </row>
    <row r="10667" spans="1:3" ht="15" x14ac:dyDescent="0.25">
      <c r="A10667" s="123" t="s">
        <v>13250</v>
      </c>
      <c r="B10667" s="127" t="s">
        <v>23484</v>
      </c>
      <c r="C10667" s="128">
        <v>232.5</v>
      </c>
    </row>
    <row r="10668" spans="1:3" ht="15" x14ac:dyDescent="0.25">
      <c r="A10668" s="123" t="s">
        <v>13250</v>
      </c>
      <c r="B10668" s="127" t="s">
        <v>23485</v>
      </c>
      <c r="C10668" s="128">
        <v>675</v>
      </c>
    </row>
    <row r="10669" spans="1:3" ht="15" x14ac:dyDescent="0.25">
      <c r="A10669" s="123" t="s">
        <v>13250</v>
      </c>
      <c r="B10669" s="127" t="s">
        <v>23486</v>
      </c>
      <c r="C10669" s="128">
        <v>398.25</v>
      </c>
    </row>
    <row r="10670" spans="1:3" ht="15" x14ac:dyDescent="0.25">
      <c r="A10670" s="123" t="s">
        <v>13250</v>
      </c>
      <c r="B10670" s="127" t="s">
        <v>23487</v>
      </c>
      <c r="C10670" s="128">
        <v>390.491452991453</v>
      </c>
    </row>
    <row r="10671" spans="1:3" ht="15" x14ac:dyDescent="0.25">
      <c r="A10671" s="123" t="s">
        <v>13250</v>
      </c>
      <c r="B10671" s="127" t="s">
        <v>23488</v>
      </c>
      <c r="C10671" s="128">
        <v>388</v>
      </c>
    </row>
    <row r="10672" spans="1:3" ht="15" x14ac:dyDescent="0.25">
      <c r="A10672" s="123" t="s">
        <v>13250</v>
      </c>
      <c r="B10672" s="127" t="s">
        <v>23489</v>
      </c>
      <c r="C10672" s="128">
        <v>155</v>
      </c>
    </row>
    <row r="10673" spans="1:3" ht="15" x14ac:dyDescent="0.25">
      <c r="A10673" s="123" t="s">
        <v>13250</v>
      </c>
      <c r="B10673" s="127" t="s">
        <v>23490</v>
      </c>
      <c r="C10673" s="128">
        <v>1417.5</v>
      </c>
    </row>
    <row r="10674" spans="1:3" ht="15" x14ac:dyDescent="0.25">
      <c r="A10674" s="123" t="s">
        <v>13250</v>
      </c>
      <c r="B10674" s="127" t="s">
        <v>23491</v>
      </c>
      <c r="C10674" s="128">
        <v>388</v>
      </c>
    </row>
    <row r="10675" spans="1:3" ht="15" x14ac:dyDescent="0.25">
      <c r="A10675" s="123" t="s">
        <v>13250</v>
      </c>
      <c r="B10675" s="127" t="s">
        <v>6673</v>
      </c>
      <c r="C10675" s="128">
        <v>116.25</v>
      </c>
    </row>
    <row r="10676" spans="1:3" ht="15" x14ac:dyDescent="0.25">
      <c r="A10676" s="123" t="s">
        <v>13250</v>
      </c>
      <c r="B10676" s="127" t="s">
        <v>23492</v>
      </c>
      <c r="C10676" s="128">
        <v>675</v>
      </c>
    </row>
    <row r="10677" spans="1:3" ht="15" x14ac:dyDescent="0.25">
      <c r="A10677" s="123" t="s">
        <v>13250</v>
      </c>
      <c r="B10677" s="127" t="s">
        <v>23493</v>
      </c>
      <c r="C10677" s="128">
        <v>2342.25</v>
      </c>
    </row>
    <row r="10678" spans="1:3" ht="15" x14ac:dyDescent="0.25">
      <c r="A10678" s="123" t="s">
        <v>13250</v>
      </c>
      <c r="B10678" s="127" t="s">
        <v>23494</v>
      </c>
      <c r="C10678" s="128">
        <v>1518.75</v>
      </c>
    </row>
    <row r="10679" spans="1:3" ht="15" x14ac:dyDescent="0.25">
      <c r="A10679" s="123" t="s">
        <v>13250</v>
      </c>
      <c r="B10679" s="127" t="s">
        <v>23495</v>
      </c>
      <c r="C10679" s="128">
        <v>354.56</v>
      </c>
    </row>
    <row r="10680" spans="1:3" ht="15" x14ac:dyDescent="0.25">
      <c r="A10680" s="123" t="s">
        <v>13250</v>
      </c>
      <c r="B10680" s="127" t="s">
        <v>23496</v>
      </c>
      <c r="C10680" s="128">
        <v>729</v>
      </c>
    </row>
    <row r="10681" spans="1:3" ht="15" x14ac:dyDescent="0.25">
      <c r="A10681" s="123" t="s">
        <v>13250</v>
      </c>
      <c r="B10681" s="127" t="s">
        <v>23497</v>
      </c>
      <c r="C10681" s="128">
        <v>387.5</v>
      </c>
    </row>
    <row r="10682" spans="1:3" ht="15" x14ac:dyDescent="0.25">
      <c r="A10682" s="123" t="s">
        <v>13250</v>
      </c>
      <c r="B10682" s="127" t="s">
        <v>23498</v>
      </c>
      <c r="C10682" s="128">
        <v>124.27100424328145</v>
      </c>
    </row>
    <row r="10683" spans="1:3" ht="15" x14ac:dyDescent="0.25">
      <c r="A10683" s="123" t="s">
        <v>13250</v>
      </c>
      <c r="B10683" s="127" t="s">
        <v>23499</v>
      </c>
      <c r="C10683" s="128">
        <v>125.01246696035243</v>
      </c>
    </row>
    <row r="10684" spans="1:3" ht="15" x14ac:dyDescent="0.25">
      <c r="A10684" s="123" t="s">
        <v>13250</v>
      </c>
      <c r="B10684" s="127" t="s">
        <v>23500</v>
      </c>
      <c r="C10684" s="128">
        <v>803.25</v>
      </c>
    </row>
    <row r="10685" spans="1:3" ht="15" x14ac:dyDescent="0.25">
      <c r="A10685" s="123" t="s">
        <v>13250</v>
      </c>
      <c r="B10685" s="127" t="s">
        <v>23501</v>
      </c>
      <c r="C10685" s="128">
        <v>803.25</v>
      </c>
    </row>
    <row r="10686" spans="1:3" ht="15" x14ac:dyDescent="0.25">
      <c r="A10686" s="123" t="s">
        <v>13250</v>
      </c>
      <c r="B10686" s="127" t="s">
        <v>23502</v>
      </c>
      <c r="C10686" s="128">
        <v>803.25</v>
      </c>
    </row>
    <row r="10687" spans="1:3" ht="15" x14ac:dyDescent="0.25">
      <c r="A10687" s="123" t="s">
        <v>13250</v>
      </c>
      <c r="B10687" s="127" t="s">
        <v>23503</v>
      </c>
      <c r="C10687" s="128">
        <v>174.84</v>
      </c>
    </row>
    <row r="10688" spans="1:3" ht="15" x14ac:dyDescent="0.25">
      <c r="A10688" s="123" t="s">
        <v>13250</v>
      </c>
      <c r="B10688" s="127" t="s">
        <v>23504</v>
      </c>
      <c r="C10688" s="128">
        <v>2868.75</v>
      </c>
    </row>
    <row r="10689" spans="1:3" ht="15" x14ac:dyDescent="0.25">
      <c r="A10689" s="123" t="s">
        <v>13250</v>
      </c>
      <c r="B10689" s="127" t="s">
        <v>23505</v>
      </c>
      <c r="C10689" s="128">
        <v>1316.25</v>
      </c>
    </row>
    <row r="10690" spans="1:3" ht="15" x14ac:dyDescent="0.25">
      <c r="A10690" s="123" t="s">
        <v>13250</v>
      </c>
      <c r="B10690" s="127" t="s">
        <v>23506</v>
      </c>
      <c r="C10690" s="128">
        <v>1316.25</v>
      </c>
    </row>
    <row r="10691" spans="1:3" ht="15" x14ac:dyDescent="0.25">
      <c r="A10691" s="123" t="s">
        <v>13250</v>
      </c>
      <c r="B10691" s="127" t="s">
        <v>23507</v>
      </c>
      <c r="C10691" s="128">
        <v>3375</v>
      </c>
    </row>
    <row r="10692" spans="1:3" ht="15" x14ac:dyDescent="0.25">
      <c r="A10692" s="123" t="s">
        <v>13250</v>
      </c>
      <c r="B10692" s="127" t="s">
        <v>23508</v>
      </c>
      <c r="C10692" s="128">
        <v>85.25</v>
      </c>
    </row>
    <row r="10693" spans="1:3" ht="15" x14ac:dyDescent="0.25">
      <c r="A10693" s="123" t="s">
        <v>13250</v>
      </c>
      <c r="B10693" s="127" t="s">
        <v>23509</v>
      </c>
      <c r="C10693" s="128">
        <v>77.19</v>
      </c>
    </row>
    <row r="10694" spans="1:3" ht="15" x14ac:dyDescent="0.25">
      <c r="A10694" s="123" t="s">
        <v>13250</v>
      </c>
      <c r="B10694" s="127" t="s">
        <v>23510</v>
      </c>
      <c r="C10694" s="128">
        <v>62</v>
      </c>
    </row>
    <row r="10695" spans="1:3" ht="15" x14ac:dyDescent="0.25">
      <c r="A10695" s="123" t="s">
        <v>13250</v>
      </c>
      <c r="B10695" s="127" t="s">
        <v>23511</v>
      </c>
      <c r="C10695" s="128">
        <v>2025</v>
      </c>
    </row>
    <row r="10696" spans="1:3" ht="15" x14ac:dyDescent="0.25">
      <c r="A10696" s="123" t="s">
        <v>13250</v>
      </c>
      <c r="B10696" s="127" t="s">
        <v>23512</v>
      </c>
      <c r="C10696" s="128">
        <v>387.5</v>
      </c>
    </row>
    <row r="10697" spans="1:3" ht="15" x14ac:dyDescent="0.25">
      <c r="A10697" s="123" t="s">
        <v>13250</v>
      </c>
      <c r="B10697" s="127" t="s">
        <v>23513</v>
      </c>
      <c r="C10697" s="128">
        <v>2227.5</v>
      </c>
    </row>
    <row r="10698" spans="1:3" ht="15" x14ac:dyDescent="0.25">
      <c r="A10698" s="123" t="s">
        <v>13250</v>
      </c>
      <c r="B10698" s="127" t="s">
        <v>23514</v>
      </c>
      <c r="C10698" s="128">
        <v>81.38</v>
      </c>
    </row>
    <row r="10699" spans="1:3" ht="15" x14ac:dyDescent="0.25">
      <c r="A10699" s="123" t="s">
        <v>13250</v>
      </c>
      <c r="B10699" s="127" t="s">
        <v>23517</v>
      </c>
      <c r="C10699" s="128">
        <v>401.63</v>
      </c>
    </row>
    <row r="10700" spans="1:3" ht="15" x14ac:dyDescent="0.25">
      <c r="A10700" s="123" t="s">
        <v>13250</v>
      </c>
      <c r="B10700" s="127" t="s">
        <v>23518</v>
      </c>
      <c r="C10700" s="128">
        <v>277.76</v>
      </c>
    </row>
    <row r="10701" spans="1:3" ht="15" x14ac:dyDescent="0.25">
      <c r="A10701" s="123" t="s">
        <v>13250</v>
      </c>
      <c r="B10701" s="127" t="s">
        <v>23519</v>
      </c>
      <c r="C10701" s="128">
        <v>237.61970588235295</v>
      </c>
    </row>
    <row r="10702" spans="1:3" ht="15" x14ac:dyDescent="0.25">
      <c r="A10702" s="123" t="s">
        <v>13250</v>
      </c>
      <c r="B10702" s="127" t="s">
        <v>23520</v>
      </c>
      <c r="C10702" s="128">
        <v>105.09</v>
      </c>
    </row>
    <row r="10703" spans="1:3" ht="15" x14ac:dyDescent="0.25">
      <c r="A10703" s="123" t="s">
        <v>13250</v>
      </c>
      <c r="B10703" s="127" t="s">
        <v>23521</v>
      </c>
      <c r="C10703" s="128">
        <v>90.910000000000011</v>
      </c>
    </row>
    <row r="10704" spans="1:3" ht="15" x14ac:dyDescent="0.25">
      <c r="A10704" s="123" t="s">
        <v>13250</v>
      </c>
      <c r="B10704" s="127" t="s">
        <v>23522</v>
      </c>
      <c r="C10704" s="128">
        <v>1012.5</v>
      </c>
    </row>
    <row r="10705" spans="1:3" ht="15" x14ac:dyDescent="0.25">
      <c r="A10705" s="123" t="s">
        <v>13250</v>
      </c>
      <c r="B10705" s="127" t="s">
        <v>23523</v>
      </c>
      <c r="C10705" s="128">
        <v>486</v>
      </c>
    </row>
    <row r="10706" spans="1:3" ht="15" x14ac:dyDescent="0.25">
      <c r="A10706" s="123" t="s">
        <v>13250</v>
      </c>
      <c r="B10706" s="127" t="s">
        <v>23524</v>
      </c>
      <c r="C10706" s="128">
        <v>155</v>
      </c>
    </row>
    <row r="10707" spans="1:3" ht="15" x14ac:dyDescent="0.25">
      <c r="A10707" s="123" t="s">
        <v>13250</v>
      </c>
      <c r="B10707" s="127" t="s">
        <v>23525</v>
      </c>
      <c r="C10707" s="128">
        <v>164.3</v>
      </c>
    </row>
    <row r="10708" spans="1:3" ht="15" x14ac:dyDescent="0.25">
      <c r="A10708" s="123" t="s">
        <v>13250</v>
      </c>
      <c r="B10708" s="127" t="s">
        <v>23526</v>
      </c>
      <c r="C10708" s="128">
        <v>138.35555555555555</v>
      </c>
    </row>
    <row r="10709" spans="1:3" ht="15" x14ac:dyDescent="0.25">
      <c r="A10709" s="123" t="s">
        <v>13250</v>
      </c>
      <c r="B10709" s="127" t="s">
        <v>23528</v>
      </c>
      <c r="C10709" s="128">
        <v>796.5</v>
      </c>
    </row>
    <row r="10710" spans="1:3" ht="15" x14ac:dyDescent="0.25">
      <c r="A10710" s="123" t="s">
        <v>13250</v>
      </c>
      <c r="B10710" s="127" t="s">
        <v>23529</v>
      </c>
      <c r="C10710" s="128">
        <v>217</v>
      </c>
    </row>
    <row r="10711" spans="1:3" ht="15" x14ac:dyDescent="0.25">
      <c r="A10711" s="123" t="s">
        <v>13250</v>
      </c>
      <c r="B10711" s="127" t="s">
        <v>23530</v>
      </c>
      <c r="C10711" s="128">
        <v>217</v>
      </c>
    </row>
    <row r="10712" spans="1:3" ht="15" x14ac:dyDescent="0.25">
      <c r="A10712" s="123" t="s">
        <v>13250</v>
      </c>
      <c r="B10712" s="127" t="s">
        <v>23531</v>
      </c>
      <c r="C10712" s="128">
        <v>226.43820224719101</v>
      </c>
    </row>
    <row r="10713" spans="1:3" ht="15" x14ac:dyDescent="0.25">
      <c r="A10713" s="123" t="s">
        <v>13250</v>
      </c>
      <c r="B10713" s="127" t="s">
        <v>23532</v>
      </c>
      <c r="C10713" s="128">
        <v>136.4</v>
      </c>
    </row>
    <row r="10714" spans="1:3" ht="15" x14ac:dyDescent="0.25">
      <c r="A10714" s="123" t="s">
        <v>13250</v>
      </c>
      <c r="B10714" s="127" t="s">
        <v>23533</v>
      </c>
      <c r="C10714" s="128">
        <v>164.3</v>
      </c>
    </row>
    <row r="10715" spans="1:3" ht="15" x14ac:dyDescent="0.25">
      <c r="A10715" s="123" t="s">
        <v>13250</v>
      </c>
      <c r="B10715" s="127" t="s">
        <v>23534</v>
      </c>
      <c r="C10715" s="128">
        <v>199.18</v>
      </c>
    </row>
    <row r="10716" spans="1:3" ht="15" x14ac:dyDescent="0.25">
      <c r="A10716" s="123" t="s">
        <v>13250</v>
      </c>
      <c r="B10716" s="127" t="s">
        <v>23535</v>
      </c>
      <c r="C10716" s="128">
        <v>164.29999999999998</v>
      </c>
    </row>
    <row r="10717" spans="1:3" ht="15" x14ac:dyDescent="0.25">
      <c r="A10717" s="123" t="s">
        <v>13250</v>
      </c>
      <c r="B10717" s="127" t="s">
        <v>23536</v>
      </c>
      <c r="C10717" s="128">
        <v>138.95675675675676</v>
      </c>
    </row>
    <row r="10718" spans="1:3" ht="15" x14ac:dyDescent="0.25">
      <c r="A10718" s="123" t="s">
        <v>13250</v>
      </c>
      <c r="B10718" s="127" t="s">
        <v>23537</v>
      </c>
      <c r="C10718" s="128">
        <v>161.20000000000002</v>
      </c>
    </row>
    <row r="10719" spans="1:3" ht="15" x14ac:dyDescent="0.25">
      <c r="A10719" s="123" t="s">
        <v>13250</v>
      </c>
      <c r="B10719" s="127" t="s">
        <v>23538</v>
      </c>
      <c r="C10719" s="128">
        <v>192.2</v>
      </c>
    </row>
    <row r="10720" spans="1:3" ht="15" x14ac:dyDescent="0.25">
      <c r="A10720" s="123" t="s">
        <v>13250</v>
      </c>
      <c r="B10720" s="127" t="s">
        <v>23539</v>
      </c>
      <c r="C10720" s="128">
        <v>191.43</v>
      </c>
    </row>
    <row r="10721" spans="1:3" ht="15" x14ac:dyDescent="0.25">
      <c r="A10721" s="123" t="s">
        <v>13250</v>
      </c>
      <c r="B10721" s="127" t="s">
        <v>23540</v>
      </c>
      <c r="C10721" s="128">
        <v>137.37777777777779</v>
      </c>
    </row>
    <row r="10722" spans="1:3" ht="15" x14ac:dyDescent="0.25">
      <c r="A10722" s="123" t="s">
        <v>13250</v>
      </c>
      <c r="B10722" s="127" t="s">
        <v>23541</v>
      </c>
      <c r="C10722" s="128">
        <v>192.2</v>
      </c>
    </row>
    <row r="10723" spans="1:3" ht="15" x14ac:dyDescent="0.25">
      <c r="A10723" s="123" t="s">
        <v>13250</v>
      </c>
      <c r="B10723" s="127" t="s">
        <v>23542</v>
      </c>
      <c r="C10723" s="128">
        <v>161.19999999999999</v>
      </c>
    </row>
    <row r="10724" spans="1:3" ht="15" x14ac:dyDescent="0.25">
      <c r="A10724" s="123" t="s">
        <v>13250</v>
      </c>
      <c r="B10724" s="127" t="s">
        <v>23543</v>
      </c>
      <c r="C10724" s="128">
        <v>164.56835443037974</v>
      </c>
    </row>
    <row r="10725" spans="1:3" ht="15" x14ac:dyDescent="0.25">
      <c r="A10725" s="123" t="s">
        <v>13250</v>
      </c>
      <c r="B10725" s="127" t="s">
        <v>23544</v>
      </c>
      <c r="C10725" s="128">
        <v>191.43</v>
      </c>
    </row>
    <row r="10726" spans="1:3" ht="15" x14ac:dyDescent="0.25">
      <c r="A10726" s="123" t="s">
        <v>13250</v>
      </c>
      <c r="B10726" s="127" t="s">
        <v>23545</v>
      </c>
      <c r="C10726" s="128">
        <v>191.42842105263156</v>
      </c>
    </row>
    <row r="10727" spans="1:3" ht="15" x14ac:dyDescent="0.25">
      <c r="A10727" s="123" t="s">
        <v>13250</v>
      </c>
      <c r="B10727" s="127" t="s">
        <v>23546</v>
      </c>
      <c r="C10727" s="128">
        <v>321.24</v>
      </c>
    </row>
    <row r="10728" spans="1:3" ht="15" x14ac:dyDescent="0.25">
      <c r="A10728" s="123" t="s">
        <v>13250</v>
      </c>
      <c r="B10728" s="127" t="s">
        <v>23547</v>
      </c>
      <c r="C10728" s="128">
        <v>107.10960784313725</v>
      </c>
    </row>
    <row r="10729" spans="1:3" ht="15" x14ac:dyDescent="0.25">
      <c r="A10729" s="123" t="s">
        <v>13250</v>
      </c>
      <c r="B10729" s="127" t="s">
        <v>23548</v>
      </c>
      <c r="C10729" s="128">
        <v>107.11</v>
      </c>
    </row>
    <row r="10730" spans="1:3" ht="15" x14ac:dyDescent="0.25">
      <c r="A10730" s="123" t="s">
        <v>13250</v>
      </c>
      <c r="B10730" s="127" t="s">
        <v>23549</v>
      </c>
      <c r="C10730" s="128">
        <v>119.04</v>
      </c>
    </row>
    <row r="10731" spans="1:3" ht="15" x14ac:dyDescent="0.25">
      <c r="A10731" s="123" t="s">
        <v>13250</v>
      </c>
      <c r="B10731" s="127" t="s">
        <v>23550</v>
      </c>
      <c r="C10731" s="128">
        <v>119.03999999999999</v>
      </c>
    </row>
    <row r="10732" spans="1:3" ht="15" x14ac:dyDescent="0.25">
      <c r="A10732" s="123" t="s">
        <v>13250</v>
      </c>
      <c r="B10732" s="127" t="s">
        <v>23551</v>
      </c>
      <c r="C10732" s="128">
        <v>119.04</v>
      </c>
    </row>
    <row r="10733" spans="1:3" ht="15" x14ac:dyDescent="0.25">
      <c r="A10733" s="123" t="s">
        <v>13250</v>
      </c>
      <c r="B10733" s="127" t="s">
        <v>23552</v>
      </c>
      <c r="C10733" s="128">
        <v>119.04</v>
      </c>
    </row>
    <row r="10734" spans="1:3" ht="15" x14ac:dyDescent="0.25">
      <c r="A10734" s="123" t="s">
        <v>13250</v>
      </c>
      <c r="B10734" s="127" t="s">
        <v>23553</v>
      </c>
      <c r="C10734" s="128">
        <v>67.165999999999997</v>
      </c>
    </row>
    <row r="10735" spans="1:3" ht="15" x14ac:dyDescent="0.25">
      <c r="A10735" s="123" t="s">
        <v>13250</v>
      </c>
      <c r="B10735" s="127" t="s">
        <v>23554</v>
      </c>
      <c r="C10735" s="128">
        <v>2025</v>
      </c>
    </row>
    <row r="10736" spans="1:3" ht="15" x14ac:dyDescent="0.25">
      <c r="A10736" s="123" t="s">
        <v>13250</v>
      </c>
      <c r="B10736" s="127" t="s">
        <v>23555</v>
      </c>
      <c r="C10736" s="128">
        <v>95.79</v>
      </c>
    </row>
    <row r="10737" spans="1:3" ht="15" x14ac:dyDescent="0.25">
      <c r="A10737" s="123" t="s">
        <v>13250</v>
      </c>
      <c r="B10737" s="127" t="s">
        <v>23556</v>
      </c>
      <c r="C10737" s="128">
        <v>388</v>
      </c>
    </row>
    <row r="10738" spans="1:3" ht="15" x14ac:dyDescent="0.25">
      <c r="A10738" s="123" t="s">
        <v>13250</v>
      </c>
      <c r="B10738" s="127" t="s">
        <v>23557</v>
      </c>
      <c r="C10738" s="128">
        <v>1012.5</v>
      </c>
    </row>
    <row r="10739" spans="1:3" ht="15" x14ac:dyDescent="0.25">
      <c r="A10739" s="123" t="s">
        <v>13250</v>
      </c>
      <c r="B10739" s="127" t="s">
        <v>23560</v>
      </c>
      <c r="C10739" s="128">
        <v>1452.94</v>
      </c>
    </row>
    <row r="10740" spans="1:3" ht="15" x14ac:dyDescent="0.25">
      <c r="A10740" s="123" t="s">
        <v>13250</v>
      </c>
      <c r="B10740" s="127" t="s">
        <v>23561</v>
      </c>
      <c r="C10740" s="128">
        <v>2800.98</v>
      </c>
    </row>
    <row r="10741" spans="1:3" ht="15" x14ac:dyDescent="0.25">
      <c r="A10741" s="123" t="s">
        <v>13250</v>
      </c>
      <c r="B10741" s="127" t="s">
        <v>23562</v>
      </c>
      <c r="C10741" s="128">
        <v>115.94</v>
      </c>
    </row>
    <row r="10742" spans="1:3" ht="15" x14ac:dyDescent="0.25">
      <c r="A10742" s="123" t="s">
        <v>13250</v>
      </c>
      <c r="B10742" s="127" t="s">
        <v>23563</v>
      </c>
      <c r="C10742" s="128">
        <v>232.5</v>
      </c>
    </row>
    <row r="10743" spans="1:3" ht="15" x14ac:dyDescent="0.25">
      <c r="A10743" s="123" t="s">
        <v>13250</v>
      </c>
      <c r="B10743" s="127" t="s">
        <v>23564</v>
      </c>
      <c r="C10743" s="128">
        <v>271.91773584905661</v>
      </c>
    </row>
    <row r="10744" spans="1:3" ht="15" x14ac:dyDescent="0.25">
      <c r="A10744" s="123" t="s">
        <v>13250</v>
      </c>
      <c r="B10744" s="127" t="s">
        <v>23565</v>
      </c>
      <c r="C10744" s="128">
        <v>262.02999999999997</v>
      </c>
    </row>
    <row r="10745" spans="1:3" ht="15" x14ac:dyDescent="0.25">
      <c r="A10745" s="123" t="s">
        <v>13250</v>
      </c>
      <c r="B10745" s="127" t="s">
        <v>23566</v>
      </c>
      <c r="C10745" s="128">
        <v>224.75</v>
      </c>
    </row>
    <row r="10746" spans="1:3" ht="15" x14ac:dyDescent="0.25">
      <c r="A10746" s="123" t="s">
        <v>13250</v>
      </c>
      <c r="B10746" s="127" t="s">
        <v>23567</v>
      </c>
      <c r="C10746" s="128">
        <v>224.75</v>
      </c>
    </row>
    <row r="10747" spans="1:3" ht="15" x14ac:dyDescent="0.25">
      <c r="A10747" s="123" t="s">
        <v>13250</v>
      </c>
      <c r="B10747" s="127" t="s">
        <v>23568</v>
      </c>
      <c r="C10747" s="128">
        <v>668.25</v>
      </c>
    </row>
    <row r="10748" spans="1:3" ht="15" x14ac:dyDescent="0.25">
      <c r="A10748" s="123" t="s">
        <v>13250</v>
      </c>
      <c r="B10748" s="127" t="s">
        <v>23569</v>
      </c>
      <c r="C10748" s="128">
        <v>255.75</v>
      </c>
    </row>
    <row r="10749" spans="1:3" ht="15" x14ac:dyDescent="0.25">
      <c r="A10749" s="123" t="s">
        <v>13250</v>
      </c>
      <c r="B10749" s="127" t="s">
        <v>23570</v>
      </c>
      <c r="C10749" s="128">
        <v>193.75</v>
      </c>
    </row>
    <row r="10750" spans="1:3" ht="15" x14ac:dyDescent="0.25">
      <c r="A10750" s="123" t="s">
        <v>13250</v>
      </c>
      <c r="B10750" s="127" t="s">
        <v>23571</v>
      </c>
      <c r="C10750" s="128">
        <v>116.25</v>
      </c>
    </row>
    <row r="10751" spans="1:3" ht="15" x14ac:dyDescent="0.25">
      <c r="A10751" s="123" t="s">
        <v>13250</v>
      </c>
      <c r="B10751" s="127" t="s">
        <v>23572</v>
      </c>
      <c r="C10751" s="128">
        <v>71.69</v>
      </c>
    </row>
    <row r="10752" spans="1:3" ht="15" x14ac:dyDescent="0.25">
      <c r="A10752" s="123" t="s">
        <v>13250</v>
      </c>
      <c r="B10752" s="127" t="s">
        <v>23573</v>
      </c>
      <c r="C10752" s="128">
        <v>45.26</v>
      </c>
    </row>
    <row r="10753" spans="1:3" ht="15" x14ac:dyDescent="0.25">
      <c r="A10753" s="123" t="s">
        <v>13250</v>
      </c>
      <c r="B10753" s="127" t="s">
        <v>23574</v>
      </c>
      <c r="C10753" s="128">
        <v>45.26</v>
      </c>
    </row>
    <row r="10754" spans="1:3" ht="15" x14ac:dyDescent="0.25">
      <c r="A10754" s="123" t="s">
        <v>13250</v>
      </c>
      <c r="B10754" s="127" t="s">
        <v>23575</v>
      </c>
      <c r="C10754" s="128">
        <v>310</v>
      </c>
    </row>
    <row r="10755" spans="1:3" ht="15" x14ac:dyDescent="0.25">
      <c r="A10755" s="123" t="s">
        <v>13250</v>
      </c>
      <c r="B10755" s="127" t="s">
        <v>23576</v>
      </c>
      <c r="C10755" s="128">
        <v>81.38</v>
      </c>
    </row>
    <row r="10756" spans="1:3" ht="15" x14ac:dyDescent="0.25">
      <c r="A10756" s="123" t="s">
        <v>13250</v>
      </c>
      <c r="B10756" s="127" t="s">
        <v>23577</v>
      </c>
      <c r="C10756" s="128">
        <v>97.88</v>
      </c>
    </row>
    <row r="10757" spans="1:3" ht="15" x14ac:dyDescent="0.25">
      <c r="A10757" s="123" t="s">
        <v>13250</v>
      </c>
      <c r="B10757" s="127" t="s">
        <v>23578</v>
      </c>
      <c r="C10757" s="128">
        <v>816.75</v>
      </c>
    </row>
    <row r="10758" spans="1:3" ht="15" x14ac:dyDescent="0.25">
      <c r="A10758" s="123" t="s">
        <v>13250</v>
      </c>
      <c r="B10758" s="127" t="s">
        <v>23579</v>
      </c>
      <c r="C10758" s="128">
        <v>116.25</v>
      </c>
    </row>
    <row r="10759" spans="1:3" ht="15" x14ac:dyDescent="0.25">
      <c r="A10759" s="123" t="s">
        <v>13250</v>
      </c>
      <c r="B10759" s="127" t="s">
        <v>23582</v>
      </c>
      <c r="C10759" s="128">
        <v>837</v>
      </c>
    </row>
    <row r="10760" spans="1:3" ht="15" x14ac:dyDescent="0.25">
      <c r="A10760" s="123" t="s">
        <v>13250</v>
      </c>
      <c r="B10760" s="127" t="s">
        <v>23583</v>
      </c>
      <c r="C10760" s="128">
        <v>388</v>
      </c>
    </row>
    <row r="10761" spans="1:3" ht="15" x14ac:dyDescent="0.25">
      <c r="A10761" s="123" t="s">
        <v>13250</v>
      </c>
      <c r="B10761" s="127" t="s">
        <v>23584</v>
      </c>
      <c r="C10761" s="128">
        <v>2362.5</v>
      </c>
    </row>
    <row r="10762" spans="1:3" ht="15" x14ac:dyDescent="0.25">
      <c r="A10762" s="123" t="s">
        <v>13250</v>
      </c>
      <c r="B10762" s="127" t="s">
        <v>23585</v>
      </c>
      <c r="C10762" s="128">
        <v>802.44</v>
      </c>
    </row>
    <row r="10763" spans="1:3" ht="15" x14ac:dyDescent="0.25">
      <c r="A10763" s="123" t="s">
        <v>13250</v>
      </c>
      <c r="B10763" s="127" t="s">
        <v>23586</v>
      </c>
      <c r="C10763" s="128">
        <v>1147.5</v>
      </c>
    </row>
    <row r="10764" spans="1:3" ht="15" x14ac:dyDescent="0.25">
      <c r="A10764" s="123" t="s">
        <v>13250</v>
      </c>
      <c r="B10764" s="127" t="s">
        <v>23587</v>
      </c>
      <c r="C10764" s="128">
        <v>1140.75</v>
      </c>
    </row>
    <row r="10765" spans="1:3" ht="15" x14ac:dyDescent="0.25">
      <c r="A10765" s="123" t="s">
        <v>13250</v>
      </c>
      <c r="B10765" s="127" t="s">
        <v>23588</v>
      </c>
      <c r="C10765" s="128">
        <v>1316.25</v>
      </c>
    </row>
    <row r="10766" spans="1:3" ht="15" x14ac:dyDescent="0.25">
      <c r="A10766" s="123" t="s">
        <v>13250</v>
      </c>
      <c r="B10766" s="127" t="s">
        <v>23589</v>
      </c>
      <c r="C10766" s="128">
        <v>850.5</v>
      </c>
    </row>
    <row r="10767" spans="1:3" ht="15" x14ac:dyDescent="0.25">
      <c r="A10767" s="123" t="s">
        <v>13250</v>
      </c>
      <c r="B10767" s="127" t="s">
        <v>23590</v>
      </c>
      <c r="C10767" s="128">
        <v>147.25</v>
      </c>
    </row>
    <row r="10768" spans="1:3" ht="15" x14ac:dyDescent="0.25">
      <c r="A10768" s="123" t="s">
        <v>13250</v>
      </c>
      <c r="B10768" s="127" t="s">
        <v>23591</v>
      </c>
      <c r="C10768" s="128">
        <v>3038.4221311475408</v>
      </c>
    </row>
    <row r="10769" spans="1:3" ht="15" x14ac:dyDescent="0.25">
      <c r="A10769" s="123" t="s">
        <v>13250</v>
      </c>
      <c r="B10769" s="127" t="s">
        <v>23592</v>
      </c>
      <c r="C10769" s="128">
        <v>3036.1994219653179</v>
      </c>
    </row>
    <row r="10770" spans="1:3" ht="15" x14ac:dyDescent="0.25">
      <c r="A10770" s="123" t="s">
        <v>13250</v>
      </c>
      <c r="B10770" s="127" t="s">
        <v>23593</v>
      </c>
      <c r="C10770" s="128">
        <v>313.88</v>
      </c>
    </row>
    <row r="10771" spans="1:3" ht="15" x14ac:dyDescent="0.25">
      <c r="A10771" s="123" t="s">
        <v>13250</v>
      </c>
      <c r="B10771" s="127" t="s">
        <v>23594</v>
      </c>
      <c r="C10771" s="128">
        <v>313.88</v>
      </c>
    </row>
    <row r="10772" spans="1:3" ht="15" x14ac:dyDescent="0.25">
      <c r="A10772" s="123" t="s">
        <v>13250</v>
      </c>
      <c r="B10772" s="127" t="s">
        <v>23595</v>
      </c>
      <c r="C10772" s="128">
        <v>1741.5</v>
      </c>
    </row>
    <row r="10773" spans="1:3" ht="15" x14ac:dyDescent="0.25">
      <c r="A10773" s="123" t="s">
        <v>13250</v>
      </c>
      <c r="B10773" s="127" t="s">
        <v>23596</v>
      </c>
      <c r="C10773" s="128">
        <v>55.18</v>
      </c>
    </row>
    <row r="10774" spans="1:3" ht="15" x14ac:dyDescent="0.25">
      <c r="A10774" s="123" t="s">
        <v>13250</v>
      </c>
      <c r="B10774" s="127" t="s">
        <v>23597</v>
      </c>
      <c r="C10774" s="128">
        <v>631.12954545454545</v>
      </c>
    </row>
    <row r="10775" spans="1:3" ht="15" x14ac:dyDescent="0.25">
      <c r="A10775" s="123" t="s">
        <v>13250</v>
      </c>
      <c r="B10775" s="127" t="s">
        <v>23598</v>
      </c>
      <c r="C10775" s="128">
        <v>641.25</v>
      </c>
    </row>
    <row r="10776" spans="1:3" ht="15" x14ac:dyDescent="0.25">
      <c r="A10776" s="123" t="s">
        <v>13250</v>
      </c>
      <c r="B10776" s="127" t="s">
        <v>23599</v>
      </c>
      <c r="C10776" s="128">
        <v>641.25</v>
      </c>
    </row>
    <row r="10777" spans="1:3" ht="15" x14ac:dyDescent="0.25">
      <c r="A10777" s="123" t="s">
        <v>13250</v>
      </c>
      <c r="B10777" s="127" t="s">
        <v>23600</v>
      </c>
      <c r="C10777" s="128">
        <v>540</v>
      </c>
    </row>
    <row r="10778" spans="1:3" ht="15" x14ac:dyDescent="0.25">
      <c r="A10778" s="123" t="s">
        <v>13250</v>
      </c>
      <c r="B10778" s="127" t="s">
        <v>23601</v>
      </c>
      <c r="C10778" s="128">
        <v>5870.75</v>
      </c>
    </row>
    <row r="10779" spans="1:3" ht="15" x14ac:dyDescent="0.25">
      <c r="A10779" s="123" t="s">
        <v>13250</v>
      </c>
      <c r="B10779" s="127" t="s">
        <v>23602</v>
      </c>
      <c r="C10779" s="128">
        <v>12362.5</v>
      </c>
    </row>
    <row r="10780" spans="1:3" ht="15" x14ac:dyDescent="0.25">
      <c r="A10780" s="123" t="s">
        <v>13250</v>
      </c>
      <c r="B10780" s="127" t="s">
        <v>23609</v>
      </c>
      <c r="C10780" s="128">
        <v>1798.47</v>
      </c>
    </row>
    <row r="10781" spans="1:3" ht="15" x14ac:dyDescent="0.25">
      <c r="A10781" s="123" t="s">
        <v>13250</v>
      </c>
      <c r="B10781" s="127" t="s">
        <v>23611</v>
      </c>
      <c r="C10781" s="128">
        <v>109.59</v>
      </c>
    </row>
    <row r="10782" spans="1:3" ht="15" x14ac:dyDescent="0.25">
      <c r="A10782" s="123" t="s">
        <v>13250</v>
      </c>
      <c r="B10782" s="127" t="s">
        <v>23612</v>
      </c>
      <c r="C10782" s="128">
        <v>114.24</v>
      </c>
    </row>
    <row r="10783" spans="1:3" ht="15" x14ac:dyDescent="0.25">
      <c r="A10783" s="123" t="s">
        <v>13250</v>
      </c>
      <c r="B10783" s="127" t="s">
        <v>23613</v>
      </c>
      <c r="C10783" s="128">
        <v>109.59</v>
      </c>
    </row>
    <row r="10784" spans="1:3" ht="15" x14ac:dyDescent="0.25">
      <c r="A10784" s="123" t="s">
        <v>13250</v>
      </c>
      <c r="B10784" s="127" t="s">
        <v>23614</v>
      </c>
      <c r="C10784" s="128">
        <v>166.47</v>
      </c>
    </row>
    <row r="10785" spans="1:3" ht="15" x14ac:dyDescent="0.25">
      <c r="A10785" s="123" t="s">
        <v>13250</v>
      </c>
      <c r="B10785" s="127" t="s">
        <v>23616</v>
      </c>
      <c r="C10785" s="128">
        <v>279</v>
      </c>
    </row>
    <row r="10786" spans="1:3" ht="15" x14ac:dyDescent="0.25">
      <c r="A10786" s="123" t="s">
        <v>13250</v>
      </c>
      <c r="B10786" s="127" t="s">
        <v>23617</v>
      </c>
      <c r="C10786" s="128">
        <v>250.32499999999999</v>
      </c>
    </row>
    <row r="10787" spans="1:3" ht="15" x14ac:dyDescent="0.25">
      <c r="A10787" s="123" t="s">
        <v>13250</v>
      </c>
      <c r="B10787" s="127" t="s">
        <v>23620</v>
      </c>
      <c r="C10787" s="128">
        <v>526.5</v>
      </c>
    </row>
    <row r="10788" spans="1:3" ht="15" x14ac:dyDescent="0.25">
      <c r="A10788" s="123" t="s">
        <v>13250</v>
      </c>
      <c r="B10788" s="127" t="s">
        <v>23623</v>
      </c>
      <c r="C10788" s="128">
        <v>884.25</v>
      </c>
    </row>
    <row r="10789" spans="1:3" ht="15" x14ac:dyDescent="0.25">
      <c r="A10789" s="123" t="s">
        <v>13250</v>
      </c>
      <c r="B10789" s="127" t="s">
        <v>23624</v>
      </c>
      <c r="C10789" s="128">
        <v>551</v>
      </c>
    </row>
    <row r="10790" spans="1:3" ht="15" x14ac:dyDescent="0.25">
      <c r="A10790" s="123" t="s">
        <v>13250</v>
      </c>
      <c r="B10790" s="127" t="s">
        <v>23625</v>
      </c>
      <c r="C10790" s="128">
        <v>564.91</v>
      </c>
    </row>
    <row r="10791" spans="1:3" ht="15" x14ac:dyDescent="0.25">
      <c r="A10791" s="123" t="s">
        <v>13250</v>
      </c>
      <c r="B10791" s="127" t="s">
        <v>23626</v>
      </c>
      <c r="C10791" s="128">
        <v>570.10980582524269</v>
      </c>
    </row>
    <row r="10792" spans="1:3" ht="15" x14ac:dyDescent="0.25">
      <c r="A10792" s="123" t="s">
        <v>13250</v>
      </c>
      <c r="B10792" s="127" t="s">
        <v>23627</v>
      </c>
      <c r="C10792" s="128">
        <v>4485</v>
      </c>
    </row>
    <row r="10793" spans="1:3" ht="15" x14ac:dyDescent="0.25">
      <c r="A10793" s="123" t="s">
        <v>13250</v>
      </c>
      <c r="B10793" s="127" t="s">
        <v>23628</v>
      </c>
      <c r="C10793" s="128">
        <v>193.75</v>
      </c>
    </row>
    <row r="10794" spans="1:3" ht="15" x14ac:dyDescent="0.25">
      <c r="A10794" s="123" t="s">
        <v>13250</v>
      </c>
      <c r="B10794" s="127" t="s">
        <v>23629</v>
      </c>
      <c r="C10794" s="128">
        <v>193.75</v>
      </c>
    </row>
    <row r="10795" spans="1:3" ht="15" x14ac:dyDescent="0.25">
      <c r="A10795" s="123" t="s">
        <v>13250</v>
      </c>
      <c r="B10795" s="127" t="s">
        <v>23630</v>
      </c>
      <c r="C10795" s="128">
        <v>232.5</v>
      </c>
    </row>
    <row r="10796" spans="1:3" ht="15" x14ac:dyDescent="0.25">
      <c r="A10796" s="123" t="s">
        <v>13250</v>
      </c>
      <c r="B10796" s="127" t="s">
        <v>23631</v>
      </c>
      <c r="C10796" s="128">
        <v>38.6</v>
      </c>
    </row>
    <row r="10797" spans="1:3" ht="15" x14ac:dyDescent="0.25">
      <c r="A10797" s="123" t="s">
        <v>13250</v>
      </c>
      <c r="B10797" s="127" t="s">
        <v>23632</v>
      </c>
      <c r="C10797" s="128">
        <v>71.61</v>
      </c>
    </row>
    <row r="10798" spans="1:3" ht="15" x14ac:dyDescent="0.25">
      <c r="A10798" s="123" t="s">
        <v>13250</v>
      </c>
      <c r="B10798" s="127" t="s">
        <v>23649</v>
      </c>
      <c r="C10798" s="128">
        <v>399.19968749999998</v>
      </c>
    </row>
    <row r="10799" spans="1:3" ht="15" x14ac:dyDescent="0.25">
      <c r="A10799" s="123" t="s">
        <v>13250</v>
      </c>
      <c r="B10799" s="127" t="s">
        <v>23650</v>
      </c>
      <c r="C10799" s="128">
        <v>388</v>
      </c>
    </row>
    <row r="10800" spans="1:3" ht="15" x14ac:dyDescent="0.25">
      <c r="A10800" s="123" t="s">
        <v>13250</v>
      </c>
      <c r="B10800" s="127" t="s">
        <v>23652</v>
      </c>
      <c r="C10800" s="128">
        <v>224.75</v>
      </c>
    </row>
    <row r="10801" spans="1:3" ht="15" x14ac:dyDescent="0.25">
      <c r="A10801" s="123" t="s">
        <v>13250</v>
      </c>
      <c r="B10801" s="127" t="s">
        <v>23665</v>
      </c>
      <c r="C10801" s="128">
        <v>877.5</v>
      </c>
    </row>
    <row r="10802" spans="1:3" ht="15" x14ac:dyDescent="0.25">
      <c r="A10802" s="123" t="s">
        <v>13250</v>
      </c>
      <c r="B10802" s="127" t="s">
        <v>23666</v>
      </c>
      <c r="C10802" s="128">
        <v>179.8</v>
      </c>
    </row>
    <row r="10803" spans="1:3" ht="15" x14ac:dyDescent="0.25">
      <c r="A10803" s="123" t="s">
        <v>13250</v>
      </c>
      <c r="B10803" s="127" t="s">
        <v>23667</v>
      </c>
      <c r="C10803" s="128">
        <v>6325</v>
      </c>
    </row>
    <row r="10804" spans="1:3" ht="15" x14ac:dyDescent="0.25">
      <c r="A10804" s="123" t="s">
        <v>13250</v>
      </c>
      <c r="B10804" s="127" t="s">
        <v>23711</v>
      </c>
      <c r="C10804" s="128">
        <v>388</v>
      </c>
    </row>
    <row r="10805" spans="1:3" ht="15" x14ac:dyDescent="0.25">
      <c r="A10805" s="123" t="s">
        <v>13250</v>
      </c>
      <c r="B10805" s="127" t="s">
        <v>23715</v>
      </c>
      <c r="C10805" s="128">
        <v>1442.8142857142859</v>
      </c>
    </row>
    <row r="10806" spans="1:3" ht="15" x14ac:dyDescent="0.25">
      <c r="A10806" s="123" t="s">
        <v>13250</v>
      </c>
      <c r="B10806" s="127" t="s">
        <v>23716</v>
      </c>
      <c r="C10806" s="128">
        <v>1393.2</v>
      </c>
    </row>
    <row r="10807" spans="1:3" ht="15" x14ac:dyDescent="0.25">
      <c r="A10807" s="123" t="s">
        <v>13250</v>
      </c>
      <c r="B10807" s="127" t="s">
        <v>23717</v>
      </c>
      <c r="C10807" s="128">
        <v>136.47999999999999</v>
      </c>
    </row>
    <row r="10808" spans="1:3" ht="15" x14ac:dyDescent="0.25">
      <c r="A10808" s="123" t="s">
        <v>13250</v>
      </c>
      <c r="B10808" s="127" t="s">
        <v>23718</v>
      </c>
      <c r="C10808" s="128">
        <v>665.35625000000005</v>
      </c>
    </row>
    <row r="10809" spans="1:3" ht="15" x14ac:dyDescent="0.25">
      <c r="A10809" s="123" t="s">
        <v>13250</v>
      </c>
      <c r="B10809" s="127" t="s">
        <v>23725</v>
      </c>
      <c r="C10809" s="128">
        <v>607.5</v>
      </c>
    </row>
    <row r="10810" spans="1:3" ht="15" x14ac:dyDescent="0.25">
      <c r="A10810" s="123" t="s">
        <v>13250</v>
      </c>
      <c r="B10810" s="127" t="s">
        <v>23726</v>
      </c>
      <c r="C10810" s="128">
        <v>607.5</v>
      </c>
    </row>
    <row r="10811" spans="1:3" ht="15" x14ac:dyDescent="0.25">
      <c r="A10811" s="123" t="s">
        <v>13250</v>
      </c>
      <c r="B10811" s="127" t="s">
        <v>23734</v>
      </c>
      <c r="C10811" s="128">
        <v>607.5</v>
      </c>
    </row>
    <row r="10812" spans="1:3" ht="15" x14ac:dyDescent="0.25">
      <c r="A10812" s="123" t="s">
        <v>13250</v>
      </c>
      <c r="B10812" s="127" t="s">
        <v>23744</v>
      </c>
      <c r="C10812" s="128">
        <v>667.31012658227849</v>
      </c>
    </row>
    <row r="10813" spans="1:3" ht="15" x14ac:dyDescent="0.25">
      <c r="A10813" s="123" t="s">
        <v>13250</v>
      </c>
      <c r="B10813" s="127" t="s">
        <v>23745</v>
      </c>
      <c r="C10813" s="128">
        <v>3563.1850117096019</v>
      </c>
    </row>
    <row r="10814" spans="1:3" ht="15" x14ac:dyDescent="0.25">
      <c r="A10814" s="123" t="s">
        <v>13250</v>
      </c>
      <c r="B10814" s="127" t="s">
        <v>23746</v>
      </c>
      <c r="C10814" s="128">
        <v>12650</v>
      </c>
    </row>
    <row r="10815" spans="1:3" ht="15" x14ac:dyDescent="0.25">
      <c r="A10815" s="123" t="s">
        <v>13250</v>
      </c>
      <c r="B10815" s="127" t="s">
        <v>23747</v>
      </c>
      <c r="C10815" s="128">
        <v>54.25</v>
      </c>
    </row>
    <row r="10816" spans="1:3" ht="15" x14ac:dyDescent="0.25">
      <c r="A10816" s="123" t="s">
        <v>13250</v>
      </c>
      <c r="B10816" s="127" t="s">
        <v>23768</v>
      </c>
      <c r="C10816" s="128">
        <v>372.0167890870934</v>
      </c>
    </row>
    <row r="10817" spans="1:3" ht="15" x14ac:dyDescent="0.25">
      <c r="A10817" s="123" t="s">
        <v>13250</v>
      </c>
      <c r="B10817" s="127" t="s">
        <v>23778</v>
      </c>
      <c r="C10817" s="128">
        <v>1249.3599999999999</v>
      </c>
    </row>
    <row r="10818" spans="1:3" ht="15" x14ac:dyDescent="0.25">
      <c r="A10818" s="123" t="s">
        <v>13250</v>
      </c>
      <c r="B10818" s="127" t="s">
        <v>23779</v>
      </c>
      <c r="C10818" s="128">
        <v>249.94</v>
      </c>
    </row>
    <row r="10819" spans="1:3" ht="15" x14ac:dyDescent="0.25">
      <c r="A10819" s="123" t="s">
        <v>13250</v>
      </c>
      <c r="B10819" s="127" t="s">
        <v>23791</v>
      </c>
      <c r="C10819" s="128">
        <v>12420</v>
      </c>
    </row>
    <row r="10820" spans="1:3" ht="15" x14ac:dyDescent="0.25">
      <c r="A10820" s="123" t="s">
        <v>13250</v>
      </c>
      <c r="B10820" s="127" t="s">
        <v>23793</v>
      </c>
      <c r="C10820" s="128">
        <v>2107.35</v>
      </c>
    </row>
    <row r="10821" spans="1:3" ht="15" x14ac:dyDescent="0.25">
      <c r="A10821" s="123" t="s">
        <v>13250</v>
      </c>
      <c r="B10821" s="127" t="s">
        <v>23799</v>
      </c>
      <c r="C10821" s="128">
        <v>18745</v>
      </c>
    </row>
    <row r="10822" spans="1:3" ht="15" x14ac:dyDescent="0.25">
      <c r="A10822" s="123" t="s">
        <v>13250</v>
      </c>
      <c r="B10822" s="127" t="s">
        <v>23802</v>
      </c>
      <c r="C10822" s="128">
        <v>594</v>
      </c>
    </row>
    <row r="10823" spans="1:3" ht="15" x14ac:dyDescent="0.25">
      <c r="A10823" s="123" t="s">
        <v>13250</v>
      </c>
      <c r="B10823" s="127" t="s">
        <v>23818</v>
      </c>
      <c r="C10823" s="128">
        <v>43.71</v>
      </c>
    </row>
    <row r="10824" spans="1:3" ht="15" x14ac:dyDescent="0.25">
      <c r="A10824" s="123" t="s">
        <v>13250</v>
      </c>
      <c r="B10824" s="127" t="s">
        <v>23820</v>
      </c>
      <c r="C10824" s="128">
        <v>165.85</v>
      </c>
    </row>
    <row r="10825" spans="1:3" ht="15" x14ac:dyDescent="0.25">
      <c r="A10825" s="123" t="s">
        <v>13250</v>
      </c>
      <c r="B10825" s="127" t="s">
        <v>23821</v>
      </c>
      <c r="C10825" s="128">
        <v>11500</v>
      </c>
    </row>
    <row r="10826" spans="1:3" ht="15" x14ac:dyDescent="0.25">
      <c r="A10826" s="123" t="s">
        <v>13250</v>
      </c>
      <c r="B10826" s="127" t="s">
        <v>23822</v>
      </c>
      <c r="C10826" s="128">
        <v>100.29</v>
      </c>
    </row>
    <row r="10827" spans="1:3" ht="15" x14ac:dyDescent="0.25">
      <c r="A10827" s="123" t="s">
        <v>13250</v>
      </c>
      <c r="B10827" s="127" t="s">
        <v>23823</v>
      </c>
      <c r="C10827" s="128">
        <v>11822</v>
      </c>
    </row>
    <row r="10828" spans="1:3" ht="15" x14ac:dyDescent="0.25">
      <c r="A10828" s="123" t="s">
        <v>13250</v>
      </c>
      <c r="B10828" s="127" t="s">
        <v>23824</v>
      </c>
      <c r="C10828" s="128">
        <v>67.736000000000004</v>
      </c>
    </row>
    <row r="10829" spans="1:3" ht="15" x14ac:dyDescent="0.25">
      <c r="A10829" s="123" t="s">
        <v>13250</v>
      </c>
      <c r="B10829" s="127" t="s">
        <v>23828</v>
      </c>
      <c r="C10829" s="128">
        <v>648</v>
      </c>
    </row>
    <row r="10830" spans="1:3" ht="15" x14ac:dyDescent="0.25">
      <c r="A10830" s="123" t="s">
        <v>13250</v>
      </c>
      <c r="B10830" s="127" t="s">
        <v>23829</v>
      </c>
      <c r="C10830" s="128">
        <v>1627.8897959183673</v>
      </c>
    </row>
    <row r="10831" spans="1:3" ht="15" x14ac:dyDescent="0.25">
      <c r="A10831" s="123" t="s">
        <v>13250</v>
      </c>
      <c r="B10831" s="127" t="s">
        <v>23833</v>
      </c>
      <c r="C10831" s="128">
        <v>398.25</v>
      </c>
    </row>
    <row r="10832" spans="1:3" ht="15" x14ac:dyDescent="0.25">
      <c r="A10832" s="123" t="s">
        <v>13250</v>
      </c>
      <c r="B10832" s="127" t="s">
        <v>23834</v>
      </c>
      <c r="C10832" s="128">
        <v>442.460099009901</v>
      </c>
    </row>
    <row r="10833" spans="1:3" ht="15" x14ac:dyDescent="0.25">
      <c r="A10833" s="123" t="s">
        <v>13250</v>
      </c>
      <c r="B10833" s="127" t="s">
        <v>23835</v>
      </c>
      <c r="C10833" s="128">
        <v>2748.26</v>
      </c>
    </row>
    <row r="10834" spans="1:3" ht="15" x14ac:dyDescent="0.25">
      <c r="A10834" s="123" t="s">
        <v>13250</v>
      </c>
      <c r="B10834" s="127" t="s">
        <v>23836</v>
      </c>
      <c r="C10834" s="128">
        <v>3375</v>
      </c>
    </row>
    <row r="10835" spans="1:3" ht="15" x14ac:dyDescent="0.25">
      <c r="A10835" s="123" t="s">
        <v>13250</v>
      </c>
      <c r="B10835" s="127" t="s">
        <v>23837</v>
      </c>
      <c r="C10835" s="128">
        <v>3030.75</v>
      </c>
    </row>
    <row r="10836" spans="1:3" ht="15" x14ac:dyDescent="0.25">
      <c r="A10836" s="123" t="s">
        <v>13250</v>
      </c>
      <c r="B10836" s="127" t="s">
        <v>23838</v>
      </c>
      <c r="C10836" s="128">
        <v>545.06062499999996</v>
      </c>
    </row>
    <row r="10837" spans="1:3" ht="15" x14ac:dyDescent="0.25">
      <c r="A10837" s="123" t="s">
        <v>13250</v>
      </c>
      <c r="B10837" s="127" t="s">
        <v>23839</v>
      </c>
      <c r="C10837" s="128">
        <v>810</v>
      </c>
    </row>
    <row r="10838" spans="1:3" ht="15" x14ac:dyDescent="0.25">
      <c r="A10838" s="123" t="s">
        <v>13250</v>
      </c>
      <c r="B10838" s="127" t="s">
        <v>23843</v>
      </c>
      <c r="C10838" s="128">
        <v>275.89999999999998</v>
      </c>
    </row>
    <row r="10839" spans="1:3" ht="15" x14ac:dyDescent="0.25">
      <c r="A10839" s="123" t="s">
        <v>13250</v>
      </c>
      <c r="B10839" s="127" t="s">
        <v>23845</v>
      </c>
      <c r="C10839" s="128">
        <v>843.75</v>
      </c>
    </row>
    <row r="10840" spans="1:3" ht="15" x14ac:dyDescent="0.25">
      <c r="A10840" s="123" t="s">
        <v>13250</v>
      </c>
      <c r="B10840" s="127" t="s">
        <v>23846</v>
      </c>
      <c r="C10840" s="128">
        <v>843.75</v>
      </c>
    </row>
    <row r="10841" spans="1:3" ht="15" x14ac:dyDescent="0.25">
      <c r="A10841" s="123" t="s">
        <v>13250</v>
      </c>
      <c r="B10841" s="127" t="s">
        <v>23848</v>
      </c>
      <c r="C10841" s="128">
        <v>129.81</v>
      </c>
    </row>
    <row r="10842" spans="1:3" ht="15" x14ac:dyDescent="0.25">
      <c r="A10842" s="123" t="s">
        <v>13250</v>
      </c>
      <c r="B10842" s="127" t="s">
        <v>23849</v>
      </c>
      <c r="C10842" s="128">
        <v>103.69499999999999</v>
      </c>
    </row>
    <row r="10843" spans="1:3" ht="15" x14ac:dyDescent="0.25">
      <c r="A10843" s="123" t="s">
        <v>13250</v>
      </c>
      <c r="B10843" s="127" t="s">
        <v>23850</v>
      </c>
      <c r="C10843" s="128">
        <v>284.43</v>
      </c>
    </row>
    <row r="10844" spans="1:3" ht="15" x14ac:dyDescent="0.25">
      <c r="A10844" s="123" t="s">
        <v>13250</v>
      </c>
      <c r="B10844" s="127" t="s">
        <v>23852</v>
      </c>
      <c r="C10844" s="128">
        <v>101.83499999999999</v>
      </c>
    </row>
    <row r="10845" spans="1:3" ht="15" x14ac:dyDescent="0.25">
      <c r="A10845" s="123" t="s">
        <v>13250</v>
      </c>
      <c r="B10845" s="127" t="s">
        <v>23858</v>
      </c>
      <c r="C10845" s="128">
        <v>108.5</v>
      </c>
    </row>
    <row r="10846" spans="1:3" ht="15" x14ac:dyDescent="0.25">
      <c r="A10846" s="123" t="s">
        <v>13250</v>
      </c>
      <c r="B10846" s="127" t="s">
        <v>23863</v>
      </c>
      <c r="C10846" s="128">
        <v>77.11</v>
      </c>
    </row>
    <row r="10847" spans="1:3" ht="15" x14ac:dyDescent="0.25">
      <c r="A10847" s="123" t="s">
        <v>13250</v>
      </c>
      <c r="B10847" s="127" t="s">
        <v>23864</v>
      </c>
      <c r="C10847" s="128">
        <v>77.11</v>
      </c>
    </row>
    <row r="10848" spans="1:3" ht="15" x14ac:dyDescent="0.25">
      <c r="A10848" s="123" t="s">
        <v>13250</v>
      </c>
      <c r="B10848" s="127" t="s">
        <v>23873</v>
      </c>
      <c r="C10848" s="128">
        <v>1788.75</v>
      </c>
    </row>
    <row r="10849" spans="1:3" ht="15" x14ac:dyDescent="0.25">
      <c r="A10849" s="123" t="s">
        <v>13250</v>
      </c>
      <c r="B10849" s="127" t="s">
        <v>23874</v>
      </c>
      <c r="C10849" s="128">
        <v>131.75</v>
      </c>
    </row>
    <row r="10850" spans="1:3" ht="15" x14ac:dyDescent="0.25">
      <c r="A10850" s="123" t="s">
        <v>13250</v>
      </c>
      <c r="B10850" s="127" t="s">
        <v>23875</v>
      </c>
      <c r="C10850" s="128">
        <v>201.73</v>
      </c>
    </row>
    <row r="10851" spans="1:3" ht="15" x14ac:dyDescent="0.25">
      <c r="A10851" s="123" t="s">
        <v>13250</v>
      </c>
      <c r="B10851" s="127" t="s">
        <v>23876</v>
      </c>
      <c r="C10851" s="128">
        <v>267.38</v>
      </c>
    </row>
    <row r="10852" spans="1:3" ht="15" x14ac:dyDescent="0.25">
      <c r="A10852" s="123" t="s">
        <v>13250</v>
      </c>
      <c r="B10852" s="127" t="s">
        <v>23878</v>
      </c>
      <c r="C10852" s="128">
        <v>38.75</v>
      </c>
    </row>
    <row r="10853" spans="1:3" ht="15" x14ac:dyDescent="0.25">
      <c r="A10853" s="123" t="s">
        <v>13250</v>
      </c>
      <c r="B10853" s="127" t="s">
        <v>23879</v>
      </c>
      <c r="C10853" s="128">
        <v>173.14</v>
      </c>
    </row>
    <row r="10854" spans="1:3" ht="15" x14ac:dyDescent="0.25">
      <c r="A10854" s="123" t="s">
        <v>13250</v>
      </c>
      <c r="B10854" s="127" t="s">
        <v>23880</v>
      </c>
      <c r="C10854" s="128">
        <v>84.86</v>
      </c>
    </row>
    <row r="10855" spans="1:3" ht="15" x14ac:dyDescent="0.25">
      <c r="A10855" s="123" t="s">
        <v>13250</v>
      </c>
      <c r="B10855" s="127" t="s">
        <v>23881</v>
      </c>
      <c r="C10855" s="128">
        <v>607.5</v>
      </c>
    </row>
    <row r="10856" spans="1:3" ht="15" x14ac:dyDescent="0.25">
      <c r="A10856" s="123" t="s">
        <v>13250</v>
      </c>
      <c r="B10856" s="127" t="s">
        <v>23882</v>
      </c>
      <c r="C10856" s="128">
        <v>403.65000000000003</v>
      </c>
    </row>
    <row r="10857" spans="1:3" ht="15" x14ac:dyDescent="0.25">
      <c r="A10857" s="123" t="s">
        <v>13250</v>
      </c>
      <c r="B10857" s="127" t="s">
        <v>23883</v>
      </c>
      <c r="C10857" s="128">
        <v>1099.58</v>
      </c>
    </row>
    <row r="10858" spans="1:3" ht="15" x14ac:dyDescent="0.25">
      <c r="A10858" s="123" t="s">
        <v>13250</v>
      </c>
      <c r="B10858" s="127" t="s">
        <v>23884</v>
      </c>
      <c r="C10858" s="128">
        <v>388</v>
      </c>
    </row>
    <row r="10859" spans="1:3" ht="15" x14ac:dyDescent="0.25">
      <c r="A10859" s="123" t="s">
        <v>13250</v>
      </c>
      <c r="B10859" s="127" t="s">
        <v>23885</v>
      </c>
      <c r="C10859" s="128">
        <v>200.18049999999999</v>
      </c>
    </row>
    <row r="10860" spans="1:3" ht="15" x14ac:dyDescent="0.25">
      <c r="A10860" s="123" t="s">
        <v>13250</v>
      </c>
      <c r="B10860" s="127" t="s">
        <v>23886</v>
      </c>
      <c r="C10860" s="128">
        <v>387.5</v>
      </c>
    </row>
    <row r="10861" spans="1:3" ht="15" x14ac:dyDescent="0.25">
      <c r="A10861" s="123" t="s">
        <v>13250</v>
      </c>
      <c r="B10861" s="127" t="s">
        <v>23893</v>
      </c>
      <c r="C10861" s="128">
        <v>9477.0920000000006</v>
      </c>
    </row>
    <row r="10862" spans="1:3" ht="15" x14ac:dyDescent="0.25">
      <c r="A10862" s="123" t="s">
        <v>13250</v>
      </c>
      <c r="B10862" s="127" t="s">
        <v>23895</v>
      </c>
      <c r="C10862" s="128">
        <v>567</v>
      </c>
    </row>
    <row r="10863" spans="1:3" ht="15" x14ac:dyDescent="0.25">
      <c r="A10863" s="123" t="s">
        <v>13250</v>
      </c>
      <c r="B10863" s="127" t="s">
        <v>23896</v>
      </c>
      <c r="C10863" s="128">
        <v>816.75</v>
      </c>
    </row>
    <row r="10864" spans="1:3" ht="15" x14ac:dyDescent="0.25">
      <c r="A10864" s="123" t="s">
        <v>13250</v>
      </c>
      <c r="B10864" s="127" t="s">
        <v>23904</v>
      </c>
      <c r="C10864" s="128">
        <v>198.4</v>
      </c>
    </row>
    <row r="10865" spans="1:3" ht="15" x14ac:dyDescent="0.25">
      <c r="A10865" s="123" t="s">
        <v>13250</v>
      </c>
      <c r="B10865" s="127" t="s">
        <v>23905</v>
      </c>
      <c r="C10865" s="128">
        <v>870.75</v>
      </c>
    </row>
    <row r="10866" spans="1:3" ht="15" x14ac:dyDescent="0.25">
      <c r="A10866" s="123" t="s">
        <v>13250</v>
      </c>
      <c r="B10866" s="127" t="s">
        <v>23906</v>
      </c>
      <c r="C10866" s="128">
        <v>244.95752336448601</v>
      </c>
    </row>
    <row r="10867" spans="1:3" ht="15" x14ac:dyDescent="0.25">
      <c r="A10867" s="123" t="s">
        <v>13250</v>
      </c>
      <c r="B10867" s="127" t="s">
        <v>23907</v>
      </c>
      <c r="C10867" s="128">
        <v>897.75</v>
      </c>
    </row>
    <row r="10868" spans="1:3" ht="15" x14ac:dyDescent="0.25">
      <c r="A10868" s="123" t="s">
        <v>13250</v>
      </c>
      <c r="B10868" s="127" t="s">
        <v>23908</v>
      </c>
      <c r="C10868" s="128">
        <v>1101.9642857142858</v>
      </c>
    </row>
    <row r="10869" spans="1:3" ht="15" x14ac:dyDescent="0.25">
      <c r="A10869" s="123" t="s">
        <v>13250</v>
      </c>
      <c r="B10869" s="127" t="s">
        <v>23909</v>
      </c>
      <c r="C10869" s="128">
        <v>1080</v>
      </c>
    </row>
    <row r="10870" spans="1:3" ht="15" x14ac:dyDescent="0.25">
      <c r="A10870" s="123" t="s">
        <v>13250</v>
      </c>
      <c r="B10870" s="127" t="s">
        <v>23910</v>
      </c>
      <c r="C10870" s="128">
        <v>154.61035714285714</v>
      </c>
    </row>
    <row r="10871" spans="1:3" ht="15" x14ac:dyDescent="0.25">
      <c r="A10871" s="123" t="s">
        <v>13250</v>
      </c>
      <c r="B10871" s="127" t="s">
        <v>23911</v>
      </c>
      <c r="C10871" s="128">
        <v>1070</v>
      </c>
    </row>
    <row r="10872" spans="1:3" ht="15" x14ac:dyDescent="0.25">
      <c r="A10872" s="123" t="s">
        <v>13250</v>
      </c>
      <c r="B10872" s="127" t="s">
        <v>23912</v>
      </c>
      <c r="C10872" s="128">
        <v>1080</v>
      </c>
    </row>
    <row r="10873" spans="1:3" ht="15" x14ac:dyDescent="0.25">
      <c r="A10873" s="123" t="s">
        <v>13250</v>
      </c>
      <c r="B10873" s="127" t="s">
        <v>23913</v>
      </c>
      <c r="C10873" s="128">
        <v>945</v>
      </c>
    </row>
    <row r="10874" spans="1:3" ht="15" x14ac:dyDescent="0.25">
      <c r="A10874" s="123" t="s">
        <v>13250</v>
      </c>
      <c r="B10874" s="127" t="s">
        <v>23914</v>
      </c>
      <c r="C10874" s="128">
        <v>217</v>
      </c>
    </row>
    <row r="10875" spans="1:3" ht="15" x14ac:dyDescent="0.25">
      <c r="A10875" s="123" t="s">
        <v>13250</v>
      </c>
      <c r="B10875" s="127" t="s">
        <v>23915</v>
      </c>
      <c r="C10875" s="128">
        <v>850.5</v>
      </c>
    </row>
    <row r="10876" spans="1:3" ht="15" x14ac:dyDescent="0.25">
      <c r="A10876" s="123" t="s">
        <v>13250</v>
      </c>
      <c r="B10876" s="127" t="s">
        <v>23916</v>
      </c>
      <c r="C10876" s="128">
        <v>850.5</v>
      </c>
    </row>
    <row r="10877" spans="1:3" ht="15" x14ac:dyDescent="0.25">
      <c r="A10877" s="123" t="s">
        <v>13250</v>
      </c>
      <c r="B10877" s="127" t="s">
        <v>23917</v>
      </c>
      <c r="C10877" s="128">
        <v>850.5</v>
      </c>
    </row>
    <row r="10878" spans="1:3" ht="15" x14ac:dyDescent="0.25">
      <c r="A10878" s="123" t="s">
        <v>13250</v>
      </c>
      <c r="B10878" s="127" t="s">
        <v>23928</v>
      </c>
      <c r="C10878" s="128">
        <v>3847.3803896103896</v>
      </c>
    </row>
    <row r="10879" spans="1:3" ht="15" x14ac:dyDescent="0.25">
      <c r="A10879" s="123" t="s">
        <v>13250</v>
      </c>
      <c r="B10879" s="127" t="s">
        <v>23929</v>
      </c>
      <c r="C10879" s="128">
        <v>3375</v>
      </c>
    </row>
    <row r="10880" spans="1:3" ht="15" x14ac:dyDescent="0.25">
      <c r="A10880" s="123" t="s">
        <v>13250</v>
      </c>
      <c r="B10880" s="127" t="s">
        <v>23946</v>
      </c>
      <c r="C10880" s="128">
        <v>166.7860294117647</v>
      </c>
    </row>
    <row r="10881" spans="1:3" ht="15" x14ac:dyDescent="0.25">
      <c r="A10881" s="123" t="s">
        <v>13250</v>
      </c>
      <c r="B10881" s="127" t="s">
        <v>23948</v>
      </c>
      <c r="C10881" s="128">
        <v>1010.8100000000001</v>
      </c>
    </row>
    <row r="10882" spans="1:3" ht="15" x14ac:dyDescent="0.25">
      <c r="A10882" s="123" t="s">
        <v>13250</v>
      </c>
      <c r="B10882" s="127" t="s">
        <v>24015</v>
      </c>
      <c r="C10882" s="128">
        <v>60.53</v>
      </c>
    </row>
    <row r="10883" spans="1:3" ht="15" x14ac:dyDescent="0.25">
      <c r="A10883" s="123" t="s">
        <v>13250</v>
      </c>
      <c r="B10883" s="127" t="s">
        <v>24016</v>
      </c>
      <c r="C10883" s="128">
        <v>45.181557377049174</v>
      </c>
    </row>
    <row r="10884" spans="1:3" ht="15" x14ac:dyDescent="0.25">
      <c r="A10884" s="123" t="s">
        <v>13250</v>
      </c>
      <c r="B10884" s="127" t="s">
        <v>24017</v>
      </c>
      <c r="C10884" s="128">
        <v>93</v>
      </c>
    </row>
    <row r="10885" spans="1:3" ht="15" x14ac:dyDescent="0.25">
      <c r="A10885" s="123" t="s">
        <v>13250</v>
      </c>
      <c r="B10885" s="127" t="s">
        <v>24020</v>
      </c>
      <c r="C10885" s="128">
        <v>163.29</v>
      </c>
    </row>
    <row r="10886" spans="1:3" ht="15" x14ac:dyDescent="0.25">
      <c r="A10886" s="123" t="s">
        <v>13250</v>
      </c>
      <c r="B10886" s="127" t="s">
        <v>24021</v>
      </c>
      <c r="C10886" s="128">
        <v>174.29994897959185</v>
      </c>
    </row>
    <row r="10887" spans="1:3" ht="15" x14ac:dyDescent="0.25">
      <c r="A10887" s="123" t="s">
        <v>13250</v>
      </c>
      <c r="B10887" s="127" t="s">
        <v>24022</v>
      </c>
      <c r="C10887" s="128">
        <v>89.2</v>
      </c>
    </row>
    <row r="10888" spans="1:3" ht="15" x14ac:dyDescent="0.25">
      <c r="A10888" s="123" t="s">
        <v>13250</v>
      </c>
      <c r="B10888" s="127" t="s">
        <v>24023</v>
      </c>
      <c r="C10888" s="128">
        <v>89.2</v>
      </c>
    </row>
    <row r="10889" spans="1:3" ht="15" x14ac:dyDescent="0.25">
      <c r="A10889" s="123" t="s">
        <v>13250</v>
      </c>
      <c r="B10889" s="127" t="s">
        <v>24024</v>
      </c>
      <c r="C10889" s="128">
        <v>174.3</v>
      </c>
    </row>
    <row r="10890" spans="1:3" ht="15" x14ac:dyDescent="0.25">
      <c r="A10890" s="123" t="s">
        <v>13250</v>
      </c>
      <c r="B10890" s="127" t="s">
        <v>24028</v>
      </c>
      <c r="C10890" s="128">
        <v>62</v>
      </c>
    </row>
    <row r="10891" spans="1:3" ht="15" x14ac:dyDescent="0.25">
      <c r="A10891" s="123" t="s">
        <v>13250</v>
      </c>
      <c r="B10891" s="127" t="s">
        <v>24029</v>
      </c>
      <c r="C10891" s="128">
        <v>130.36000000000001</v>
      </c>
    </row>
    <row r="10892" spans="1:3" ht="15" x14ac:dyDescent="0.25">
      <c r="A10892" s="123" t="s">
        <v>13250</v>
      </c>
      <c r="B10892" s="127" t="s">
        <v>24030</v>
      </c>
      <c r="C10892" s="128">
        <v>107.26</v>
      </c>
    </row>
    <row r="10893" spans="1:3" ht="15" x14ac:dyDescent="0.25">
      <c r="A10893" s="123" t="s">
        <v>13250</v>
      </c>
      <c r="B10893" s="127" t="s">
        <v>24031</v>
      </c>
      <c r="C10893" s="128">
        <v>97.57</v>
      </c>
    </row>
    <row r="10894" spans="1:3" ht="15" x14ac:dyDescent="0.25">
      <c r="A10894" s="123" t="s">
        <v>13250</v>
      </c>
      <c r="B10894" s="127" t="s">
        <v>24033</v>
      </c>
      <c r="C10894" s="128">
        <v>75.250289855072467</v>
      </c>
    </row>
    <row r="10895" spans="1:3" ht="15" x14ac:dyDescent="0.25">
      <c r="A10895" s="123" t="s">
        <v>13250</v>
      </c>
      <c r="B10895" s="127" t="s">
        <v>24034</v>
      </c>
      <c r="C10895" s="128">
        <v>75.250168776371311</v>
      </c>
    </row>
    <row r="10896" spans="1:3" ht="15" x14ac:dyDescent="0.25">
      <c r="A10896" s="123" t="s">
        <v>13250</v>
      </c>
      <c r="B10896" s="127" t="s">
        <v>24035</v>
      </c>
      <c r="C10896" s="128">
        <v>779.63</v>
      </c>
    </row>
    <row r="10897" spans="1:3" ht="15" x14ac:dyDescent="0.25">
      <c r="A10897" s="123" t="s">
        <v>13250</v>
      </c>
      <c r="B10897" s="127" t="s">
        <v>24036</v>
      </c>
      <c r="C10897" s="128">
        <v>391.5</v>
      </c>
    </row>
    <row r="10898" spans="1:3" ht="15" x14ac:dyDescent="0.25">
      <c r="A10898" s="123" t="s">
        <v>13250</v>
      </c>
      <c r="B10898" s="127" t="s">
        <v>24037</v>
      </c>
      <c r="C10898" s="128">
        <v>845</v>
      </c>
    </row>
    <row r="10899" spans="1:3" ht="15" x14ac:dyDescent="0.25">
      <c r="A10899" s="123" t="s">
        <v>13250</v>
      </c>
      <c r="B10899" s="127" t="s">
        <v>24038</v>
      </c>
      <c r="C10899" s="128">
        <v>3680</v>
      </c>
    </row>
    <row r="10900" spans="1:3" ht="15" x14ac:dyDescent="0.25">
      <c r="A10900" s="123" t="s">
        <v>13250</v>
      </c>
      <c r="B10900" s="127" t="s">
        <v>24039</v>
      </c>
      <c r="C10900" s="128">
        <v>759.38</v>
      </c>
    </row>
    <row r="10901" spans="1:3" ht="15" x14ac:dyDescent="0.25">
      <c r="A10901" s="123" t="s">
        <v>13250</v>
      </c>
      <c r="B10901" s="127" t="s">
        <v>24043</v>
      </c>
      <c r="C10901" s="128">
        <v>499.5</v>
      </c>
    </row>
    <row r="10902" spans="1:3" ht="15" x14ac:dyDescent="0.25">
      <c r="A10902" s="123" t="s">
        <v>13250</v>
      </c>
      <c r="B10902" s="127" t="s">
        <v>24044</v>
      </c>
      <c r="C10902" s="128">
        <v>499.5</v>
      </c>
    </row>
    <row r="10903" spans="1:3" ht="15" x14ac:dyDescent="0.25">
      <c r="A10903" s="123" t="s">
        <v>13250</v>
      </c>
      <c r="B10903" s="127" t="s">
        <v>24048</v>
      </c>
      <c r="C10903" s="128">
        <v>20125</v>
      </c>
    </row>
    <row r="10904" spans="1:3" ht="15" x14ac:dyDescent="0.25">
      <c r="A10904" s="123" t="s">
        <v>13250</v>
      </c>
      <c r="B10904" s="127" t="s">
        <v>24063</v>
      </c>
      <c r="C10904" s="128">
        <v>499.5</v>
      </c>
    </row>
    <row r="10905" spans="1:3" ht="15" x14ac:dyDescent="0.25">
      <c r="A10905" s="123" t="s">
        <v>13250</v>
      </c>
      <c r="B10905" s="127" t="s">
        <v>24064</v>
      </c>
      <c r="C10905" s="128">
        <v>2806.65</v>
      </c>
    </row>
    <row r="10906" spans="1:3" ht="15" x14ac:dyDescent="0.25">
      <c r="A10906" s="123" t="s">
        <v>13250</v>
      </c>
      <c r="B10906" s="127" t="s">
        <v>24065</v>
      </c>
      <c r="C10906" s="128">
        <v>728.73</v>
      </c>
    </row>
    <row r="10907" spans="1:3" ht="15" x14ac:dyDescent="0.25">
      <c r="A10907" s="123" t="s">
        <v>13250</v>
      </c>
      <c r="B10907" s="127" t="s">
        <v>24066</v>
      </c>
      <c r="C10907" s="128">
        <v>1017.9</v>
      </c>
    </row>
    <row r="10908" spans="1:3" ht="15" x14ac:dyDescent="0.25">
      <c r="A10908" s="123" t="s">
        <v>13250</v>
      </c>
      <c r="B10908" s="127" t="s">
        <v>24068</v>
      </c>
      <c r="C10908" s="128">
        <v>388</v>
      </c>
    </row>
    <row r="10909" spans="1:3" ht="15" x14ac:dyDescent="0.25">
      <c r="A10909" s="123" t="s">
        <v>13250</v>
      </c>
      <c r="B10909" s="127" t="s">
        <v>24073</v>
      </c>
      <c r="C10909" s="128">
        <v>388</v>
      </c>
    </row>
    <row r="10910" spans="1:3" ht="15" x14ac:dyDescent="0.25">
      <c r="A10910" s="123" t="s">
        <v>13250</v>
      </c>
      <c r="B10910" s="127" t="s">
        <v>24074</v>
      </c>
      <c r="C10910" s="128">
        <v>688.5</v>
      </c>
    </row>
    <row r="10911" spans="1:3" ht="15" x14ac:dyDescent="0.25">
      <c r="A10911" s="123" t="s">
        <v>13250</v>
      </c>
      <c r="B10911" s="127" t="s">
        <v>24075</v>
      </c>
      <c r="C10911" s="128">
        <v>661.5</v>
      </c>
    </row>
    <row r="10912" spans="1:3" ht="15" x14ac:dyDescent="0.25">
      <c r="A10912" s="123" t="s">
        <v>13250</v>
      </c>
      <c r="B10912" s="127" t="s">
        <v>24076</v>
      </c>
      <c r="C10912" s="128">
        <v>924.75</v>
      </c>
    </row>
    <row r="10913" spans="1:3" ht="15" x14ac:dyDescent="0.25">
      <c r="A10913" s="123" t="s">
        <v>13250</v>
      </c>
      <c r="B10913" s="127" t="s">
        <v>24077</v>
      </c>
      <c r="C10913" s="128">
        <v>924.75</v>
      </c>
    </row>
    <row r="10914" spans="1:3" ht="15" x14ac:dyDescent="0.25">
      <c r="A10914" s="123" t="s">
        <v>13250</v>
      </c>
      <c r="B10914" s="127" t="s">
        <v>24078</v>
      </c>
      <c r="C10914" s="128">
        <v>2020.95</v>
      </c>
    </row>
    <row r="10915" spans="1:3" ht="15" x14ac:dyDescent="0.25">
      <c r="A10915" s="123" t="s">
        <v>13250</v>
      </c>
      <c r="B10915" s="127" t="s">
        <v>24083</v>
      </c>
      <c r="C10915" s="128">
        <v>924.75</v>
      </c>
    </row>
    <row r="10916" spans="1:3" ht="15" x14ac:dyDescent="0.25">
      <c r="A10916" s="123" t="s">
        <v>13250</v>
      </c>
      <c r="B10916" s="127" t="s">
        <v>24085</v>
      </c>
      <c r="C10916" s="128">
        <v>2093.85</v>
      </c>
    </row>
    <row r="10917" spans="1:3" ht="15" x14ac:dyDescent="0.25">
      <c r="A10917" s="123" t="s">
        <v>13250</v>
      </c>
      <c r="B10917" s="127" t="s">
        <v>24086</v>
      </c>
      <c r="C10917" s="128">
        <v>1834.65</v>
      </c>
    </row>
    <row r="10918" spans="1:3" ht="15" x14ac:dyDescent="0.25">
      <c r="A10918" s="123" t="s">
        <v>13250</v>
      </c>
      <c r="B10918" s="127" t="s">
        <v>24087</v>
      </c>
      <c r="C10918" s="128">
        <v>708.75</v>
      </c>
    </row>
    <row r="10919" spans="1:3" ht="15" x14ac:dyDescent="0.25">
      <c r="A10919" s="123" t="s">
        <v>13250</v>
      </c>
      <c r="B10919" s="127" t="s">
        <v>24088</v>
      </c>
      <c r="C10919" s="128">
        <v>708.75</v>
      </c>
    </row>
    <row r="10920" spans="1:3" ht="15" x14ac:dyDescent="0.25">
      <c r="A10920" s="123" t="s">
        <v>13250</v>
      </c>
      <c r="B10920" s="127" t="s">
        <v>24089</v>
      </c>
      <c r="C10920" s="128">
        <v>388</v>
      </c>
    </row>
    <row r="10921" spans="1:3" ht="15" x14ac:dyDescent="0.25">
      <c r="A10921" s="123" t="s">
        <v>13250</v>
      </c>
      <c r="B10921" s="127" t="s">
        <v>24090</v>
      </c>
      <c r="C10921" s="128">
        <v>794.14</v>
      </c>
    </row>
    <row r="10922" spans="1:3" ht="15" x14ac:dyDescent="0.25">
      <c r="A10922" s="123" t="s">
        <v>13250</v>
      </c>
      <c r="B10922" s="127" t="s">
        <v>24091</v>
      </c>
      <c r="C10922" s="128">
        <v>1518.75</v>
      </c>
    </row>
    <row r="10923" spans="1:3" ht="15" x14ac:dyDescent="0.25">
      <c r="A10923" s="123" t="s">
        <v>13250</v>
      </c>
      <c r="B10923" s="127" t="s">
        <v>24101</v>
      </c>
      <c r="C10923" s="128">
        <v>1910.25</v>
      </c>
    </row>
    <row r="10924" spans="1:3" ht="15" x14ac:dyDescent="0.25">
      <c r="A10924" s="123" t="s">
        <v>13250</v>
      </c>
      <c r="B10924" s="127" t="s">
        <v>24102</v>
      </c>
      <c r="C10924" s="128">
        <v>1910.25</v>
      </c>
    </row>
    <row r="10925" spans="1:3" ht="15" x14ac:dyDescent="0.25">
      <c r="A10925" s="123" t="s">
        <v>13250</v>
      </c>
      <c r="B10925" s="127" t="s">
        <v>24103</v>
      </c>
      <c r="C10925" s="128">
        <v>877.5</v>
      </c>
    </row>
    <row r="10926" spans="1:3" ht="15" x14ac:dyDescent="0.25">
      <c r="A10926" s="123" t="s">
        <v>13250</v>
      </c>
      <c r="B10926" s="127" t="s">
        <v>24104</v>
      </c>
      <c r="C10926" s="128">
        <v>567.34</v>
      </c>
    </row>
    <row r="10927" spans="1:3" ht="15" x14ac:dyDescent="0.25">
      <c r="A10927" s="123" t="s">
        <v>13250</v>
      </c>
      <c r="B10927" s="127" t="s">
        <v>24105</v>
      </c>
      <c r="C10927" s="128">
        <v>726.57</v>
      </c>
    </row>
    <row r="10928" spans="1:3" ht="15" x14ac:dyDescent="0.25">
      <c r="A10928" s="123" t="s">
        <v>13250</v>
      </c>
      <c r="B10928" s="127" t="s">
        <v>24108</v>
      </c>
      <c r="C10928" s="128">
        <v>472.5</v>
      </c>
    </row>
    <row r="10929" spans="1:3" ht="15" x14ac:dyDescent="0.25">
      <c r="A10929" s="123" t="s">
        <v>13250</v>
      </c>
      <c r="B10929" s="127" t="s">
        <v>24110</v>
      </c>
      <c r="C10929" s="128">
        <v>621</v>
      </c>
    </row>
    <row r="10930" spans="1:3" ht="15" x14ac:dyDescent="0.25">
      <c r="A10930" s="123" t="s">
        <v>13250</v>
      </c>
      <c r="B10930" s="127" t="s">
        <v>24112</v>
      </c>
      <c r="C10930" s="128">
        <v>368.13</v>
      </c>
    </row>
    <row r="10931" spans="1:3" ht="15" x14ac:dyDescent="0.25">
      <c r="A10931" s="123" t="s">
        <v>13250</v>
      </c>
      <c r="B10931" s="127" t="s">
        <v>24117</v>
      </c>
      <c r="C10931" s="128">
        <v>3220.56</v>
      </c>
    </row>
    <row r="10932" spans="1:3" ht="15" x14ac:dyDescent="0.25">
      <c r="A10932" s="123" t="s">
        <v>13250</v>
      </c>
      <c r="B10932" s="127" t="s">
        <v>24962</v>
      </c>
      <c r="C10932" s="128">
        <v>3375</v>
      </c>
    </row>
    <row r="10933" spans="1:3" ht="15" x14ac:dyDescent="0.25">
      <c r="A10933" s="123" t="s">
        <v>13250</v>
      </c>
      <c r="B10933" s="127" t="s">
        <v>24963</v>
      </c>
      <c r="C10933" s="128">
        <v>5031.25</v>
      </c>
    </row>
    <row r="10934" spans="1:3" ht="15" x14ac:dyDescent="0.25">
      <c r="A10934" s="123" t="s">
        <v>13250</v>
      </c>
      <c r="B10934" s="127" t="s">
        <v>24964</v>
      </c>
      <c r="C10934" s="128">
        <v>4743.75</v>
      </c>
    </row>
    <row r="10935" spans="1:3" ht="15" x14ac:dyDescent="0.25">
      <c r="A10935" s="123" t="s">
        <v>13250</v>
      </c>
      <c r="B10935" s="127" t="s">
        <v>24965</v>
      </c>
      <c r="C10935" s="128">
        <v>77.731250000000003</v>
      </c>
    </row>
    <row r="10936" spans="1:3" ht="15" x14ac:dyDescent="0.25">
      <c r="A10936" s="123" t="s">
        <v>13250</v>
      </c>
      <c r="B10936" s="127" t="s">
        <v>24967</v>
      </c>
      <c r="C10936" s="128">
        <v>83.39</v>
      </c>
    </row>
    <row r="10937" spans="1:3" ht="15" x14ac:dyDescent="0.25">
      <c r="A10937" s="123" t="s">
        <v>13250</v>
      </c>
      <c r="B10937" s="127" t="s">
        <v>25000</v>
      </c>
      <c r="C10937" s="128">
        <v>961.88000000000011</v>
      </c>
    </row>
    <row r="10938" spans="1:3" ht="15" x14ac:dyDescent="0.25">
      <c r="A10938" s="123" t="s">
        <v>13250</v>
      </c>
      <c r="B10938" s="127" t="s">
        <v>25001</v>
      </c>
      <c r="C10938" s="128">
        <v>563.15</v>
      </c>
    </row>
    <row r="10939" spans="1:3" ht="15" x14ac:dyDescent="0.25">
      <c r="A10939" s="123" t="s">
        <v>13250</v>
      </c>
      <c r="B10939" s="127" t="s">
        <v>25002</v>
      </c>
      <c r="C10939" s="128">
        <v>573.01</v>
      </c>
    </row>
    <row r="10940" spans="1:3" ht="15" x14ac:dyDescent="0.25">
      <c r="A10940" s="123" t="s">
        <v>13250</v>
      </c>
      <c r="B10940" s="127" t="s">
        <v>25003</v>
      </c>
      <c r="C10940" s="128">
        <v>590.96</v>
      </c>
    </row>
    <row r="10941" spans="1:3" ht="15" x14ac:dyDescent="0.25">
      <c r="A10941" s="123" t="s">
        <v>13250</v>
      </c>
      <c r="B10941" s="127" t="s">
        <v>25004</v>
      </c>
      <c r="C10941" s="128">
        <v>3375</v>
      </c>
    </row>
    <row r="10942" spans="1:3" ht="15" x14ac:dyDescent="0.25">
      <c r="A10942" s="123" t="s">
        <v>13250</v>
      </c>
      <c r="B10942" s="127" t="s">
        <v>25005</v>
      </c>
      <c r="C10942" s="128">
        <v>608.31000000000006</v>
      </c>
    </row>
    <row r="10943" spans="1:3" ht="15" x14ac:dyDescent="0.25">
      <c r="A10943" s="123" t="s">
        <v>13250</v>
      </c>
      <c r="B10943" s="127" t="s">
        <v>25014</v>
      </c>
      <c r="C10943" s="128">
        <v>113.62</v>
      </c>
    </row>
    <row r="10944" spans="1:3" ht="15" x14ac:dyDescent="0.25">
      <c r="A10944" s="123" t="s">
        <v>13250</v>
      </c>
      <c r="B10944" s="127" t="s">
        <v>25015</v>
      </c>
      <c r="C10944" s="128">
        <v>108.42009118541033</v>
      </c>
    </row>
    <row r="10945" spans="1:3" ht="15" x14ac:dyDescent="0.25">
      <c r="A10945" s="123" t="s">
        <v>13250</v>
      </c>
      <c r="B10945" s="127" t="s">
        <v>25016</v>
      </c>
      <c r="C10945" s="128">
        <v>53.55</v>
      </c>
    </row>
    <row r="10946" spans="1:3" ht="15" x14ac:dyDescent="0.25">
      <c r="A10946" s="123" t="s">
        <v>13250</v>
      </c>
      <c r="B10946" s="127" t="s">
        <v>25017</v>
      </c>
      <c r="C10946" s="128">
        <v>46.039999999999992</v>
      </c>
    </row>
    <row r="10947" spans="1:3" ht="15" x14ac:dyDescent="0.25">
      <c r="A10947" s="123" t="s">
        <v>13250</v>
      </c>
      <c r="B10947" s="127" t="s">
        <v>25018</v>
      </c>
      <c r="C10947" s="128">
        <v>181.35</v>
      </c>
    </row>
    <row r="10948" spans="1:3" ht="15" x14ac:dyDescent="0.25">
      <c r="A10948" s="123" t="s">
        <v>13250</v>
      </c>
      <c r="B10948" s="127" t="s">
        <v>25019</v>
      </c>
      <c r="C10948" s="128">
        <v>77.500612244897965</v>
      </c>
    </row>
    <row r="10949" spans="1:3" ht="15" x14ac:dyDescent="0.25">
      <c r="A10949" s="123" t="s">
        <v>13250</v>
      </c>
      <c r="B10949" s="127" t="s">
        <v>25021</v>
      </c>
      <c r="C10949" s="128">
        <v>398.25</v>
      </c>
    </row>
    <row r="10950" spans="1:3" ht="15" x14ac:dyDescent="0.25">
      <c r="A10950" s="123" t="s">
        <v>13250</v>
      </c>
      <c r="B10950" s="127" t="s">
        <v>25022</v>
      </c>
      <c r="C10950" s="128">
        <v>350.48076923076923</v>
      </c>
    </row>
    <row r="10951" spans="1:3" ht="15" x14ac:dyDescent="0.25">
      <c r="A10951" s="123" t="s">
        <v>13250</v>
      </c>
      <c r="B10951" s="127" t="s">
        <v>25023</v>
      </c>
      <c r="C10951" s="128">
        <v>48.44</v>
      </c>
    </row>
    <row r="10952" spans="1:3" ht="15" x14ac:dyDescent="0.25">
      <c r="A10952" s="123" t="s">
        <v>13250</v>
      </c>
      <c r="B10952" s="127" t="s">
        <v>25024</v>
      </c>
      <c r="C10952" s="128">
        <v>3375</v>
      </c>
    </row>
    <row r="10953" spans="1:3" ht="15" x14ac:dyDescent="0.25">
      <c r="A10953" s="123" t="s">
        <v>13250</v>
      </c>
      <c r="B10953" s="127" t="s">
        <v>25027</v>
      </c>
      <c r="C10953" s="128">
        <v>1040.04</v>
      </c>
    </row>
    <row r="10954" spans="1:3" ht="15" x14ac:dyDescent="0.25">
      <c r="A10954" s="123" t="s">
        <v>13250</v>
      </c>
      <c r="B10954" s="127" t="s">
        <v>25028</v>
      </c>
      <c r="C10954" s="128">
        <v>896.06222222222232</v>
      </c>
    </row>
    <row r="10955" spans="1:3" ht="15" x14ac:dyDescent="0.25">
      <c r="A10955" s="123" t="s">
        <v>13250</v>
      </c>
      <c r="B10955" s="127" t="s">
        <v>25031</v>
      </c>
      <c r="C10955" s="128">
        <v>1007.37</v>
      </c>
    </row>
    <row r="10956" spans="1:3" ht="15" x14ac:dyDescent="0.25">
      <c r="A10956" s="123" t="s">
        <v>13250</v>
      </c>
      <c r="B10956" s="127" t="s">
        <v>25032</v>
      </c>
      <c r="C10956" s="128">
        <v>1101.1300000000001</v>
      </c>
    </row>
    <row r="10957" spans="1:3" ht="15" x14ac:dyDescent="0.25">
      <c r="A10957" s="123" t="s">
        <v>13250</v>
      </c>
      <c r="B10957" s="127" t="s">
        <v>25038</v>
      </c>
      <c r="C10957" s="128">
        <v>641.25</v>
      </c>
    </row>
    <row r="10958" spans="1:3" ht="15" x14ac:dyDescent="0.25">
      <c r="A10958" s="123" t="s">
        <v>13250</v>
      </c>
      <c r="B10958" s="127" t="s">
        <v>25039</v>
      </c>
      <c r="C10958" s="128">
        <v>708.75</v>
      </c>
    </row>
    <row r="10959" spans="1:3" ht="15" x14ac:dyDescent="0.25">
      <c r="A10959" s="123" t="s">
        <v>13250</v>
      </c>
      <c r="B10959" s="127" t="s">
        <v>25040</v>
      </c>
      <c r="C10959" s="128">
        <v>113.14999999999999</v>
      </c>
    </row>
    <row r="10960" spans="1:3" ht="15" x14ac:dyDescent="0.25">
      <c r="A10960" s="123" t="s">
        <v>13250</v>
      </c>
      <c r="B10960" s="127" t="s">
        <v>25044</v>
      </c>
      <c r="C10960" s="128">
        <v>45.419999999999995</v>
      </c>
    </row>
    <row r="10961" spans="1:3" ht="15" x14ac:dyDescent="0.25">
      <c r="A10961" s="123" t="s">
        <v>13250</v>
      </c>
      <c r="B10961" s="127" t="s">
        <v>25048</v>
      </c>
      <c r="C10961" s="128">
        <v>1316.25</v>
      </c>
    </row>
    <row r="10962" spans="1:3" ht="15" x14ac:dyDescent="0.25">
      <c r="A10962" s="123" t="s">
        <v>13250</v>
      </c>
      <c r="B10962" s="127" t="s">
        <v>25049</v>
      </c>
      <c r="C10962" s="128">
        <v>3375.875</v>
      </c>
    </row>
    <row r="10963" spans="1:3" ht="15" x14ac:dyDescent="0.25">
      <c r="A10963" s="123" t="s">
        <v>13250</v>
      </c>
      <c r="B10963" s="127" t="s">
        <v>25050</v>
      </c>
      <c r="C10963" s="128">
        <v>4312.5</v>
      </c>
    </row>
    <row r="10964" spans="1:3" ht="15" x14ac:dyDescent="0.25">
      <c r="A10964" s="123" t="s">
        <v>13250</v>
      </c>
      <c r="B10964" s="127" t="s">
        <v>25051</v>
      </c>
      <c r="C10964" s="128">
        <v>25449.21</v>
      </c>
    </row>
    <row r="10965" spans="1:3" ht="15" x14ac:dyDescent="0.25">
      <c r="A10965" s="123" t="s">
        <v>13250</v>
      </c>
      <c r="B10965" s="127" t="s">
        <v>25052</v>
      </c>
      <c r="C10965" s="128">
        <v>25449.21</v>
      </c>
    </row>
    <row r="10966" spans="1:3" ht="15" x14ac:dyDescent="0.25">
      <c r="A10966" s="123" t="s">
        <v>13250</v>
      </c>
      <c r="B10966" s="127" t="s">
        <v>25053</v>
      </c>
      <c r="C10966" s="128">
        <v>816.89</v>
      </c>
    </row>
    <row r="10967" spans="1:3" ht="15" x14ac:dyDescent="0.25">
      <c r="A10967" s="123" t="s">
        <v>13250</v>
      </c>
      <c r="B10967" s="127" t="s">
        <v>25054</v>
      </c>
      <c r="C10967" s="128">
        <v>882.77</v>
      </c>
    </row>
    <row r="10968" spans="1:3" ht="15" x14ac:dyDescent="0.25">
      <c r="A10968" s="123" t="s">
        <v>13250</v>
      </c>
      <c r="B10968" s="127" t="s">
        <v>25055</v>
      </c>
      <c r="C10968" s="128">
        <v>11385</v>
      </c>
    </row>
    <row r="10969" spans="1:3" ht="15" x14ac:dyDescent="0.25">
      <c r="A10969" s="123" t="s">
        <v>13250</v>
      </c>
      <c r="B10969" s="127" t="s">
        <v>25056</v>
      </c>
      <c r="C10969" s="128">
        <v>11385</v>
      </c>
    </row>
    <row r="10970" spans="1:3" ht="15" x14ac:dyDescent="0.25">
      <c r="A10970" s="123" t="s">
        <v>13250</v>
      </c>
      <c r="B10970" s="127" t="s">
        <v>25057</v>
      </c>
      <c r="C10970" s="128">
        <v>1215</v>
      </c>
    </row>
    <row r="10971" spans="1:3" ht="15" x14ac:dyDescent="0.25">
      <c r="A10971" s="123" t="s">
        <v>13250</v>
      </c>
      <c r="B10971" s="127" t="s">
        <v>25058</v>
      </c>
      <c r="C10971" s="128">
        <v>1841.1299999999999</v>
      </c>
    </row>
    <row r="10972" spans="1:3" ht="15" x14ac:dyDescent="0.25">
      <c r="A10972" s="123" t="s">
        <v>13250</v>
      </c>
      <c r="B10972" s="127" t="s">
        <v>25059</v>
      </c>
      <c r="C10972" s="128">
        <v>10637.5</v>
      </c>
    </row>
    <row r="10973" spans="1:3" ht="15" x14ac:dyDescent="0.25">
      <c r="A10973" s="123" t="s">
        <v>13250</v>
      </c>
      <c r="B10973" s="127" t="s">
        <v>25060</v>
      </c>
      <c r="C10973" s="128">
        <v>9775</v>
      </c>
    </row>
    <row r="10974" spans="1:3" ht="15" x14ac:dyDescent="0.25">
      <c r="A10974" s="123" t="s">
        <v>13250</v>
      </c>
      <c r="B10974" s="127" t="s">
        <v>25061</v>
      </c>
      <c r="C10974" s="128">
        <v>12908.75</v>
      </c>
    </row>
    <row r="10975" spans="1:3" ht="15" x14ac:dyDescent="0.25">
      <c r="A10975" s="123" t="s">
        <v>13250</v>
      </c>
      <c r="B10975" s="127" t="s">
        <v>25062</v>
      </c>
      <c r="C10975" s="128">
        <v>6641.25</v>
      </c>
    </row>
    <row r="10976" spans="1:3" ht="15" x14ac:dyDescent="0.25">
      <c r="A10976" s="123" t="s">
        <v>13250</v>
      </c>
      <c r="B10976" s="127" t="s">
        <v>25063</v>
      </c>
      <c r="C10976" s="128">
        <v>6900</v>
      </c>
    </row>
    <row r="10977" spans="1:3" ht="15" x14ac:dyDescent="0.25">
      <c r="A10977" s="123" t="s">
        <v>13250</v>
      </c>
      <c r="B10977" s="127" t="s">
        <v>25064</v>
      </c>
      <c r="C10977" s="128">
        <v>6641.25</v>
      </c>
    </row>
    <row r="10978" spans="1:3" ht="15" x14ac:dyDescent="0.25">
      <c r="A10978" s="123" t="s">
        <v>13250</v>
      </c>
      <c r="B10978" s="127" t="s">
        <v>25065</v>
      </c>
      <c r="C10978" s="128">
        <v>5146.25</v>
      </c>
    </row>
    <row r="10979" spans="1:3" ht="15" x14ac:dyDescent="0.25">
      <c r="A10979" s="123" t="s">
        <v>13250</v>
      </c>
      <c r="B10979" s="127" t="s">
        <v>25066</v>
      </c>
      <c r="C10979" s="128">
        <v>3348</v>
      </c>
    </row>
    <row r="10980" spans="1:3" ht="15" x14ac:dyDescent="0.25">
      <c r="A10980" s="123" t="s">
        <v>13250</v>
      </c>
      <c r="B10980" s="127" t="s">
        <v>25067</v>
      </c>
      <c r="C10980" s="128">
        <v>1355.47</v>
      </c>
    </row>
    <row r="10981" spans="1:3" ht="15" x14ac:dyDescent="0.25">
      <c r="A10981" s="123" t="s">
        <v>13250</v>
      </c>
      <c r="B10981" s="127" t="s">
        <v>25068</v>
      </c>
      <c r="C10981" s="128">
        <v>2392.0700000000002</v>
      </c>
    </row>
    <row r="10982" spans="1:3" ht="15" x14ac:dyDescent="0.25">
      <c r="A10982" s="123" t="s">
        <v>13250</v>
      </c>
      <c r="B10982" s="127" t="s">
        <v>25069</v>
      </c>
      <c r="C10982" s="128">
        <v>1082.1600000000001</v>
      </c>
    </row>
    <row r="10983" spans="1:3" ht="15" x14ac:dyDescent="0.25">
      <c r="A10983" s="123" t="s">
        <v>13250</v>
      </c>
      <c r="B10983" s="127" t="s">
        <v>25070</v>
      </c>
      <c r="C10983" s="128">
        <v>1800.0509090909093</v>
      </c>
    </row>
    <row r="10984" spans="1:3" ht="15" x14ac:dyDescent="0.25">
      <c r="A10984" s="123" t="s">
        <v>13250</v>
      </c>
      <c r="B10984" s="127" t="s">
        <v>25071</v>
      </c>
      <c r="C10984" s="128">
        <v>2202.19</v>
      </c>
    </row>
    <row r="10985" spans="1:3" ht="15" x14ac:dyDescent="0.25">
      <c r="A10985" s="123" t="s">
        <v>13250</v>
      </c>
      <c r="B10985" s="127" t="s">
        <v>25072</v>
      </c>
      <c r="C10985" s="128">
        <v>649.69000000000005</v>
      </c>
    </row>
    <row r="10986" spans="1:3" ht="15" x14ac:dyDescent="0.25">
      <c r="A10986" s="123" t="s">
        <v>13250</v>
      </c>
      <c r="B10986" s="127" t="s">
        <v>25073</v>
      </c>
      <c r="C10986" s="128">
        <v>3448.6686390532545</v>
      </c>
    </row>
    <row r="10987" spans="1:3" ht="15" x14ac:dyDescent="0.25">
      <c r="A10987" s="123" t="s">
        <v>13250</v>
      </c>
      <c r="B10987" s="127" t="s">
        <v>25075</v>
      </c>
      <c r="C10987" s="128">
        <v>1383.75</v>
      </c>
    </row>
    <row r="10988" spans="1:3" ht="15" x14ac:dyDescent="0.25">
      <c r="A10988" s="123" t="s">
        <v>13250</v>
      </c>
      <c r="B10988" s="127" t="s">
        <v>25076</v>
      </c>
      <c r="C10988" s="128">
        <v>1658.4986486486487</v>
      </c>
    </row>
    <row r="10989" spans="1:3" ht="15" x14ac:dyDescent="0.25">
      <c r="A10989" s="123" t="s">
        <v>13250</v>
      </c>
      <c r="B10989" s="127" t="s">
        <v>25077</v>
      </c>
      <c r="C10989" s="128">
        <v>1555.88</v>
      </c>
    </row>
    <row r="10990" spans="1:3" ht="15" x14ac:dyDescent="0.25">
      <c r="A10990" s="123" t="s">
        <v>13250</v>
      </c>
      <c r="B10990" s="127" t="s">
        <v>25078</v>
      </c>
      <c r="C10990" s="128">
        <v>2940.37</v>
      </c>
    </row>
    <row r="10991" spans="1:3" ht="15" x14ac:dyDescent="0.25">
      <c r="A10991" s="123" t="s">
        <v>13250</v>
      </c>
      <c r="B10991" s="127" t="s">
        <v>7501</v>
      </c>
      <c r="C10991" s="128">
        <v>1484.6602127659573</v>
      </c>
    </row>
    <row r="10992" spans="1:3" ht="15" x14ac:dyDescent="0.25">
      <c r="A10992" s="123" t="s">
        <v>13250</v>
      </c>
      <c r="B10992" s="127" t="s">
        <v>25079</v>
      </c>
      <c r="C10992" s="128">
        <v>2018.25</v>
      </c>
    </row>
    <row r="10993" spans="1:3" ht="15" x14ac:dyDescent="0.25">
      <c r="A10993" s="123" t="s">
        <v>13250</v>
      </c>
      <c r="B10993" s="127" t="s">
        <v>25083</v>
      </c>
      <c r="C10993" s="128">
        <v>782.66000000000008</v>
      </c>
    </row>
    <row r="10994" spans="1:3" ht="15" x14ac:dyDescent="0.25">
      <c r="A10994" s="123" t="s">
        <v>13250</v>
      </c>
      <c r="B10994" s="127" t="s">
        <v>25084</v>
      </c>
      <c r="C10994" s="128">
        <v>782.6</v>
      </c>
    </row>
    <row r="10995" spans="1:3" ht="15" x14ac:dyDescent="0.25">
      <c r="A10995" s="123" t="s">
        <v>13250</v>
      </c>
      <c r="B10995" s="127" t="s">
        <v>25085</v>
      </c>
      <c r="C10995" s="128">
        <v>827.07999999999993</v>
      </c>
    </row>
    <row r="10996" spans="1:3" ht="15" x14ac:dyDescent="0.25">
      <c r="A10996" s="123" t="s">
        <v>13250</v>
      </c>
      <c r="B10996" s="127" t="s">
        <v>25086</v>
      </c>
      <c r="C10996" s="128">
        <v>698.63</v>
      </c>
    </row>
    <row r="10997" spans="1:3" ht="15" x14ac:dyDescent="0.25">
      <c r="A10997" s="123" t="s">
        <v>13250</v>
      </c>
      <c r="B10997" s="127" t="s">
        <v>25087</v>
      </c>
      <c r="C10997" s="128">
        <v>1179.9000000000001</v>
      </c>
    </row>
    <row r="10998" spans="1:3" ht="15" x14ac:dyDescent="0.25">
      <c r="A10998" s="123" t="s">
        <v>13250</v>
      </c>
      <c r="B10998" s="127" t="s">
        <v>25088</v>
      </c>
      <c r="C10998" s="128">
        <v>573.75</v>
      </c>
    </row>
    <row r="10999" spans="1:3" ht="15" x14ac:dyDescent="0.25">
      <c r="A10999" s="123" t="s">
        <v>13250</v>
      </c>
      <c r="B10999" s="127" t="s">
        <v>25089</v>
      </c>
      <c r="C10999" s="128">
        <v>698.62857142857138</v>
      </c>
    </row>
    <row r="11000" spans="1:3" ht="15" x14ac:dyDescent="0.25">
      <c r="A11000" s="123" t="s">
        <v>13250</v>
      </c>
      <c r="B11000" s="127" t="s">
        <v>25090</v>
      </c>
      <c r="C11000" s="128">
        <v>1012.5</v>
      </c>
    </row>
    <row r="11001" spans="1:3" ht="15" x14ac:dyDescent="0.25">
      <c r="A11001" s="123" t="s">
        <v>13250</v>
      </c>
      <c r="B11001" s="127" t="s">
        <v>25091</v>
      </c>
      <c r="C11001" s="128">
        <v>1147.5</v>
      </c>
    </row>
    <row r="11002" spans="1:3" ht="15" x14ac:dyDescent="0.25">
      <c r="A11002" s="123" t="s">
        <v>13250</v>
      </c>
      <c r="B11002" s="127" t="s">
        <v>25092</v>
      </c>
      <c r="C11002" s="128">
        <v>1147.5</v>
      </c>
    </row>
    <row r="11003" spans="1:3" ht="15" x14ac:dyDescent="0.25">
      <c r="A11003" s="123" t="s">
        <v>13250</v>
      </c>
      <c r="B11003" s="127" t="s">
        <v>25093</v>
      </c>
      <c r="C11003" s="128">
        <v>1255.5</v>
      </c>
    </row>
    <row r="11004" spans="1:3" ht="15" x14ac:dyDescent="0.25">
      <c r="A11004" s="123" t="s">
        <v>13250</v>
      </c>
      <c r="B11004" s="127" t="s">
        <v>25094</v>
      </c>
      <c r="C11004" s="128">
        <v>1012.5</v>
      </c>
    </row>
    <row r="11005" spans="1:3" ht="15" x14ac:dyDescent="0.25">
      <c r="A11005" s="123" t="s">
        <v>13250</v>
      </c>
      <c r="B11005" s="127" t="s">
        <v>25095</v>
      </c>
      <c r="C11005" s="128">
        <v>1147.5</v>
      </c>
    </row>
    <row r="11006" spans="1:3" ht="15" x14ac:dyDescent="0.25">
      <c r="A11006" s="123" t="s">
        <v>13250</v>
      </c>
      <c r="B11006" s="127" t="s">
        <v>25096</v>
      </c>
      <c r="C11006" s="128">
        <v>1012.5</v>
      </c>
    </row>
    <row r="11007" spans="1:3" ht="15" x14ac:dyDescent="0.25">
      <c r="A11007" s="123" t="s">
        <v>13250</v>
      </c>
      <c r="B11007" s="127" t="s">
        <v>25097</v>
      </c>
      <c r="C11007" s="128">
        <v>2895.75</v>
      </c>
    </row>
    <row r="11008" spans="1:3" ht="15" x14ac:dyDescent="0.25">
      <c r="A11008" s="123" t="s">
        <v>13250</v>
      </c>
      <c r="B11008" s="127" t="s">
        <v>25098</v>
      </c>
      <c r="C11008" s="128">
        <v>2666.25</v>
      </c>
    </row>
    <row r="11009" spans="1:3" ht="15" x14ac:dyDescent="0.25">
      <c r="A11009" s="123" t="s">
        <v>13250</v>
      </c>
      <c r="B11009" s="127" t="s">
        <v>25099</v>
      </c>
      <c r="C11009" s="128">
        <v>3659.76</v>
      </c>
    </row>
    <row r="11010" spans="1:3" ht="15" x14ac:dyDescent="0.25">
      <c r="A11010" s="123" t="s">
        <v>13250</v>
      </c>
      <c r="B11010" s="127" t="s">
        <v>25100</v>
      </c>
      <c r="C11010" s="128">
        <v>4318.25</v>
      </c>
    </row>
    <row r="11011" spans="1:3" ht="15" x14ac:dyDescent="0.25">
      <c r="A11011" s="123" t="s">
        <v>13250</v>
      </c>
      <c r="B11011" s="127" t="s">
        <v>25101</v>
      </c>
      <c r="C11011" s="128">
        <v>753.91</v>
      </c>
    </row>
    <row r="11012" spans="1:3" ht="15" x14ac:dyDescent="0.25">
      <c r="A11012" s="123" t="s">
        <v>13250</v>
      </c>
      <c r="B11012" s="127" t="s">
        <v>25102</v>
      </c>
      <c r="C11012" s="128">
        <v>801.09</v>
      </c>
    </row>
    <row r="11013" spans="1:3" ht="15" x14ac:dyDescent="0.25">
      <c r="A11013" s="123" t="s">
        <v>13250</v>
      </c>
      <c r="B11013" s="127" t="s">
        <v>25103</v>
      </c>
      <c r="C11013" s="128">
        <v>442.8</v>
      </c>
    </row>
    <row r="11014" spans="1:3" ht="15" x14ac:dyDescent="0.25">
      <c r="A11014" s="123" t="s">
        <v>13250</v>
      </c>
      <c r="B11014" s="127" t="s">
        <v>25104</v>
      </c>
      <c r="C11014" s="128">
        <v>545.4</v>
      </c>
    </row>
    <row r="11015" spans="1:3" ht="15" x14ac:dyDescent="0.25">
      <c r="A11015" s="123" t="s">
        <v>13250</v>
      </c>
      <c r="B11015" s="127" t="s">
        <v>25105</v>
      </c>
      <c r="C11015" s="128">
        <v>2202.19</v>
      </c>
    </row>
    <row r="11016" spans="1:3" ht="15" x14ac:dyDescent="0.25">
      <c r="A11016" s="123" t="s">
        <v>13250</v>
      </c>
      <c r="B11016" s="127" t="s">
        <v>25106</v>
      </c>
      <c r="C11016" s="128">
        <v>1121.92</v>
      </c>
    </row>
    <row r="11017" spans="1:3" ht="15" x14ac:dyDescent="0.25">
      <c r="A11017" s="123" t="s">
        <v>13250</v>
      </c>
      <c r="B11017" s="127" t="s">
        <v>25107</v>
      </c>
      <c r="C11017" s="128">
        <v>1842.75</v>
      </c>
    </row>
    <row r="11018" spans="1:3" ht="15" x14ac:dyDescent="0.25">
      <c r="A11018" s="123" t="s">
        <v>13250</v>
      </c>
      <c r="B11018" s="127" t="s">
        <v>25108</v>
      </c>
      <c r="C11018" s="128">
        <v>711.65019900497509</v>
      </c>
    </row>
    <row r="11019" spans="1:3" ht="15" x14ac:dyDescent="0.25">
      <c r="A11019" s="123" t="s">
        <v>13250</v>
      </c>
      <c r="B11019" s="127" t="s">
        <v>25109</v>
      </c>
      <c r="C11019" s="128">
        <v>963.02</v>
      </c>
    </row>
    <row r="11020" spans="1:3" ht="15" x14ac:dyDescent="0.25">
      <c r="A11020" s="123" t="s">
        <v>13250</v>
      </c>
      <c r="B11020" s="127" t="s">
        <v>25110</v>
      </c>
      <c r="C11020" s="128">
        <v>1147.5</v>
      </c>
    </row>
    <row r="11021" spans="1:3" ht="15" x14ac:dyDescent="0.25">
      <c r="A11021" s="123" t="s">
        <v>13250</v>
      </c>
      <c r="B11021" s="127" t="s">
        <v>25111</v>
      </c>
      <c r="C11021" s="128">
        <v>1643.125</v>
      </c>
    </row>
    <row r="11022" spans="1:3" ht="15" x14ac:dyDescent="0.25">
      <c r="A11022" s="123" t="s">
        <v>13250</v>
      </c>
      <c r="B11022" s="127" t="s">
        <v>25112</v>
      </c>
      <c r="C11022" s="128">
        <v>299.31</v>
      </c>
    </row>
    <row r="11023" spans="1:3" ht="15" x14ac:dyDescent="0.25">
      <c r="A11023" s="123" t="s">
        <v>13250</v>
      </c>
      <c r="B11023" s="127" t="s">
        <v>25113</v>
      </c>
      <c r="C11023" s="128">
        <v>14375</v>
      </c>
    </row>
    <row r="11024" spans="1:3" ht="15" x14ac:dyDescent="0.25">
      <c r="A11024" s="123" t="s">
        <v>13250</v>
      </c>
      <c r="B11024" s="127" t="s">
        <v>25114</v>
      </c>
      <c r="C11024" s="128">
        <v>2414.61</v>
      </c>
    </row>
    <row r="11025" spans="1:3" ht="15" x14ac:dyDescent="0.25">
      <c r="A11025" s="123" t="s">
        <v>13250</v>
      </c>
      <c r="B11025" s="127" t="s">
        <v>25115</v>
      </c>
      <c r="C11025" s="128">
        <v>1066.77</v>
      </c>
    </row>
    <row r="11026" spans="1:3" ht="15" x14ac:dyDescent="0.25">
      <c r="A11026" s="123" t="s">
        <v>13250</v>
      </c>
      <c r="B11026" s="127" t="s">
        <v>25116</v>
      </c>
      <c r="C11026" s="128">
        <v>1349.33</v>
      </c>
    </row>
    <row r="11027" spans="1:3" ht="15" x14ac:dyDescent="0.25">
      <c r="A11027" s="123" t="s">
        <v>13250</v>
      </c>
      <c r="B11027" s="127" t="s">
        <v>25117</v>
      </c>
      <c r="C11027" s="128">
        <v>3375</v>
      </c>
    </row>
    <row r="11028" spans="1:3" ht="15" x14ac:dyDescent="0.25">
      <c r="A11028" s="123" t="s">
        <v>13250</v>
      </c>
      <c r="B11028" s="127" t="s">
        <v>25118</v>
      </c>
      <c r="C11028" s="128">
        <v>1747.2709090909091</v>
      </c>
    </row>
    <row r="11029" spans="1:3" ht="15" x14ac:dyDescent="0.25">
      <c r="A11029" s="123" t="s">
        <v>13250</v>
      </c>
      <c r="B11029" s="127" t="s">
        <v>25119</v>
      </c>
      <c r="C11029" s="128">
        <v>1444.1603030303031</v>
      </c>
    </row>
    <row r="11030" spans="1:3" ht="15" x14ac:dyDescent="0.25">
      <c r="A11030" s="123" t="s">
        <v>13250</v>
      </c>
      <c r="B11030" s="127" t="s">
        <v>25120</v>
      </c>
      <c r="C11030" s="128">
        <v>922.86</v>
      </c>
    </row>
    <row r="11031" spans="1:3" ht="15" x14ac:dyDescent="0.25">
      <c r="A11031" s="123" t="s">
        <v>13250</v>
      </c>
      <c r="B11031" s="127" t="s">
        <v>25121</v>
      </c>
      <c r="C11031" s="128">
        <v>2700</v>
      </c>
    </row>
    <row r="11032" spans="1:3" ht="15" x14ac:dyDescent="0.25">
      <c r="A11032" s="123" t="s">
        <v>13250</v>
      </c>
      <c r="B11032" s="127" t="s">
        <v>25122</v>
      </c>
      <c r="C11032" s="128">
        <v>108.19</v>
      </c>
    </row>
    <row r="11033" spans="1:3" ht="15" x14ac:dyDescent="0.25">
      <c r="A11033" s="123" t="s">
        <v>13250</v>
      </c>
      <c r="B11033" s="127" t="s">
        <v>25125</v>
      </c>
      <c r="C11033" s="128">
        <v>1351.69</v>
      </c>
    </row>
    <row r="11034" spans="1:3" ht="15" x14ac:dyDescent="0.25">
      <c r="A11034" s="123" t="s">
        <v>13250</v>
      </c>
      <c r="B11034" s="127" t="s">
        <v>25126</v>
      </c>
      <c r="C11034" s="128">
        <v>801.56</v>
      </c>
    </row>
    <row r="11035" spans="1:3" ht="15" x14ac:dyDescent="0.25">
      <c r="A11035" s="123" t="s">
        <v>13250</v>
      </c>
      <c r="B11035" s="127" t="s">
        <v>25127</v>
      </c>
      <c r="C11035" s="128">
        <v>717.18999999999994</v>
      </c>
    </row>
    <row r="11036" spans="1:3" ht="15" x14ac:dyDescent="0.25">
      <c r="A11036" s="123" t="s">
        <v>13250</v>
      </c>
      <c r="B11036" s="127" t="s">
        <v>25128</v>
      </c>
      <c r="C11036" s="128">
        <v>348.75</v>
      </c>
    </row>
    <row r="11037" spans="1:3" ht="15" x14ac:dyDescent="0.25">
      <c r="A11037" s="123" t="s">
        <v>13250</v>
      </c>
      <c r="B11037" s="127" t="s">
        <v>25129</v>
      </c>
      <c r="C11037" s="128">
        <v>2025</v>
      </c>
    </row>
    <row r="11038" spans="1:3" ht="15" x14ac:dyDescent="0.25">
      <c r="A11038" s="123" t="s">
        <v>13250</v>
      </c>
      <c r="B11038" s="127" t="s">
        <v>25130</v>
      </c>
      <c r="C11038" s="128">
        <v>540</v>
      </c>
    </row>
    <row r="11039" spans="1:3" ht="15" x14ac:dyDescent="0.25">
      <c r="A11039" s="123" t="s">
        <v>13250</v>
      </c>
      <c r="B11039" s="127" t="s">
        <v>25131</v>
      </c>
      <c r="C11039" s="128">
        <v>6842.5</v>
      </c>
    </row>
    <row r="11040" spans="1:3" ht="15" x14ac:dyDescent="0.25">
      <c r="A11040" s="123" t="s">
        <v>13250</v>
      </c>
      <c r="B11040" s="127" t="s">
        <v>25132</v>
      </c>
      <c r="C11040" s="128">
        <v>5721.25</v>
      </c>
    </row>
    <row r="11041" spans="1:3" ht="15" x14ac:dyDescent="0.25">
      <c r="A11041" s="123" t="s">
        <v>13250</v>
      </c>
      <c r="B11041" s="127" t="s">
        <v>25134</v>
      </c>
      <c r="C11041" s="128">
        <v>7866</v>
      </c>
    </row>
    <row r="11042" spans="1:3" ht="15" x14ac:dyDescent="0.25">
      <c r="A11042" s="123" t="s">
        <v>13250</v>
      </c>
      <c r="B11042" s="127" t="s">
        <v>25135</v>
      </c>
      <c r="C11042" s="128">
        <v>5721.25</v>
      </c>
    </row>
    <row r="11043" spans="1:3" ht="15" x14ac:dyDescent="0.25">
      <c r="A11043" s="123" t="s">
        <v>13250</v>
      </c>
      <c r="B11043" s="127" t="s">
        <v>25162</v>
      </c>
      <c r="C11043" s="128">
        <v>392.37878787878788</v>
      </c>
    </row>
    <row r="11044" spans="1:3" ht="15" x14ac:dyDescent="0.25">
      <c r="A11044" s="123" t="s">
        <v>13250</v>
      </c>
      <c r="B11044" s="127" t="s">
        <v>25163</v>
      </c>
      <c r="C11044" s="128">
        <v>286.75</v>
      </c>
    </row>
    <row r="11045" spans="1:3" ht="15" x14ac:dyDescent="0.25">
      <c r="A11045" s="123" t="s">
        <v>13250</v>
      </c>
      <c r="B11045" s="127" t="s">
        <v>25164</v>
      </c>
      <c r="C11045" s="128">
        <v>179.02866666666665</v>
      </c>
    </row>
    <row r="11046" spans="1:3" ht="15" x14ac:dyDescent="0.25">
      <c r="A11046" s="123" t="s">
        <v>13250</v>
      </c>
      <c r="B11046" s="127" t="s">
        <v>25165</v>
      </c>
      <c r="C11046" s="128">
        <v>55.49</v>
      </c>
    </row>
    <row r="11047" spans="1:3" ht="15" x14ac:dyDescent="0.25">
      <c r="A11047" s="123" t="s">
        <v>13250</v>
      </c>
      <c r="B11047" s="127" t="s">
        <v>25166</v>
      </c>
      <c r="C11047" s="128">
        <v>39.06</v>
      </c>
    </row>
    <row r="11048" spans="1:3" ht="15" x14ac:dyDescent="0.25">
      <c r="A11048" s="123" t="s">
        <v>13250</v>
      </c>
      <c r="B11048" s="127" t="s">
        <v>25172</v>
      </c>
      <c r="C11048" s="128">
        <v>556.88</v>
      </c>
    </row>
    <row r="11049" spans="1:3" ht="15" x14ac:dyDescent="0.25">
      <c r="A11049" s="123" t="s">
        <v>13250</v>
      </c>
      <c r="B11049" s="127" t="s">
        <v>25175</v>
      </c>
      <c r="C11049" s="128">
        <v>1012.16</v>
      </c>
    </row>
    <row r="11050" spans="1:3" ht="15" x14ac:dyDescent="0.25">
      <c r="A11050" s="123" t="s">
        <v>13250</v>
      </c>
      <c r="B11050" s="127" t="s">
        <v>25176</v>
      </c>
      <c r="C11050" s="128">
        <v>695.25</v>
      </c>
    </row>
    <row r="11051" spans="1:3" ht="15" x14ac:dyDescent="0.25">
      <c r="A11051" s="123" t="s">
        <v>13250</v>
      </c>
      <c r="B11051" s="127" t="s">
        <v>25177</v>
      </c>
      <c r="C11051" s="128">
        <v>637.04999999999995</v>
      </c>
    </row>
    <row r="11052" spans="1:3" ht="15" x14ac:dyDescent="0.25">
      <c r="A11052" s="123" t="s">
        <v>13250</v>
      </c>
      <c r="B11052" s="127" t="s">
        <v>25186</v>
      </c>
      <c r="C11052" s="128">
        <v>143750</v>
      </c>
    </row>
    <row r="11053" spans="1:3" ht="15" x14ac:dyDescent="0.25">
      <c r="A11053" s="123" t="s">
        <v>13250</v>
      </c>
      <c r="B11053" s="127" t="s">
        <v>25187</v>
      </c>
      <c r="C11053" s="128">
        <v>2430</v>
      </c>
    </row>
    <row r="11054" spans="1:3" ht="15" x14ac:dyDescent="0.25">
      <c r="A11054" s="123" t="s">
        <v>13250</v>
      </c>
      <c r="B11054" s="127" t="s">
        <v>25188</v>
      </c>
      <c r="C11054" s="128">
        <v>25875</v>
      </c>
    </row>
    <row r="11055" spans="1:3" ht="15" x14ac:dyDescent="0.25">
      <c r="A11055" s="123" t="s">
        <v>13250</v>
      </c>
      <c r="B11055" s="127" t="s">
        <v>25189</v>
      </c>
      <c r="C11055" s="128">
        <v>286.05</v>
      </c>
    </row>
    <row r="11056" spans="1:3" ht="15" x14ac:dyDescent="0.25">
      <c r="A11056" s="123" t="s">
        <v>13250</v>
      </c>
      <c r="B11056" s="127" t="s">
        <v>25190</v>
      </c>
      <c r="C11056" s="128">
        <v>145.93</v>
      </c>
    </row>
    <row r="11057" spans="1:3" ht="15" x14ac:dyDescent="0.25">
      <c r="A11057" s="123" t="s">
        <v>13250</v>
      </c>
      <c r="B11057" s="127" t="s">
        <v>25191</v>
      </c>
      <c r="C11057" s="128">
        <v>264.27979797979799</v>
      </c>
    </row>
    <row r="11058" spans="1:3" ht="15" x14ac:dyDescent="0.25">
      <c r="A11058" s="123" t="s">
        <v>13250</v>
      </c>
      <c r="B11058" s="127" t="s">
        <v>25192</v>
      </c>
      <c r="C11058" s="128">
        <v>169.26</v>
      </c>
    </row>
    <row r="11059" spans="1:3" ht="15" x14ac:dyDescent="0.25">
      <c r="A11059" s="123" t="s">
        <v>13250</v>
      </c>
      <c r="B11059" s="127" t="s">
        <v>25193</v>
      </c>
      <c r="C11059" s="128">
        <v>169.26</v>
      </c>
    </row>
    <row r="11060" spans="1:3" ht="15" x14ac:dyDescent="0.25">
      <c r="A11060" s="123" t="s">
        <v>13250</v>
      </c>
      <c r="B11060" s="127" t="s">
        <v>25194</v>
      </c>
      <c r="C11060" s="128">
        <v>506.25</v>
      </c>
    </row>
    <row r="11061" spans="1:3" ht="15" x14ac:dyDescent="0.25">
      <c r="A11061" s="123" t="s">
        <v>13250</v>
      </c>
      <c r="B11061" s="127" t="s">
        <v>25195</v>
      </c>
      <c r="C11061" s="128">
        <v>267.38</v>
      </c>
    </row>
    <row r="11062" spans="1:3" ht="15" x14ac:dyDescent="0.25">
      <c r="A11062" s="123" t="s">
        <v>13250</v>
      </c>
      <c r="B11062" s="127" t="s">
        <v>25196</v>
      </c>
      <c r="C11062" s="128">
        <v>275.44</v>
      </c>
    </row>
    <row r="11063" spans="1:3" ht="15" x14ac:dyDescent="0.25">
      <c r="A11063" s="123" t="s">
        <v>13250</v>
      </c>
      <c r="B11063" s="127" t="s">
        <v>25197</v>
      </c>
      <c r="C11063" s="128">
        <v>145.93</v>
      </c>
    </row>
    <row r="11064" spans="1:3" ht="15" x14ac:dyDescent="0.25">
      <c r="A11064" s="123" t="s">
        <v>13250</v>
      </c>
      <c r="B11064" s="127" t="s">
        <v>25199</v>
      </c>
      <c r="C11064" s="128">
        <v>145.93</v>
      </c>
    </row>
    <row r="11065" spans="1:3" ht="15" x14ac:dyDescent="0.25">
      <c r="A11065" s="123" t="s">
        <v>13250</v>
      </c>
      <c r="B11065" s="127" t="s">
        <v>25200</v>
      </c>
      <c r="C11065" s="128">
        <v>486</v>
      </c>
    </row>
    <row r="11066" spans="1:3" ht="15" x14ac:dyDescent="0.25">
      <c r="A11066" s="123" t="s">
        <v>13250</v>
      </c>
      <c r="B11066" s="127" t="s">
        <v>25201</v>
      </c>
      <c r="C11066" s="128">
        <v>486</v>
      </c>
    </row>
    <row r="11067" spans="1:3" ht="15" x14ac:dyDescent="0.25">
      <c r="A11067" s="123" t="s">
        <v>13250</v>
      </c>
      <c r="B11067" s="127" t="s">
        <v>25202</v>
      </c>
      <c r="C11067" s="128">
        <v>486</v>
      </c>
    </row>
    <row r="11068" spans="1:3" ht="15" x14ac:dyDescent="0.25">
      <c r="A11068" s="123" t="s">
        <v>13250</v>
      </c>
      <c r="B11068" s="127" t="s">
        <v>25203</v>
      </c>
      <c r="C11068" s="128">
        <v>856.43999999999994</v>
      </c>
    </row>
    <row r="11069" spans="1:3" ht="15" x14ac:dyDescent="0.25">
      <c r="A11069" s="123" t="s">
        <v>13250</v>
      </c>
      <c r="B11069" s="127" t="s">
        <v>25204</v>
      </c>
      <c r="C11069" s="128">
        <v>1633.5</v>
      </c>
    </row>
    <row r="11070" spans="1:3" ht="15" x14ac:dyDescent="0.25">
      <c r="A11070" s="123" t="s">
        <v>13250</v>
      </c>
      <c r="B11070" s="127" t="s">
        <v>25205</v>
      </c>
      <c r="C11070" s="128">
        <v>645.98</v>
      </c>
    </row>
    <row r="11071" spans="1:3" ht="15" x14ac:dyDescent="0.25">
      <c r="A11071" s="123" t="s">
        <v>13250</v>
      </c>
      <c r="B11071" s="127" t="s">
        <v>25219</v>
      </c>
      <c r="C11071" s="128">
        <v>81.38</v>
      </c>
    </row>
    <row r="11072" spans="1:3" ht="15" x14ac:dyDescent="0.25">
      <c r="A11072" s="123" t="s">
        <v>13250</v>
      </c>
      <c r="B11072" s="127" t="s">
        <v>25220</v>
      </c>
      <c r="C11072" s="128">
        <v>387.5</v>
      </c>
    </row>
    <row r="11073" spans="1:3" ht="15" x14ac:dyDescent="0.25">
      <c r="A11073" s="123" t="s">
        <v>13250</v>
      </c>
      <c r="B11073" s="127" t="s">
        <v>25223</v>
      </c>
      <c r="C11073" s="128">
        <v>578.41</v>
      </c>
    </row>
    <row r="11074" spans="1:3" ht="15" x14ac:dyDescent="0.25">
      <c r="A11074" s="123" t="s">
        <v>13250</v>
      </c>
      <c r="B11074" s="127" t="s">
        <v>25224</v>
      </c>
      <c r="C11074" s="128">
        <v>633.83000000000004</v>
      </c>
    </row>
    <row r="11075" spans="1:3" ht="15" x14ac:dyDescent="0.25">
      <c r="A11075" s="123" t="s">
        <v>13250</v>
      </c>
      <c r="B11075" s="127" t="s">
        <v>25225</v>
      </c>
      <c r="C11075" s="128">
        <v>578.41</v>
      </c>
    </row>
    <row r="11076" spans="1:3" ht="15" x14ac:dyDescent="0.25">
      <c r="A11076" s="123" t="s">
        <v>13250</v>
      </c>
      <c r="B11076" s="127" t="s">
        <v>25226</v>
      </c>
      <c r="C11076" s="128">
        <v>734.19923076923078</v>
      </c>
    </row>
    <row r="11077" spans="1:3" ht="15" x14ac:dyDescent="0.25">
      <c r="A11077" s="123" t="s">
        <v>13250</v>
      </c>
      <c r="B11077" s="127" t="s">
        <v>25227</v>
      </c>
      <c r="C11077" s="128">
        <v>772.94124999999997</v>
      </c>
    </row>
    <row r="11078" spans="1:3" ht="15" x14ac:dyDescent="0.25">
      <c r="A11078" s="123" t="s">
        <v>13250</v>
      </c>
      <c r="B11078" s="127" t="s">
        <v>25228</v>
      </c>
      <c r="C11078" s="128">
        <v>713.95</v>
      </c>
    </row>
    <row r="11079" spans="1:3" ht="15" x14ac:dyDescent="0.25">
      <c r="A11079" s="123" t="s">
        <v>13250</v>
      </c>
      <c r="B11079" s="127" t="s">
        <v>25229</v>
      </c>
      <c r="C11079" s="128">
        <v>1782</v>
      </c>
    </row>
    <row r="11080" spans="1:3" ht="15" x14ac:dyDescent="0.25">
      <c r="A11080" s="123" t="s">
        <v>13250</v>
      </c>
      <c r="B11080" s="127" t="s">
        <v>25230</v>
      </c>
      <c r="C11080" s="128">
        <v>2172.83</v>
      </c>
    </row>
    <row r="11081" spans="1:3" ht="15" x14ac:dyDescent="0.25">
      <c r="A11081" s="123" t="s">
        <v>13250</v>
      </c>
      <c r="B11081" s="127" t="s">
        <v>25231</v>
      </c>
      <c r="C11081" s="128">
        <v>4282.1400000000003</v>
      </c>
    </row>
    <row r="11082" spans="1:3" ht="15" x14ac:dyDescent="0.25">
      <c r="A11082" s="123" t="s">
        <v>13250</v>
      </c>
      <c r="B11082" s="127" t="s">
        <v>25233</v>
      </c>
      <c r="C11082" s="128">
        <v>3435.05</v>
      </c>
    </row>
    <row r="11083" spans="1:3" ht="15" x14ac:dyDescent="0.25">
      <c r="A11083" s="123" t="s">
        <v>13250</v>
      </c>
      <c r="B11083" s="127" t="s">
        <v>25234</v>
      </c>
      <c r="C11083" s="128">
        <v>1012.5</v>
      </c>
    </row>
    <row r="11084" spans="1:3" ht="15" x14ac:dyDescent="0.25">
      <c r="A11084" s="123" t="s">
        <v>13250</v>
      </c>
      <c r="B11084" s="127" t="s">
        <v>25235</v>
      </c>
      <c r="C11084" s="128">
        <v>1518.75</v>
      </c>
    </row>
    <row r="11085" spans="1:3" ht="15" x14ac:dyDescent="0.25">
      <c r="A11085" s="123" t="s">
        <v>13250</v>
      </c>
      <c r="B11085" s="127" t="s">
        <v>25236</v>
      </c>
      <c r="C11085" s="128">
        <v>1518.75</v>
      </c>
    </row>
    <row r="11086" spans="1:3" ht="15" x14ac:dyDescent="0.25">
      <c r="A11086" s="123" t="s">
        <v>13250</v>
      </c>
      <c r="B11086" s="127" t="s">
        <v>25237</v>
      </c>
      <c r="C11086" s="128">
        <v>3010.5</v>
      </c>
    </row>
    <row r="11087" spans="1:3" ht="15" x14ac:dyDescent="0.25">
      <c r="A11087" s="123" t="s">
        <v>13250</v>
      </c>
      <c r="B11087" s="127" t="s">
        <v>25238</v>
      </c>
      <c r="C11087" s="128">
        <v>1512</v>
      </c>
    </row>
    <row r="11088" spans="1:3" ht="15" x14ac:dyDescent="0.25">
      <c r="A11088" s="123" t="s">
        <v>13250</v>
      </c>
      <c r="B11088" s="127" t="s">
        <v>25239</v>
      </c>
      <c r="C11088" s="128">
        <v>3996.25</v>
      </c>
    </row>
    <row r="11089" spans="1:3" ht="15" x14ac:dyDescent="0.25">
      <c r="A11089" s="123" t="s">
        <v>13250</v>
      </c>
      <c r="B11089" s="127" t="s">
        <v>25240</v>
      </c>
      <c r="C11089" s="128">
        <v>2374.31</v>
      </c>
    </row>
    <row r="11090" spans="1:3" ht="15" x14ac:dyDescent="0.25">
      <c r="A11090" s="123" t="s">
        <v>13250</v>
      </c>
      <c r="B11090" s="127" t="s">
        <v>25241</v>
      </c>
      <c r="C11090" s="128">
        <v>2374.31</v>
      </c>
    </row>
    <row r="11091" spans="1:3" ht="15" x14ac:dyDescent="0.25">
      <c r="A11091" s="123" t="s">
        <v>13250</v>
      </c>
      <c r="B11091" s="127" t="s">
        <v>25242</v>
      </c>
      <c r="C11091" s="128">
        <v>3535.1</v>
      </c>
    </row>
    <row r="11092" spans="1:3" ht="15" x14ac:dyDescent="0.25">
      <c r="A11092" s="123" t="s">
        <v>13250</v>
      </c>
      <c r="B11092" s="127" t="s">
        <v>25243</v>
      </c>
      <c r="C11092" s="128">
        <v>1923.75</v>
      </c>
    </row>
    <row r="11093" spans="1:3" ht="15" x14ac:dyDescent="0.25">
      <c r="A11093" s="123" t="s">
        <v>13250</v>
      </c>
      <c r="B11093" s="127" t="s">
        <v>25244</v>
      </c>
      <c r="C11093" s="128">
        <v>1687.5</v>
      </c>
    </row>
    <row r="11094" spans="1:3" ht="15" x14ac:dyDescent="0.25">
      <c r="A11094" s="123" t="s">
        <v>13250</v>
      </c>
      <c r="B11094" s="127" t="s">
        <v>25245</v>
      </c>
      <c r="C11094" s="128">
        <v>3375</v>
      </c>
    </row>
    <row r="11095" spans="1:3" ht="15" x14ac:dyDescent="0.25">
      <c r="A11095" s="123" t="s">
        <v>13250</v>
      </c>
      <c r="B11095" s="127" t="s">
        <v>25246</v>
      </c>
      <c r="C11095" s="128">
        <v>2018.25</v>
      </c>
    </row>
    <row r="11096" spans="1:3" ht="15" x14ac:dyDescent="0.25">
      <c r="A11096" s="123" t="s">
        <v>13250</v>
      </c>
      <c r="B11096" s="127" t="s">
        <v>25247</v>
      </c>
      <c r="C11096" s="128">
        <v>2018.25</v>
      </c>
    </row>
    <row r="11097" spans="1:3" ht="15" x14ac:dyDescent="0.25">
      <c r="A11097" s="123" t="s">
        <v>13250</v>
      </c>
      <c r="B11097" s="127" t="s">
        <v>25248</v>
      </c>
      <c r="C11097" s="128">
        <v>1167.75</v>
      </c>
    </row>
    <row r="11098" spans="1:3" ht="15" x14ac:dyDescent="0.25">
      <c r="A11098" s="123" t="s">
        <v>13250</v>
      </c>
      <c r="B11098" s="127" t="s">
        <v>25249</v>
      </c>
      <c r="C11098" s="128">
        <v>3072.94</v>
      </c>
    </row>
    <row r="11099" spans="1:3" ht="15" x14ac:dyDescent="0.25">
      <c r="A11099" s="123" t="s">
        <v>13250</v>
      </c>
      <c r="B11099" s="127" t="s">
        <v>25250</v>
      </c>
      <c r="C11099" s="128">
        <v>1184.6300000000001</v>
      </c>
    </row>
    <row r="11100" spans="1:3" ht="15" x14ac:dyDescent="0.25">
      <c r="A11100" s="123" t="s">
        <v>13250</v>
      </c>
      <c r="B11100" s="127" t="s">
        <v>25251</v>
      </c>
      <c r="C11100" s="128">
        <v>1184.6300000000001</v>
      </c>
    </row>
    <row r="11101" spans="1:3" ht="15" x14ac:dyDescent="0.25">
      <c r="A11101" s="123" t="s">
        <v>13250</v>
      </c>
      <c r="B11101" s="127" t="s">
        <v>25252</v>
      </c>
      <c r="C11101" s="128">
        <v>2040.19</v>
      </c>
    </row>
    <row r="11102" spans="1:3" ht="15" x14ac:dyDescent="0.25">
      <c r="A11102" s="123" t="s">
        <v>13250</v>
      </c>
      <c r="B11102" s="127" t="s">
        <v>25253</v>
      </c>
      <c r="C11102" s="128">
        <v>1184.6300000000001</v>
      </c>
    </row>
    <row r="11103" spans="1:3" ht="15" x14ac:dyDescent="0.25">
      <c r="A11103" s="123" t="s">
        <v>13250</v>
      </c>
      <c r="B11103" s="127" t="s">
        <v>25254</v>
      </c>
      <c r="C11103" s="128">
        <v>924.75</v>
      </c>
    </row>
    <row r="11104" spans="1:3" ht="15" x14ac:dyDescent="0.25">
      <c r="A11104" s="123" t="s">
        <v>13250</v>
      </c>
      <c r="B11104" s="127" t="s">
        <v>25255</v>
      </c>
      <c r="C11104" s="128">
        <v>3338.1854054054056</v>
      </c>
    </row>
    <row r="11105" spans="1:3" ht="15" x14ac:dyDescent="0.25">
      <c r="A11105" s="123" t="s">
        <v>13250</v>
      </c>
      <c r="B11105" s="127" t="s">
        <v>25256</v>
      </c>
      <c r="C11105" s="128">
        <v>3363.75</v>
      </c>
    </row>
    <row r="11106" spans="1:3" ht="15" x14ac:dyDescent="0.25">
      <c r="A11106" s="123" t="s">
        <v>13250</v>
      </c>
      <c r="B11106" s="127" t="s">
        <v>25257</v>
      </c>
      <c r="C11106" s="128">
        <v>843.75</v>
      </c>
    </row>
    <row r="11107" spans="1:3" ht="15" x14ac:dyDescent="0.25">
      <c r="A11107" s="123" t="s">
        <v>13250</v>
      </c>
      <c r="B11107" s="127" t="s">
        <v>25258</v>
      </c>
      <c r="C11107" s="128">
        <v>2146.5</v>
      </c>
    </row>
    <row r="11108" spans="1:3" ht="15" x14ac:dyDescent="0.25">
      <c r="A11108" s="123" t="s">
        <v>13250</v>
      </c>
      <c r="B11108" s="127" t="s">
        <v>25259</v>
      </c>
      <c r="C11108" s="128">
        <v>9775</v>
      </c>
    </row>
    <row r="11109" spans="1:3" ht="15" x14ac:dyDescent="0.25">
      <c r="A11109" s="123" t="s">
        <v>13250</v>
      </c>
      <c r="B11109" s="127" t="s">
        <v>25261</v>
      </c>
      <c r="C11109" s="128">
        <v>193.75</v>
      </c>
    </row>
    <row r="11110" spans="1:3" ht="15" x14ac:dyDescent="0.25">
      <c r="A11110" s="123" t="s">
        <v>13250</v>
      </c>
      <c r="B11110" s="127" t="s">
        <v>25263</v>
      </c>
      <c r="C11110" s="128">
        <v>901.12650256410257</v>
      </c>
    </row>
    <row r="11111" spans="1:3" ht="15" x14ac:dyDescent="0.25">
      <c r="A11111" s="123" t="s">
        <v>13250</v>
      </c>
      <c r="B11111" s="127" t="s">
        <v>25264</v>
      </c>
      <c r="C11111" s="128">
        <v>2701.35</v>
      </c>
    </row>
    <row r="11112" spans="1:3" ht="15" x14ac:dyDescent="0.25">
      <c r="A11112" s="123" t="s">
        <v>13250</v>
      </c>
      <c r="B11112" s="127" t="s">
        <v>25265</v>
      </c>
      <c r="C11112" s="128">
        <v>16766.65607142857</v>
      </c>
    </row>
    <row r="11113" spans="1:3" ht="15" x14ac:dyDescent="0.25">
      <c r="A11113" s="123" t="s">
        <v>13250</v>
      </c>
      <c r="B11113" s="127" t="s">
        <v>25266</v>
      </c>
      <c r="C11113" s="128">
        <v>3309.93</v>
      </c>
    </row>
    <row r="11114" spans="1:3" ht="15" x14ac:dyDescent="0.25">
      <c r="A11114" s="123" t="s">
        <v>13250</v>
      </c>
      <c r="B11114" s="127" t="s">
        <v>25267</v>
      </c>
      <c r="C11114" s="128">
        <v>3280.4332967032965</v>
      </c>
    </row>
    <row r="11115" spans="1:3" ht="15" x14ac:dyDescent="0.25">
      <c r="A11115" s="123" t="s">
        <v>13250</v>
      </c>
      <c r="B11115" s="127" t="s">
        <v>25268</v>
      </c>
      <c r="C11115" s="128">
        <v>856.71</v>
      </c>
    </row>
    <row r="11116" spans="1:3" ht="15" x14ac:dyDescent="0.25">
      <c r="A11116" s="123" t="s">
        <v>13250</v>
      </c>
      <c r="B11116" s="127" t="s">
        <v>25269</v>
      </c>
      <c r="C11116" s="128">
        <v>598.52357142857147</v>
      </c>
    </row>
    <row r="11117" spans="1:3" ht="15" x14ac:dyDescent="0.25">
      <c r="A11117" s="123" t="s">
        <v>13250</v>
      </c>
      <c r="B11117" s="127" t="s">
        <v>25270</v>
      </c>
      <c r="C11117" s="128">
        <v>1027.2826530612244</v>
      </c>
    </row>
    <row r="11118" spans="1:3" ht="15" x14ac:dyDescent="0.25">
      <c r="A11118" s="123" t="s">
        <v>13250</v>
      </c>
      <c r="B11118" s="127" t="s">
        <v>25271</v>
      </c>
      <c r="C11118" s="128">
        <v>276.29000000000002</v>
      </c>
    </row>
    <row r="11119" spans="1:3" ht="15" x14ac:dyDescent="0.25">
      <c r="A11119" s="123" t="s">
        <v>13250</v>
      </c>
      <c r="B11119" s="127" t="s">
        <v>25272</v>
      </c>
      <c r="C11119" s="128">
        <v>1636.47</v>
      </c>
    </row>
    <row r="11120" spans="1:3" ht="15" x14ac:dyDescent="0.25">
      <c r="A11120" s="123" t="s">
        <v>13250</v>
      </c>
      <c r="B11120" s="127" t="s">
        <v>25273</v>
      </c>
      <c r="C11120" s="128">
        <v>268.77</v>
      </c>
    </row>
    <row r="11121" spans="1:3" ht="15" x14ac:dyDescent="0.25">
      <c r="A11121" s="123" t="s">
        <v>13250</v>
      </c>
      <c r="B11121" s="127" t="s">
        <v>25274</v>
      </c>
      <c r="C11121" s="128">
        <v>1020.33</v>
      </c>
    </row>
    <row r="11122" spans="1:3" ht="15" x14ac:dyDescent="0.25">
      <c r="A11122" s="123" t="s">
        <v>13250</v>
      </c>
      <c r="B11122" s="127" t="s">
        <v>25275</v>
      </c>
      <c r="C11122" s="128">
        <v>818.51</v>
      </c>
    </row>
    <row r="11123" spans="1:3" ht="15" x14ac:dyDescent="0.25">
      <c r="A11123" s="123" t="s">
        <v>13250</v>
      </c>
      <c r="B11123" s="127" t="s">
        <v>25276</v>
      </c>
      <c r="C11123" s="128">
        <v>2794.5</v>
      </c>
    </row>
    <row r="11124" spans="1:3" ht="15" x14ac:dyDescent="0.25">
      <c r="A11124" s="123" t="s">
        <v>13250</v>
      </c>
      <c r="B11124" s="127" t="s">
        <v>25277</v>
      </c>
      <c r="C11124" s="128">
        <v>3239.625</v>
      </c>
    </row>
    <row r="11125" spans="1:3" ht="15" x14ac:dyDescent="0.25">
      <c r="A11125" s="123" t="s">
        <v>13250</v>
      </c>
      <c r="B11125" s="127" t="s">
        <v>25278</v>
      </c>
      <c r="C11125" s="128">
        <v>3350</v>
      </c>
    </row>
    <row r="11126" spans="1:3" ht="15" x14ac:dyDescent="0.25">
      <c r="A11126" s="123" t="s">
        <v>13250</v>
      </c>
      <c r="B11126" s="127" t="s">
        <v>25279</v>
      </c>
      <c r="C11126" s="128">
        <v>1027.2825</v>
      </c>
    </row>
    <row r="11127" spans="1:3" ht="15" x14ac:dyDescent="0.25">
      <c r="A11127" s="123" t="s">
        <v>13250</v>
      </c>
      <c r="B11127" s="127" t="s">
        <v>25280</v>
      </c>
      <c r="C11127" s="128">
        <v>1153.1026923076922</v>
      </c>
    </row>
    <row r="11128" spans="1:3" ht="15" x14ac:dyDescent="0.25">
      <c r="A11128" s="123" t="s">
        <v>13250</v>
      </c>
      <c r="B11128" s="127" t="s">
        <v>25281</v>
      </c>
      <c r="C11128" s="128">
        <v>785.03</v>
      </c>
    </row>
    <row r="11129" spans="1:3" ht="15" x14ac:dyDescent="0.25">
      <c r="A11129" s="123" t="s">
        <v>13250</v>
      </c>
      <c r="B11129" s="127" t="s">
        <v>25282</v>
      </c>
      <c r="C11129" s="128">
        <v>1215</v>
      </c>
    </row>
    <row r="11130" spans="1:3" ht="15" x14ac:dyDescent="0.25">
      <c r="A11130" s="123" t="s">
        <v>13250</v>
      </c>
      <c r="B11130" s="127" t="s">
        <v>25283</v>
      </c>
      <c r="C11130" s="128">
        <v>1215</v>
      </c>
    </row>
    <row r="11131" spans="1:3" ht="15" x14ac:dyDescent="0.25">
      <c r="A11131" s="123" t="s">
        <v>13250</v>
      </c>
      <c r="B11131" s="127" t="s">
        <v>25284</v>
      </c>
      <c r="C11131" s="128">
        <v>1215</v>
      </c>
    </row>
    <row r="11132" spans="1:3" ht="15" x14ac:dyDescent="0.25">
      <c r="A11132" s="123" t="s">
        <v>13250</v>
      </c>
      <c r="B11132" s="127" t="s">
        <v>25285</v>
      </c>
      <c r="C11132" s="128">
        <v>1215</v>
      </c>
    </row>
    <row r="11133" spans="1:3" ht="15" x14ac:dyDescent="0.25">
      <c r="A11133" s="123" t="s">
        <v>13250</v>
      </c>
      <c r="B11133" s="127" t="s">
        <v>25286</v>
      </c>
      <c r="C11133" s="128">
        <v>1215</v>
      </c>
    </row>
    <row r="11134" spans="1:3" ht="15" x14ac:dyDescent="0.25">
      <c r="A11134" s="123" t="s">
        <v>13250</v>
      </c>
      <c r="B11134" s="127" t="s">
        <v>25287</v>
      </c>
      <c r="C11134" s="128">
        <v>785.02833333333331</v>
      </c>
    </row>
    <row r="11135" spans="1:3" ht="15" x14ac:dyDescent="0.25">
      <c r="A11135" s="123" t="s">
        <v>13250</v>
      </c>
      <c r="B11135" s="127" t="s">
        <v>25288</v>
      </c>
      <c r="C11135" s="128">
        <v>687.75960000000009</v>
      </c>
    </row>
    <row r="11136" spans="1:3" ht="15" x14ac:dyDescent="0.25">
      <c r="A11136" s="123" t="s">
        <v>13250</v>
      </c>
      <c r="B11136" s="127" t="s">
        <v>25289</v>
      </c>
      <c r="C11136" s="128">
        <v>785.0285106382978</v>
      </c>
    </row>
    <row r="11137" spans="1:3" ht="15" x14ac:dyDescent="0.25">
      <c r="A11137" s="123" t="s">
        <v>13250</v>
      </c>
      <c r="B11137" s="127" t="s">
        <v>25290</v>
      </c>
      <c r="C11137" s="128">
        <v>782.94999999999993</v>
      </c>
    </row>
    <row r="11138" spans="1:3" ht="15" x14ac:dyDescent="0.25">
      <c r="A11138" s="123" t="s">
        <v>13250</v>
      </c>
      <c r="B11138" s="127" t="s">
        <v>25291</v>
      </c>
      <c r="C11138" s="128">
        <v>687.96</v>
      </c>
    </row>
    <row r="11139" spans="1:3" ht="15" x14ac:dyDescent="0.25">
      <c r="A11139" s="123" t="s">
        <v>13250</v>
      </c>
      <c r="B11139" s="127" t="s">
        <v>25292</v>
      </c>
      <c r="C11139" s="128">
        <v>307.05623655913979</v>
      </c>
    </row>
    <row r="11140" spans="1:3" ht="15" x14ac:dyDescent="0.25">
      <c r="A11140" s="123" t="s">
        <v>13250</v>
      </c>
      <c r="B11140" s="127" t="s">
        <v>25293</v>
      </c>
      <c r="C11140" s="128">
        <v>1122.2550000000001</v>
      </c>
    </row>
    <row r="11141" spans="1:3" ht="15" x14ac:dyDescent="0.25">
      <c r="A11141" s="123" t="s">
        <v>13250</v>
      </c>
      <c r="B11141" s="127" t="s">
        <v>25294</v>
      </c>
      <c r="C11141" s="128">
        <v>919.08</v>
      </c>
    </row>
    <row r="11142" spans="1:3" ht="15" x14ac:dyDescent="0.25">
      <c r="A11142" s="123" t="s">
        <v>13250</v>
      </c>
      <c r="B11142" s="127" t="s">
        <v>25295</v>
      </c>
      <c r="C11142" s="128">
        <v>3042.9</v>
      </c>
    </row>
    <row r="11143" spans="1:3" ht="15" x14ac:dyDescent="0.25">
      <c r="A11143" s="123" t="s">
        <v>13250</v>
      </c>
      <c r="B11143" s="127" t="s">
        <v>25296</v>
      </c>
      <c r="C11143" s="128">
        <v>2937.33</v>
      </c>
    </row>
    <row r="11144" spans="1:3" ht="15" x14ac:dyDescent="0.25">
      <c r="A11144" s="123" t="s">
        <v>13250</v>
      </c>
      <c r="B11144" s="127" t="s">
        <v>25297</v>
      </c>
      <c r="C11144" s="128">
        <v>856.70999999999992</v>
      </c>
    </row>
    <row r="11145" spans="1:3" ht="15" x14ac:dyDescent="0.25">
      <c r="A11145" s="123" t="s">
        <v>13250</v>
      </c>
      <c r="B11145" s="127" t="s">
        <v>25298</v>
      </c>
      <c r="C11145" s="128">
        <v>856.71</v>
      </c>
    </row>
    <row r="11146" spans="1:3" ht="15" x14ac:dyDescent="0.25">
      <c r="A11146" s="123" t="s">
        <v>13250</v>
      </c>
      <c r="B11146" s="127" t="s">
        <v>25299</v>
      </c>
      <c r="C11146" s="128">
        <v>1027.2825543478261</v>
      </c>
    </row>
    <row r="11147" spans="1:3" ht="15" x14ac:dyDescent="0.25">
      <c r="A11147" s="123" t="s">
        <v>13250</v>
      </c>
      <c r="B11147" s="127" t="s">
        <v>25300</v>
      </c>
      <c r="C11147" s="128">
        <v>289.46047619047619</v>
      </c>
    </row>
    <row r="11148" spans="1:3" ht="15" x14ac:dyDescent="0.25">
      <c r="A11148" s="123" t="s">
        <v>13250</v>
      </c>
      <c r="B11148" s="127" t="s">
        <v>25301</v>
      </c>
      <c r="C11148" s="128">
        <v>397.10321033210334</v>
      </c>
    </row>
    <row r="11149" spans="1:3" ht="15" x14ac:dyDescent="0.25">
      <c r="A11149" s="123" t="s">
        <v>13250</v>
      </c>
      <c r="B11149" s="127" t="s">
        <v>25302</v>
      </c>
      <c r="C11149" s="128">
        <v>404.93200000000002</v>
      </c>
    </row>
    <row r="11150" spans="1:3" ht="15" x14ac:dyDescent="0.25">
      <c r="A11150" s="123" t="s">
        <v>13250</v>
      </c>
      <c r="B11150" s="127" t="s">
        <v>25303</v>
      </c>
      <c r="C11150" s="128">
        <v>2477.1814285714286</v>
      </c>
    </row>
    <row r="11151" spans="1:3" ht="15" x14ac:dyDescent="0.25">
      <c r="A11151" s="123" t="s">
        <v>13250</v>
      </c>
      <c r="B11151" s="127" t="s">
        <v>25304</v>
      </c>
      <c r="C11151" s="128">
        <v>1552.5</v>
      </c>
    </row>
    <row r="11152" spans="1:3" ht="15" x14ac:dyDescent="0.25">
      <c r="A11152" s="123" t="s">
        <v>13250</v>
      </c>
      <c r="B11152" s="127" t="s">
        <v>25305</v>
      </c>
      <c r="C11152" s="128">
        <v>1552.5</v>
      </c>
    </row>
    <row r="11153" spans="1:3" ht="15" x14ac:dyDescent="0.25">
      <c r="A11153" s="123" t="s">
        <v>13250</v>
      </c>
      <c r="B11153" s="127" t="s">
        <v>25306</v>
      </c>
      <c r="C11153" s="128">
        <v>1552.5</v>
      </c>
    </row>
    <row r="11154" spans="1:3" ht="15" x14ac:dyDescent="0.25">
      <c r="A11154" s="123" t="s">
        <v>13250</v>
      </c>
      <c r="B11154" s="127" t="s">
        <v>25307</v>
      </c>
      <c r="C11154" s="128">
        <v>388</v>
      </c>
    </row>
    <row r="11155" spans="1:3" ht="15" x14ac:dyDescent="0.25">
      <c r="A11155" s="123" t="s">
        <v>13250</v>
      </c>
      <c r="B11155" s="127" t="s">
        <v>25308</v>
      </c>
      <c r="C11155" s="128">
        <v>388</v>
      </c>
    </row>
    <row r="11156" spans="1:3" ht="15" x14ac:dyDescent="0.25">
      <c r="A11156" s="123" t="s">
        <v>13250</v>
      </c>
      <c r="B11156" s="127" t="s">
        <v>25309</v>
      </c>
      <c r="C11156" s="128">
        <v>968.62693103448271</v>
      </c>
    </row>
    <row r="11157" spans="1:3" ht="15" x14ac:dyDescent="0.25">
      <c r="A11157" s="123" t="s">
        <v>13250</v>
      </c>
      <c r="B11157" s="127" t="s">
        <v>25310</v>
      </c>
      <c r="C11157" s="128">
        <v>388</v>
      </c>
    </row>
    <row r="11158" spans="1:3" ht="15" x14ac:dyDescent="0.25">
      <c r="A11158" s="123" t="s">
        <v>13250</v>
      </c>
      <c r="B11158" s="127" t="s">
        <v>25311</v>
      </c>
      <c r="C11158" s="128">
        <v>388</v>
      </c>
    </row>
    <row r="11159" spans="1:3" ht="15" x14ac:dyDescent="0.25">
      <c r="A11159" s="123" t="s">
        <v>13250</v>
      </c>
      <c r="B11159" s="127" t="s">
        <v>25312</v>
      </c>
      <c r="C11159" s="128">
        <v>388</v>
      </c>
    </row>
    <row r="11160" spans="1:3" ht="15" x14ac:dyDescent="0.25">
      <c r="A11160" s="123" t="s">
        <v>13250</v>
      </c>
      <c r="B11160" s="127" t="s">
        <v>25313</v>
      </c>
      <c r="C11160" s="128">
        <v>388</v>
      </c>
    </row>
    <row r="11161" spans="1:3" ht="15" x14ac:dyDescent="0.25">
      <c r="A11161" s="123" t="s">
        <v>13250</v>
      </c>
      <c r="B11161" s="127" t="s">
        <v>25314</v>
      </c>
      <c r="C11161" s="128">
        <v>310</v>
      </c>
    </row>
    <row r="11162" spans="1:3" ht="15" x14ac:dyDescent="0.25">
      <c r="A11162" s="123" t="s">
        <v>13250</v>
      </c>
      <c r="B11162" s="127" t="s">
        <v>25315</v>
      </c>
      <c r="C11162" s="128">
        <v>387.5</v>
      </c>
    </row>
    <row r="11163" spans="1:3" ht="15" x14ac:dyDescent="0.25">
      <c r="A11163" s="123" t="s">
        <v>13250</v>
      </c>
      <c r="B11163" s="127" t="s">
        <v>25316</v>
      </c>
      <c r="C11163" s="128">
        <v>325.5</v>
      </c>
    </row>
    <row r="11164" spans="1:3" ht="15" x14ac:dyDescent="0.25">
      <c r="A11164" s="123" t="s">
        <v>13250</v>
      </c>
      <c r="B11164" s="127" t="s">
        <v>25317</v>
      </c>
      <c r="C11164" s="128">
        <v>806.22</v>
      </c>
    </row>
    <row r="11165" spans="1:3" ht="15" x14ac:dyDescent="0.25">
      <c r="A11165" s="123" t="s">
        <v>13250</v>
      </c>
      <c r="B11165" s="127" t="s">
        <v>25318</v>
      </c>
      <c r="C11165" s="128">
        <v>260.9425</v>
      </c>
    </row>
    <row r="11166" spans="1:3" ht="15" x14ac:dyDescent="0.25">
      <c r="A11166" s="123" t="s">
        <v>13250</v>
      </c>
      <c r="B11166" s="127" t="s">
        <v>25319</v>
      </c>
      <c r="C11166" s="128">
        <v>1093.5</v>
      </c>
    </row>
    <row r="11167" spans="1:3" ht="15" x14ac:dyDescent="0.25">
      <c r="A11167" s="123" t="s">
        <v>13250</v>
      </c>
      <c r="B11167" s="127" t="s">
        <v>25320</v>
      </c>
      <c r="C11167" s="128">
        <v>391.1825</v>
      </c>
    </row>
    <row r="11168" spans="1:3" ht="15" x14ac:dyDescent="0.25">
      <c r="A11168" s="123" t="s">
        <v>13250</v>
      </c>
      <c r="B11168" s="127" t="s">
        <v>25322</v>
      </c>
      <c r="C11168" s="128">
        <v>28.28875</v>
      </c>
    </row>
    <row r="11169" spans="1:3" ht="15" x14ac:dyDescent="0.25">
      <c r="A11169" s="123" t="s">
        <v>13250</v>
      </c>
      <c r="B11169" s="127" t="s">
        <v>25323</v>
      </c>
      <c r="C11169" s="128">
        <v>83.859523809523822</v>
      </c>
    </row>
    <row r="11170" spans="1:3" ht="15" x14ac:dyDescent="0.25">
      <c r="A11170" s="123" t="s">
        <v>13250</v>
      </c>
      <c r="B11170" s="127" t="s">
        <v>25326</v>
      </c>
      <c r="C11170" s="128">
        <v>1087.6666666666667</v>
      </c>
    </row>
    <row r="11171" spans="1:3" ht="15" x14ac:dyDescent="0.25">
      <c r="A11171" s="123" t="s">
        <v>13250</v>
      </c>
      <c r="B11171" s="127" t="s">
        <v>25355</v>
      </c>
      <c r="C11171" s="128">
        <v>712.8</v>
      </c>
    </row>
    <row r="11172" spans="1:3" ht="15" x14ac:dyDescent="0.25">
      <c r="A11172" s="123" t="s">
        <v>13250</v>
      </c>
      <c r="B11172" s="127" t="s">
        <v>25357</v>
      </c>
      <c r="C11172" s="128">
        <v>66.190000000000012</v>
      </c>
    </row>
    <row r="11173" spans="1:3" ht="15" x14ac:dyDescent="0.25">
      <c r="A11173" s="123" t="s">
        <v>13250</v>
      </c>
      <c r="B11173" s="127" t="s">
        <v>25359</v>
      </c>
      <c r="C11173" s="128">
        <v>110.28</v>
      </c>
    </row>
    <row r="11174" spans="1:3" ht="15" x14ac:dyDescent="0.25">
      <c r="A11174" s="123" t="s">
        <v>13250</v>
      </c>
      <c r="B11174" s="127" t="s">
        <v>25360</v>
      </c>
      <c r="C11174" s="128">
        <v>201.5</v>
      </c>
    </row>
    <row r="11175" spans="1:3" ht="15" x14ac:dyDescent="0.25">
      <c r="A11175" s="123" t="s">
        <v>13250</v>
      </c>
      <c r="B11175" s="127" t="s">
        <v>25361</v>
      </c>
      <c r="C11175" s="128">
        <v>150.12</v>
      </c>
    </row>
    <row r="11176" spans="1:3" ht="15" x14ac:dyDescent="0.25">
      <c r="A11176" s="123" t="s">
        <v>13250</v>
      </c>
      <c r="B11176" s="127" t="s">
        <v>25364</v>
      </c>
      <c r="C11176" s="128">
        <v>1741.5</v>
      </c>
    </row>
    <row r="11177" spans="1:3" ht="15" x14ac:dyDescent="0.25">
      <c r="A11177" s="123" t="s">
        <v>13250</v>
      </c>
      <c r="B11177" s="127" t="s">
        <v>25366</v>
      </c>
      <c r="C11177" s="128">
        <v>1900.46</v>
      </c>
    </row>
    <row r="11178" spans="1:3" ht="15" x14ac:dyDescent="0.25">
      <c r="A11178" s="123" t="s">
        <v>13250</v>
      </c>
      <c r="B11178" s="127" t="s">
        <v>25367</v>
      </c>
      <c r="C11178" s="128">
        <v>1354.52</v>
      </c>
    </row>
    <row r="11179" spans="1:3" ht="15" x14ac:dyDescent="0.25">
      <c r="A11179" s="123" t="s">
        <v>13250</v>
      </c>
      <c r="B11179" s="127" t="s">
        <v>25368</v>
      </c>
      <c r="C11179" s="128">
        <v>1115.0999999999999</v>
      </c>
    </row>
    <row r="11180" spans="1:3" ht="15" x14ac:dyDescent="0.25">
      <c r="A11180" s="123" t="s">
        <v>13250</v>
      </c>
      <c r="B11180" s="127" t="s">
        <v>25369</v>
      </c>
      <c r="C11180" s="128">
        <v>1034.0999999999999</v>
      </c>
    </row>
    <row r="11181" spans="1:3" ht="15" x14ac:dyDescent="0.25">
      <c r="A11181" s="123" t="s">
        <v>13250</v>
      </c>
      <c r="B11181" s="127" t="s">
        <v>25370</v>
      </c>
      <c r="C11181" s="128">
        <v>286.75</v>
      </c>
    </row>
    <row r="11182" spans="1:3" ht="15" x14ac:dyDescent="0.25">
      <c r="A11182" s="123" t="s">
        <v>13250</v>
      </c>
      <c r="B11182" s="127" t="s">
        <v>25371</v>
      </c>
      <c r="C11182" s="128">
        <v>286.75</v>
      </c>
    </row>
    <row r="11183" spans="1:3" ht="15" x14ac:dyDescent="0.25">
      <c r="A11183" s="123" t="s">
        <v>13250</v>
      </c>
      <c r="B11183" s="127" t="s">
        <v>25373</v>
      </c>
      <c r="C11183" s="128">
        <v>499.5</v>
      </c>
    </row>
    <row r="11184" spans="1:3" ht="15" x14ac:dyDescent="0.25">
      <c r="A11184" s="123" t="s">
        <v>13250</v>
      </c>
      <c r="B11184" s="127" t="s">
        <v>25374</v>
      </c>
      <c r="C11184" s="128">
        <v>391.5</v>
      </c>
    </row>
    <row r="11185" spans="1:3" ht="15" x14ac:dyDescent="0.25">
      <c r="A11185" s="123" t="s">
        <v>13250</v>
      </c>
      <c r="B11185" s="127" t="s">
        <v>25375</v>
      </c>
      <c r="C11185" s="128">
        <v>286.75</v>
      </c>
    </row>
    <row r="11186" spans="1:3" ht="15" x14ac:dyDescent="0.25">
      <c r="A11186" s="123" t="s">
        <v>13250</v>
      </c>
      <c r="B11186" s="127" t="s">
        <v>25376</v>
      </c>
      <c r="C11186" s="128">
        <v>286.75</v>
      </c>
    </row>
    <row r="11187" spans="1:3" ht="15" x14ac:dyDescent="0.25">
      <c r="A11187" s="123" t="s">
        <v>13250</v>
      </c>
      <c r="B11187" s="127" t="s">
        <v>25379</v>
      </c>
      <c r="C11187" s="128">
        <v>150.35000000000002</v>
      </c>
    </row>
    <row r="11188" spans="1:3" ht="15" x14ac:dyDescent="0.25">
      <c r="A11188" s="123" t="s">
        <v>13250</v>
      </c>
      <c r="B11188" s="127" t="s">
        <v>25380</v>
      </c>
      <c r="C11188" s="128">
        <v>4140</v>
      </c>
    </row>
    <row r="11189" spans="1:3" ht="15" x14ac:dyDescent="0.25">
      <c r="A11189" s="123" t="s">
        <v>13250</v>
      </c>
      <c r="B11189" s="127" t="s">
        <v>25381</v>
      </c>
      <c r="C11189" s="128">
        <v>2430</v>
      </c>
    </row>
    <row r="11190" spans="1:3" ht="15" x14ac:dyDescent="0.25">
      <c r="A11190" s="123" t="s">
        <v>13250</v>
      </c>
      <c r="B11190" s="127" t="s">
        <v>25382</v>
      </c>
      <c r="C11190" s="128">
        <v>445.5</v>
      </c>
    </row>
    <row r="11191" spans="1:3" ht="15" x14ac:dyDescent="0.25">
      <c r="A11191" s="123" t="s">
        <v>13250</v>
      </c>
      <c r="B11191" s="127" t="s">
        <v>25383</v>
      </c>
      <c r="C11191" s="128">
        <v>2180.66</v>
      </c>
    </row>
    <row r="11192" spans="1:3" ht="15" x14ac:dyDescent="0.25">
      <c r="A11192" s="123" t="s">
        <v>13250</v>
      </c>
      <c r="B11192" s="127" t="s">
        <v>25384</v>
      </c>
      <c r="C11192" s="128">
        <v>8874.67</v>
      </c>
    </row>
    <row r="11193" spans="1:3" ht="15" x14ac:dyDescent="0.25">
      <c r="A11193" s="123" t="s">
        <v>13250</v>
      </c>
      <c r="B11193" s="127" t="s">
        <v>25385</v>
      </c>
      <c r="C11193" s="128">
        <v>675</v>
      </c>
    </row>
    <row r="11194" spans="1:3" ht="15" x14ac:dyDescent="0.25">
      <c r="A11194" s="123" t="s">
        <v>13250</v>
      </c>
      <c r="B11194" s="127" t="s">
        <v>25386</v>
      </c>
      <c r="C11194" s="128">
        <v>1687.5</v>
      </c>
    </row>
    <row r="11195" spans="1:3" ht="15" x14ac:dyDescent="0.25">
      <c r="A11195" s="123" t="s">
        <v>13250</v>
      </c>
      <c r="B11195" s="127" t="s">
        <v>25387</v>
      </c>
      <c r="C11195" s="128">
        <v>630.17999999999995</v>
      </c>
    </row>
    <row r="11196" spans="1:3" ht="15" x14ac:dyDescent="0.25">
      <c r="A11196" s="123" t="s">
        <v>13250</v>
      </c>
      <c r="B11196" s="127" t="s">
        <v>25388</v>
      </c>
      <c r="C11196" s="128">
        <v>506.25</v>
      </c>
    </row>
    <row r="11197" spans="1:3" ht="15" x14ac:dyDescent="0.25">
      <c r="A11197" s="123" t="s">
        <v>13250</v>
      </c>
      <c r="B11197" s="127" t="s">
        <v>25389</v>
      </c>
      <c r="C11197" s="128">
        <v>506.25</v>
      </c>
    </row>
    <row r="11198" spans="1:3" ht="15" x14ac:dyDescent="0.25">
      <c r="A11198" s="123" t="s">
        <v>13250</v>
      </c>
      <c r="B11198" s="127" t="s">
        <v>25390</v>
      </c>
      <c r="C11198" s="128">
        <v>506.25</v>
      </c>
    </row>
    <row r="11199" spans="1:3" ht="15" x14ac:dyDescent="0.25">
      <c r="A11199" s="123" t="s">
        <v>13250</v>
      </c>
      <c r="B11199" s="127" t="s">
        <v>25391</v>
      </c>
      <c r="C11199" s="128">
        <v>776.86</v>
      </c>
    </row>
    <row r="11200" spans="1:3" ht="15" x14ac:dyDescent="0.25">
      <c r="A11200" s="123" t="s">
        <v>13250</v>
      </c>
      <c r="B11200" s="127" t="s">
        <v>25392</v>
      </c>
      <c r="C11200" s="128">
        <v>30543.333333333332</v>
      </c>
    </row>
    <row r="11201" spans="1:3" ht="15" x14ac:dyDescent="0.25">
      <c r="A11201" s="123" t="s">
        <v>13250</v>
      </c>
      <c r="B11201" s="127" t="s">
        <v>25393</v>
      </c>
      <c r="C11201" s="128">
        <v>491.23970189701902</v>
      </c>
    </row>
    <row r="11202" spans="1:3" ht="15" x14ac:dyDescent="0.25">
      <c r="A11202" s="123" t="s">
        <v>13250</v>
      </c>
      <c r="B11202" s="127" t="s">
        <v>25394</v>
      </c>
      <c r="C11202" s="128">
        <v>259.32</v>
      </c>
    </row>
    <row r="11203" spans="1:3" ht="15" x14ac:dyDescent="0.25">
      <c r="A11203" s="123" t="s">
        <v>13250</v>
      </c>
      <c r="B11203" s="127" t="s">
        <v>25395</v>
      </c>
      <c r="C11203" s="128">
        <v>259.3175</v>
      </c>
    </row>
    <row r="11204" spans="1:3" ht="15" x14ac:dyDescent="0.25">
      <c r="A11204" s="123" t="s">
        <v>13250</v>
      </c>
      <c r="B11204" s="127" t="s">
        <v>25396</v>
      </c>
      <c r="C11204" s="128">
        <v>213.28</v>
      </c>
    </row>
    <row r="11205" spans="1:3" ht="15" x14ac:dyDescent="0.25">
      <c r="A11205" s="123" t="s">
        <v>13250</v>
      </c>
      <c r="B11205" s="127" t="s">
        <v>25421</v>
      </c>
      <c r="C11205" s="128">
        <v>7590</v>
      </c>
    </row>
    <row r="11206" spans="1:3" ht="15" x14ac:dyDescent="0.25">
      <c r="A11206" s="123" t="s">
        <v>13250</v>
      </c>
      <c r="B11206" s="127" t="s">
        <v>25422</v>
      </c>
      <c r="C11206" s="128">
        <v>3375</v>
      </c>
    </row>
    <row r="11207" spans="1:3" ht="15" x14ac:dyDescent="0.25">
      <c r="A11207" s="123" t="s">
        <v>13250</v>
      </c>
      <c r="B11207" s="127" t="s">
        <v>25423</v>
      </c>
      <c r="C11207" s="128">
        <v>7590</v>
      </c>
    </row>
    <row r="11208" spans="1:3" ht="15" x14ac:dyDescent="0.25">
      <c r="A11208" s="123" t="s">
        <v>13250</v>
      </c>
      <c r="B11208" s="127" t="s">
        <v>25428</v>
      </c>
      <c r="C11208" s="128">
        <v>2242.4899999999998</v>
      </c>
    </row>
    <row r="11209" spans="1:3" ht="15" x14ac:dyDescent="0.25">
      <c r="A11209" s="123" t="s">
        <v>13250</v>
      </c>
      <c r="B11209" s="127" t="s">
        <v>25429</v>
      </c>
      <c r="C11209" s="128">
        <v>527.38</v>
      </c>
    </row>
    <row r="11210" spans="1:3" ht="15" x14ac:dyDescent="0.25">
      <c r="A11210" s="123" t="s">
        <v>13250</v>
      </c>
      <c r="B11210" s="127" t="s">
        <v>25430</v>
      </c>
      <c r="C11210" s="128">
        <v>426.4</v>
      </c>
    </row>
    <row r="11211" spans="1:3" ht="15" x14ac:dyDescent="0.25">
      <c r="A11211" s="123" t="s">
        <v>13250</v>
      </c>
      <c r="B11211" s="127" t="s">
        <v>25431</v>
      </c>
      <c r="C11211" s="128">
        <v>426.4</v>
      </c>
    </row>
    <row r="11212" spans="1:3" ht="15" x14ac:dyDescent="0.25">
      <c r="A11212" s="123" t="s">
        <v>13250</v>
      </c>
      <c r="B11212" s="127" t="s">
        <v>25432</v>
      </c>
      <c r="C11212" s="128">
        <v>426.40000000000003</v>
      </c>
    </row>
    <row r="11213" spans="1:3" ht="15" x14ac:dyDescent="0.25">
      <c r="A11213" s="123" t="s">
        <v>13250</v>
      </c>
      <c r="B11213" s="127" t="s">
        <v>25438</v>
      </c>
      <c r="C11213" s="128">
        <v>2925.72</v>
      </c>
    </row>
    <row r="11214" spans="1:3" ht="15" x14ac:dyDescent="0.25">
      <c r="A11214" s="123" t="s">
        <v>13250</v>
      </c>
      <c r="B11214" s="127" t="s">
        <v>25456</v>
      </c>
      <c r="C11214" s="128">
        <v>3003.48</v>
      </c>
    </row>
    <row r="11215" spans="1:3" ht="15" x14ac:dyDescent="0.25">
      <c r="A11215" s="123" t="s">
        <v>13250</v>
      </c>
      <c r="B11215" s="127" t="s">
        <v>25460</v>
      </c>
      <c r="C11215" s="128">
        <v>3375</v>
      </c>
    </row>
    <row r="11216" spans="1:3" ht="15" x14ac:dyDescent="0.25">
      <c r="A11216" s="123" t="s">
        <v>13250</v>
      </c>
      <c r="B11216" s="127" t="s">
        <v>25462</v>
      </c>
      <c r="C11216" s="128">
        <v>324.10500000000002</v>
      </c>
    </row>
    <row r="11217" spans="1:3" ht="15" x14ac:dyDescent="0.25">
      <c r="A11217" s="123" t="s">
        <v>13250</v>
      </c>
      <c r="B11217" s="127" t="s">
        <v>25465</v>
      </c>
      <c r="C11217" s="128">
        <v>678.38</v>
      </c>
    </row>
    <row r="11218" spans="1:3" ht="15" x14ac:dyDescent="0.25">
      <c r="A11218" s="123" t="s">
        <v>13250</v>
      </c>
      <c r="B11218" s="127" t="s">
        <v>25466</v>
      </c>
      <c r="C11218" s="128">
        <v>1286.69</v>
      </c>
    </row>
    <row r="11219" spans="1:3" ht="15" x14ac:dyDescent="0.25">
      <c r="A11219" s="123" t="s">
        <v>13250</v>
      </c>
      <c r="B11219" s="127" t="s">
        <v>25468</v>
      </c>
      <c r="C11219" s="128">
        <v>63.94</v>
      </c>
    </row>
    <row r="11220" spans="1:3" ht="15" x14ac:dyDescent="0.25">
      <c r="A11220" s="123" t="s">
        <v>13250</v>
      </c>
      <c r="B11220" s="127" t="s">
        <v>25469</v>
      </c>
      <c r="C11220" s="128">
        <v>63.94</v>
      </c>
    </row>
    <row r="11221" spans="1:3" ht="15" x14ac:dyDescent="0.25">
      <c r="A11221" s="123" t="s">
        <v>13250</v>
      </c>
      <c r="B11221" s="127" t="s">
        <v>25471</v>
      </c>
      <c r="C11221" s="128">
        <v>870.75</v>
      </c>
    </row>
    <row r="11222" spans="1:3" ht="15" x14ac:dyDescent="0.25">
      <c r="A11222" s="123" t="s">
        <v>13250</v>
      </c>
      <c r="B11222" s="127" t="s">
        <v>25472</v>
      </c>
      <c r="C11222" s="128">
        <v>936.56135593220347</v>
      </c>
    </row>
    <row r="11223" spans="1:3" ht="15" x14ac:dyDescent="0.25">
      <c r="A11223" s="123" t="s">
        <v>13250</v>
      </c>
      <c r="B11223" s="127" t="s">
        <v>25473</v>
      </c>
      <c r="C11223" s="128">
        <v>825.19</v>
      </c>
    </row>
    <row r="11224" spans="1:3" ht="15" x14ac:dyDescent="0.25">
      <c r="A11224" s="123" t="s">
        <v>13250</v>
      </c>
      <c r="B11224" s="127" t="s">
        <v>25474</v>
      </c>
      <c r="C11224" s="128">
        <v>774.46179930795847</v>
      </c>
    </row>
    <row r="11225" spans="1:3" ht="15" x14ac:dyDescent="0.25">
      <c r="A11225" s="123" t="s">
        <v>13250</v>
      </c>
      <c r="B11225" s="127" t="s">
        <v>25726</v>
      </c>
      <c r="C11225" s="128">
        <v>10094.700000000001</v>
      </c>
    </row>
    <row r="11226" spans="1:3" ht="15" x14ac:dyDescent="0.25">
      <c r="A11226" s="123" t="s">
        <v>13250</v>
      </c>
      <c r="B11226" s="127" t="s">
        <v>25729</v>
      </c>
      <c r="C11226" s="128">
        <v>32.24</v>
      </c>
    </row>
    <row r="11227" spans="1:3" ht="15" x14ac:dyDescent="0.25">
      <c r="A11227" s="123" t="s">
        <v>13250</v>
      </c>
      <c r="B11227" s="127" t="s">
        <v>25730</v>
      </c>
      <c r="C11227" s="128">
        <v>264.97000000000003</v>
      </c>
    </row>
    <row r="11228" spans="1:3" ht="15" x14ac:dyDescent="0.25">
      <c r="A11228" s="123" t="s">
        <v>13250</v>
      </c>
      <c r="B11228" s="127" t="s">
        <v>25731</v>
      </c>
      <c r="C11228" s="128">
        <v>704.09</v>
      </c>
    </row>
    <row r="11229" spans="1:3" ht="15" x14ac:dyDescent="0.25">
      <c r="A11229" s="123" t="s">
        <v>13250</v>
      </c>
      <c r="B11229" s="127" t="s">
        <v>25732</v>
      </c>
      <c r="C11229" s="128">
        <v>670.01805194805195</v>
      </c>
    </row>
    <row r="11230" spans="1:3" ht="15" x14ac:dyDescent="0.25">
      <c r="A11230" s="123" t="s">
        <v>13250</v>
      </c>
      <c r="B11230" s="127" t="s">
        <v>25733</v>
      </c>
      <c r="C11230" s="128">
        <v>684.44999999999993</v>
      </c>
    </row>
    <row r="11231" spans="1:3" ht="15" x14ac:dyDescent="0.25">
      <c r="A11231" s="123" t="s">
        <v>13250</v>
      </c>
      <c r="B11231" s="127" t="s">
        <v>25734</v>
      </c>
      <c r="C11231" s="128">
        <v>684.45</v>
      </c>
    </row>
    <row r="11232" spans="1:3" ht="15" x14ac:dyDescent="0.25">
      <c r="A11232" s="123" t="s">
        <v>13250</v>
      </c>
      <c r="B11232" s="127" t="s">
        <v>25735</v>
      </c>
      <c r="C11232" s="128">
        <v>61.85</v>
      </c>
    </row>
    <row r="11233" spans="1:3" ht="15" x14ac:dyDescent="0.25">
      <c r="A11233" s="123" t="s">
        <v>13250</v>
      </c>
      <c r="B11233" s="127" t="s">
        <v>25736</v>
      </c>
      <c r="C11233" s="128">
        <v>100.83</v>
      </c>
    </row>
    <row r="11234" spans="1:3" ht="15" x14ac:dyDescent="0.25">
      <c r="A11234" s="123" t="s">
        <v>13250</v>
      </c>
      <c r="B11234" s="127" t="s">
        <v>25737</v>
      </c>
      <c r="C11234" s="128">
        <v>70.910526315789468</v>
      </c>
    </row>
    <row r="11235" spans="1:3" ht="15" x14ac:dyDescent="0.25">
      <c r="A11235" s="123" t="s">
        <v>13250</v>
      </c>
      <c r="B11235" s="127" t="s">
        <v>25738</v>
      </c>
      <c r="C11235" s="128">
        <v>1061.78</v>
      </c>
    </row>
    <row r="11236" spans="1:3" ht="15" x14ac:dyDescent="0.25">
      <c r="A11236" s="123" t="s">
        <v>13250</v>
      </c>
      <c r="B11236" s="127" t="s">
        <v>25739</v>
      </c>
      <c r="C11236" s="128">
        <v>88.35</v>
      </c>
    </row>
    <row r="11237" spans="1:3" ht="15" x14ac:dyDescent="0.25">
      <c r="A11237" s="123" t="s">
        <v>13250</v>
      </c>
      <c r="B11237" s="127" t="s">
        <v>25740</v>
      </c>
      <c r="C11237" s="128">
        <v>742.5</v>
      </c>
    </row>
    <row r="11238" spans="1:3" ht="15" x14ac:dyDescent="0.25">
      <c r="A11238" s="123" t="s">
        <v>13250</v>
      </c>
      <c r="B11238" s="127" t="s">
        <v>25741</v>
      </c>
      <c r="C11238" s="128">
        <v>964.85</v>
      </c>
    </row>
    <row r="11239" spans="1:3" ht="15" x14ac:dyDescent="0.25">
      <c r="A11239" s="123" t="s">
        <v>13250</v>
      </c>
      <c r="B11239" s="127" t="s">
        <v>25742</v>
      </c>
      <c r="C11239" s="128">
        <v>388</v>
      </c>
    </row>
    <row r="11240" spans="1:3" ht="15" x14ac:dyDescent="0.25">
      <c r="A11240" s="123" t="s">
        <v>13250</v>
      </c>
      <c r="B11240" s="127" t="s">
        <v>25743</v>
      </c>
      <c r="C11240" s="128">
        <v>1147.5</v>
      </c>
    </row>
    <row r="11241" spans="1:3" ht="15" x14ac:dyDescent="0.25">
      <c r="A11241" s="123" t="s">
        <v>13250</v>
      </c>
      <c r="B11241" s="127" t="s">
        <v>25744</v>
      </c>
      <c r="C11241" s="128">
        <v>2099.25</v>
      </c>
    </row>
    <row r="11242" spans="1:3" ht="15" x14ac:dyDescent="0.25">
      <c r="A11242" s="123" t="s">
        <v>13250</v>
      </c>
      <c r="B11242" s="127" t="s">
        <v>25745</v>
      </c>
      <c r="C11242" s="128">
        <v>1668.0866666666668</v>
      </c>
    </row>
    <row r="11243" spans="1:3" ht="15" x14ac:dyDescent="0.25">
      <c r="A11243" s="123" t="s">
        <v>13250</v>
      </c>
      <c r="B11243" s="127" t="s">
        <v>25746</v>
      </c>
      <c r="C11243" s="128">
        <v>1809.3623076923077</v>
      </c>
    </row>
    <row r="11244" spans="1:3" ht="15" x14ac:dyDescent="0.25">
      <c r="A11244" s="123" t="s">
        <v>13250</v>
      </c>
      <c r="B11244" s="127" t="s">
        <v>25749</v>
      </c>
      <c r="C11244" s="128">
        <v>823.5</v>
      </c>
    </row>
    <row r="11245" spans="1:3" ht="15" x14ac:dyDescent="0.25">
      <c r="A11245" s="123" t="s">
        <v>13250</v>
      </c>
      <c r="B11245" s="127" t="s">
        <v>25750</v>
      </c>
      <c r="C11245" s="128">
        <v>950.4</v>
      </c>
    </row>
    <row r="11246" spans="1:3" ht="15" x14ac:dyDescent="0.25">
      <c r="A11246" s="123" t="s">
        <v>13250</v>
      </c>
      <c r="B11246" s="127" t="s">
        <v>27741</v>
      </c>
      <c r="C11246" s="128">
        <v>978.75</v>
      </c>
    </row>
    <row r="11247" spans="1:3" ht="15" x14ac:dyDescent="0.25">
      <c r="A11247" s="123" t="s">
        <v>13250</v>
      </c>
      <c r="B11247" s="127" t="s">
        <v>28055</v>
      </c>
      <c r="C11247" s="128">
        <v>1397.25</v>
      </c>
    </row>
    <row r="11248" spans="1:3" ht="15" x14ac:dyDescent="0.25">
      <c r="A11248" s="123" t="s">
        <v>13250</v>
      </c>
      <c r="B11248" s="127" t="s">
        <v>28249</v>
      </c>
      <c r="C11248" s="128">
        <v>391.5</v>
      </c>
    </row>
    <row r="11249" spans="1:3" ht="15" x14ac:dyDescent="0.25">
      <c r="A11249" s="123" t="s">
        <v>13250</v>
      </c>
      <c r="B11249" s="127" t="s">
        <v>28256</v>
      </c>
      <c r="C11249" s="128">
        <v>1402.3150000000001</v>
      </c>
    </row>
    <row r="11250" spans="1:3" ht="15" x14ac:dyDescent="0.25">
      <c r="A11250" s="123" t="s">
        <v>13250</v>
      </c>
      <c r="B11250" s="127" t="s">
        <v>28257</v>
      </c>
      <c r="C11250" s="128">
        <v>1402.31</v>
      </c>
    </row>
    <row r="11251" spans="1:3" ht="15" x14ac:dyDescent="0.25">
      <c r="A11251" s="123" t="s">
        <v>13250</v>
      </c>
      <c r="B11251" s="127" t="s">
        <v>28260</v>
      </c>
      <c r="C11251" s="128">
        <v>877.5</v>
      </c>
    </row>
    <row r="11252" spans="1:3" ht="15" x14ac:dyDescent="0.25">
      <c r="A11252" s="123" t="s">
        <v>13250</v>
      </c>
      <c r="B11252" s="127" t="s">
        <v>28261</v>
      </c>
      <c r="C11252" s="128">
        <v>553.5</v>
      </c>
    </row>
    <row r="11253" spans="1:3" ht="15" x14ac:dyDescent="0.25">
      <c r="A11253" s="123" t="s">
        <v>13250</v>
      </c>
      <c r="B11253" s="127" t="s">
        <v>28264</v>
      </c>
      <c r="C11253" s="128">
        <v>1209.2650000000001</v>
      </c>
    </row>
    <row r="11254" spans="1:3" ht="15" x14ac:dyDescent="0.25">
      <c r="A11254" s="123" t="s">
        <v>13250</v>
      </c>
      <c r="B11254" s="127" t="s">
        <v>28642</v>
      </c>
      <c r="C11254" s="128">
        <v>9366.75</v>
      </c>
    </row>
    <row r="11255" spans="1:3" ht="15" x14ac:dyDescent="0.25">
      <c r="A11255" s="123" t="s">
        <v>13250</v>
      </c>
      <c r="B11255" s="127" t="s">
        <v>28643</v>
      </c>
      <c r="C11255" s="128">
        <v>855.99550458715589</v>
      </c>
    </row>
    <row r="11256" spans="1:3" ht="15" x14ac:dyDescent="0.25">
      <c r="A11256" s="123" t="s">
        <v>13250</v>
      </c>
      <c r="B11256" s="127" t="s">
        <v>28644</v>
      </c>
      <c r="C11256" s="128">
        <v>1833.44</v>
      </c>
    </row>
    <row r="11257" spans="1:3" ht="15" x14ac:dyDescent="0.25">
      <c r="A11257" s="123" t="s">
        <v>13250</v>
      </c>
      <c r="B11257" s="127" t="s">
        <v>28645</v>
      </c>
      <c r="C11257" s="128">
        <v>155</v>
      </c>
    </row>
    <row r="11258" spans="1:3" ht="15" x14ac:dyDescent="0.25">
      <c r="A11258" s="123" t="s">
        <v>13250</v>
      </c>
      <c r="B11258" s="127" t="s">
        <v>28646</v>
      </c>
      <c r="C11258" s="128">
        <v>116.25</v>
      </c>
    </row>
    <row r="11259" spans="1:3" ht="15" x14ac:dyDescent="0.25">
      <c r="A11259" s="123" t="s">
        <v>13250</v>
      </c>
      <c r="B11259" s="127" t="s">
        <v>28647</v>
      </c>
      <c r="C11259" s="128">
        <v>167.09</v>
      </c>
    </row>
    <row r="11260" spans="1:3" ht="15" x14ac:dyDescent="0.25">
      <c r="A11260" s="123" t="s">
        <v>13250</v>
      </c>
      <c r="B11260" s="127" t="s">
        <v>28648</v>
      </c>
      <c r="C11260" s="128">
        <v>89.149787234042549</v>
      </c>
    </row>
    <row r="11261" spans="1:3" ht="15" x14ac:dyDescent="0.25">
      <c r="A11261" s="123" t="s">
        <v>13250</v>
      </c>
      <c r="B11261" s="127" t="s">
        <v>28649</v>
      </c>
      <c r="C11261" s="128">
        <v>131.75</v>
      </c>
    </row>
    <row r="11262" spans="1:3" ht="15" x14ac:dyDescent="0.25">
      <c r="A11262" s="123" t="s">
        <v>13250</v>
      </c>
      <c r="B11262" s="127" t="s">
        <v>28650</v>
      </c>
      <c r="C11262" s="128">
        <v>310</v>
      </c>
    </row>
    <row r="11263" spans="1:3" ht="15" x14ac:dyDescent="0.25">
      <c r="A11263" s="123" t="s">
        <v>13250</v>
      </c>
      <c r="B11263" s="127" t="s">
        <v>28651</v>
      </c>
      <c r="C11263" s="128">
        <v>155</v>
      </c>
    </row>
    <row r="11264" spans="1:3" ht="15" x14ac:dyDescent="0.25">
      <c r="A11264" s="123" t="s">
        <v>13250</v>
      </c>
      <c r="B11264" s="127" t="s">
        <v>28652</v>
      </c>
      <c r="C11264" s="128">
        <v>83</v>
      </c>
    </row>
    <row r="11265" spans="1:3" ht="15" x14ac:dyDescent="0.25">
      <c r="A11265" s="123" t="s">
        <v>13250</v>
      </c>
      <c r="B11265" s="127" t="s">
        <v>28653</v>
      </c>
      <c r="C11265" s="128">
        <v>139.5</v>
      </c>
    </row>
    <row r="11266" spans="1:3" ht="15" x14ac:dyDescent="0.25">
      <c r="A11266" s="123" t="s">
        <v>13250</v>
      </c>
      <c r="B11266" s="127" t="s">
        <v>28654</v>
      </c>
      <c r="C11266" s="128">
        <v>3450</v>
      </c>
    </row>
    <row r="11267" spans="1:3" ht="15" x14ac:dyDescent="0.25">
      <c r="A11267" s="123" t="s">
        <v>13250</v>
      </c>
      <c r="B11267" s="127" t="s">
        <v>28655</v>
      </c>
      <c r="C11267" s="128">
        <v>2764.4599999999996</v>
      </c>
    </row>
    <row r="11268" spans="1:3" ht="15" x14ac:dyDescent="0.25">
      <c r="A11268" s="123" t="s">
        <v>13250</v>
      </c>
      <c r="B11268" s="127" t="s">
        <v>28656</v>
      </c>
      <c r="C11268" s="128">
        <v>277.43994871794871</v>
      </c>
    </row>
    <row r="11269" spans="1:3" ht="15" x14ac:dyDescent="0.25">
      <c r="A11269" s="123" t="s">
        <v>13250</v>
      </c>
      <c r="B11269" s="127" t="s">
        <v>28658</v>
      </c>
      <c r="C11269" s="128">
        <v>325.5</v>
      </c>
    </row>
    <row r="11270" spans="1:3" ht="15" x14ac:dyDescent="0.25">
      <c r="A11270" s="123" t="s">
        <v>13250</v>
      </c>
      <c r="B11270" s="127" t="s">
        <v>28660</v>
      </c>
      <c r="C11270" s="128">
        <v>2984.5238571428572</v>
      </c>
    </row>
    <row r="11271" spans="1:3" ht="15" x14ac:dyDescent="0.25">
      <c r="A11271" s="123" t="s">
        <v>13250</v>
      </c>
      <c r="B11271" s="127" t="s">
        <v>28661</v>
      </c>
      <c r="C11271" s="128">
        <v>3375</v>
      </c>
    </row>
    <row r="11272" spans="1:3" ht="15" x14ac:dyDescent="0.25">
      <c r="A11272" s="123" t="s">
        <v>13250</v>
      </c>
      <c r="B11272" s="127" t="s">
        <v>28662</v>
      </c>
      <c r="C11272" s="128">
        <v>2985.0499999999997</v>
      </c>
    </row>
    <row r="11273" spans="1:3" ht="15" x14ac:dyDescent="0.25">
      <c r="A11273" s="123" t="s">
        <v>13250</v>
      </c>
      <c r="B11273" s="127" t="s">
        <v>28663</v>
      </c>
      <c r="C11273" s="128">
        <v>3375</v>
      </c>
    </row>
    <row r="11274" spans="1:3" ht="15" x14ac:dyDescent="0.25">
      <c r="A11274" s="123" t="s">
        <v>13250</v>
      </c>
      <c r="B11274" s="127" t="s">
        <v>28664</v>
      </c>
      <c r="C11274" s="128">
        <v>3375</v>
      </c>
    </row>
    <row r="11275" spans="1:3" ht="15" x14ac:dyDescent="0.25">
      <c r="A11275" s="123" t="s">
        <v>13250</v>
      </c>
      <c r="B11275" s="127" t="s">
        <v>28665</v>
      </c>
      <c r="C11275" s="128">
        <v>3375</v>
      </c>
    </row>
    <row r="11276" spans="1:3" ht="15" x14ac:dyDescent="0.25">
      <c r="A11276" s="123" t="s">
        <v>13250</v>
      </c>
      <c r="B11276" s="127" t="s">
        <v>28666</v>
      </c>
      <c r="C11276" s="128">
        <v>3774.8795675675674</v>
      </c>
    </row>
    <row r="11277" spans="1:3" ht="15" x14ac:dyDescent="0.25">
      <c r="A11277" s="123" t="s">
        <v>13250</v>
      </c>
      <c r="B11277" s="127" t="s">
        <v>28667</v>
      </c>
      <c r="C11277" s="128">
        <v>3021.5</v>
      </c>
    </row>
    <row r="11278" spans="1:3" ht="15" x14ac:dyDescent="0.25">
      <c r="A11278" s="123" t="s">
        <v>13250</v>
      </c>
      <c r="B11278" s="127" t="s">
        <v>28668</v>
      </c>
      <c r="C11278" s="128">
        <v>3009.83</v>
      </c>
    </row>
    <row r="11279" spans="1:3" ht="15" x14ac:dyDescent="0.25">
      <c r="A11279" s="123" t="s">
        <v>13250</v>
      </c>
      <c r="B11279" s="127" t="s">
        <v>28669</v>
      </c>
      <c r="C11279" s="128">
        <v>3662.75</v>
      </c>
    </row>
    <row r="11280" spans="1:3" ht="15" x14ac:dyDescent="0.25">
      <c r="A11280" s="123" t="s">
        <v>13250</v>
      </c>
      <c r="B11280" s="127" t="s">
        <v>28670</v>
      </c>
      <c r="C11280" s="128">
        <v>3256.61</v>
      </c>
    </row>
    <row r="11281" spans="1:3" ht="15" x14ac:dyDescent="0.25">
      <c r="A11281" s="123" t="s">
        <v>13250</v>
      </c>
      <c r="B11281" s="127" t="s">
        <v>28671</v>
      </c>
      <c r="C11281" s="128">
        <v>2646</v>
      </c>
    </row>
    <row r="11282" spans="1:3" ht="15" x14ac:dyDescent="0.25">
      <c r="A11282" s="123" t="s">
        <v>13250</v>
      </c>
      <c r="B11282" s="127" t="s">
        <v>28672</v>
      </c>
      <c r="C11282" s="128">
        <v>2546.7799999999997</v>
      </c>
    </row>
    <row r="11283" spans="1:3" ht="15" x14ac:dyDescent="0.25">
      <c r="A11283" s="123" t="s">
        <v>13250</v>
      </c>
      <c r="B11283" s="127" t="s">
        <v>28673</v>
      </c>
      <c r="C11283" s="128">
        <v>3775.45</v>
      </c>
    </row>
    <row r="11284" spans="1:3" ht="15" x14ac:dyDescent="0.25">
      <c r="A11284" s="123" t="s">
        <v>13250</v>
      </c>
      <c r="B11284" s="127" t="s">
        <v>28674</v>
      </c>
      <c r="C11284" s="128">
        <v>1203.19</v>
      </c>
    </row>
    <row r="11285" spans="1:3" ht="15" x14ac:dyDescent="0.25">
      <c r="A11285" s="123" t="s">
        <v>13250</v>
      </c>
      <c r="B11285" s="127" t="s">
        <v>28675</v>
      </c>
      <c r="C11285" s="128">
        <v>1124.42</v>
      </c>
    </row>
    <row r="11286" spans="1:3" ht="15" x14ac:dyDescent="0.25">
      <c r="A11286" s="123" t="s">
        <v>13250</v>
      </c>
      <c r="B11286" s="127" t="s">
        <v>28679</v>
      </c>
      <c r="C11286" s="128">
        <v>96.118589743589752</v>
      </c>
    </row>
    <row r="11287" spans="1:3" ht="15" x14ac:dyDescent="0.25">
      <c r="A11287" s="123" t="s">
        <v>13250</v>
      </c>
      <c r="B11287" s="127" t="s">
        <v>28680</v>
      </c>
      <c r="C11287" s="128">
        <v>154.64968152866243</v>
      </c>
    </row>
    <row r="11288" spans="1:3" ht="15" x14ac:dyDescent="0.25">
      <c r="A11288" s="123" t="s">
        <v>13250</v>
      </c>
      <c r="B11288" s="127" t="s">
        <v>28685</v>
      </c>
      <c r="C11288" s="128">
        <v>596.75</v>
      </c>
    </row>
    <row r="11289" spans="1:3" ht="15" x14ac:dyDescent="0.25">
      <c r="A11289" s="123" t="s">
        <v>13250</v>
      </c>
      <c r="B11289" s="127" t="s">
        <v>28688</v>
      </c>
      <c r="C11289" s="128">
        <v>52.699999999999996</v>
      </c>
    </row>
    <row r="11290" spans="1:3" ht="15" x14ac:dyDescent="0.25">
      <c r="A11290" s="123" t="s">
        <v>13250</v>
      </c>
      <c r="B11290" s="127" t="s">
        <v>28689</v>
      </c>
      <c r="C11290" s="128">
        <v>833.63</v>
      </c>
    </row>
    <row r="11291" spans="1:3" ht="15" x14ac:dyDescent="0.25">
      <c r="A11291" s="123" t="s">
        <v>13250</v>
      </c>
      <c r="B11291" s="127" t="s">
        <v>28690</v>
      </c>
      <c r="C11291" s="128">
        <v>623.70000000000005</v>
      </c>
    </row>
    <row r="11292" spans="1:3" ht="15" x14ac:dyDescent="0.25">
      <c r="A11292" s="123" t="s">
        <v>13250</v>
      </c>
      <c r="B11292" s="127" t="s">
        <v>28699</v>
      </c>
      <c r="C11292" s="128">
        <v>1890</v>
      </c>
    </row>
    <row r="11293" spans="1:3" ht="15" x14ac:dyDescent="0.25">
      <c r="A11293" s="123" t="s">
        <v>13250</v>
      </c>
      <c r="B11293" s="127" t="s">
        <v>28700</v>
      </c>
      <c r="C11293" s="128">
        <v>1890</v>
      </c>
    </row>
    <row r="11294" spans="1:3" ht="15" x14ac:dyDescent="0.25">
      <c r="A11294" s="123" t="s">
        <v>13250</v>
      </c>
      <c r="B11294" s="127" t="s">
        <v>28701</v>
      </c>
      <c r="C11294" s="128">
        <v>1890</v>
      </c>
    </row>
    <row r="11295" spans="1:3" ht="15" x14ac:dyDescent="0.25">
      <c r="A11295" s="123" t="s">
        <v>13250</v>
      </c>
      <c r="B11295" s="127" t="s">
        <v>8730</v>
      </c>
      <c r="C11295" s="128">
        <v>185.69</v>
      </c>
    </row>
    <row r="11296" spans="1:3" ht="15" x14ac:dyDescent="0.25">
      <c r="A11296" s="123" t="s">
        <v>13250</v>
      </c>
      <c r="B11296" s="127" t="s">
        <v>28705</v>
      </c>
      <c r="C11296" s="128">
        <v>139.04</v>
      </c>
    </row>
    <row r="11297" spans="1:3" ht="15" x14ac:dyDescent="0.25">
      <c r="A11297" s="123" t="s">
        <v>13250</v>
      </c>
      <c r="B11297" s="127" t="s">
        <v>28710</v>
      </c>
      <c r="C11297" s="128">
        <v>66.487142857142857</v>
      </c>
    </row>
    <row r="11298" spans="1:3" ht="15" x14ac:dyDescent="0.25">
      <c r="A11298" s="123" t="s">
        <v>13250</v>
      </c>
      <c r="B11298" s="127" t="s">
        <v>28716</v>
      </c>
      <c r="C11298" s="128">
        <v>119.45078107810782</v>
      </c>
    </row>
    <row r="11299" spans="1:3" ht="15" x14ac:dyDescent="0.25">
      <c r="A11299" s="123" t="s">
        <v>13250</v>
      </c>
      <c r="B11299" s="127" t="s">
        <v>28718</v>
      </c>
      <c r="C11299" s="128">
        <v>112.23128048780488</v>
      </c>
    </row>
    <row r="11300" spans="1:3" ht="15" x14ac:dyDescent="0.25">
      <c r="A11300" s="123" t="s">
        <v>13250</v>
      </c>
      <c r="B11300" s="127" t="s">
        <v>28720</v>
      </c>
      <c r="C11300" s="128">
        <v>388</v>
      </c>
    </row>
    <row r="11301" spans="1:3" ht="15" x14ac:dyDescent="0.25">
      <c r="A11301" s="123" t="s">
        <v>13250</v>
      </c>
      <c r="B11301" s="127" t="s">
        <v>28721</v>
      </c>
      <c r="C11301" s="128">
        <v>105.4</v>
      </c>
    </row>
    <row r="11302" spans="1:3" ht="15" x14ac:dyDescent="0.25">
      <c r="A11302" s="123" t="s">
        <v>13250</v>
      </c>
      <c r="B11302" s="127" t="s">
        <v>28722</v>
      </c>
      <c r="C11302" s="128">
        <v>65.64</v>
      </c>
    </row>
    <row r="11303" spans="1:3" ht="15" x14ac:dyDescent="0.25">
      <c r="A11303" s="123" t="s">
        <v>13250</v>
      </c>
      <c r="B11303" s="127" t="s">
        <v>28731</v>
      </c>
      <c r="C11303" s="128">
        <v>56.34</v>
      </c>
    </row>
    <row r="11304" spans="1:3" ht="15" x14ac:dyDescent="0.25">
      <c r="A11304" s="123" t="s">
        <v>13250</v>
      </c>
      <c r="B11304" s="127" t="s">
        <v>28732</v>
      </c>
      <c r="C11304" s="128">
        <v>101.75999999999999</v>
      </c>
    </row>
    <row r="11305" spans="1:3" ht="15" x14ac:dyDescent="0.25">
      <c r="A11305" s="123" t="s">
        <v>13250</v>
      </c>
      <c r="B11305" s="127" t="s">
        <v>28733</v>
      </c>
      <c r="C11305" s="128">
        <v>101.75999999999999</v>
      </c>
    </row>
    <row r="11306" spans="1:3" ht="15" x14ac:dyDescent="0.25">
      <c r="A11306" s="123" t="s">
        <v>13250</v>
      </c>
      <c r="B11306" s="127" t="s">
        <v>28734</v>
      </c>
      <c r="C11306" s="128">
        <v>3253.16</v>
      </c>
    </row>
    <row r="11307" spans="1:3" ht="15" x14ac:dyDescent="0.25">
      <c r="A11307" s="123" t="s">
        <v>13250</v>
      </c>
      <c r="B11307" s="127" t="s">
        <v>28736</v>
      </c>
      <c r="C11307" s="128">
        <v>3967.5</v>
      </c>
    </row>
    <row r="11308" spans="1:3" ht="15" x14ac:dyDescent="0.25">
      <c r="A11308" s="123" t="s">
        <v>13250</v>
      </c>
      <c r="B11308" s="127" t="s">
        <v>28737</v>
      </c>
      <c r="C11308" s="128">
        <v>17135</v>
      </c>
    </row>
    <row r="11309" spans="1:3" ht="15" x14ac:dyDescent="0.25">
      <c r="A11309" s="123" t="s">
        <v>13250</v>
      </c>
      <c r="B11309" s="127" t="s">
        <v>28738</v>
      </c>
      <c r="C11309" s="128">
        <v>17135</v>
      </c>
    </row>
    <row r="11310" spans="1:3" ht="15" x14ac:dyDescent="0.25">
      <c r="A11310" s="123" t="s">
        <v>13250</v>
      </c>
      <c r="B11310" s="127" t="s">
        <v>28739</v>
      </c>
      <c r="C11310" s="128">
        <v>6066.25</v>
      </c>
    </row>
    <row r="11311" spans="1:3" ht="15" x14ac:dyDescent="0.25">
      <c r="A11311" s="123" t="s">
        <v>13250</v>
      </c>
      <c r="B11311" s="127" t="s">
        <v>28740</v>
      </c>
      <c r="C11311" s="128">
        <v>10666.25</v>
      </c>
    </row>
    <row r="11312" spans="1:3" ht="15" x14ac:dyDescent="0.25">
      <c r="A11312" s="123" t="s">
        <v>13250</v>
      </c>
      <c r="B11312" s="127" t="s">
        <v>28741</v>
      </c>
      <c r="C11312" s="128">
        <v>4916.25</v>
      </c>
    </row>
    <row r="11313" spans="1:3" ht="15" x14ac:dyDescent="0.25">
      <c r="A11313" s="123" t="s">
        <v>13250</v>
      </c>
      <c r="B11313" s="127" t="s">
        <v>28742</v>
      </c>
      <c r="C11313" s="128">
        <v>1890.98</v>
      </c>
    </row>
    <row r="11314" spans="1:3" ht="15" x14ac:dyDescent="0.25">
      <c r="A11314" s="123" t="s">
        <v>13250</v>
      </c>
      <c r="B11314" s="127" t="s">
        <v>28743</v>
      </c>
      <c r="C11314" s="128">
        <v>80.91</v>
      </c>
    </row>
    <row r="11315" spans="1:3" ht="15" x14ac:dyDescent="0.25">
      <c r="A11315" s="123" t="s">
        <v>13250</v>
      </c>
      <c r="B11315" s="127" t="s">
        <v>28744</v>
      </c>
      <c r="C11315" s="128">
        <v>46.933529411764709</v>
      </c>
    </row>
    <row r="11316" spans="1:3" ht="15" x14ac:dyDescent="0.25">
      <c r="A11316" s="123" t="s">
        <v>13250</v>
      </c>
      <c r="B11316" s="127" t="s">
        <v>28745</v>
      </c>
      <c r="C11316" s="128">
        <v>39.06</v>
      </c>
    </row>
    <row r="11317" spans="1:3" ht="15" x14ac:dyDescent="0.25">
      <c r="A11317" s="123" t="s">
        <v>13250</v>
      </c>
      <c r="B11317" s="127" t="s">
        <v>28746</v>
      </c>
      <c r="C11317" s="128">
        <v>42.86</v>
      </c>
    </row>
    <row r="11318" spans="1:3" ht="15" x14ac:dyDescent="0.25">
      <c r="A11318" s="123" t="s">
        <v>13250</v>
      </c>
      <c r="B11318" s="127" t="s">
        <v>28747</v>
      </c>
      <c r="C11318" s="128">
        <v>41.829365384615393</v>
      </c>
    </row>
    <row r="11319" spans="1:3" ht="15" x14ac:dyDescent="0.25">
      <c r="A11319" s="123" t="s">
        <v>13250</v>
      </c>
      <c r="B11319" s="127" t="s">
        <v>28748</v>
      </c>
      <c r="C11319" s="128">
        <v>51.607916666666661</v>
      </c>
    </row>
    <row r="11320" spans="1:3" ht="15" x14ac:dyDescent="0.25">
      <c r="A11320" s="123" t="s">
        <v>13250</v>
      </c>
      <c r="B11320" s="127" t="s">
        <v>28749</v>
      </c>
      <c r="C11320" s="128">
        <v>9.2959813084112159</v>
      </c>
    </row>
    <row r="11321" spans="1:3" ht="15" x14ac:dyDescent="0.25">
      <c r="A11321" s="123" t="s">
        <v>13250</v>
      </c>
      <c r="B11321" s="127" t="s">
        <v>28750</v>
      </c>
      <c r="C11321" s="128">
        <v>45.711981566820278</v>
      </c>
    </row>
    <row r="11322" spans="1:3" ht="15" x14ac:dyDescent="0.25">
      <c r="A11322" s="123" t="s">
        <v>13250</v>
      </c>
      <c r="B11322" s="127" t="s">
        <v>28751</v>
      </c>
      <c r="C11322" s="128">
        <v>69.48</v>
      </c>
    </row>
    <row r="11323" spans="1:3" ht="15" x14ac:dyDescent="0.25">
      <c r="A11323" s="123" t="s">
        <v>13250</v>
      </c>
      <c r="B11323" s="127" t="s">
        <v>28752</v>
      </c>
      <c r="C11323" s="128">
        <v>1545.4099999999999</v>
      </c>
    </row>
    <row r="11324" spans="1:3" ht="15" x14ac:dyDescent="0.25">
      <c r="A11324" s="123" t="s">
        <v>13250</v>
      </c>
      <c r="B11324" s="127" t="s">
        <v>28753</v>
      </c>
      <c r="C11324" s="128">
        <v>1565.46</v>
      </c>
    </row>
    <row r="11325" spans="1:3" ht="15" x14ac:dyDescent="0.25">
      <c r="A11325" s="123" t="s">
        <v>13250</v>
      </c>
      <c r="B11325" s="127" t="s">
        <v>28754</v>
      </c>
      <c r="C11325" s="128">
        <v>46.580000000000005</v>
      </c>
    </row>
    <row r="11326" spans="1:3" ht="15" x14ac:dyDescent="0.25">
      <c r="A11326" s="123" t="s">
        <v>13250</v>
      </c>
      <c r="B11326" s="127" t="s">
        <v>28755</v>
      </c>
      <c r="C11326" s="128">
        <v>1444.5</v>
      </c>
    </row>
    <row r="11327" spans="1:3" ht="15" x14ac:dyDescent="0.25">
      <c r="A11327" s="123" t="s">
        <v>13250</v>
      </c>
      <c r="B11327" s="127" t="s">
        <v>28756</v>
      </c>
      <c r="C11327" s="128">
        <v>46.580000000000005</v>
      </c>
    </row>
    <row r="11328" spans="1:3" ht="15" x14ac:dyDescent="0.25">
      <c r="A11328" s="123" t="s">
        <v>13250</v>
      </c>
      <c r="B11328" s="127" t="s">
        <v>28757</v>
      </c>
      <c r="C11328" s="128">
        <v>42.86</v>
      </c>
    </row>
    <row r="11329" spans="1:3" ht="15" x14ac:dyDescent="0.25">
      <c r="A11329" s="123" t="s">
        <v>13250</v>
      </c>
      <c r="B11329" s="127" t="s">
        <v>28758</v>
      </c>
      <c r="C11329" s="128">
        <v>176.85999999999999</v>
      </c>
    </row>
    <row r="11330" spans="1:3" ht="15" x14ac:dyDescent="0.25">
      <c r="A11330" s="123" t="s">
        <v>13250</v>
      </c>
      <c r="B11330" s="127" t="s">
        <v>28759</v>
      </c>
      <c r="C11330" s="128">
        <v>752.45</v>
      </c>
    </row>
    <row r="11331" spans="1:3" ht="15" x14ac:dyDescent="0.25">
      <c r="A11331" s="123" t="s">
        <v>13250</v>
      </c>
      <c r="B11331" s="127" t="s">
        <v>28760</v>
      </c>
      <c r="C11331" s="128">
        <v>271.25</v>
      </c>
    </row>
    <row r="11332" spans="1:3" ht="15" x14ac:dyDescent="0.25">
      <c r="A11332" s="123" t="s">
        <v>13250</v>
      </c>
      <c r="B11332" s="127" t="s">
        <v>28761</v>
      </c>
      <c r="C11332" s="128">
        <v>58.59</v>
      </c>
    </row>
    <row r="11333" spans="1:3" ht="15" x14ac:dyDescent="0.25">
      <c r="A11333" s="123" t="s">
        <v>13250</v>
      </c>
      <c r="B11333" s="127" t="s">
        <v>28763</v>
      </c>
      <c r="C11333" s="128">
        <v>27.977499999999999</v>
      </c>
    </row>
    <row r="11334" spans="1:3" ht="15" x14ac:dyDescent="0.25">
      <c r="A11334" s="123" t="s">
        <v>13250</v>
      </c>
      <c r="B11334" s="127" t="s">
        <v>28764</v>
      </c>
      <c r="C11334" s="128">
        <v>115.12458333333336</v>
      </c>
    </row>
    <row r="11335" spans="1:3" ht="15" x14ac:dyDescent="0.25">
      <c r="A11335" s="123" t="s">
        <v>13250</v>
      </c>
      <c r="B11335" s="127" t="s">
        <v>28765</v>
      </c>
      <c r="C11335" s="128">
        <v>131.21</v>
      </c>
    </row>
    <row r="11336" spans="1:3" ht="15" x14ac:dyDescent="0.25">
      <c r="A11336" s="123" t="s">
        <v>13250</v>
      </c>
      <c r="B11336" s="127" t="s">
        <v>28766</v>
      </c>
      <c r="C11336" s="128">
        <v>177.05250000000001</v>
      </c>
    </row>
    <row r="11337" spans="1:3" ht="15" x14ac:dyDescent="0.25">
      <c r="A11337" s="123" t="s">
        <v>13250</v>
      </c>
      <c r="B11337" s="127" t="s">
        <v>28771</v>
      </c>
      <c r="C11337" s="128">
        <v>173.29</v>
      </c>
    </row>
    <row r="11338" spans="1:3" ht="15" x14ac:dyDescent="0.25">
      <c r="A11338" s="123" t="s">
        <v>13250</v>
      </c>
      <c r="B11338" s="127" t="s">
        <v>28776</v>
      </c>
      <c r="C11338" s="128">
        <v>230.1</v>
      </c>
    </row>
    <row r="11339" spans="1:3" ht="15" x14ac:dyDescent="0.25">
      <c r="A11339" s="123" t="s">
        <v>13250</v>
      </c>
      <c r="B11339" s="127" t="s">
        <v>28777</v>
      </c>
      <c r="C11339" s="128">
        <v>506.25</v>
      </c>
    </row>
    <row r="11340" spans="1:3" ht="15" x14ac:dyDescent="0.25">
      <c r="A11340" s="123" t="s">
        <v>13250</v>
      </c>
      <c r="B11340" s="127" t="s">
        <v>28780</v>
      </c>
      <c r="C11340" s="128">
        <v>388</v>
      </c>
    </row>
    <row r="11341" spans="1:3" ht="15" x14ac:dyDescent="0.25">
      <c r="A11341" s="123" t="s">
        <v>13250</v>
      </c>
      <c r="B11341" s="127" t="s">
        <v>28781</v>
      </c>
      <c r="C11341" s="128">
        <v>1012.5</v>
      </c>
    </row>
    <row r="11342" spans="1:3" ht="15" x14ac:dyDescent="0.25">
      <c r="A11342" s="123" t="s">
        <v>13250</v>
      </c>
      <c r="B11342" s="127" t="s">
        <v>28782</v>
      </c>
      <c r="C11342" s="128">
        <v>1012.5</v>
      </c>
    </row>
    <row r="11343" spans="1:3" ht="15" x14ac:dyDescent="0.25">
      <c r="A11343" s="123" t="s">
        <v>13250</v>
      </c>
      <c r="B11343" s="127" t="s">
        <v>28787</v>
      </c>
      <c r="C11343" s="128">
        <v>58.589999999999996</v>
      </c>
    </row>
    <row r="11344" spans="1:3" ht="15" x14ac:dyDescent="0.25">
      <c r="A11344" s="123" t="s">
        <v>13250</v>
      </c>
      <c r="B11344" s="127" t="s">
        <v>28788</v>
      </c>
      <c r="C11344" s="128">
        <v>66.34</v>
      </c>
    </row>
    <row r="11345" spans="1:3" ht="15" x14ac:dyDescent="0.25">
      <c r="A11345" s="123" t="s">
        <v>13250</v>
      </c>
      <c r="B11345" s="127" t="s">
        <v>28789</v>
      </c>
      <c r="C11345" s="128">
        <v>708.75</v>
      </c>
    </row>
    <row r="11346" spans="1:3" ht="15" x14ac:dyDescent="0.25">
      <c r="A11346" s="123" t="s">
        <v>13250</v>
      </c>
      <c r="B11346" s="127" t="s">
        <v>28790</v>
      </c>
      <c r="C11346" s="128">
        <v>769.5</v>
      </c>
    </row>
    <row r="11347" spans="1:3" ht="15" x14ac:dyDescent="0.25">
      <c r="A11347" s="123" t="s">
        <v>13250</v>
      </c>
      <c r="B11347" s="127" t="s">
        <v>28791</v>
      </c>
      <c r="C11347" s="128">
        <v>420.72999999999996</v>
      </c>
    </row>
    <row r="11348" spans="1:3" ht="15" x14ac:dyDescent="0.25">
      <c r="A11348" s="123" t="s">
        <v>13250</v>
      </c>
      <c r="B11348" s="127" t="s">
        <v>28792</v>
      </c>
      <c r="C11348" s="128">
        <v>969.95240000000001</v>
      </c>
    </row>
    <row r="11349" spans="1:3" ht="15" x14ac:dyDescent="0.25">
      <c r="A11349" s="123" t="s">
        <v>13250</v>
      </c>
      <c r="B11349" s="127" t="s">
        <v>28793</v>
      </c>
      <c r="C11349" s="128">
        <v>971.39142857142861</v>
      </c>
    </row>
    <row r="11350" spans="1:3" ht="15" x14ac:dyDescent="0.25">
      <c r="A11350" s="123" t="s">
        <v>13250</v>
      </c>
      <c r="B11350" s="127" t="s">
        <v>28796</v>
      </c>
      <c r="C11350" s="128">
        <v>248</v>
      </c>
    </row>
    <row r="11351" spans="1:3" ht="15" x14ac:dyDescent="0.25">
      <c r="A11351" s="123" t="s">
        <v>13250</v>
      </c>
      <c r="B11351" s="127" t="s">
        <v>28797</v>
      </c>
      <c r="C11351" s="128">
        <v>135.63</v>
      </c>
    </row>
    <row r="11352" spans="1:3" ht="15" x14ac:dyDescent="0.25">
      <c r="A11352" s="123" t="s">
        <v>13250</v>
      </c>
      <c r="B11352" s="127" t="s">
        <v>28798</v>
      </c>
      <c r="C11352" s="128">
        <v>263.58</v>
      </c>
    </row>
    <row r="11353" spans="1:3" ht="15" x14ac:dyDescent="0.25">
      <c r="A11353" s="123" t="s">
        <v>13250</v>
      </c>
      <c r="B11353" s="127" t="s">
        <v>28801</v>
      </c>
      <c r="C11353" s="128">
        <v>161000</v>
      </c>
    </row>
    <row r="11354" spans="1:3" ht="15" x14ac:dyDescent="0.25">
      <c r="A11354" s="123" t="s">
        <v>13250</v>
      </c>
      <c r="B11354" s="127" t="s">
        <v>28802</v>
      </c>
      <c r="C11354" s="128">
        <v>299.79090909090905</v>
      </c>
    </row>
    <row r="11355" spans="1:3" ht="15" x14ac:dyDescent="0.25">
      <c r="A11355" s="123" t="s">
        <v>13250</v>
      </c>
      <c r="B11355" s="127" t="s">
        <v>28803</v>
      </c>
      <c r="C11355" s="128">
        <v>388</v>
      </c>
    </row>
    <row r="11356" spans="1:3" ht="15" x14ac:dyDescent="0.25">
      <c r="A11356" s="123" t="s">
        <v>13250</v>
      </c>
      <c r="B11356" s="127" t="s">
        <v>28814</v>
      </c>
      <c r="C11356" s="128">
        <v>19.529999999999998</v>
      </c>
    </row>
    <row r="11357" spans="1:3" ht="15" x14ac:dyDescent="0.25">
      <c r="A11357" s="123" t="s">
        <v>13250</v>
      </c>
      <c r="B11357" s="127" t="s">
        <v>28815</v>
      </c>
      <c r="C11357" s="128">
        <v>1259.6200000000001</v>
      </c>
    </row>
    <row r="11358" spans="1:3" ht="15" x14ac:dyDescent="0.25">
      <c r="A11358" s="123" t="s">
        <v>13250</v>
      </c>
      <c r="B11358" s="127" t="s">
        <v>28816</v>
      </c>
      <c r="C11358" s="128">
        <v>996.64</v>
      </c>
    </row>
    <row r="11359" spans="1:3" ht="15" x14ac:dyDescent="0.25">
      <c r="A11359" s="123" t="s">
        <v>13250</v>
      </c>
      <c r="B11359" s="127" t="s">
        <v>28817</v>
      </c>
      <c r="C11359" s="128">
        <v>1248.75</v>
      </c>
    </row>
    <row r="11360" spans="1:3" ht="15" x14ac:dyDescent="0.25">
      <c r="A11360" s="123" t="s">
        <v>13250</v>
      </c>
      <c r="B11360" s="127" t="s">
        <v>28818</v>
      </c>
      <c r="C11360" s="128">
        <v>1135.01</v>
      </c>
    </row>
    <row r="11361" spans="1:3" ht="15" x14ac:dyDescent="0.25">
      <c r="A11361" s="123" t="s">
        <v>13250</v>
      </c>
      <c r="B11361" s="127" t="s">
        <v>28819</v>
      </c>
      <c r="C11361" s="128">
        <v>1285.8785714285714</v>
      </c>
    </row>
    <row r="11362" spans="1:3" ht="15" x14ac:dyDescent="0.25">
      <c r="A11362" s="123" t="s">
        <v>13250</v>
      </c>
      <c r="B11362" s="127" t="s">
        <v>28820</v>
      </c>
      <c r="C11362" s="128">
        <v>3375</v>
      </c>
    </row>
    <row r="11363" spans="1:3" ht="15" x14ac:dyDescent="0.25">
      <c r="A11363" s="123" t="s">
        <v>13250</v>
      </c>
      <c r="B11363" s="127" t="s">
        <v>28821</v>
      </c>
      <c r="C11363" s="128">
        <v>124</v>
      </c>
    </row>
    <row r="11364" spans="1:3" ht="15" x14ac:dyDescent="0.25">
      <c r="A11364" s="123" t="s">
        <v>13250</v>
      </c>
      <c r="B11364" s="127" t="s">
        <v>28822</v>
      </c>
      <c r="C11364" s="128">
        <v>859.75</v>
      </c>
    </row>
    <row r="11365" spans="1:3" ht="15" x14ac:dyDescent="0.25">
      <c r="A11365" s="123" t="s">
        <v>13250</v>
      </c>
      <c r="B11365" s="127" t="s">
        <v>28823</v>
      </c>
      <c r="C11365" s="128">
        <v>834.84</v>
      </c>
    </row>
    <row r="11366" spans="1:3" ht="15" x14ac:dyDescent="0.25">
      <c r="A11366" s="123" t="s">
        <v>13250</v>
      </c>
      <c r="B11366" s="127" t="s">
        <v>28830</v>
      </c>
      <c r="C11366" s="128">
        <v>388</v>
      </c>
    </row>
    <row r="11367" spans="1:3" ht="15" x14ac:dyDescent="0.25">
      <c r="A11367" s="123" t="s">
        <v>13250</v>
      </c>
      <c r="B11367" s="127" t="s">
        <v>28834</v>
      </c>
      <c r="C11367" s="128">
        <v>1383.75</v>
      </c>
    </row>
    <row r="11368" spans="1:3" ht="15" x14ac:dyDescent="0.25">
      <c r="A11368" s="123" t="s">
        <v>13250</v>
      </c>
      <c r="B11368" s="127" t="s">
        <v>28835</v>
      </c>
      <c r="C11368" s="128">
        <v>3037.5</v>
      </c>
    </row>
    <row r="11369" spans="1:3" ht="15" x14ac:dyDescent="0.25">
      <c r="A11369" s="123" t="s">
        <v>13250</v>
      </c>
      <c r="B11369" s="127" t="s">
        <v>28836</v>
      </c>
      <c r="C11369" s="128">
        <v>1421.55</v>
      </c>
    </row>
    <row r="11370" spans="1:3" ht="15" x14ac:dyDescent="0.25">
      <c r="A11370" s="123" t="s">
        <v>13250</v>
      </c>
      <c r="B11370" s="127" t="s">
        <v>28837</v>
      </c>
      <c r="C11370" s="128">
        <v>63.859999999999992</v>
      </c>
    </row>
    <row r="11371" spans="1:3" ht="15" x14ac:dyDescent="0.25">
      <c r="A11371" s="123" t="s">
        <v>13250</v>
      </c>
      <c r="B11371" s="127" t="s">
        <v>28838</v>
      </c>
      <c r="C11371" s="128">
        <v>1271.7</v>
      </c>
    </row>
    <row r="11372" spans="1:3" ht="15" x14ac:dyDescent="0.25">
      <c r="A11372" s="123" t="s">
        <v>13250</v>
      </c>
      <c r="B11372" s="127" t="s">
        <v>28839</v>
      </c>
      <c r="C11372" s="128">
        <v>116.25</v>
      </c>
    </row>
    <row r="11373" spans="1:3" ht="15" x14ac:dyDescent="0.25">
      <c r="A11373" s="123" t="s">
        <v>13250</v>
      </c>
      <c r="B11373" s="127" t="s">
        <v>28840</v>
      </c>
      <c r="C11373" s="128">
        <v>116.25</v>
      </c>
    </row>
    <row r="11374" spans="1:3" ht="15" x14ac:dyDescent="0.25">
      <c r="A11374" s="123" t="s">
        <v>13250</v>
      </c>
      <c r="B11374" s="127" t="s">
        <v>28842</v>
      </c>
      <c r="C11374" s="128">
        <v>60.06</v>
      </c>
    </row>
    <row r="11375" spans="1:3" ht="15" x14ac:dyDescent="0.25">
      <c r="A11375" s="123" t="s">
        <v>13250</v>
      </c>
      <c r="B11375" s="127" t="s">
        <v>28843</v>
      </c>
      <c r="C11375" s="128">
        <v>60.06</v>
      </c>
    </row>
    <row r="11376" spans="1:3" ht="15" x14ac:dyDescent="0.25">
      <c r="A11376" s="123" t="s">
        <v>13250</v>
      </c>
      <c r="B11376" s="127" t="s">
        <v>28844</v>
      </c>
      <c r="C11376" s="128">
        <v>39.29</v>
      </c>
    </row>
    <row r="11377" spans="1:3" ht="15" x14ac:dyDescent="0.25">
      <c r="A11377" s="123" t="s">
        <v>13250</v>
      </c>
      <c r="B11377" s="127" t="s">
        <v>28845</v>
      </c>
      <c r="C11377" s="128">
        <v>101.60000000000001</v>
      </c>
    </row>
    <row r="11378" spans="1:3" ht="15" x14ac:dyDescent="0.25">
      <c r="A11378" s="123" t="s">
        <v>13250</v>
      </c>
      <c r="B11378" s="127" t="s">
        <v>28846</v>
      </c>
      <c r="C11378" s="128">
        <v>133.38</v>
      </c>
    </row>
    <row r="11379" spans="1:3" ht="15" x14ac:dyDescent="0.25">
      <c r="A11379" s="123" t="s">
        <v>13250</v>
      </c>
      <c r="B11379" s="127" t="s">
        <v>28847</v>
      </c>
      <c r="C11379" s="128">
        <v>2186.73</v>
      </c>
    </row>
    <row r="11380" spans="1:3" ht="15" x14ac:dyDescent="0.25">
      <c r="A11380" s="123" t="s">
        <v>13250</v>
      </c>
      <c r="B11380" s="127" t="s">
        <v>28852</v>
      </c>
      <c r="C11380" s="128">
        <v>322.87813559322035</v>
      </c>
    </row>
    <row r="11381" spans="1:3" ht="15" x14ac:dyDescent="0.25">
      <c r="A11381" s="123" t="s">
        <v>13250</v>
      </c>
      <c r="B11381" s="127" t="s">
        <v>28853</v>
      </c>
      <c r="C11381" s="128">
        <v>873.45</v>
      </c>
    </row>
    <row r="11382" spans="1:3" ht="15" x14ac:dyDescent="0.25">
      <c r="A11382" s="123" t="s">
        <v>13250</v>
      </c>
      <c r="B11382" s="127" t="s">
        <v>28855</v>
      </c>
      <c r="C11382" s="128">
        <v>756</v>
      </c>
    </row>
    <row r="11383" spans="1:3" ht="15" x14ac:dyDescent="0.25">
      <c r="A11383" s="123" t="s">
        <v>13250</v>
      </c>
      <c r="B11383" s="127" t="s">
        <v>28856</v>
      </c>
      <c r="C11383" s="128">
        <v>722.9289887640449</v>
      </c>
    </row>
    <row r="11384" spans="1:3" ht="15" x14ac:dyDescent="0.25">
      <c r="A11384" s="123" t="s">
        <v>13250</v>
      </c>
      <c r="B11384" s="127" t="s">
        <v>28859</v>
      </c>
      <c r="C11384" s="128">
        <v>232.65978494623656</v>
      </c>
    </row>
    <row r="11385" spans="1:3" ht="15" x14ac:dyDescent="0.25">
      <c r="A11385" s="123" t="s">
        <v>13250</v>
      </c>
      <c r="B11385" s="127" t="s">
        <v>28860</v>
      </c>
      <c r="C11385" s="128">
        <v>54625</v>
      </c>
    </row>
    <row r="11386" spans="1:3" ht="15" x14ac:dyDescent="0.25">
      <c r="A11386" s="123" t="s">
        <v>13250</v>
      </c>
      <c r="B11386" s="127" t="s">
        <v>28864</v>
      </c>
      <c r="C11386" s="128">
        <v>58.561063829787251</v>
      </c>
    </row>
    <row r="11387" spans="1:3" ht="15" x14ac:dyDescent="0.25">
      <c r="A11387" s="123" t="s">
        <v>13250</v>
      </c>
      <c r="B11387" s="127" t="s">
        <v>28867</v>
      </c>
      <c r="C11387" s="128">
        <v>3037.5</v>
      </c>
    </row>
    <row r="11388" spans="1:3" ht="15" x14ac:dyDescent="0.25">
      <c r="A11388" s="123" t="s">
        <v>13250</v>
      </c>
      <c r="B11388" s="127" t="s">
        <v>28868</v>
      </c>
      <c r="C11388" s="128">
        <v>1181.25</v>
      </c>
    </row>
    <row r="11389" spans="1:3" ht="15" x14ac:dyDescent="0.25">
      <c r="A11389" s="123" t="s">
        <v>13250</v>
      </c>
      <c r="B11389" s="127" t="s">
        <v>28869</v>
      </c>
      <c r="C11389" s="128">
        <v>317.75</v>
      </c>
    </row>
    <row r="11390" spans="1:3" ht="15" x14ac:dyDescent="0.25">
      <c r="A11390" s="123" t="s">
        <v>13250</v>
      </c>
      <c r="B11390" s="127" t="s">
        <v>28871</v>
      </c>
      <c r="C11390" s="128">
        <v>3375</v>
      </c>
    </row>
    <row r="11391" spans="1:3" ht="15" x14ac:dyDescent="0.25">
      <c r="A11391" s="123" t="s">
        <v>13250</v>
      </c>
      <c r="B11391" s="127" t="s">
        <v>28872</v>
      </c>
      <c r="C11391" s="128">
        <v>3280.5</v>
      </c>
    </row>
    <row r="11392" spans="1:3" ht="15" x14ac:dyDescent="0.25">
      <c r="A11392" s="123" t="s">
        <v>13250</v>
      </c>
      <c r="B11392" s="127" t="s">
        <v>28873</v>
      </c>
      <c r="C11392" s="128">
        <v>776.25</v>
      </c>
    </row>
    <row r="11393" spans="1:3" ht="15" x14ac:dyDescent="0.25">
      <c r="A11393" s="123" t="s">
        <v>13250</v>
      </c>
      <c r="B11393" s="127" t="s">
        <v>28874</v>
      </c>
      <c r="C11393" s="128">
        <v>366.03</v>
      </c>
    </row>
    <row r="11394" spans="1:3" ht="15" x14ac:dyDescent="0.25">
      <c r="A11394" s="123" t="s">
        <v>13250</v>
      </c>
      <c r="B11394" s="127" t="s">
        <v>28875</v>
      </c>
      <c r="C11394" s="128">
        <v>163.63</v>
      </c>
    </row>
    <row r="11395" spans="1:3" ht="15" x14ac:dyDescent="0.25">
      <c r="A11395" s="123" t="s">
        <v>13250</v>
      </c>
      <c r="B11395" s="127" t="s">
        <v>28876</v>
      </c>
      <c r="C11395" s="128">
        <v>105.25</v>
      </c>
    </row>
    <row r="11396" spans="1:3" ht="15" x14ac:dyDescent="0.25">
      <c r="A11396" s="123" t="s">
        <v>13250</v>
      </c>
      <c r="B11396" s="127" t="s">
        <v>28877</v>
      </c>
      <c r="C11396" s="128">
        <v>144.93</v>
      </c>
    </row>
    <row r="11397" spans="1:3" ht="15" x14ac:dyDescent="0.25">
      <c r="A11397" s="123" t="s">
        <v>13250</v>
      </c>
      <c r="B11397" s="127" t="s">
        <v>28878</v>
      </c>
      <c r="C11397" s="128">
        <v>388</v>
      </c>
    </row>
    <row r="11398" spans="1:3" ht="15" x14ac:dyDescent="0.25">
      <c r="A11398" s="123" t="s">
        <v>13250</v>
      </c>
      <c r="B11398" s="127" t="s">
        <v>28879</v>
      </c>
      <c r="C11398" s="128">
        <v>607.91</v>
      </c>
    </row>
    <row r="11399" spans="1:3" ht="15" x14ac:dyDescent="0.25">
      <c r="A11399" s="123" t="s">
        <v>13250</v>
      </c>
      <c r="B11399" s="127" t="s">
        <v>28880</v>
      </c>
      <c r="C11399" s="128">
        <v>328.83</v>
      </c>
    </row>
    <row r="11400" spans="1:3" ht="15" x14ac:dyDescent="0.25">
      <c r="A11400" s="123" t="s">
        <v>13250</v>
      </c>
      <c r="B11400" s="127" t="s">
        <v>28881</v>
      </c>
      <c r="C11400" s="128">
        <v>504.90000000000003</v>
      </c>
    </row>
    <row r="11401" spans="1:3" ht="15" x14ac:dyDescent="0.25">
      <c r="A11401" s="123" t="s">
        <v>13250</v>
      </c>
      <c r="B11401" s="127" t="s">
        <v>28882</v>
      </c>
      <c r="C11401" s="128">
        <v>504.9</v>
      </c>
    </row>
    <row r="11402" spans="1:3" ht="15" x14ac:dyDescent="0.25">
      <c r="A11402" s="123" t="s">
        <v>13250</v>
      </c>
      <c r="B11402" s="127" t="s">
        <v>28883</v>
      </c>
      <c r="C11402" s="128">
        <v>504.9</v>
      </c>
    </row>
    <row r="11403" spans="1:3" ht="15" x14ac:dyDescent="0.25">
      <c r="A11403" s="123" t="s">
        <v>13250</v>
      </c>
      <c r="B11403" s="127" t="s">
        <v>28884</v>
      </c>
      <c r="C11403" s="128">
        <v>445.5</v>
      </c>
    </row>
    <row r="11404" spans="1:3" ht="15" x14ac:dyDescent="0.25">
      <c r="A11404" s="123" t="s">
        <v>13250</v>
      </c>
      <c r="B11404" s="127" t="s">
        <v>28885</v>
      </c>
      <c r="C11404" s="128">
        <v>461.23</v>
      </c>
    </row>
    <row r="11405" spans="1:3" ht="15" x14ac:dyDescent="0.25">
      <c r="A11405" s="123" t="s">
        <v>13250</v>
      </c>
      <c r="B11405" s="127" t="s">
        <v>28886</v>
      </c>
      <c r="C11405" s="128">
        <v>553.5</v>
      </c>
    </row>
    <row r="11406" spans="1:3" ht="15" x14ac:dyDescent="0.25">
      <c r="A11406" s="123" t="s">
        <v>13250</v>
      </c>
      <c r="B11406" s="127" t="s">
        <v>28887</v>
      </c>
      <c r="C11406" s="128">
        <v>656.15579710144925</v>
      </c>
    </row>
    <row r="11407" spans="1:3" ht="15" x14ac:dyDescent="0.25">
      <c r="A11407" s="123" t="s">
        <v>13250</v>
      </c>
      <c r="B11407" s="127" t="s">
        <v>28888</v>
      </c>
      <c r="C11407" s="128">
        <v>186</v>
      </c>
    </row>
    <row r="11408" spans="1:3" ht="15" x14ac:dyDescent="0.25">
      <c r="A11408" s="123" t="s">
        <v>13250</v>
      </c>
      <c r="B11408" s="127" t="s">
        <v>28889</v>
      </c>
      <c r="C11408" s="128">
        <v>193.75</v>
      </c>
    </row>
    <row r="11409" spans="1:3" ht="15" x14ac:dyDescent="0.25">
      <c r="A11409" s="123" t="s">
        <v>13250</v>
      </c>
      <c r="B11409" s="127" t="s">
        <v>28890</v>
      </c>
      <c r="C11409" s="128">
        <v>193.75</v>
      </c>
    </row>
    <row r="11410" spans="1:3" ht="15" x14ac:dyDescent="0.25">
      <c r="A11410" s="123" t="s">
        <v>13250</v>
      </c>
      <c r="B11410" s="127" t="s">
        <v>28891</v>
      </c>
      <c r="C11410" s="128">
        <v>271.25</v>
      </c>
    </row>
    <row r="11411" spans="1:3" ht="15" x14ac:dyDescent="0.25">
      <c r="A11411" s="123" t="s">
        <v>13250</v>
      </c>
      <c r="B11411" s="127" t="s">
        <v>28892</v>
      </c>
      <c r="C11411" s="128">
        <v>828.63</v>
      </c>
    </row>
    <row r="11412" spans="1:3" ht="15" x14ac:dyDescent="0.25">
      <c r="A11412" s="123" t="s">
        <v>13250</v>
      </c>
      <c r="B11412" s="127" t="s">
        <v>28893</v>
      </c>
      <c r="C11412" s="128">
        <v>213.13</v>
      </c>
    </row>
    <row r="11413" spans="1:3" ht="15" x14ac:dyDescent="0.25">
      <c r="A11413" s="123" t="s">
        <v>13250</v>
      </c>
      <c r="B11413" s="127" t="s">
        <v>28894</v>
      </c>
      <c r="C11413" s="128">
        <v>305.27</v>
      </c>
    </row>
    <row r="11414" spans="1:3" ht="15" x14ac:dyDescent="0.25">
      <c r="A11414" s="123" t="s">
        <v>13250</v>
      </c>
      <c r="B11414" s="127" t="s">
        <v>28895</v>
      </c>
      <c r="C11414" s="128">
        <v>268.14999999999998</v>
      </c>
    </row>
    <row r="11415" spans="1:3" ht="15" x14ac:dyDescent="0.25">
      <c r="A11415" s="123" t="s">
        <v>13250</v>
      </c>
      <c r="B11415" s="127" t="s">
        <v>28896</v>
      </c>
      <c r="C11415" s="128">
        <v>268.14999999999998</v>
      </c>
    </row>
    <row r="11416" spans="1:3" ht="15" x14ac:dyDescent="0.25">
      <c r="A11416" s="123" t="s">
        <v>13250</v>
      </c>
      <c r="B11416" s="127" t="s">
        <v>28897</v>
      </c>
      <c r="C11416" s="128">
        <v>451.10399999999998</v>
      </c>
    </row>
    <row r="11417" spans="1:3" ht="15" x14ac:dyDescent="0.25">
      <c r="A11417" s="123" t="s">
        <v>13250</v>
      </c>
      <c r="B11417" s="127" t="s">
        <v>28898</v>
      </c>
      <c r="C11417" s="128">
        <v>991.3087096774193</v>
      </c>
    </row>
    <row r="11418" spans="1:3" ht="15" x14ac:dyDescent="0.25">
      <c r="A11418" s="123" t="s">
        <v>13250</v>
      </c>
      <c r="B11418" s="127" t="s">
        <v>28899</v>
      </c>
      <c r="C11418" s="128">
        <v>565.85</v>
      </c>
    </row>
    <row r="11419" spans="1:3" ht="15" x14ac:dyDescent="0.25">
      <c r="A11419" s="123" t="s">
        <v>13250</v>
      </c>
      <c r="B11419" s="127" t="s">
        <v>28900</v>
      </c>
      <c r="C11419" s="128">
        <v>325.5</v>
      </c>
    </row>
    <row r="11420" spans="1:3" ht="15" x14ac:dyDescent="0.25">
      <c r="A11420" s="123" t="s">
        <v>13250</v>
      </c>
      <c r="B11420" s="127" t="s">
        <v>28901</v>
      </c>
      <c r="C11420" s="128">
        <v>540</v>
      </c>
    </row>
    <row r="11421" spans="1:3" ht="15" x14ac:dyDescent="0.25">
      <c r="A11421" s="123" t="s">
        <v>13250</v>
      </c>
      <c r="B11421" s="127" t="s">
        <v>28902</v>
      </c>
      <c r="C11421" s="128">
        <v>325.5</v>
      </c>
    </row>
    <row r="11422" spans="1:3" ht="15" x14ac:dyDescent="0.25">
      <c r="A11422" s="123" t="s">
        <v>13250</v>
      </c>
      <c r="B11422" s="127" t="s">
        <v>28903</v>
      </c>
      <c r="C11422" s="128">
        <v>654.75</v>
      </c>
    </row>
    <row r="11423" spans="1:3" ht="15" x14ac:dyDescent="0.25">
      <c r="A11423" s="123" t="s">
        <v>13250</v>
      </c>
      <c r="B11423" s="127" t="s">
        <v>28904</v>
      </c>
      <c r="C11423" s="128">
        <v>328.83</v>
      </c>
    </row>
    <row r="11424" spans="1:3" ht="15" x14ac:dyDescent="0.25">
      <c r="A11424" s="123" t="s">
        <v>13250</v>
      </c>
      <c r="B11424" s="127" t="s">
        <v>28905</v>
      </c>
      <c r="C11424" s="128">
        <v>2423.25</v>
      </c>
    </row>
    <row r="11425" spans="1:3" ht="15" x14ac:dyDescent="0.25">
      <c r="A11425" s="123" t="s">
        <v>13250</v>
      </c>
      <c r="B11425" s="127" t="s">
        <v>28906</v>
      </c>
      <c r="C11425" s="128">
        <v>567</v>
      </c>
    </row>
    <row r="11426" spans="1:3" ht="15" x14ac:dyDescent="0.25">
      <c r="A11426" s="123" t="s">
        <v>13250</v>
      </c>
      <c r="B11426" s="127" t="s">
        <v>28907</v>
      </c>
      <c r="C11426" s="128">
        <v>499.5</v>
      </c>
    </row>
    <row r="11427" spans="1:3" ht="15" x14ac:dyDescent="0.25">
      <c r="A11427" s="123" t="s">
        <v>13250</v>
      </c>
      <c r="B11427" s="127" t="s">
        <v>28908</v>
      </c>
      <c r="C11427" s="128">
        <v>486</v>
      </c>
    </row>
    <row r="11428" spans="1:3" ht="15" x14ac:dyDescent="0.25">
      <c r="A11428" s="123" t="s">
        <v>13250</v>
      </c>
      <c r="B11428" s="127" t="s">
        <v>28909</v>
      </c>
      <c r="C11428" s="128">
        <v>756</v>
      </c>
    </row>
    <row r="11429" spans="1:3" ht="15" x14ac:dyDescent="0.25">
      <c r="A11429" s="123" t="s">
        <v>13250</v>
      </c>
      <c r="B11429" s="127" t="s">
        <v>28910</v>
      </c>
      <c r="C11429" s="128">
        <v>392.39230769230767</v>
      </c>
    </row>
    <row r="11430" spans="1:3" ht="15" x14ac:dyDescent="0.25">
      <c r="A11430" s="123" t="s">
        <v>13250</v>
      </c>
      <c r="B11430" s="127" t="s">
        <v>28911</v>
      </c>
      <c r="C11430" s="128">
        <v>348.75</v>
      </c>
    </row>
    <row r="11431" spans="1:3" ht="15" x14ac:dyDescent="0.25">
      <c r="A11431" s="123" t="s">
        <v>13250</v>
      </c>
      <c r="B11431" s="127" t="s">
        <v>28912</v>
      </c>
      <c r="C11431" s="128">
        <v>310</v>
      </c>
    </row>
    <row r="11432" spans="1:3" ht="15" x14ac:dyDescent="0.25">
      <c r="A11432" s="123" t="s">
        <v>13250</v>
      </c>
      <c r="B11432" s="127" t="s">
        <v>28913</v>
      </c>
      <c r="C11432" s="128">
        <v>1004.74</v>
      </c>
    </row>
    <row r="11433" spans="1:3" ht="15" x14ac:dyDescent="0.25">
      <c r="A11433" s="123" t="s">
        <v>13250</v>
      </c>
      <c r="B11433" s="127" t="s">
        <v>28914</v>
      </c>
      <c r="C11433" s="128">
        <v>170.5</v>
      </c>
    </row>
    <row r="11434" spans="1:3" ht="15" x14ac:dyDescent="0.25">
      <c r="A11434" s="123" t="s">
        <v>13250</v>
      </c>
      <c r="B11434" s="127" t="s">
        <v>28915</v>
      </c>
      <c r="C11434" s="128">
        <v>139.5</v>
      </c>
    </row>
    <row r="11435" spans="1:3" ht="15" x14ac:dyDescent="0.25">
      <c r="A11435" s="123" t="s">
        <v>13250</v>
      </c>
      <c r="B11435" s="127" t="s">
        <v>28916</v>
      </c>
      <c r="C11435" s="128">
        <v>328.83</v>
      </c>
    </row>
    <row r="11436" spans="1:3" ht="15" x14ac:dyDescent="0.25">
      <c r="A11436" s="123" t="s">
        <v>13250</v>
      </c>
      <c r="B11436" s="127" t="s">
        <v>28917</v>
      </c>
      <c r="C11436" s="128">
        <v>391.5</v>
      </c>
    </row>
    <row r="11437" spans="1:3" ht="15" x14ac:dyDescent="0.25">
      <c r="A11437" s="123" t="s">
        <v>13250</v>
      </c>
      <c r="B11437" s="127" t="s">
        <v>28918</v>
      </c>
      <c r="C11437" s="128">
        <v>348.75</v>
      </c>
    </row>
    <row r="11438" spans="1:3" ht="15" x14ac:dyDescent="0.25">
      <c r="A11438" s="123" t="s">
        <v>13250</v>
      </c>
      <c r="B11438" s="127" t="s">
        <v>28919</v>
      </c>
      <c r="C11438" s="128">
        <v>310</v>
      </c>
    </row>
    <row r="11439" spans="1:3" ht="15" x14ac:dyDescent="0.25">
      <c r="A11439" s="123" t="s">
        <v>13250</v>
      </c>
      <c r="B11439" s="127" t="s">
        <v>28920</v>
      </c>
      <c r="C11439" s="128">
        <v>675</v>
      </c>
    </row>
    <row r="11440" spans="1:3" ht="15" x14ac:dyDescent="0.25">
      <c r="A11440" s="123" t="s">
        <v>13250</v>
      </c>
      <c r="B11440" s="127" t="s">
        <v>28921</v>
      </c>
      <c r="C11440" s="128">
        <v>139.5</v>
      </c>
    </row>
    <row r="11441" spans="1:3" ht="15" x14ac:dyDescent="0.25">
      <c r="A11441" s="123" t="s">
        <v>13250</v>
      </c>
      <c r="B11441" s="127" t="s">
        <v>28922</v>
      </c>
      <c r="C11441" s="128">
        <v>391.5</v>
      </c>
    </row>
    <row r="11442" spans="1:3" ht="15" x14ac:dyDescent="0.25">
      <c r="A11442" s="123" t="s">
        <v>13250</v>
      </c>
      <c r="B11442" s="127" t="s">
        <v>28923</v>
      </c>
      <c r="C11442" s="128">
        <v>348.75</v>
      </c>
    </row>
    <row r="11443" spans="1:3" ht="15" x14ac:dyDescent="0.25">
      <c r="A11443" s="123" t="s">
        <v>13250</v>
      </c>
      <c r="B11443" s="127" t="s">
        <v>28924</v>
      </c>
      <c r="C11443" s="128">
        <v>675</v>
      </c>
    </row>
    <row r="11444" spans="1:3" ht="15" x14ac:dyDescent="0.25">
      <c r="A11444" s="123" t="s">
        <v>13250</v>
      </c>
      <c r="B11444" s="127" t="s">
        <v>28925</v>
      </c>
      <c r="C11444" s="128">
        <v>472.5</v>
      </c>
    </row>
    <row r="11445" spans="1:3" ht="15" x14ac:dyDescent="0.25">
      <c r="A11445" s="123" t="s">
        <v>13250</v>
      </c>
      <c r="B11445" s="127" t="s">
        <v>28926</v>
      </c>
      <c r="C11445" s="128">
        <v>388</v>
      </c>
    </row>
    <row r="11446" spans="1:3" ht="15" x14ac:dyDescent="0.25">
      <c r="A11446" s="123" t="s">
        <v>13250</v>
      </c>
      <c r="B11446" s="127" t="s">
        <v>28927</v>
      </c>
      <c r="C11446" s="128">
        <v>328.83</v>
      </c>
    </row>
    <row r="11447" spans="1:3" ht="15" x14ac:dyDescent="0.25">
      <c r="A11447" s="123" t="s">
        <v>13250</v>
      </c>
      <c r="B11447" s="127" t="s">
        <v>28928</v>
      </c>
      <c r="C11447" s="128">
        <v>170.5</v>
      </c>
    </row>
    <row r="11448" spans="1:3" ht="15" x14ac:dyDescent="0.25">
      <c r="A11448" s="123" t="s">
        <v>13250</v>
      </c>
      <c r="B11448" s="127" t="s">
        <v>28929</v>
      </c>
      <c r="C11448" s="128">
        <v>565.85</v>
      </c>
    </row>
    <row r="11449" spans="1:3" ht="15" x14ac:dyDescent="0.25">
      <c r="A11449" s="123" t="s">
        <v>13250</v>
      </c>
      <c r="B11449" s="127" t="s">
        <v>28930</v>
      </c>
      <c r="C11449" s="128">
        <v>348.75</v>
      </c>
    </row>
    <row r="11450" spans="1:3" ht="15" x14ac:dyDescent="0.25">
      <c r="A11450" s="123" t="s">
        <v>13250</v>
      </c>
      <c r="B11450" s="127" t="s">
        <v>28931</v>
      </c>
      <c r="C11450" s="128">
        <v>552.83000000000004</v>
      </c>
    </row>
    <row r="11451" spans="1:3" ht="15" x14ac:dyDescent="0.25">
      <c r="A11451" s="123" t="s">
        <v>13250</v>
      </c>
      <c r="B11451" s="127" t="s">
        <v>28933</v>
      </c>
      <c r="C11451" s="128">
        <v>263.11</v>
      </c>
    </row>
    <row r="11452" spans="1:3" ht="15" x14ac:dyDescent="0.25">
      <c r="A11452" s="123" t="s">
        <v>13250</v>
      </c>
      <c r="B11452" s="127" t="s">
        <v>28934</v>
      </c>
      <c r="C11452" s="128">
        <v>271.28626943005179</v>
      </c>
    </row>
    <row r="11453" spans="1:3" ht="15" x14ac:dyDescent="0.25">
      <c r="A11453" s="123" t="s">
        <v>13250</v>
      </c>
      <c r="B11453" s="127" t="s">
        <v>28935</v>
      </c>
      <c r="C11453" s="128">
        <v>271.27258064516127</v>
      </c>
    </row>
    <row r="11454" spans="1:3" ht="15" x14ac:dyDescent="0.25">
      <c r="A11454" s="123" t="s">
        <v>13250</v>
      </c>
      <c r="B11454" s="127" t="s">
        <v>8754</v>
      </c>
      <c r="C11454" s="128">
        <v>193.76062925170069</v>
      </c>
    </row>
    <row r="11455" spans="1:3" ht="15" x14ac:dyDescent="0.25">
      <c r="A11455" s="123" t="s">
        <v>13250</v>
      </c>
      <c r="B11455" s="127" t="s">
        <v>28936</v>
      </c>
      <c r="C11455" s="128">
        <v>328.83</v>
      </c>
    </row>
    <row r="11456" spans="1:3" ht="15" x14ac:dyDescent="0.25">
      <c r="A11456" s="123" t="s">
        <v>13250</v>
      </c>
      <c r="B11456" s="127" t="s">
        <v>28937</v>
      </c>
      <c r="C11456" s="128">
        <v>472.5</v>
      </c>
    </row>
    <row r="11457" spans="1:3" ht="15" x14ac:dyDescent="0.25">
      <c r="A11457" s="123" t="s">
        <v>13250</v>
      </c>
      <c r="B11457" s="127" t="s">
        <v>28938</v>
      </c>
      <c r="C11457" s="128">
        <v>745.2</v>
      </c>
    </row>
    <row r="11458" spans="1:3" ht="15" x14ac:dyDescent="0.25">
      <c r="A11458" s="123" t="s">
        <v>13250</v>
      </c>
      <c r="B11458" s="127" t="s">
        <v>28941</v>
      </c>
      <c r="C11458" s="128">
        <v>387.5</v>
      </c>
    </row>
    <row r="11459" spans="1:3" ht="15" x14ac:dyDescent="0.25">
      <c r="A11459" s="123" t="s">
        <v>13250</v>
      </c>
      <c r="B11459" s="127" t="s">
        <v>28942</v>
      </c>
      <c r="C11459" s="128">
        <v>268.14999999999998</v>
      </c>
    </row>
    <row r="11460" spans="1:3" ht="15" x14ac:dyDescent="0.25">
      <c r="A11460" s="123" t="s">
        <v>13250</v>
      </c>
      <c r="B11460" s="127" t="s">
        <v>28943</v>
      </c>
      <c r="C11460" s="128">
        <v>553.5</v>
      </c>
    </row>
    <row r="11461" spans="1:3" ht="15" x14ac:dyDescent="0.25">
      <c r="A11461" s="123" t="s">
        <v>13250</v>
      </c>
      <c r="B11461" s="127" t="s">
        <v>28945</v>
      </c>
      <c r="C11461" s="128">
        <v>1516.52</v>
      </c>
    </row>
    <row r="11462" spans="1:3" ht="15" x14ac:dyDescent="0.25">
      <c r="A11462" s="123" t="s">
        <v>13250</v>
      </c>
      <c r="B11462" s="127" t="s">
        <v>28946</v>
      </c>
      <c r="C11462" s="128">
        <v>91.259920634920633</v>
      </c>
    </row>
    <row r="11463" spans="1:3" ht="15" x14ac:dyDescent="0.25">
      <c r="A11463" s="123" t="s">
        <v>13250</v>
      </c>
      <c r="B11463" s="127" t="s">
        <v>28947</v>
      </c>
      <c r="C11463" s="128">
        <v>156.78</v>
      </c>
    </row>
    <row r="11464" spans="1:3" ht="15" x14ac:dyDescent="0.25">
      <c r="A11464" s="123" t="s">
        <v>13250</v>
      </c>
      <c r="B11464" s="127" t="s">
        <v>28948</v>
      </c>
      <c r="C11464" s="128">
        <v>330.46</v>
      </c>
    </row>
    <row r="11465" spans="1:3" ht="15" x14ac:dyDescent="0.25">
      <c r="A11465" s="123" t="s">
        <v>13250</v>
      </c>
      <c r="B11465" s="127" t="s">
        <v>28951</v>
      </c>
      <c r="C11465" s="128">
        <v>596.53779697624191</v>
      </c>
    </row>
    <row r="11466" spans="1:3" ht="15" x14ac:dyDescent="0.25">
      <c r="A11466" s="123" t="s">
        <v>13250</v>
      </c>
      <c r="B11466" s="127" t="s">
        <v>28956</v>
      </c>
      <c r="C11466" s="128">
        <v>87.5</v>
      </c>
    </row>
    <row r="11467" spans="1:3" ht="15" x14ac:dyDescent="0.25">
      <c r="A11467" s="123" t="s">
        <v>13250</v>
      </c>
      <c r="B11467" s="127" t="s">
        <v>28957</v>
      </c>
      <c r="C11467" s="128">
        <v>1436.33</v>
      </c>
    </row>
    <row r="11468" spans="1:3" ht="15" x14ac:dyDescent="0.25">
      <c r="A11468" s="123" t="s">
        <v>13250</v>
      </c>
      <c r="B11468" s="127" t="s">
        <v>28958</v>
      </c>
      <c r="C11468" s="128">
        <v>2024.46</v>
      </c>
    </row>
    <row r="11469" spans="1:3" ht="15" x14ac:dyDescent="0.25">
      <c r="A11469" s="123" t="s">
        <v>13250</v>
      </c>
      <c r="B11469" s="127" t="s">
        <v>28959</v>
      </c>
      <c r="C11469" s="128">
        <v>1707.55</v>
      </c>
    </row>
    <row r="11470" spans="1:3" ht="15" x14ac:dyDescent="0.25">
      <c r="A11470" s="123" t="s">
        <v>13250</v>
      </c>
      <c r="B11470" s="127" t="s">
        <v>28964</v>
      </c>
      <c r="C11470" s="128">
        <v>607.5</v>
      </c>
    </row>
    <row r="11471" spans="1:3" ht="15" x14ac:dyDescent="0.25">
      <c r="A11471" s="123" t="s">
        <v>13250</v>
      </c>
      <c r="B11471" s="127" t="s">
        <v>28969</v>
      </c>
      <c r="C11471" s="128">
        <v>1033.8499999999999</v>
      </c>
    </row>
    <row r="11472" spans="1:3" ht="15" x14ac:dyDescent="0.25">
      <c r="A11472" s="123" t="s">
        <v>13250</v>
      </c>
      <c r="B11472" s="127" t="s">
        <v>28970</v>
      </c>
      <c r="C11472" s="128">
        <v>916.65</v>
      </c>
    </row>
    <row r="11473" spans="1:3" ht="15" x14ac:dyDescent="0.25">
      <c r="A11473" s="123" t="s">
        <v>13250</v>
      </c>
      <c r="B11473" s="127" t="s">
        <v>28971</v>
      </c>
      <c r="C11473" s="128">
        <v>303.64999999999998</v>
      </c>
    </row>
    <row r="11474" spans="1:3" ht="15" x14ac:dyDescent="0.25">
      <c r="A11474" s="123" t="s">
        <v>13250</v>
      </c>
      <c r="B11474" s="127" t="s">
        <v>28977</v>
      </c>
      <c r="C11474" s="128">
        <v>93</v>
      </c>
    </row>
    <row r="11475" spans="1:3" ht="15" x14ac:dyDescent="0.25">
      <c r="A11475" s="123" t="s">
        <v>13250</v>
      </c>
      <c r="B11475" s="127" t="s">
        <v>28978</v>
      </c>
      <c r="C11475" s="128">
        <v>729</v>
      </c>
    </row>
    <row r="11476" spans="1:3" ht="15" x14ac:dyDescent="0.25">
      <c r="A11476" s="123" t="s">
        <v>13250</v>
      </c>
      <c r="B11476" s="127" t="s">
        <v>28979</v>
      </c>
      <c r="C11476" s="128">
        <v>1200.76</v>
      </c>
    </row>
    <row r="11477" spans="1:3" ht="15" x14ac:dyDescent="0.25">
      <c r="A11477" s="123" t="s">
        <v>13250</v>
      </c>
      <c r="B11477" s="127" t="s">
        <v>28980</v>
      </c>
      <c r="C11477" s="128">
        <v>352.63</v>
      </c>
    </row>
    <row r="11478" spans="1:3" ht="15" x14ac:dyDescent="0.25">
      <c r="A11478" s="123" t="s">
        <v>13250</v>
      </c>
      <c r="B11478" s="127" t="s">
        <v>28982</v>
      </c>
      <c r="C11478" s="128">
        <v>1687.5</v>
      </c>
    </row>
    <row r="11479" spans="1:3" ht="15" x14ac:dyDescent="0.25">
      <c r="A11479" s="123" t="s">
        <v>13250</v>
      </c>
      <c r="B11479" s="127" t="s">
        <v>28983</v>
      </c>
      <c r="C11479" s="128">
        <v>195.3</v>
      </c>
    </row>
    <row r="11480" spans="1:3" ht="15" x14ac:dyDescent="0.25">
      <c r="A11480" s="123" t="s">
        <v>13250</v>
      </c>
      <c r="B11480" s="127" t="s">
        <v>28988</v>
      </c>
      <c r="C11480" s="128">
        <v>388</v>
      </c>
    </row>
    <row r="11481" spans="1:3" ht="15" x14ac:dyDescent="0.25">
      <c r="A11481" s="123" t="s">
        <v>13250</v>
      </c>
      <c r="B11481" s="127" t="s">
        <v>28991</v>
      </c>
      <c r="C11481" s="128">
        <v>108.5</v>
      </c>
    </row>
    <row r="11482" spans="1:3" ht="15" x14ac:dyDescent="0.25">
      <c r="A11482" s="123" t="s">
        <v>13250</v>
      </c>
      <c r="B11482" s="127" t="s">
        <v>28992</v>
      </c>
      <c r="C11482" s="128">
        <v>40.533811369509039</v>
      </c>
    </row>
    <row r="11483" spans="1:3" ht="15" x14ac:dyDescent="0.25">
      <c r="A11483" s="123" t="s">
        <v>13250</v>
      </c>
      <c r="B11483" s="127" t="s">
        <v>28996</v>
      </c>
      <c r="C11483" s="128">
        <v>745.13</v>
      </c>
    </row>
    <row r="11484" spans="1:3" ht="15" x14ac:dyDescent="0.25">
      <c r="A11484" s="123" t="s">
        <v>13250</v>
      </c>
      <c r="B11484" s="127" t="s">
        <v>28997</v>
      </c>
      <c r="C11484" s="128">
        <v>7762.5</v>
      </c>
    </row>
    <row r="11485" spans="1:3" ht="15" x14ac:dyDescent="0.25">
      <c r="A11485" s="123" t="s">
        <v>13250</v>
      </c>
      <c r="B11485" s="127" t="s">
        <v>28998</v>
      </c>
      <c r="C11485" s="128">
        <v>2641.68</v>
      </c>
    </row>
    <row r="11486" spans="1:3" ht="15" x14ac:dyDescent="0.25">
      <c r="A11486" s="123" t="s">
        <v>13250</v>
      </c>
      <c r="B11486" s="127" t="s">
        <v>28999</v>
      </c>
      <c r="C11486" s="128">
        <v>444.01951219512193</v>
      </c>
    </row>
    <row r="11487" spans="1:3" ht="15" x14ac:dyDescent="0.25">
      <c r="A11487" s="123" t="s">
        <v>13250</v>
      </c>
      <c r="B11487" s="127" t="s">
        <v>29000</v>
      </c>
      <c r="C11487" s="128">
        <v>316.58999157540018</v>
      </c>
    </row>
    <row r="11488" spans="1:3" ht="15" x14ac:dyDescent="0.25">
      <c r="A11488" s="123" t="s">
        <v>13250</v>
      </c>
      <c r="B11488" s="127" t="s">
        <v>29001</v>
      </c>
      <c r="C11488" s="128">
        <v>239.94</v>
      </c>
    </row>
    <row r="11489" spans="1:3" ht="15" x14ac:dyDescent="0.25">
      <c r="A11489" s="123" t="s">
        <v>13250</v>
      </c>
      <c r="B11489" s="127" t="s">
        <v>29002</v>
      </c>
      <c r="C11489" s="128">
        <v>590.96026578073088</v>
      </c>
    </row>
    <row r="11490" spans="1:3" ht="15" x14ac:dyDescent="0.25">
      <c r="A11490" s="123" t="s">
        <v>13250</v>
      </c>
      <c r="B11490" s="127" t="s">
        <v>29003</v>
      </c>
      <c r="C11490" s="128">
        <v>87.27</v>
      </c>
    </row>
    <row r="11491" spans="1:3" ht="15" x14ac:dyDescent="0.25">
      <c r="A11491" s="123" t="s">
        <v>13250</v>
      </c>
      <c r="B11491" s="127" t="s">
        <v>29004</v>
      </c>
      <c r="C11491" s="128">
        <v>277.99</v>
      </c>
    </row>
    <row r="11492" spans="1:3" ht="15" x14ac:dyDescent="0.25">
      <c r="A11492" s="123" t="s">
        <v>13250</v>
      </c>
      <c r="B11492" s="127" t="s">
        <v>29007</v>
      </c>
      <c r="C11492" s="128">
        <v>729</v>
      </c>
    </row>
    <row r="11493" spans="1:3" ht="15" x14ac:dyDescent="0.25">
      <c r="A11493" s="123" t="s">
        <v>13250</v>
      </c>
      <c r="B11493" s="127" t="s">
        <v>29008</v>
      </c>
      <c r="C11493" s="128">
        <v>590.96006578947367</v>
      </c>
    </row>
    <row r="11494" spans="1:3" ht="15" x14ac:dyDescent="0.25">
      <c r="A11494" s="123" t="s">
        <v>13250</v>
      </c>
      <c r="B11494" s="127" t="s">
        <v>29010</v>
      </c>
      <c r="C11494" s="128">
        <v>675</v>
      </c>
    </row>
    <row r="11495" spans="1:3" ht="15" x14ac:dyDescent="0.25">
      <c r="A11495" s="123" t="s">
        <v>13250</v>
      </c>
      <c r="B11495" s="127" t="s">
        <v>29012</v>
      </c>
      <c r="C11495" s="128">
        <v>756</v>
      </c>
    </row>
    <row r="11496" spans="1:3" ht="15" x14ac:dyDescent="0.25">
      <c r="A11496" s="123" t="s">
        <v>13250</v>
      </c>
      <c r="B11496" s="127" t="s">
        <v>29013</v>
      </c>
      <c r="C11496" s="128">
        <v>72</v>
      </c>
    </row>
    <row r="11497" spans="1:3" ht="15" x14ac:dyDescent="0.25">
      <c r="A11497" s="123" t="s">
        <v>13250</v>
      </c>
      <c r="B11497" s="127" t="s">
        <v>29015</v>
      </c>
      <c r="C11497" s="128">
        <v>654.75</v>
      </c>
    </row>
    <row r="11498" spans="1:3" ht="15" x14ac:dyDescent="0.25">
      <c r="A11498" s="123" t="s">
        <v>13250</v>
      </c>
      <c r="B11498" s="127" t="s">
        <v>29017</v>
      </c>
      <c r="C11498" s="128">
        <v>1179.3599999999999</v>
      </c>
    </row>
    <row r="11499" spans="1:3" ht="15" x14ac:dyDescent="0.25">
      <c r="A11499" s="123" t="s">
        <v>13250</v>
      </c>
      <c r="B11499" s="127" t="s">
        <v>29019</v>
      </c>
      <c r="C11499" s="128">
        <v>1316.25</v>
      </c>
    </row>
    <row r="11500" spans="1:3" ht="15" x14ac:dyDescent="0.25">
      <c r="A11500" s="123" t="s">
        <v>13250</v>
      </c>
      <c r="B11500" s="127" t="s">
        <v>29020</v>
      </c>
      <c r="C11500" s="128">
        <v>3375</v>
      </c>
    </row>
    <row r="11501" spans="1:3" ht="15" x14ac:dyDescent="0.25">
      <c r="A11501" s="123" t="s">
        <v>13250</v>
      </c>
      <c r="B11501" s="127" t="s">
        <v>29025</v>
      </c>
      <c r="C11501" s="128">
        <v>2767.5</v>
      </c>
    </row>
    <row r="11502" spans="1:3" ht="15" x14ac:dyDescent="0.25">
      <c r="A11502" s="123" t="s">
        <v>13250</v>
      </c>
      <c r="B11502" s="127" t="s">
        <v>29026</v>
      </c>
      <c r="C11502" s="128">
        <v>2186.19</v>
      </c>
    </row>
    <row r="11503" spans="1:3" ht="15" x14ac:dyDescent="0.25">
      <c r="A11503" s="123" t="s">
        <v>13250</v>
      </c>
      <c r="B11503" s="127" t="s">
        <v>29027</v>
      </c>
      <c r="C11503" s="128">
        <v>1658.21</v>
      </c>
    </row>
    <row r="11504" spans="1:3" ht="15" x14ac:dyDescent="0.25">
      <c r="A11504" s="123" t="s">
        <v>13250</v>
      </c>
      <c r="B11504" s="127" t="s">
        <v>29028</v>
      </c>
      <c r="C11504" s="128">
        <v>2045.66</v>
      </c>
    </row>
    <row r="11505" spans="1:3" ht="15" x14ac:dyDescent="0.25">
      <c r="A11505" s="123" t="s">
        <v>13250</v>
      </c>
      <c r="B11505" s="127" t="s">
        <v>29029</v>
      </c>
      <c r="C11505" s="128">
        <v>2661.7654629629628</v>
      </c>
    </row>
    <row r="11506" spans="1:3" ht="15" x14ac:dyDescent="0.25">
      <c r="A11506" s="123" t="s">
        <v>13250</v>
      </c>
      <c r="B11506" s="127" t="s">
        <v>29030</v>
      </c>
      <c r="C11506" s="128">
        <v>2395.17</v>
      </c>
    </row>
    <row r="11507" spans="1:3" ht="15" x14ac:dyDescent="0.25">
      <c r="A11507" s="123" t="s">
        <v>13250</v>
      </c>
      <c r="B11507" s="127" t="s">
        <v>29031</v>
      </c>
      <c r="C11507" s="128">
        <v>2778.9099673202613</v>
      </c>
    </row>
    <row r="11508" spans="1:3" ht="15" x14ac:dyDescent="0.25">
      <c r="A11508" s="123" t="s">
        <v>13250</v>
      </c>
      <c r="B11508" s="127" t="s">
        <v>29032</v>
      </c>
      <c r="C11508" s="128">
        <v>2902.5</v>
      </c>
    </row>
    <row r="11509" spans="1:3" ht="15" x14ac:dyDescent="0.25">
      <c r="A11509" s="123" t="s">
        <v>13250</v>
      </c>
      <c r="B11509" s="127" t="s">
        <v>29033</v>
      </c>
      <c r="C11509" s="128">
        <v>2458.9599431818183</v>
      </c>
    </row>
    <row r="11510" spans="1:3" ht="15" x14ac:dyDescent="0.25">
      <c r="A11510" s="123" t="s">
        <v>13250</v>
      </c>
      <c r="B11510" s="127" t="s">
        <v>29034</v>
      </c>
      <c r="C11510" s="128">
        <v>11836.15</v>
      </c>
    </row>
    <row r="11511" spans="1:3" ht="15" x14ac:dyDescent="0.25">
      <c r="A11511" s="123" t="s">
        <v>13250</v>
      </c>
      <c r="B11511" s="127" t="s">
        <v>29037</v>
      </c>
      <c r="C11511" s="128">
        <v>768.62</v>
      </c>
    </row>
    <row r="11512" spans="1:3" ht="15" x14ac:dyDescent="0.25">
      <c r="A11512" s="123" t="s">
        <v>13250</v>
      </c>
      <c r="B11512" s="127" t="s">
        <v>29038</v>
      </c>
      <c r="C11512" s="128">
        <v>768.62</v>
      </c>
    </row>
    <row r="11513" spans="1:3" ht="15" x14ac:dyDescent="0.25">
      <c r="A11513" s="123" t="s">
        <v>13250</v>
      </c>
      <c r="B11513" s="127" t="s">
        <v>29039</v>
      </c>
      <c r="C11513" s="128">
        <v>768.62</v>
      </c>
    </row>
    <row r="11514" spans="1:3" ht="15" x14ac:dyDescent="0.25">
      <c r="A11514" s="123" t="s">
        <v>13250</v>
      </c>
      <c r="B11514" s="127" t="s">
        <v>29040</v>
      </c>
      <c r="C11514" s="128">
        <v>768.62</v>
      </c>
    </row>
    <row r="11515" spans="1:3" ht="15" x14ac:dyDescent="0.25">
      <c r="A11515" s="123" t="s">
        <v>13250</v>
      </c>
      <c r="B11515" s="127" t="s">
        <v>29041</v>
      </c>
      <c r="C11515" s="128">
        <v>768.62066666666658</v>
      </c>
    </row>
    <row r="11516" spans="1:3" ht="15" x14ac:dyDescent="0.25">
      <c r="A11516" s="123" t="s">
        <v>13250</v>
      </c>
      <c r="B11516" s="127" t="s">
        <v>29042</v>
      </c>
      <c r="C11516" s="128">
        <v>768.62</v>
      </c>
    </row>
    <row r="11517" spans="1:3" ht="15" x14ac:dyDescent="0.25">
      <c r="A11517" s="123" t="s">
        <v>13250</v>
      </c>
      <c r="B11517" s="127" t="s">
        <v>29043</v>
      </c>
      <c r="C11517" s="128">
        <v>607.5</v>
      </c>
    </row>
    <row r="11518" spans="1:3" ht="15" x14ac:dyDescent="0.25">
      <c r="A11518" s="123" t="s">
        <v>13250</v>
      </c>
      <c r="B11518" s="127" t="s">
        <v>29044</v>
      </c>
      <c r="C11518" s="128">
        <v>448.87900000000002</v>
      </c>
    </row>
    <row r="11519" spans="1:3" ht="15" x14ac:dyDescent="0.25">
      <c r="A11519" s="123" t="s">
        <v>13250</v>
      </c>
      <c r="B11519" s="127" t="s">
        <v>29045</v>
      </c>
      <c r="C11519" s="128">
        <v>607.5</v>
      </c>
    </row>
    <row r="11520" spans="1:3" ht="15" x14ac:dyDescent="0.25">
      <c r="A11520" s="123" t="s">
        <v>13250</v>
      </c>
      <c r="B11520" s="127" t="s">
        <v>29046</v>
      </c>
      <c r="C11520" s="128">
        <v>806.15</v>
      </c>
    </row>
    <row r="11521" spans="1:3" ht="15" x14ac:dyDescent="0.25">
      <c r="A11521" s="123" t="s">
        <v>13250</v>
      </c>
      <c r="B11521" s="127" t="s">
        <v>29047</v>
      </c>
      <c r="C11521" s="128">
        <v>769.5</v>
      </c>
    </row>
    <row r="11522" spans="1:3" ht="15" x14ac:dyDescent="0.25">
      <c r="A11522" s="123" t="s">
        <v>13250</v>
      </c>
      <c r="B11522" s="127" t="s">
        <v>29048</v>
      </c>
      <c r="C11522" s="128">
        <v>768.62</v>
      </c>
    </row>
    <row r="11523" spans="1:3" ht="15" x14ac:dyDescent="0.25">
      <c r="A11523" s="123" t="s">
        <v>13250</v>
      </c>
      <c r="B11523" s="127" t="s">
        <v>29051</v>
      </c>
      <c r="C11523" s="128">
        <v>3073.95</v>
      </c>
    </row>
    <row r="11524" spans="1:3" ht="15" x14ac:dyDescent="0.25">
      <c r="A11524" s="123" t="s">
        <v>13250</v>
      </c>
      <c r="B11524" s="127" t="s">
        <v>29052</v>
      </c>
      <c r="C11524" s="128">
        <v>882.375</v>
      </c>
    </row>
    <row r="11525" spans="1:3" ht="15" x14ac:dyDescent="0.25">
      <c r="A11525" s="123" t="s">
        <v>13250</v>
      </c>
      <c r="B11525" s="127" t="s">
        <v>29053</v>
      </c>
      <c r="C11525" s="128">
        <v>882.5</v>
      </c>
    </row>
    <row r="11526" spans="1:3" ht="15" x14ac:dyDescent="0.25">
      <c r="A11526" s="123" t="s">
        <v>13250</v>
      </c>
      <c r="B11526" s="127" t="s">
        <v>29054</v>
      </c>
      <c r="C11526" s="128">
        <v>266.68</v>
      </c>
    </row>
    <row r="11527" spans="1:3" ht="15" x14ac:dyDescent="0.25">
      <c r="A11527" s="123" t="s">
        <v>13250</v>
      </c>
      <c r="B11527" s="127" t="s">
        <v>29055</v>
      </c>
      <c r="C11527" s="128">
        <v>266.68</v>
      </c>
    </row>
    <row r="11528" spans="1:3" ht="15" x14ac:dyDescent="0.25">
      <c r="A11528" s="123" t="s">
        <v>13250</v>
      </c>
      <c r="B11528" s="127" t="s">
        <v>29056</v>
      </c>
      <c r="C11528" s="128">
        <v>266.68</v>
      </c>
    </row>
    <row r="11529" spans="1:3" ht="15" x14ac:dyDescent="0.25">
      <c r="A11529" s="123" t="s">
        <v>13250</v>
      </c>
      <c r="B11529" s="127" t="s">
        <v>29057</v>
      </c>
      <c r="C11529" s="128">
        <v>338.75</v>
      </c>
    </row>
    <row r="11530" spans="1:3" ht="15" x14ac:dyDescent="0.25">
      <c r="A11530" s="123" t="s">
        <v>13250</v>
      </c>
      <c r="B11530" s="127" t="s">
        <v>29058</v>
      </c>
      <c r="C11530" s="128">
        <v>266.68</v>
      </c>
    </row>
    <row r="11531" spans="1:3" ht="15" x14ac:dyDescent="0.25">
      <c r="A11531" s="123" t="s">
        <v>13250</v>
      </c>
      <c r="B11531" s="127" t="s">
        <v>29059</v>
      </c>
      <c r="C11531" s="128">
        <v>338.75</v>
      </c>
    </row>
    <row r="11532" spans="1:3" ht="15" x14ac:dyDescent="0.25">
      <c r="A11532" s="123" t="s">
        <v>13250</v>
      </c>
      <c r="B11532" s="127" t="s">
        <v>29060</v>
      </c>
      <c r="C11532" s="128">
        <v>266.68</v>
      </c>
    </row>
    <row r="11533" spans="1:3" ht="15" x14ac:dyDescent="0.25">
      <c r="A11533" s="123" t="s">
        <v>13250</v>
      </c>
      <c r="B11533" s="127" t="s">
        <v>29061</v>
      </c>
      <c r="C11533" s="128">
        <v>5744.25</v>
      </c>
    </row>
    <row r="11534" spans="1:3" ht="15" x14ac:dyDescent="0.25">
      <c r="A11534" s="123" t="s">
        <v>13250</v>
      </c>
      <c r="B11534" s="127" t="s">
        <v>29062</v>
      </c>
      <c r="C11534" s="128">
        <v>12621.25</v>
      </c>
    </row>
    <row r="11535" spans="1:3" ht="15" x14ac:dyDescent="0.25">
      <c r="A11535" s="123" t="s">
        <v>13250</v>
      </c>
      <c r="B11535" s="127" t="s">
        <v>29063</v>
      </c>
      <c r="C11535" s="128">
        <v>444.15</v>
      </c>
    </row>
    <row r="11536" spans="1:3" ht="15" x14ac:dyDescent="0.25">
      <c r="A11536" s="123" t="s">
        <v>13250</v>
      </c>
      <c r="B11536" s="127" t="s">
        <v>29064</v>
      </c>
      <c r="C11536" s="128">
        <v>12621.25</v>
      </c>
    </row>
    <row r="11537" spans="1:3" ht="15" x14ac:dyDescent="0.25">
      <c r="A11537" s="123" t="s">
        <v>13250</v>
      </c>
      <c r="B11537" s="127" t="s">
        <v>29065</v>
      </c>
      <c r="C11537" s="128">
        <v>12621.25</v>
      </c>
    </row>
    <row r="11538" spans="1:3" ht="15" x14ac:dyDescent="0.25">
      <c r="A11538" s="123" t="s">
        <v>13250</v>
      </c>
      <c r="B11538" s="127" t="s">
        <v>29066</v>
      </c>
      <c r="C11538" s="128">
        <v>4312.5</v>
      </c>
    </row>
    <row r="11539" spans="1:3" ht="15" x14ac:dyDescent="0.25">
      <c r="A11539" s="123" t="s">
        <v>13250</v>
      </c>
      <c r="B11539" s="127" t="s">
        <v>29067</v>
      </c>
      <c r="C11539" s="128">
        <v>2116.13</v>
      </c>
    </row>
    <row r="11540" spans="1:3" ht="15" x14ac:dyDescent="0.25">
      <c r="A11540" s="123" t="s">
        <v>13250</v>
      </c>
      <c r="B11540" s="127" t="s">
        <v>29068</v>
      </c>
      <c r="C11540" s="128">
        <v>3030.75</v>
      </c>
    </row>
    <row r="11541" spans="1:3" ht="15" x14ac:dyDescent="0.25">
      <c r="A11541" s="123" t="s">
        <v>13250</v>
      </c>
      <c r="B11541" s="127" t="s">
        <v>29069</v>
      </c>
      <c r="C11541" s="128">
        <v>3030.75</v>
      </c>
    </row>
    <row r="11542" spans="1:3" ht="15" x14ac:dyDescent="0.25">
      <c r="A11542" s="123" t="s">
        <v>13250</v>
      </c>
      <c r="B11542" s="127" t="s">
        <v>29070</v>
      </c>
      <c r="C11542" s="128">
        <v>388</v>
      </c>
    </row>
    <row r="11543" spans="1:3" ht="15" x14ac:dyDescent="0.25">
      <c r="A11543" s="123" t="s">
        <v>13250</v>
      </c>
      <c r="B11543" s="127" t="s">
        <v>29071</v>
      </c>
      <c r="C11543" s="128">
        <v>388</v>
      </c>
    </row>
    <row r="11544" spans="1:3" ht="15" x14ac:dyDescent="0.25">
      <c r="A11544" s="123" t="s">
        <v>13250</v>
      </c>
      <c r="B11544" s="127" t="s">
        <v>29072</v>
      </c>
      <c r="C11544" s="128">
        <v>388</v>
      </c>
    </row>
    <row r="11545" spans="1:3" ht="15" x14ac:dyDescent="0.25">
      <c r="A11545" s="123" t="s">
        <v>13250</v>
      </c>
      <c r="B11545" s="127" t="s">
        <v>29073</v>
      </c>
      <c r="C11545" s="128">
        <v>129.12</v>
      </c>
    </row>
    <row r="11546" spans="1:3" ht="15" x14ac:dyDescent="0.25">
      <c r="A11546" s="123" t="s">
        <v>13250</v>
      </c>
      <c r="B11546" s="127" t="s">
        <v>29074</v>
      </c>
      <c r="C11546" s="128">
        <v>18687.5</v>
      </c>
    </row>
    <row r="11547" spans="1:3" ht="15" x14ac:dyDescent="0.25">
      <c r="A11547" s="123" t="s">
        <v>13250</v>
      </c>
      <c r="B11547" s="127" t="s">
        <v>29076</v>
      </c>
      <c r="C11547" s="128">
        <v>1687.5</v>
      </c>
    </row>
    <row r="11548" spans="1:3" ht="15" x14ac:dyDescent="0.25">
      <c r="A11548" s="123" t="s">
        <v>13250</v>
      </c>
      <c r="B11548" s="127" t="s">
        <v>29077</v>
      </c>
      <c r="C11548" s="128">
        <v>348.75</v>
      </c>
    </row>
    <row r="11549" spans="1:3" ht="15" x14ac:dyDescent="0.25">
      <c r="A11549" s="123" t="s">
        <v>13250</v>
      </c>
      <c r="B11549" s="127" t="s">
        <v>29078</v>
      </c>
      <c r="C11549" s="128">
        <v>348.75</v>
      </c>
    </row>
    <row r="11550" spans="1:3" ht="15" x14ac:dyDescent="0.25">
      <c r="A11550" s="123" t="s">
        <v>13250</v>
      </c>
      <c r="B11550" s="127" t="s">
        <v>29079</v>
      </c>
      <c r="C11550" s="128">
        <v>348.75</v>
      </c>
    </row>
    <row r="11551" spans="1:3" ht="15" x14ac:dyDescent="0.25">
      <c r="A11551" s="123" t="s">
        <v>13250</v>
      </c>
      <c r="B11551" s="127" t="s">
        <v>29080</v>
      </c>
      <c r="C11551" s="128">
        <v>348.75</v>
      </c>
    </row>
    <row r="11552" spans="1:3" ht="15" x14ac:dyDescent="0.25">
      <c r="A11552" s="123" t="s">
        <v>13250</v>
      </c>
      <c r="B11552" s="127" t="s">
        <v>29081</v>
      </c>
      <c r="C11552" s="128">
        <v>348.75</v>
      </c>
    </row>
    <row r="11553" spans="1:3" ht="15" x14ac:dyDescent="0.25">
      <c r="A11553" s="123" t="s">
        <v>13250</v>
      </c>
      <c r="B11553" s="127" t="s">
        <v>29082</v>
      </c>
      <c r="C11553" s="128">
        <v>348.75</v>
      </c>
    </row>
    <row r="11554" spans="1:3" ht="15" x14ac:dyDescent="0.25">
      <c r="A11554" s="123" t="s">
        <v>13250</v>
      </c>
      <c r="B11554" s="127" t="s">
        <v>29083</v>
      </c>
      <c r="C11554" s="128">
        <v>348.75</v>
      </c>
    </row>
    <row r="11555" spans="1:3" ht="15" x14ac:dyDescent="0.25">
      <c r="A11555" s="123" t="s">
        <v>13250</v>
      </c>
      <c r="B11555" s="127" t="s">
        <v>29084</v>
      </c>
      <c r="C11555" s="128">
        <v>348.75</v>
      </c>
    </row>
    <row r="11556" spans="1:3" ht="15" x14ac:dyDescent="0.25">
      <c r="A11556" s="123" t="s">
        <v>13250</v>
      </c>
      <c r="B11556" s="127" t="s">
        <v>29085</v>
      </c>
      <c r="C11556" s="128">
        <v>348.75</v>
      </c>
    </row>
    <row r="11557" spans="1:3" ht="15" x14ac:dyDescent="0.25">
      <c r="A11557" s="123" t="s">
        <v>13250</v>
      </c>
      <c r="B11557" s="127" t="s">
        <v>29086</v>
      </c>
      <c r="C11557" s="128">
        <v>310</v>
      </c>
    </row>
    <row r="11558" spans="1:3" ht="15" x14ac:dyDescent="0.25">
      <c r="A11558" s="123" t="s">
        <v>13250</v>
      </c>
      <c r="B11558" s="127" t="s">
        <v>29087</v>
      </c>
      <c r="C11558" s="128">
        <v>387.5</v>
      </c>
    </row>
    <row r="11559" spans="1:3" ht="15" x14ac:dyDescent="0.25">
      <c r="A11559" s="123" t="s">
        <v>13250</v>
      </c>
      <c r="B11559" s="127" t="s">
        <v>29088</v>
      </c>
      <c r="C11559" s="128">
        <v>675</v>
      </c>
    </row>
    <row r="11560" spans="1:3" ht="15" x14ac:dyDescent="0.25">
      <c r="A11560" s="123" t="s">
        <v>13250</v>
      </c>
      <c r="B11560" s="127" t="s">
        <v>29089</v>
      </c>
      <c r="C11560" s="128">
        <v>614.25</v>
      </c>
    </row>
    <row r="11561" spans="1:3" ht="15" x14ac:dyDescent="0.25">
      <c r="A11561" s="123" t="s">
        <v>13250</v>
      </c>
      <c r="B11561" s="127" t="s">
        <v>29090</v>
      </c>
      <c r="C11561" s="128">
        <v>721.58</v>
      </c>
    </row>
    <row r="11562" spans="1:3" ht="15" x14ac:dyDescent="0.25">
      <c r="A11562" s="123" t="s">
        <v>13250</v>
      </c>
      <c r="B11562" s="127" t="s">
        <v>29091</v>
      </c>
      <c r="C11562" s="128">
        <v>748.58</v>
      </c>
    </row>
    <row r="11563" spans="1:3" ht="15" x14ac:dyDescent="0.25">
      <c r="A11563" s="123" t="s">
        <v>13250</v>
      </c>
      <c r="B11563" s="127" t="s">
        <v>29092</v>
      </c>
      <c r="C11563" s="128">
        <v>675</v>
      </c>
    </row>
    <row r="11564" spans="1:3" ht="15" x14ac:dyDescent="0.25">
      <c r="A11564" s="123" t="s">
        <v>13250</v>
      </c>
      <c r="B11564" s="127" t="s">
        <v>29093</v>
      </c>
      <c r="C11564" s="128">
        <v>675</v>
      </c>
    </row>
    <row r="11565" spans="1:3" ht="15" x14ac:dyDescent="0.25">
      <c r="A11565" s="123" t="s">
        <v>13250</v>
      </c>
      <c r="B11565" s="127" t="s">
        <v>29094</v>
      </c>
      <c r="C11565" s="128">
        <v>859.48</v>
      </c>
    </row>
    <row r="11566" spans="1:3" ht="15" x14ac:dyDescent="0.25">
      <c r="A11566" s="123" t="s">
        <v>13250</v>
      </c>
      <c r="B11566" s="127" t="s">
        <v>29096</v>
      </c>
      <c r="C11566" s="128">
        <v>73.320000000000007</v>
      </c>
    </row>
    <row r="11567" spans="1:3" ht="15" x14ac:dyDescent="0.25">
      <c r="A11567" s="123" t="s">
        <v>13250</v>
      </c>
      <c r="B11567" s="127" t="s">
        <v>29097</v>
      </c>
      <c r="C11567" s="128">
        <v>73.314999999999998</v>
      </c>
    </row>
    <row r="11568" spans="1:3" ht="15" x14ac:dyDescent="0.25">
      <c r="A11568" s="123" t="s">
        <v>13250</v>
      </c>
      <c r="B11568" s="127" t="s">
        <v>29098</v>
      </c>
      <c r="C11568" s="128">
        <v>708.75</v>
      </c>
    </row>
    <row r="11569" spans="1:3" ht="15" x14ac:dyDescent="0.25">
      <c r="A11569" s="123" t="s">
        <v>13250</v>
      </c>
      <c r="B11569" s="127" t="s">
        <v>29099</v>
      </c>
      <c r="C11569" s="128">
        <v>325.5</v>
      </c>
    </row>
    <row r="11570" spans="1:3" ht="15" x14ac:dyDescent="0.25">
      <c r="A11570" s="123" t="s">
        <v>13250</v>
      </c>
      <c r="B11570" s="127" t="s">
        <v>29100</v>
      </c>
      <c r="C11570" s="128">
        <v>1147.5</v>
      </c>
    </row>
    <row r="11571" spans="1:3" ht="15" x14ac:dyDescent="0.25">
      <c r="A11571" s="123" t="s">
        <v>13250</v>
      </c>
      <c r="B11571" s="127" t="s">
        <v>29101</v>
      </c>
      <c r="C11571" s="128">
        <v>1437.75</v>
      </c>
    </row>
    <row r="11572" spans="1:3" ht="15" x14ac:dyDescent="0.25">
      <c r="A11572" s="123" t="s">
        <v>13250</v>
      </c>
      <c r="B11572" s="127" t="s">
        <v>29108</v>
      </c>
      <c r="C11572" s="128">
        <v>3409.75</v>
      </c>
    </row>
    <row r="11573" spans="1:3" ht="15" x14ac:dyDescent="0.25">
      <c r="A11573" s="123" t="s">
        <v>13250</v>
      </c>
      <c r="B11573" s="127" t="s">
        <v>29109</v>
      </c>
      <c r="C11573" s="128">
        <v>6894</v>
      </c>
    </row>
    <row r="11574" spans="1:3" ht="15" x14ac:dyDescent="0.25">
      <c r="A11574" s="123" t="s">
        <v>13250</v>
      </c>
      <c r="B11574" s="127" t="s">
        <v>29110</v>
      </c>
      <c r="C11574" s="128">
        <v>61.300530303030307</v>
      </c>
    </row>
    <row r="11575" spans="1:3" ht="15" x14ac:dyDescent="0.25">
      <c r="A11575" s="123" t="s">
        <v>13250</v>
      </c>
      <c r="B11575" s="127" t="s">
        <v>29111</v>
      </c>
      <c r="C11575" s="128">
        <v>178.25</v>
      </c>
    </row>
    <row r="11576" spans="1:3" ht="15" x14ac:dyDescent="0.25">
      <c r="A11576" s="123" t="s">
        <v>13250</v>
      </c>
      <c r="B11576" s="127" t="s">
        <v>29112</v>
      </c>
      <c r="C11576" s="128">
        <v>178.25</v>
      </c>
    </row>
    <row r="11577" spans="1:3" ht="15" x14ac:dyDescent="0.25">
      <c r="A11577" s="123" t="s">
        <v>13250</v>
      </c>
      <c r="B11577" s="127" t="s">
        <v>29113</v>
      </c>
      <c r="C11577" s="128">
        <v>178.25</v>
      </c>
    </row>
    <row r="11578" spans="1:3" ht="15" x14ac:dyDescent="0.25">
      <c r="A11578" s="123" t="s">
        <v>13250</v>
      </c>
      <c r="B11578" s="127" t="s">
        <v>29114</v>
      </c>
      <c r="C11578" s="128">
        <v>221.65</v>
      </c>
    </row>
    <row r="11579" spans="1:3" ht="15" x14ac:dyDescent="0.25">
      <c r="A11579" s="123" t="s">
        <v>13250</v>
      </c>
      <c r="B11579" s="127" t="s">
        <v>29115</v>
      </c>
      <c r="C11579" s="128">
        <v>388</v>
      </c>
    </row>
    <row r="11580" spans="1:3" ht="15" x14ac:dyDescent="0.25">
      <c r="A11580" s="123" t="s">
        <v>13250</v>
      </c>
      <c r="B11580" s="127" t="s">
        <v>29116</v>
      </c>
      <c r="C11580" s="128">
        <v>328.83</v>
      </c>
    </row>
    <row r="11581" spans="1:3" ht="15" x14ac:dyDescent="0.25">
      <c r="A11581" s="123" t="s">
        <v>13250</v>
      </c>
      <c r="B11581" s="127" t="s">
        <v>29117</v>
      </c>
      <c r="C11581" s="128">
        <v>135.63</v>
      </c>
    </row>
    <row r="11582" spans="1:3" ht="15" x14ac:dyDescent="0.25">
      <c r="A11582" s="123" t="s">
        <v>13250</v>
      </c>
      <c r="B11582" s="127" t="s">
        <v>29118</v>
      </c>
      <c r="C11582" s="128">
        <v>60.84</v>
      </c>
    </row>
    <row r="11583" spans="1:3" ht="15" x14ac:dyDescent="0.25">
      <c r="A11583" s="123" t="s">
        <v>13250</v>
      </c>
      <c r="B11583" s="127" t="s">
        <v>29119</v>
      </c>
      <c r="C11583" s="128">
        <v>1066.5</v>
      </c>
    </row>
    <row r="11584" spans="1:3" ht="15" x14ac:dyDescent="0.25">
      <c r="A11584" s="123" t="s">
        <v>13250</v>
      </c>
      <c r="B11584" s="127" t="s">
        <v>29120</v>
      </c>
      <c r="C11584" s="128">
        <v>135.62904761904761</v>
      </c>
    </row>
    <row r="11585" spans="1:3" ht="15" x14ac:dyDescent="0.25">
      <c r="A11585" s="123" t="s">
        <v>13250</v>
      </c>
      <c r="B11585" s="127" t="s">
        <v>29121</v>
      </c>
      <c r="C11585" s="128">
        <v>178.25</v>
      </c>
    </row>
    <row r="11586" spans="1:3" ht="15" x14ac:dyDescent="0.25">
      <c r="A11586" s="123" t="s">
        <v>13250</v>
      </c>
      <c r="B11586" s="127" t="s">
        <v>29122</v>
      </c>
      <c r="C11586" s="128">
        <v>135.63</v>
      </c>
    </row>
    <row r="11587" spans="1:3" ht="15" x14ac:dyDescent="0.25">
      <c r="A11587" s="123" t="s">
        <v>13250</v>
      </c>
      <c r="B11587" s="127" t="s">
        <v>29123</v>
      </c>
      <c r="C11587" s="128">
        <v>178.25</v>
      </c>
    </row>
    <row r="11588" spans="1:3" ht="15" x14ac:dyDescent="0.25">
      <c r="A11588" s="123" t="s">
        <v>13250</v>
      </c>
      <c r="B11588" s="127" t="s">
        <v>29124</v>
      </c>
      <c r="C11588" s="128">
        <v>5175</v>
      </c>
    </row>
    <row r="11589" spans="1:3" ht="15" x14ac:dyDescent="0.25">
      <c r="A11589" s="123" t="s">
        <v>13250</v>
      </c>
      <c r="B11589" s="127" t="s">
        <v>29125</v>
      </c>
      <c r="C11589" s="128">
        <v>135.63</v>
      </c>
    </row>
    <row r="11590" spans="1:3" ht="15" x14ac:dyDescent="0.25">
      <c r="A11590" s="123" t="s">
        <v>13250</v>
      </c>
      <c r="B11590" s="127" t="s">
        <v>29126</v>
      </c>
      <c r="C11590" s="128">
        <v>178.25</v>
      </c>
    </row>
    <row r="11591" spans="1:3" ht="15" x14ac:dyDescent="0.25">
      <c r="A11591" s="123" t="s">
        <v>13250</v>
      </c>
      <c r="B11591" s="127" t="s">
        <v>29127</v>
      </c>
      <c r="C11591" s="128">
        <v>1147.5</v>
      </c>
    </row>
    <row r="11592" spans="1:3" ht="15" x14ac:dyDescent="0.25">
      <c r="A11592" s="123" t="s">
        <v>13250</v>
      </c>
      <c r="B11592" s="127" t="s">
        <v>29128</v>
      </c>
      <c r="C11592" s="128">
        <v>945</v>
      </c>
    </row>
    <row r="11593" spans="1:3" ht="15" x14ac:dyDescent="0.25">
      <c r="A11593" s="123" t="s">
        <v>13250</v>
      </c>
      <c r="B11593" s="127" t="s">
        <v>29129</v>
      </c>
      <c r="C11593" s="128">
        <v>155</v>
      </c>
    </row>
    <row r="11594" spans="1:3" ht="15" x14ac:dyDescent="0.25">
      <c r="A11594" s="123" t="s">
        <v>13250</v>
      </c>
      <c r="B11594" s="127" t="s">
        <v>29130</v>
      </c>
      <c r="C11594" s="128">
        <v>17221.25</v>
      </c>
    </row>
    <row r="11595" spans="1:3" ht="15" x14ac:dyDescent="0.25">
      <c r="A11595" s="123" t="s">
        <v>13250</v>
      </c>
      <c r="B11595" s="127" t="s">
        <v>29131</v>
      </c>
      <c r="C11595" s="128">
        <v>17221.25</v>
      </c>
    </row>
    <row r="11596" spans="1:3" ht="15" x14ac:dyDescent="0.25">
      <c r="A11596" s="123" t="s">
        <v>13250</v>
      </c>
      <c r="B11596" s="127" t="s">
        <v>29132</v>
      </c>
      <c r="C11596" s="128">
        <v>73.319285714285712</v>
      </c>
    </row>
    <row r="11597" spans="1:3" ht="15" x14ac:dyDescent="0.25">
      <c r="A11597" s="123" t="s">
        <v>13250</v>
      </c>
      <c r="B11597" s="127" t="s">
        <v>29133</v>
      </c>
      <c r="C11597" s="128">
        <v>73.319062500000001</v>
      </c>
    </row>
    <row r="11598" spans="1:3" ht="15" x14ac:dyDescent="0.25">
      <c r="A11598" s="123" t="s">
        <v>13250</v>
      </c>
      <c r="B11598" s="127" t="s">
        <v>29134</v>
      </c>
      <c r="C11598" s="128">
        <v>72.539999999999992</v>
      </c>
    </row>
    <row r="11599" spans="1:3" ht="15" x14ac:dyDescent="0.25">
      <c r="A11599" s="123" t="s">
        <v>13250</v>
      </c>
      <c r="B11599" s="127" t="s">
        <v>29135</v>
      </c>
      <c r="C11599" s="128">
        <v>73.319166666666675</v>
      </c>
    </row>
    <row r="11600" spans="1:3" ht="15" x14ac:dyDescent="0.25">
      <c r="A11600" s="123" t="s">
        <v>13250</v>
      </c>
      <c r="B11600" s="127" t="s">
        <v>29136</v>
      </c>
      <c r="C11600" s="128">
        <v>73.322457879088219</v>
      </c>
    </row>
    <row r="11601" spans="1:3" ht="15" x14ac:dyDescent="0.25">
      <c r="A11601" s="123" t="s">
        <v>13250</v>
      </c>
      <c r="B11601" s="127" t="s">
        <v>29137</v>
      </c>
      <c r="C11601" s="128">
        <v>72.540000000000006</v>
      </c>
    </row>
    <row r="11602" spans="1:3" ht="15" x14ac:dyDescent="0.25">
      <c r="A11602" s="123" t="s">
        <v>13250</v>
      </c>
      <c r="B11602" s="127" t="s">
        <v>29138</v>
      </c>
      <c r="C11602" s="128">
        <v>73.318969072164947</v>
      </c>
    </row>
    <row r="11603" spans="1:3" ht="15" x14ac:dyDescent="0.25">
      <c r="A11603" s="123" t="s">
        <v>13250</v>
      </c>
      <c r="B11603" s="127" t="s">
        <v>29139</v>
      </c>
      <c r="C11603" s="128">
        <v>73.319354243542435</v>
      </c>
    </row>
    <row r="11604" spans="1:3" ht="15" x14ac:dyDescent="0.25">
      <c r="A11604" s="123" t="s">
        <v>13250</v>
      </c>
      <c r="B11604" s="127" t="s">
        <v>29140</v>
      </c>
      <c r="C11604" s="128">
        <v>72.540000000000006</v>
      </c>
    </row>
    <row r="11605" spans="1:3" ht="15" x14ac:dyDescent="0.25">
      <c r="A11605" s="123" t="s">
        <v>13250</v>
      </c>
      <c r="B11605" s="127" t="s">
        <v>29141</v>
      </c>
      <c r="C11605" s="128">
        <v>73.318571428571431</v>
      </c>
    </row>
    <row r="11606" spans="1:3" ht="15" x14ac:dyDescent="0.25">
      <c r="A11606" s="123" t="s">
        <v>13250</v>
      </c>
      <c r="B11606" s="127" t="s">
        <v>29142</v>
      </c>
      <c r="C11606" s="128">
        <v>73.32356505102041</v>
      </c>
    </row>
    <row r="11607" spans="1:3" ht="15" x14ac:dyDescent="0.25">
      <c r="A11607" s="123" t="s">
        <v>13250</v>
      </c>
      <c r="B11607" s="127" t="s">
        <v>29143</v>
      </c>
      <c r="C11607" s="128">
        <v>72.539999999999992</v>
      </c>
    </row>
    <row r="11608" spans="1:3" ht="15" x14ac:dyDescent="0.25">
      <c r="A11608" s="123" t="s">
        <v>13250</v>
      </c>
      <c r="B11608" s="127" t="s">
        <v>29144</v>
      </c>
      <c r="C11608" s="128">
        <v>73.317777777777778</v>
      </c>
    </row>
    <row r="11609" spans="1:3" ht="15" x14ac:dyDescent="0.25">
      <c r="A11609" s="123" t="s">
        <v>13250</v>
      </c>
      <c r="B11609" s="127" t="s">
        <v>29145</v>
      </c>
      <c r="C11609" s="128">
        <v>73.319705882352935</v>
      </c>
    </row>
    <row r="11610" spans="1:3" ht="15" x14ac:dyDescent="0.25">
      <c r="A11610" s="123" t="s">
        <v>13250</v>
      </c>
      <c r="B11610" s="127" t="s">
        <v>29146</v>
      </c>
      <c r="C11610" s="128">
        <v>74.559699999999992</v>
      </c>
    </row>
    <row r="11611" spans="1:3" ht="15" x14ac:dyDescent="0.25">
      <c r="A11611" s="123" t="s">
        <v>13250</v>
      </c>
      <c r="B11611" s="127" t="s">
        <v>29147</v>
      </c>
      <c r="C11611" s="128">
        <v>61.300000000000011</v>
      </c>
    </row>
    <row r="11612" spans="1:3" ht="15" x14ac:dyDescent="0.25">
      <c r="A11612" s="123" t="s">
        <v>13250</v>
      </c>
      <c r="B11612" s="127" t="s">
        <v>29148</v>
      </c>
      <c r="C11612" s="128">
        <v>61.503076923076932</v>
      </c>
    </row>
    <row r="11613" spans="1:3" ht="15" x14ac:dyDescent="0.25">
      <c r="A11613" s="123" t="s">
        <v>13250</v>
      </c>
      <c r="B11613" s="127" t="s">
        <v>29149</v>
      </c>
      <c r="C11613" s="128">
        <v>61.300957095709563</v>
      </c>
    </row>
    <row r="11614" spans="1:3" ht="15" x14ac:dyDescent="0.25">
      <c r="A11614" s="123" t="s">
        <v>13250</v>
      </c>
      <c r="B11614" s="127" t="s">
        <v>29150</v>
      </c>
      <c r="C11614" s="128">
        <v>61.300689655172413</v>
      </c>
    </row>
    <row r="11615" spans="1:3" ht="15" x14ac:dyDescent="0.25">
      <c r="A11615" s="123" t="s">
        <v>13250</v>
      </c>
      <c r="B11615" s="127" t="s">
        <v>29151</v>
      </c>
      <c r="C11615" s="128">
        <v>61.3005</v>
      </c>
    </row>
    <row r="11616" spans="1:3" ht="15" x14ac:dyDescent="0.25">
      <c r="A11616" s="123" t="s">
        <v>13250</v>
      </c>
      <c r="B11616" s="127" t="s">
        <v>29152</v>
      </c>
      <c r="C11616" s="128">
        <v>61.322357320099258</v>
      </c>
    </row>
    <row r="11617" spans="1:3" ht="15" x14ac:dyDescent="0.25">
      <c r="A11617" s="123" t="s">
        <v>13250</v>
      </c>
      <c r="B11617" s="127" t="s">
        <v>29153</v>
      </c>
      <c r="C11617" s="128">
        <v>61.300000000000004</v>
      </c>
    </row>
    <row r="11618" spans="1:3" ht="15" x14ac:dyDescent="0.25">
      <c r="A11618" s="123" t="s">
        <v>13250</v>
      </c>
      <c r="B11618" s="127" t="s">
        <v>29154</v>
      </c>
      <c r="C11618" s="128">
        <v>266.68</v>
      </c>
    </row>
    <row r="11619" spans="1:3" ht="15" x14ac:dyDescent="0.25">
      <c r="A11619" s="123" t="s">
        <v>13250</v>
      </c>
      <c r="B11619" s="127" t="s">
        <v>29155</v>
      </c>
      <c r="C11619" s="128">
        <v>627.75</v>
      </c>
    </row>
    <row r="11620" spans="1:3" ht="15" x14ac:dyDescent="0.25">
      <c r="A11620" s="123" t="s">
        <v>13250</v>
      </c>
      <c r="B11620" s="127" t="s">
        <v>29156</v>
      </c>
      <c r="C11620" s="128">
        <v>9746.25</v>
      </c>
    </row>
    <row r="11621" spans="1:3" ht="15" x14ac:dyDescent="0.25">
      <c r="A11621" s="123" t="s">
        <v>13250</v>
      </c>
      <c r="B11621" s="127" t="s">
        <v>29157</v>
      </c>
      <c r="C11621" s="128">
        <v>1046.7844827586207</v>
      </c>
    </row>
    <row r="11622" spans="1:3" ht="15" x14ac:dyDescent="0.25">
      <c r="A11622" s="123" t="s">
        <v>13250</v>
      </c>
      <c r="B11622" s="127" t="s">
        <v>29158</v>
      </c>
      <c r="C11622" s="128">
        <v>388</v>
      </c>
    </row>
    <row r="11623" spans="1:3" ht="15" x14ac:dyDescent="0.25">
      <c r="A11623" s="123" t="s">
        <v>13250</v>
      </c>
      <c r="B11623" s="127" t="s">
        <v>29159</v>
      </c>
      <c r="C11623" s="128">
        <v>388</v>
      </c>
    </row>
    <row r="11624" spans="1:3" ht="15" x14ac:dyDescent="0.25">
      <c r="A11624" s="123" t="s">
        <v>13250</v>
      </c>
      <c r="B11624" s="127" t="s">
        <v>29160</v>
      </c>
      <c r="C11624" s="128">
        <v>388</v>
      </c>
    </row>
    <row r="11625" spans="1:3" ht="15" x14ac:dyDescent="0.25">
      <c r="A11625" s="123" t="s">
        <v>13250</v>
      </c>
      <c r="B11625" s="127" t="s">
        <v>29161</v>
      </c>
      <c r="C11625" s="128">
        <v>388</v>
      </c>
    </row>
    <row r="11626" spans="1:3" ht="15" x14ac:dyDescent="0.25">
      <c r="A11626" s="123" t="s">
        <v>13250</v>
      </c>
      <c r="B11626" s="127" t="s">
        <v>29162</v>
      </c>
      <c r="C11626" s="128">
        <v>416.88556701030922</v>
      </c>
    </row>
    <row r="11627" spans="1:3" ht="15" x14ac:dyDescent="0.25">
      <c r="A11627" s="123" t="s">
        <v>13250</v>
      </c>
      <c r="B11627" s="127" t="s">
        <v>29164</v>
      </c>
      <c r="C11627" s="128">
        <v>97.96</v>
      </c>
    </row>
    <row r="11628" spans="1:3" ht="15" x14ac:dyDescent="0.25">
      <c r="A11628" s="123" t="s">
        <v>13250</v>
      </c>
      <c r="B11628" s="127" t="s">
        <v>29228</v>
      </c>
      <c r="C11628" s="128">
        <v>79.05</v>
      </c>
    </row>
    <row r="11629" spans="1:3" ht="15" x14ac:dyDescent="0.25">
      <c r="A11629" s="123" t="s">
        <v>13250</v>
      </c>
      <c r="B11629" s="127" t="s">
        <v>29233</v>
      </c>
      <c r="C11629" s="128">
        <v>85.25</v>
      </c>
    </row>
    <row r="11630" spans="1:3" ht="15" x14ac:dyDescent="0.25">
      <c r="A11630" s="123" t="s">
        <v>13250</v>
      </c>
      <c r="B11630" s="127" t="s">
        <v>29236</v>
      </c>
      <c r="C11630" s="128">
        <v>98.81</v>
      </c>
    </row>
    <row r="11631" spans="1:3" ht="15" x14ac:dyDescent="0.25">
      <c r="A11631" s="123" t="s">
        <v>13250</v>
      </c>
      <c r="B11631" s="127" t="s">
        <v>29237</v>
      </c>
      <c r="C11631" s="128">
        <v>69.13</v>
      </c>
    </row>
    <row r="11632" spans="1:3" ht="15" x14ac:dyDescent="0.25">
      <c r="A11632" s="123" t="s">
        <v>13250</v>
      </c>
      <c r="B11632" s="127" t="s">
        <v>29238</v>
      </c>
      <c r="C11632" s="128">
        <v>155</v>
      </c>
    </row>
    <row r="11633" spans="1:3" ht="15" x14ac:dyDescent="0.25">
      <c r="A11633" s="123" t="s">
        <v>13250</v>
      </c>
      <c r="B11633" s="127" t="s">
        <v>29239</v>
      </c>
      <c r="C11633" s="128">
        <v>183.29000000000002</v>
      </c>
    </row>
    <row r="11634" spans="1:3" ht="15" x14ac:dyDescent="0.25">
      <c r="A11634" s="123" t="s">
        <v>13250</v>
      </c>
      <c r="B11634" s="127" t="s">
        <v>29240</v>
      </c>
      <c r="C11634" s="128">
        <v>183.29</v>
      </c>
    </row>
    <row r="11635" spans="1:3" ht="15" x14ac:dyDescent="0.25">
      <c r="A11635" s="123" t="s">
        <v>13250</v>
      </c>
      <c r="B11635" s="127" t="s">
        <v>29241</v>
      </c>
      <c r="C11635" s="128">
        <v>179.02666666666667</v>
      </c>
    </row>
    <row r="11636" spans="1:3" ht="15" x14ac:dyDescent="0.25">
      <c r="A11636" s="123" t="s">
        <v>13250</v>
      </c>
      <c r="B11636" s="127" t="s">
        <v>29242</v>
      </c>
      <c r="C11636" s="128">
        <v>179.02500000000001</v>
      </c>
    </row>
    <row r="11637" spans="1:3" ht="15" x14ac:dyDescent="0.25">
      <c r="A11637" s="123" t="s">
        <v>13250</v>
      </c>
      <c r="B11637" s="127" t="s">
        <v>29244</v>
      </c>
      <c r="C11637" s="128">
        <v>945</v>
      </c>
    </row>
    <row r="11638" spans="1:3" ht="15" x14ac:dyDescent="0.25">
      <c r="A11638" s="123" t="s">
        <v>13250</v>
      </c>
      <c r="B11638" s="127" t="s">
        <v>29278</v>
      </c>
      <c r="C11638" s="128">
        <v>5750</v>
      </c>
    </row>
    <row r="11639" spans="1:3" ht="15" x14ac:dyDescent="0.25">
      <c r="A11639" s="123" t="s">
        <v>13250</v>
      </c>
      <c r="B11639" s="127" t="s">
        <v>29281</v>
      </c>
      <c r="C11639" s="128">
        <v>310</v>
      </c>
    </row>
    <row r="11640" spans="1:3" ht="15" x14ac:dyDescent="0.25">
      <c r="A11640" s="123" t="s">
        <v>13250</v>
      </c>
      <c r="B11640" s="127" t="s">
        <v>29282</v>
      </c>
      <c r="C11640" s="128">
        <v>310</v>
      </c>
    </row>
    <row r="11641" spans="1:3" ht="15" x14ac:dyDescent="0.25">
      <c r="A11641" s="123" t="s">
        <v>13250</v>
      </c>
      <c r="B11641" s="127" t="s">
        <v>29283</v>
      </c>
      <c r="C11641" s="128">
        <v>310</v>
      </c>
    </row>
    <row r="11642" spans="1:3" ht="15" x14ac:dyDescent="0.25">
      <c r="A11642" s="123" t="s">
        <v>13250</v>
      </c>
      <c r="B11642" s="127" t="s">
        <v>29284</v>
      </c>
      <c r="C11642" s="128">
        <v>310</v>
      </c>
    </row>
    <row r="11643" spans="1:3" ht="15" x14ac:dyDescent="0.25">
      <c r="A11643" s="123" t="s">
        <v>13250</v>
      </c>
      <c r="B11643" s="127" t="s">
        <v>29285</v>
      </c>
      <c r="C11643" s="128">
        <v>310</v>
      </c>
    </row>
    <row r="11644" spans="1:3" ht="15" x14ac:dyDescent="0.25">
      <c r="A11644" s="123" t="s">
        <v>13250</v>
      </c>
      <c r="B11644" s="127" t="s">
        <v>29286</v>
      </c>
      <c r="C11644" s="128">
        <v>310</v>
      </c>
    </row>
    <row r="11645" spans="1:3" ht="15" x14ac:dyDescent="0.25">
      <c r="A11645" s="123" t="s">
        <v>13250</v>
      </c>
      <c r="B11645" s="127" t="s">
        <v>29287</v>
      </c>
      <c r="C11645" s="128">
        <v>310</v>
      </c>
    </row>
    <row r="11646" spans="1:3" ht="15" x14ac:dyDescent="0.25">
      <c r="A11646" s="123" t="s">
        <v>13250</v>
      </c>
      <c r="B11646" s="127" t="s">
        <v>29288</v>
      </c>
      <c r="C11646" s="128">
        <v>310</v>
      </c>
    </row>
    <row r="11647" spans="1:3" ht="15" x14ac:dyDescent="0.25">
      <c r="A11647" s="123" t="s">
        <v>13250</v>
      </c>
      <c r="B11647" s="127" t="s">
        <v>29289</v>
      </c>
      <c r="C11647" s="128">
        <v>310</v>
      </c>
    </row>
    <row r="11648" spans="1:3" ht="15" x14ac:dyDescent="0.25">
      <c r="A11648" s="123" t="s">
        <v>13250</v>
      </c>
      <c r="B11648" s="127" t="s">
        <v>29290</v>
      </c>
      <c r="C11648" s="128">
        <v>310</v>
      </c>
    </row>
    <row r="11649" spans="1:3" ht="15" x14ac:dyDescent="0.25">
      <c r="A11649" s="123" t="s">
        <v>13250</v>
      </c>
      <c r="B11649" s="127" t="s">
        <v>29291</v>
      </c>
      <c r="C11649" s="128">
        <v>310</v>
      </c>
    </row>
    <row r="11650" spans="1:3" ht="15" x14ac:dyDescent="0.25">
      <c r="A11650" s="123" t="s">
        <v>13250</v>
      </c>
      <c r="B11650" s="127" t="s">
        <v>29292</v>
      </c>
      <c r="C11650" s="128">
        <v>310</v>
      </c>
    </row>
    <row r="11651" spans="1:3" ht="15" x14ac:dyDescent="0.25">
      <c r="A11651" s="123" t="s">
        <v>13250</v>
      </c>
      <c r="B11651" s="127" t="s">
        <v>29293</v>
      </c>
      <c r="C11651" s="128">
        <v>310</v>
      </c>
    </row>
    <row r="11652" spans="1:3" ht="15" x14ac:dyDescent="0.25">
      <c r="A11652" s="123" t="s">
        <v>13250</v>
      </c>
      <c r="B11652" s="127" t="s">
        <v>29294</v>
      </c>
      <c r="C11652" s="128">
        <v>271.25</v>
      </c>
    </row>
    <row r="11653" spans="1:3" ht="15" x14ac:dyDescent="0.25">
      <c r="A11653" s="123" t="s">
        <v>13250</v>
      </c>
      <c r="B11653" s="127" t="s">
        <v>29295</v>
      </c>
      <c r="C11653" s="128">
        <v>279</v>
      </c>
    </row>
    <row r="11654" spans="1:3" ht="15" x14ac:dyDescent="0.25">
      <c r="A11654" s="123" t="s">
        <v>13250</v>
      </c>
      <c r="B11654" s="127" t="s">
        <v>29296</v>
      </c>
      <c r="C11654" s="128">
        <v>310</v>
      </c>
    </row>
    <row r="11655" spans="1:3" ht="15" x14ac:dyDescent="0.25">
      <c r="A11655" s="123" t="s">
        <v>13250</v>
      </c>
      <c r="B11655" s="127" t="s">
        <v>29297</v>
      </c>
      <c r="C11655" s="128">
        <v>310</v>
      </c>
    </row>
    <row r="11656" spans="1:3" ht="15" x14ac:dyDescent="0.25">
      <c r="A11656" s="123" t="s">
        <v>13250</v>
      </c>
      <c r="B11656" s="127" t="s">
        <v>29298</v>
      </c>
      <c r="C11656" s="128">
        <v>310</v>
      </c>
    </row>
    <row r="11657" spans="1:3" ht="15" x14ac:dyDescent="0.25">
      <c r="A11657" s="123" t="s">
        <v>13250</v>
      </c>
      <c r="B11657" s="127" t="s">
        <v>29299</v>
      </c>
      <c r="C11657" s="128">
        <v>1687.5</v>
      </c>
    </row>
    <row r="11658" spans="1:3" ht="15" x14ac:dyDescent="0.25">
      <c r="A11658" s="123" t="s">
        <v>13250</v>
      </c>
      <c r="B11658" s="127" t="s">
        <v>29300</v>
      </c>
      <c r="C11658" s="128">
        <v>310</v>
      </c>
    </row>
    <row r="11659" spans="1:3" ht="15" x14ac:dyDescent="0.25">
      <c r="A11659" s="123" t="s">
        <v>13250</v>
      </c>
      <c r="B11659" s="127" t="s">
        <v>29302</v>
      </c>
      <c r="C11659" s="128">
        <v>3098.25</v>
      </c>
    </row>
    <row r="11660" spans="1:3" ht="15" x14ac:dyDescent="0.25">
      <c r="A11660" s="123" t="s">
        <v>13250</v>
      </c>
      <c r="B11660" s="127" t="s">
        <v>29303</v>
      </c>
      <c r="C11660" s="128">
        <v>3098.25</v>
      </c>
    </row>
    <row r="11661" spans="1:3" ht="15" x14ac:dyDescent="0.25">
      <c r="A11661" s="123" t="s">
        <v>13250</v>
      </c>
      <c r="B11661" s="127" t="s">
        <v>29304</v>
      </c>
      <c r="C11661" s="128">
        <v>3098.25</v>
      </c>
    </row>
    <row r="11662" spans="1:3" ht="15" x14ac:dyDescent="0.25">
      <c r="A11662" s="123" t="s">
        <v>13250</v>
      </c>
      <c r="B11662" s="127" t="s">
        <v>29305</v>
      </c>
      <c r="C11662" s="128">
        <v>3098.25</v>
      </c>
    </row>
    <row r="11663" spans="1:3" ht="15" x14ac:dyDescent="0.25">
      <c r="A11663" s="123" t="s">
        <v>13250</v>
      </c>
      <c r="B11663" s="127" t="s">
        <v>29306</v>
      </c>
      <c r="C11663" s="128">
        <v>3098.25</v>
      </c>
    </row>
    <row r="11664" spans="1:3" ht="15" x14ac:dyDescent="0.25">
      <c r="A11664" s="123" t="s">
        <v>13250</v>
      </c>
      <c r="B11664" s="127" t="s">
        <v>29307</v>
      </c>
      <c r="C11664" s="128">
        <v>3098.25</v>
      </c>
    </row>
    <row r="11665" spans="1:3" ht="15" x14ac:dyDescent="0.25">
      <c r="A11665" s="123" t="s">
        <v>13250</v>
      </c>
      <c r="B11665" s="127" t="s">
        <v>29308</v>
      </c>
      <c r="C11665" s="128">
        <v>50.76</v>
      </c>
    </row>
    <row r="11666" spans="1:3" ht="15" x14ac:dyDescent="0.25">
      <c r="A11666" s="123" t="s">
        <v>13250</v>
      </c>
      <c r="B11666" s="127" t="s">
        <v>29309</v>
      </c>
      <c r="C11666" s="128">
        <v>1653.75</v>
      </c>
    </row>
    <row r="11667" spans="1:3" ht="15" x14ac:dyDescent="0.25">
      <c r="A11667" s="123" t="s">
        <v>13250</v>
      </c>
      <c r="B11667" s="127" t="s">
        <v>29310</v>
      </c>
      <c r="C11667" s="128">
        <v>279</v>
      </c>
    </row>
    <row r="11668" spans="1:3" ht="15" x14ac:dyDescent="0.25">
      <c r="A11668" s="123" t="s">
        <v>13250</v>
      </c>
      <c r="B11668" s="127" t="s">
        <v>29311</v>
      </c>
      <c r="C11668" s="128">
        <v>12075</v>
      </c>
    </row>
    <row r="11669" spans="1:3" ht="15" x14ac:dyDescent="0.25">
      <c r="A11669" s="123" t="s">
        <v>13250</v>
      </c>
      <c r="B11669" s="127" t="s">
        <v>29322</v>
      </c>
      <c r="C11669" s="128">
        <v>72.849999999999994</v>
      </c>
    </row>
    <row r="11670" spans="1:3" ht="15" x14ac:dyDescent="0.25">
      <c r="A11670" s="123" t="s">
        <v>13250</v>
      </c>
      <c r="B11670" s="127" t="s">
        <v>29335</v>
      </c>
      <c r="C11670" s="128">
        <v>2546.44</v>
      </c>
    </row>
    <row r="11671" spans="1:3" ht="15" x14ac:dyDescent="0.25">
      <c r="A11671" s="123" t="s">
        <v>13250</v>
      </c>
      <c r="B11671" s="127" t="s">
        <v>29336</v>
      </c>
      <c r="C11671" s="128">
        <v>1282.3699999999999</v>
      </c>
    </row>
    <row r="11672" spans="1:3" ht="15" x14ac:dyDescent="0.25">
      <c r="A11672" s="123" t="s">
        <v>13250</v>
      </c>
      <c r="B11672" s="127" t="s">
        <v>29342</v>
      </c>
      <c r="C11672" s="128">
        <v>475.88000000000005</v>
      </c>
    </row>
    <row r="11673" spans="1:3" ht="15" x14ac:dyDescent="0.25">
      <c r="A11673" s="123" t="s">
        <v>13250</v>
      </c>
      <c r="B11673" s="127" t="s">
        <v>29343</v>
      </c>
      <c r="C11673" s="128">
        <v>95.79</v>
      </c>
    </row>
    <row r="11674" spans="1:3" ht="15" x14ac:dyDescent="0.25">
      <c r="A11674" s="123" t="s">
        <v>13250</v>
      </c>
      <c r="B11674" s="127" t="s">
        <v>29344</v>
      </c>
      <c r="C11674" s="128">
        <v>124</v>
      </c>
    </row>
    <row r="11675" spans="1:3" ht="15" x14ac:dyDescent="0.25">
      <c r="A11675" s="123" t="s">
        <v>13250</v>
      </c>
      <c r="B11675" s="127" t="s">
        <v>29345</v>
      </c>
      <c r="C11675" s="128">
        <v>135.62692480359146</v>
      </c>
    </row>
    <row r="11676" spans="1:3" ht="15" x14ac:dyDescent="0.25">
      <c r="A11676" s="123" t="s">
        <v>13250</v>
      </c>
      <c r="B11676" s="127" t="s">
        <v>29346</v>
      </c>
      <c r="C11676" s="128">
        <v>135.62722580645163</v>
      </c>
    </row>
    <row r="11677" spans="1:3" ht="15" x14ac:dyDescent="0.25">
      <c r="A11677" s="123" t="s">
        <v>13250</v>
      </c>
      <c r="B11677" s="127" t="s">
        <v>29348</v>
      </c>
      <c r="C11677" s="128">
        <v>887.04142857142858</v>
      </c>
    </row>
    <row r="11678" spans="1:3" ht="15" x14ac:dyDescent="0.25">
      <c r="A11678" s="123" t="s">
        <v>13250</v>
      </c>
      <c r="B11678" s="127" t="s">
        <v>29349</v>
      </c>
      <c r="C11678" s="128">
        <v>882.09</v>
      </c>
    </row>
    <row r="11679" spans="1:3" ht="15" x14ac:dyDescent="0.25">
      <c r="A11679" s="123" t="s">
        <v>13250</v>
      </c>
      <c r="B11679" s="127" t="s">
        <v>29350</v>
      </c>
      <c r="C11679" s="128">
        <v>678.38</v>
      </c>
    </row>
    <row r="11680" spans="1:3" ht="15" x14ac:dyDescent="0.25">
      <c r="A11680" s="123" t="s">
        <v>13250</v>
      </c>
      <c r="B11680" s="127" t="s">
        <v>29351</v>
      </c>
      <c r="C11680" s="128">
        <v>678.38</v>
      </c>
    </row>
    <row r="11681" spans="1:3" ht="15" x14ac:dyDescent="0.25">
      <c r="A11681" s="123" t="s">
        <v>13250</v>
      </c>
      <c r="B11681" s="127" t="s">
        <v>29363</v>
      </c>
      <c r="C11681" s="128">
        <v>124</v>
      </c>
    </row>
    <row r="11682" spans="1:3" ht="15" x14ac:dyDescent="0.25">
      <c r="A11682" s="123" t="s">
        <v>13250</v>
      </c>
      <c r="B11682" s="127" t="s">
        <v>29365</v>
      </c>
      <c r="C11682" s="128">
        <v>675</v>
      </c>
    </row>
    <row r="11683" spans="1:3" ht="15" x14ac:dyDescent="0.25">
      <c r="A11683" s="123" t="s">
        <v>13250</v>
      </c>
      <c r="B11683" s="127" t="s">
        <v>29371</v>
      </c>
      <c r="C11683" s="128">
        <v>3375</v>
      </c>
    </row>
    <row r="11684" spans="1:3" ht="15" x14ac:dyDescent="0.25">
      <c r="A11684" s="123" t="s">
        <v>13250</v>
      </c>
      <c r="B11684" s="127" t="s">
        <v>29374</v>
      </c>
      <c r="C11684" s="128">
        <v>480.94</v>
      </c>
    </row>
    <row r="11685" spans="1:3" ht="15" x14ac:dyDescent="0.25">
      <c r="A11685" s="123" t="s">
        <v>13250</v>
      </c>
      <c r="B11685" s="127" t="s">
        <v>29405</v>
      </c>
      <c r="C11685" s="128">
        <v>116.25</v>
      </c>
    </row>
    <row r="11686" spans="1:3" ht="15" x14ac:dyDescent="0.25">
      <c r="A11686" s="123" t="s">
        <v>13250</v>
      </c>
      <c r="B11686" s="127" t="s">
        <v>29406</v>
      </c>
      <c r="C11686" s="128">
        <v>65.100000000000009</v>
      </c>
    </row>
    <row r="11687" spans="1:3" ht="15" x14ac:dyDescent="0.25">
      <c r="A11687" s="123" t="s">
        <v>13250</v>
      </c>
      <c r="B11687" s="127" t="s">
        <v>29407</v>
      </c>
      <c r="C11687" s="128">
        <v>65.100000000000009</v>
      </c>
    </row>
    <row r="11688" spans="1:3" ht="15" x14ac:dyDescent="0.25">
      <c r="A11688" s="123" t="s">
        <v>13250</v>
      </c>
      <c r="B11688" s="127" t="s">
        <v>29408</v>
      </c>
      <c r="C11688" s="128">
        <v>1620</v>
      </c>
    </row>
    <row r="11689" spans="1:3" ht="15" x14ac:dyDescent="0.25">
      <c r="A11689" s="123" t="s">
        <v>13250</v>
      </c>
      <c r="B11689" s="127" t="s">
        <v>29409</v>
      </c>
      <c r="C11689" s="128">
        <v>1856.25</v>
      </c>
    </row>
    <row r="11690" spans="1:3" ht="15" x14ac:dyDescent="0.25">
      <c r="A11690" s="123" t="s">
        <v>13250</v>
      </c>
      <c r="B11690" s="127" t="s">
        <v>29410</v>
      </c>
      <c r="C11690" s="128">
        <v>2153.25</v>
      </c>
    </row>
    <row r="11691" spans="1:3" ht="15" x14ac:dyDescent="0.25">
      <c r="A11691" s="123" t="s">
        <v>13250</v>
      </c>
      <c r="B11691" s="127" t="s">
        <v>29411</v>
      </c>
      <c r="C11691" s="128">
        <v>100.75</v>
      </c>
    </row>
    <row r="11692" spans="1:3" ht="15" x14ac:dyDescent="0.25">
      <c r="A11692" s="123" t="s">
        <v>13250</v>
      </c>
      <c r="B11692" s="127" t="s">
        <v>29412</v>
      </c>
      <c r="C11692" s="128">
        <v>100.75</v>
      </c>
    </row>
    <row r="11693" spans="1:3" ht="15" x14ac:dyDescent="0.25">
      <c r="A11693" s="123" t="s">
        <v>13250</v>
      </c>
      <c r="B11693" s="127" t="s">
        <v>29413</v>
      </c>
      <c r="C11693" s="128">
        <v>100.75</v>
      </c>
    </row>
    <row r="11694" spans="1:3" ht="15" x14ac:dyDescent="0.25">
      <c r="A11694" s="123" t="s">
        <v>13250</v>
      </c>
      <c r="B11694" s="127" t="s">
        <v>29414</v>
      </c>
      <c r="C11694" s="128">
        <v>106.95</v>
      </c>
    </row>
    <row r="11695" spans="1:3" ht="15" x14ac:dyDescent="0.25">
      <c r="A11695" s="123" t="s">
        <v>13250</v>
      </c>
      <c r="B11695" s="127" t="s">
        <v>29415</v>
      </c>
      <c r="C11695" s="128">
        <v>100.75</v>
      </c>
    </row>
    <row r="11696" spans="1:3" ht="15" x14ac:dyDescent="0.25">
      <c r="A11696" s="123" t="s">
        <v>13250</v>
      </c>
      <c r="B11696" s="127" t="s">
        <v>29416</v>
      </c>
      <c r="C11696" s="128">
        <v>1620</v>
      </c>
    </row>
    <row r="11697" spans="1:3" ht="15" x14ac:dyDescent="0.25">
      <c r="A11697" s="123" t="s">
        <v>13250</v>
      </c>
      <c r="B11697" s="127" t="s">
        <v>8953</v>
      </c>
      <c r="C11697" s="128">
        <v>65.879904761904754</v>
      </c>
    </row>
    <row r="11698" spans="1:3" ht="15" x14ac:dyDescent="0.25">
      <c r="A11698" s="123" t="s">
        <v>13250</v>
      </c>
      <c r="B11698" s="127" t="s">
        <v>29417</v>
      </c>
      <c r="C11698" s="128">
        <v>146.85999999999999</v>
      </c>
    </row>
    <row r="11699" spans="1:3" ht="15" x14ac:dyDescent="0.25">
      <c r="A11699" s="123" t="s">
        <v>13250</v>
      </c>
      <c r="B11699" s="127" t="s">
        <v>29418</v>
      </c>
      <c r="C11699" s="128">
        <v>99.82</v>
      </c>
    </row>
    <row r="11700" spans="1:3" ht="15" x14ac:dyDescent="0.25">
      <c r="A11700" s="123" t="s">
        <v>13250</v>
      </c>
      <c r="B11700" s="127" t="s">
        <v>29419</v>
      </c>
      <c r="C11700" s="128">
        <v>100.75</v>
      </c>
    </row>
    <row r="11701" spans="1:3" ht="15" x14ac:dyDescent="0.25">
      <c r="A11701" s="123" t="s">
        <v>13250</v>
      </c>
      <c r="B11701" s="127" t="s">
        <v>29420</v>
      </c>
      <c r="C11701" s="128">
        <v>128.34</v>
      </c>
    </row>
    <row r="11702" spans="1:3" ht="15" x14ac:dyDescent="0.25">
      <c r="A11702" s="123" t="s">
        <v>13250</v>
      </c>
      <c r="B11702" s="127" t="s">
        <v>29421</v>
      </c>
      <c r="C11702" s="128">
        <v>155.8501724137931</v>
      </c>
    </row>
    <row r="11703" spans="1:3" ht="15" x14ac:dyDescent="0.25">
      <c r="A11703" s="123" t="s">
        <v>13250</v>
      </c>
      <c r="B11703" s="127" t="s">
        <v>29422</v>
      </c>
      <c r="C11703" s="128">
        <v>2134.35</v>
      </c>
    </row>
    <row r="11704" spans="1:3" ht="15" x14ac:dyDescent="0.25">
      <c r="A11704" s="123" t="s">
        <v>13250</v>
      </c>
      <c r="B11704" s="127" t="s">
        <v>29423</v>
      </c>
      <c r="C11704" s="128">
        <v>2134.35</v>
      </c>
    </row>
    <row r="11705" spans="1:3" ht="15" x14ac:dyDescent="0.25">
      <c r="A11705" s="123" t="s">
        <v>13250</v>
      </c>
      <c r="B11705" s="127" t="s">
        <v>29424</v>
      </c>
      <c r="C11705" s="128">
        <v>2134.35</v>
      </c>
    </row>
    <row r="11706" spans="1:3" ht="15" x14ac:dyDescent="0.25">
      <c r="A11706" s="123" t="s">
        <v>13250</v>
      </c>
      <c r="B11706" s="127" t="s">
        <v>29425</v>
      </c>
      <c r="C11706" s="128">
        <v>2134.35</v>
      </c>
    </row>
    <row r="11707" spans="1:3" ht="15" x14ac:dyDescent="0.25">
      <c r="A11707" s="123" t="s">
        <v>13250</v>
      </c>
      <c r="B11707" s="127" t="s">
        <v>29426</v>
      </c>
      <c r="C11707" s="128">
        <v>2666.25</v>
      </c>
    </row>
    <row r="11708" spans="1:3" ht="15" x14ac:dyDescent="0.25">
      <c r="A11708" s="123" t="s">
        <v>13250</v>
      </c>
      <c r="B11708" s="127" t="s">
        <v>29427</v>
      </c>
      <c r="C11708" s="128">
        <v>2666.25</v>
      </c>
    </row>
    <row r="11709" spans="1:3" ht="15" x14ac:dyDescent="0.25">
      <c r="A11709" s="123" t="s">
        <v>13250</v>
      </c>
      <c r="B11709" s="127" t="s">
        <v>29428</v>
      </c>
      <c r="C11709" s="128">
        <v>3475.8799999999997</v>
      </c>
    </row>
    <row r="11710" spans="1:3" ht="15" x14ac:dyDescent="0.25">
      <c r="A11710" s="123" t="s">
        <v>13250</v>
      </c>
      <c r="B11710" s="127" t="s">
        <v>29429</v>
      </c>
      <c r="C11710" s="128">
        <v>3475.8766666666666</v>
      </c>
    </row>
    <row r="11711" spans="1:3" ht="15" x14ac:dyDescent="0.25">
      <c r="A11711" s="123" t="s">
        <v>13250</v>
      </c>
      <c r="B11711" s="127" t="s">
        <v>29430</v>
      </c>
      <c r="C11711" s="128">
        <v>10982.5</v>
      </c>
    </row>
    <row r="11712" spans="1:3" ht="15" x14ac:dyDescent="0.25">
      <c r="A11712" s="123" t="s">
        <v>13250</v>
      </c>
      <c r="B11712" s="127" t="s">
        <v>29431</v>
      </c>
      <c r="C11712" s="128">
        <v>10982.5</v>
      </c>
    </row>
    <row r="11713" spans="1:3" ht="15" x14ac:dyDescent="0.25">
      <c r="A11713" s="123" t="s">
        <v>13250</v>
      </c>
      <c r="B11713" s="127" t="s">
        <v>29432</v>
      </c>
      <c r="C11713" s="128">
        <v>2134.35</v>
      </c>
    </row>
    <row r="11714" spans="1:3" ht="15" x14ac:dyDescent="0.25">
      <c r="A11714" s="123" t="s">
        <v>13250</v>
      </c>
      <c r="B11714" s="127" t="s">
        <v>29435</v>
      </c>
      <c r="C11714" s="128">
        <v>1373.6899999999998</v>
      </c>
    </row>
    <row r="11715" spans="1:3" ht="15" x14ac:dyDescent="0.25">
      <c r="A11715" s="123" t="s">
        <v>13250</v>
      </c>
      <c r="B11715" s="127" t="s">
        <v>29436</v>
      </c>
      <c r="C11715" s="128">
        <v>27.900000000000002</v>
      </c>
    </row>
    <row r="11716" spans="1:3" ht="15" x14ac:dyDescent="0.25">
      <c r="A11716" s="123" t="s">
        <v>13250</v>
      </c>
      <c r="B11716" s="127" t="s">
        <v>29437</v>
      </c>
      <c r="C11716" s="128">
        <v>56.73</v>
      </c>
    </row>
    <row r="11717" spans="1:3" ht="15" x14ac:dyDescent="0.25">
      <c r="A11717" s="123" t="s">
        <v>13250</v>
      </c>
      <c r="B11717" s="127" t="s">
        <v>29450</v>
      </c>
      <c r="C11717" s="128">
        <v>1721.25</v>
      </c>
    </row>
    <row r="11718" spans="1:3" ht="15" x14ac:dyDescent="0.25">
      <c r="A11718" s="123" t="s">
        <v>13250</v>
      </c>
      <c r="B11718" s="127" t="s">
        <v>29451</v>
      </c>
      <c r="C11718" s="128">
        <v>9200</v>
      </c>
    </row>
    <row r="11719" spans="1:3" ht="15" x14ac:dyDescent="0.25">
      <c r="A11719" s="123" t="s">
        <v>13250</v>
      </c>
      <c r="B11719" s="127" t="s">
        <v>29660</v>
      </c>
      <c r="C11719" s="128">
        <v>472.5</v>
      </c>
    </row>
    <row r="11720" spans="1:3" ht="15" x14ac:dyDescent="0.25">
      <c r="A11720" s="123" t="s">
        <v>13250</v>
      </c>
      <c r="B11720" s="127" t="s">
        <v>29661</v>
      </c>
      <c r="C11720" s="128">
        <v>472.5</v>
      </c>
    </row>
    <row r="11721" spans="1:3" ht="15" x14ac:dyDescent="0.25">
      <c r="A11721" s="123" t="s">
        <v>13250</v>
      </c>
      <c r="B11721" s="127" t="s">
        <v>29672</v>
      </c>
      <c r="C11721" s="128">
        <v>466.76277551020411</v>
      </c>
    </row>
    <row r="11722" spans="1:3" ht="15" x14ac:dyDescent="0.25">
      <c r="A11722" s="123" t="s">
        <v>13250</v>
      </c>
      <c r="B11722" s="127" t="s">
        <v>29673</v>
      </c>
      <c r="C11722" s="128">
        <v>1991.25</v>
      </c>
    </row>
    <row r="11723" spans="1:3" ht="15" x14ac:dyDescent="0.25">
      <c r="A11723" s="123" t="s">
        <v>13250</v>
      </c>
      <c r="B11723" s="127" t="s">
        <v>29675</v>
      </c>
      <c r="C11723" s="128">
        <v>810</v>
      </c>
    </row>
    <row r="11724" spans="1:3" ht="15" x14ac:dyDescent="0.25">
      <c r="A11724" s="123" t="s">
        <v>13250</v>
      </c>
      <c r="B11724" s="127" t="s">
        <v>29676</v>
      </c>
      <c r="C11724" s="128">
        <v>803.25</v>
      </c>
    </row>
    <row r="11725" spans="1:3" ht="15" x14ac:dyDescent="0.25">
      <c r="A11725" s="123" t="s">
        <v>13250</v>
      </c>
      <c r="B11725" s="127" t="s">
        <v>29677</v>
      </c>
      <c r="C11725" s="128">
        <v>1382.54</v>
      </c>
    </row>
    <row r="11726" spans="1:3" ht="15" x14ac:dyDescent="0.25">
      <c r="A11726" s="123" t="s">
        <v>13250</v>
      </c>
      <c r="B11726" s="127" t="s">
        <v>29678</v>
      </c>
      <c r="C11726" s="128">
        <v>1473.1899999999998</v>
      </c>
    </row>
    <row r="11727" spans="1:3" ht="15" x14ac:dyDescent="0.25">
      <c r="A11727" s="123" t="s">
        <v>13250</v>
      </c>
      <c r="B11727" s="127" t="s">
        <v>29679</v>
      </c>
      <c r="C11727" s="128">
        <v>2565</v>
      </c>
    </row>
    <row r="11728" spans="1:3" ht="15" x14ac:dyDescent="0.25">
      <c r="A11728" s="123" t="s">
        <v>13250</v>
      </c>
      <c r="B11728" s="127" t="s">
        <v>29680</v>
      </c>
      <c r="C11728" s="128">
        <v>1493.44</v>
      </c>
    </row>
    <row r="11729" spans="1:3" ht="15" x14ac:dyDescent="0.25">
      <c r="A11729" s="123" t="s">
        <v>13250</v>
      </c>
      <c r="B11729" s="127" t="s">
        <v>29681</v>
      </c>
      <c r="C11729" s="128">
        <v>1473.1899999999998</v>
      </c>
    </row>
    <row r="11730" spans="1:3" ht="15" x14ac:dyDescent="0.25">
      <c r="A11730" s="123" t="s">
        <v>13250</v>
      </c>
      <c r="B11730" s="127" t="s">
        <v>29682</v>
      </c>
      <c r="C11730" s="128">
        <v>1248.75</v>
      </c>
    </row>
    <row r="11731" spans="1:3" ht="15" x14ac:dyDescent="0.25">
      <c r="A11731" s="123" t="s">
        <v>13250</v>
      </c>
      <c r="B11731" s="127" t="s">
        <v>29683</v>
      </c>
      <c r="C11731" s="128">
        <v>918</v>
      </c>
    </row>
    <row r="11732" spans="1:3" ht="15" x14ac:dyDescent="0.25">
      <c r="A11732" s="123" t="s">
        <v>13250</v>
      </c>
      <c r="B11732" s="127" t="s">
        <v>29687</v>
      </c>
      <c r="C11732" s="128">
        <v>62.47</v>
      </c>
    </row>
    <row r="11733" spans="1:3" ht="15" x14ac:dyDescent="0.25">
      <c r="A11733" s="123" t="s">
        <v>13250</v>
      </c>
      <c r="B11733" s="127" t="s">
        <v>29688</v>
      </c>
      <c r="C11733" s="128">
        <v>55.72</v>
      </c>
    </row>
    <row r="11734" spans="1:3" ht="15" x14ac:dyDescent="0.25">
      <c r="A11734" s="123" t="s">
        <v>13250</v>
      </c>
      <c r="B11734" s="127" t="s">
        <v>29690</v>
      </c>
      <c r="C11734" s="128">
        <v>7331.25</v>
      </c>
    </row>
    <row r="11735" spans="1:3" ht="15" x14ac:dyDescent="0.25">
      <c r="A11735" s="123" t="s">
        <v>13250</v>
      </c>
      <c r="B11735" s="127" t="s">
        <v>29694</v>
      </c>
      <c r="C11735" s="128">
        <v>78.040000000000006</v>
      </c>
    </row>
    <row r="11736" spans="1:3" ht="15" x14ac:dyDescent="0.25">
      <c r="A11736" s="123" t="s">
        <v>13250</v>
      </c>
      <c r="B11736" s="127" t="s">
        <v>29700</v>
      </c>
      <c r="C11736" s="128">
        <v>40.380000000000003</v>
      </c>
    </row>
    <row r="11737" spans="1:3" ht="15" x14ac:dyDescent="0.25">
      <c r="A11737" s="123" t="s">
        <v>13250</v>
      </c>
      <c r="B11737" s="127" t="s">
        <v>29701</v>
      </c>
      <c r="C11737" s="128">
        <v>381.3</v>
      </c>
    </row>
    <row r="11738" spans="1:3" ht="15" x14ac:dyDescent="0.25">
      <c r="A11738" s="123" t="s">
        <v>13250</v>
      </c>
      <c r="B11738" s="127" t="s">
        <v>29702</v>
      </c>
      <c r="C11738" s="128">
        <v>381.3</v>
      </c>
    </row>
    <row r="11739" spans="1:3" ht="15" x14ac:dyDescent="0.25">
      <c r="A11739" s="123" t="s">
        <v>13250</v>
      </c>
      <c r="B11739" s="127" t="s">
        <v>29715</v>
      </c>
      <c r="C11739" s="128">
        <v>175.15</v>
      </c>
    </row>
    <row r="11740" spans="1:3" ht="15" x14ac:dyDescent="0.25">
      <c r="A11740" s="123" t="s">
        <v>13250</v>
      </c>
      <c r="B11740" s="127" t="s">
        <v>29716</v>
      </c>
      <c r="C11740" s="128">
        <v>175.15</v>
      </c>
    </row>
    <row r="11741" spans="1:3" ht="15" x14ac:dyDescent="0.25">
      <c r="A11741" s="123" t="s">
        <v>13250</v>
      </c>
      <c r="B11741" s="127" t="s">
        <v>29719</v>
      </c>
      <c r="C11741" s="128">
        <v>186.45</v>
      </c>
    </row>
    <row r="11742" spans="1:3" ht="15" x14ac:dyDescent="0.25">
      <c r="A11742" s="123" t="s">
        <v>13250</v>
      </c>
      <c r="B11742" s="127" t="s">
        <v>29720</v>
      </c>
      <c r="C11742" s="128">
        <v>175.15</v>
      </c>
    </row>
    <row r="11743" spans="1:3" ht="15" x14ac:dyDescent="0.25">
      <c r="A11743" s="123" t="s">
        <v>13250</v>
      </c>
      <c r="B11743" s="127" t="s">
        <v>29722</v>
      </c>
      <c r="C11743" s="128">
        <v>4841.5</v>
      </c>
    </row>
    <row r="11744" spans="1:3" ht="15" x14ac:dyDescent="0.25">
      <c r="A11744" s="123" t="s">
        <v>13250</v>
      </c>
      <c r="B11744" s="127" t="s">
        <v>29728</v>
      </c>
      <c r="C11744" s="128">
        <v>203.98</v>
      </c>
    </row>
    <row r="11745" spans="1:3" ht="15" x14ac:dyDescent="0.25">
      <c r="A11745" s="123" t="s">
        <v>13250</v>
      </c>
      <c r="B11745" s="127" t="s">
        <v>29730</v>
      </c>
      <c r="C11745" s="128">
        <v>156.63</v>
      </c>
    </row>
    <row r="11746" spans="1:3" ht="15" x14ac:dyDescent="0.25">
      <c r="A11746" s="123" t="s">
        <v>13250</v>
      </c>
      <c r="B11746" s="127" t="s">
        <v>29740</v>
      </c>
      <c r="C11746" s="128">
        <v>193.36038516405137</v>
      </c>
    </row>
    <row r="11747" spans="1:3" ht="15" x14ac:dyDescent="0.25">
      <c r="A11747" s="123" t="s">
        <v>13250</v>
      </c>
      <c r="B11747" s="127" t="s">
        <v>29742</v>
      </c>
      <c r="C11747" s="128">
        <v>147.56</v>
      </c>
    </row>
    <row r="11748" spans="1:3" ht="15" x14ac:dyDescent="0.25">
      <c r="A11748" s="123" t="s">
        <v>13250</v>
      </c>
      <c r="B11748" s="127" t="s">
        <v>29752</v>
      </c>
      <c r="C11748" s="128">
        <v>93.08</v>
      </c>
    </row>
    <row r="11749" spans="1:3" ht="15" x14ac:dyDescent="0.25">
      <c r="A11749" s="123" t="s">
        <v>13250</v>
      </c>
      <c r="B11749" s="127" t="s">
        <v>29753</v>
      </c>
      <c r="C11749" s="128">
        <v>103.46</v>
      </c>
    </row>
    <row r="11750" spans="1:3" ht="15" x14ac:dyDescent="0.25">
      <c r="A11750" s="123" t="s">
        <v>13250</v>
      </c>
      <c r="B11750" s="127" t="s">
        <v>29754</v>
      </c>
      <c r="C11750" s="128">
        <v>3.64</v>
      </c>
    </row>
    <row r="11751" spans="1:3" ht="15" x14ac:dyDescent="0.25">
      <c r="A11751" s="123" t="s">
        <v>13250</v>
      </c>
      <c r="B11751" s="127" t="s">
        <v>29760</v>
      </c>
      <c r="C11751" s="128">
        <v>137.71916666666667</v>
      </c>
    </row>
    <row r="11752" spans="1:3" ht="15" x14ac:dyDescent="0.25">
      <c r="A11752" s="123" t="s">
        <v>13250</v>
      </c>
      <c r="B11752" s="127" t="s">
        <v>29763</v>
      </c>
      <c r="C11752" s="128">
        <v>5916.75</v>
      </c>
    </row>
    <row r="11753" spans="1:3" ht="15" x14ac:dyDescent="0.25">
      <c r="A11753" s="123" t="s">
        <v>13250</v>
      </c>
      <c r="B11753" s="127" t="s">
        <v>29764</v>
      </c>
      <c r="C11753" s="128">
        <v>4626.8500000000004</v>
      </c>
    </row>
    <row r="11754" spans="1:3" ht="15" x14ac:dyDescent="0.25">
      <c r="A11754" s="123" t="s">
        <v>13250</v>
      </c>
      <c r="B11754" s="127" t="s">
        <v>29771</v>
      </c>
      <c r="C11754" s="128">
        <v>3873.6</v>
      </c>
    </row>
    <row r="11755" spans="1:3" ht="15" x14ac:dyDescent="0.25">
      <c r="A11755" s="123" t="s">
        <v>13250</v>
      </c>
      <c r="B11755" s="127" t="s">
        <v>29772</v>
      </c>
      <c r="C11755" s="128">
        <v>1027.2817678100264</v>
      </c>
    </row>
    <row r="11756" spans="1:3" ht="15" x14ac:dyDescent="0.25">
      <c r="A11756" s="123" t="s">
        <v>13250</v>
      </c>
      <c r="B11756" s="127" t="s">
        <v>29774</v>
      </c>
      <c r="C11756" s="128">
        <v>2064.3533333333335</v>
      </c>
    </row>
    <row r="11757" spans="1:3" ht="15" x14ac:dyDescent="0.25">
      <c r="A11757" s="123" t="s">
        <v>13250</v>
      </c>
      <c r="B11757" s="127" t="s">
        <v>29775</v>
      </c>
      <c r="C11757" s="128">
        <v>2430</v>
      </c>
    </row>
    <row r="11758" spans="1:3" ht="15" x14ac:dyDescent="0.25">
      <c r="A11758" s="123" t="s">
        <v>13250</v>
      </c>
      <c r="B11758" s="127" t="s">
        <v>29776</v>
      </c>
      <c r="C11758" s="128">
        <v>1679.06</v>
      </c>
    </row>
    <row r="11759" spans="1:3" ht="15" x14ac:dyDescent="0.25">
      <c r="A11759" s="123" t="s">
        <v>13250</v>
      </c>
      <c r="B11759" s="127" t="s">
        <v>29777</v>
      </c>
      <c r="C11759" s="128">
        <v>1153.1025</v>
      </c>
    </row>
    <row r="11760" spans="1:3" ht="15" x14ac:dyDescent="0.25">
      <c r="A11760" s="123" t="s">
        <v>13250</v>
      </c>
      <c r="B11760" s="127" t="s">
        <v>29778</v>
      </c>
      <c r="C11760" s="128">
        <v>3375</v>
      </c>
    </row>
    <row r="11761" spans="1:3" ht="15" x14ac:dyDescent="0.25">
      <c r="A11761" s="123" t="s">
        <v>13250</v>
      </c>
      <c r="B11761" s="127" t="s">
        <v>29779</v>
      </c>
      <c r="C11761" s="128">
        <v>3375</v>
      </c>
    </row>
    <row r="11762" spans="1:3" ht="15" x14ac:dyDescent="0.25">
      <c r="A11762" s="123" t="s">
        <v>13250</v>
      </c>
      <c r="B11762" s="127" t="s">
        <v>29780</v>
      </c>
      <c r="C11762" s="128">
        <v>1137.51</v>
      </c>
    </row>
    <row r="11763" spans="1:3" ht="15" x14ac:dyDescent="0.25">
      <c r="A11763" s="123" t="s">
        <v>13250</v>
      </c>
      <c r="B11763" s="127" t="s">
        <v>29783</v>
      </c>
      <c r="C11763" s="128">
        <v>2173.5</v>
      </c>
    </row>
    <row r="11764" spans="1:3" ht="15" x14ac:dyDescent="0.25">
      <c r="A11764" s="123" t="s">
        <v>13250</v>
      </c>
      <c r="B11764" s="127" t="s">
        <v>29784</v>
      </c>
      <c r="C11764" s="128">
        <v>1679.06</v>
      </c>
    </row>
    <row r="11765" spans="1:3" ht="15" x14ac:dyDescent="0.25">
      <c r="A11765" s="123" t="s">
        <v>13250</v>
      </c>
      <c r="B11765" s="127" t="s">
        <v>29785</v>
      </c>
      <c r="C11765" s="128">
        <v>1679.06</v>
      </c>
    </row>
    <row r="11766" spans="1:3" ht="15" x14ac:dyDescent="0.25">
      <c r="A11766" s="123" t="s">
        <v>13250</v>
      </c>
      <c r="B11766" s="127" t="s">
        <v>29786</v>
      </c>
      <c r="C11766" s="128">
        <v>6154.34</v>
      </c>
    </row>
    <row r="11767" spans="1:3" ht="15" x14ac:dyDescent="0.25">
      <c r="A11767" s="123" t="s">
        <v>13250</v>
      </c>
      <c r="B11767" s="127" t="s">
        <v>29787</v>
      </c>
      <c r="C11767" s="128">
        <v>1679.06125</v>
      </c>
    </row>
    <row r="11768" spans="1:3" ht="15" x14ac:dyDescent="0.25">
      <c r="A11768" s="123" t="s">
        <v>13250</v>
      </c>
      <c r="B11768" s="127" t="s">
        <v>29788</v>
      </c>
      <c r="C11768" s="128">
        <v>1679.060238095238</v>
      </c>
    </row>
    <row r="11769" spans="1:3" ht="15" x14ac:dyDescent="0.25">
      <c r="A11769" s="123" t="s">
        <v>13250</v>
      </c>
      <c r="B11769" s="127" t="s">
        <v>29789</v>
      </c>
      <c r="C11769" s="128">
        <v>6271.58</v>
      </c>
    </row>
    <row r="11770" spans="1:3" ht="15" x14ac:dyDescent="0.25">
      <c r="A11770" s="123" t="s">
        <v>13250</v>
      </c>
      <c r="B11770" s="127" t="s">
        <v>29790</v>
      </c>
      <c r="C11770" s="128">
        <v>5908.47</v>
      </c>
    </row>
    <row r="11771" spans="1:3" ht="15" x14ac:dyDescent="0.25">
      <c r="A11771" s="123" t="s">
        <v>13250</v>
      </c>
      <c r="B11771" s="127" t="s">
        <v>29791</v>
      </c>
      <c r="C11771" s="128">
        <v>5248.2597959183677</v>
      </c>
    </row>
    <row r="11772" spans="1:3" ht="15" x14ac:dyDescent="0.25">
      <c r="A11772" s="123" t="s">
        <v>13250</v>
      </c>
      <c r="B11772" s="127" t="s">
        <v>29792</v>
      </c>
      <c r="C11772" s="128">
        <v>3873.6</v>
      </c>
    </row>
    <row r="11773" spans="1:3" ht="15" x14ac:dyDescent="0.25">
      <c r="A11773" s="123" t="s">
        <v>13250</v>
      </c>
      <c r="B11773" s="127" t="s">
        <v>29793</v>
      </c>
      <c r="C11773" s="128">
        <v>1243.7588888888888</v>
      </c>
    </row>
    <row r="11774" spans="1:3" ht="15" x14ac:dyDescent="0.25">
      <c r="A11774" s="123" t="s">
        <v>13250</v>
      </c>
      <c r="B11774" s="127" t="s">
        <v>29794</v>
      </c>
      <c r="C11774" s="128">
        <v>2233.5099999999998</v>
      </c>
    </row>
    <row r="11775" spans="1:3" ht="15" x14ac:dyDescent="0.25">
      <c r="A11775" s="123" t="s">
        <v>13250</v>
      </c>
      <c r="B11775" s="127" t="s">
        <v>29795</v>
      </c>
      <c r="C11775" s="128">
        <v>538.12200000000007</v>
      </c>
    </row>
    <row r="11776" spans="1:3" ht="15" x14ac:dyDescent="0.25">
      <c r="A11776" s="123" t="s">
        <v>13250</v>
      </c>
      <c r="B11776" s="127" t="s">
        <v>29796</v>
      </c>
      <c r="C11776" s="128">
        <v>497.07</v>
      </c>
    </row>
    <row r="11777" spans="1:3" ht="15" x14ac:dyDescent="0.25">
      <c r="A11777" s="123" t="s">
        <v>13250</v>
      </c>
      <c r="B11777" s="127" t="s">
        <v>29797</v>
      </c>
      <c r="C11777" s="128">
        <v>3873.6</v>
      </c>
    </row>
    <row r="11778" spans="1:3" ht="15" x14ac:dyDescent="0.25">
      <c r="A11778" s="123" t="s">
        <v>13250</v>
      </c>
      <c r="B11778" s="127" t="s">
        <v>29798</v>
      </c>
      <c r="C11778" s="128">
        <v>2106.61</v>
      </c>
    </row>
    <row r="11779" spans="1:3" ht="15" x14ac:dyDescent="0.25">
      <c r="A11779" s="123" t="s">
        <v>13250</v>
      </c>
      <c r="B11779" s="127" t="s">
        <v>29799</v>
      </c>
      <c r="C11779" s="128">
        <v>2598.75</v>
      </c>
    </row>
    <row r="11780" spans="1:3" ht="15" x14ac:dyDescent="0.25">
      <c r="A11780" s="123" t="s">
        <v>13250</v>
      </c>
      <c r="B11780" s="127" t="s">
        <v>29800</v>
      </c>
      <c r="C11780" s="128">
        <v>1243.76</v>
      </c>
    </row>
    <row r="11781" spans="1:3" ht="15" x14ac:dyDescent="0.25">
      <c r="A11781" s="123" t="s">
        <v>13250</v>
      </c>
      <c r="B11781" s="127" t="s">
        <v>29801</v>
      </c>
      <c r="C11781" s="128">
        <v>2233.5099999999998</v>
      </c>
    </row>
    <row r="11782" spans="1:3" ht="15" x14ac:dyDescent="0.25">
      <c r="A11782" s="123" t="s">
        <v>13250</v>
      </c>
      <c r="B11782" s="127" t="s">
        <v>29802</v>
      </c>
      <c r="C11782" s="128">
        <v>1136.97</v>
      </c>
    </row>
    <row r="11783" spans="1:3" ht="15" x14ac:dyDescent="0.25">
      <c r="A11783" s="123" t="s">
        <v>13250</v>
      </c>
      <c r="B11783" s="127" t="s">
        <v>29803</v>
      </c>
      <c r="C11783" s="128">
        <v>1742.8243902439024</v>
      </c>
    </row>
    <row r="11784" spans="1:3" ht="15" x14ac:dyDescent="0.25">
      <c r="A11784" s="123" t="s">
        <v>13250</v>
      </c>
      <c r="B11784" s="127" t="s">
        <v>29804</v>
      </c>
      <c r="C11784" s="128">
        <v>1268.1899999999998</v>
      </c>
    </row>
    <row r="11785" spans="1:3" ht="15" x14ac:dyDescent="0.25">
      <c r="A11785" s="123" t="s">
        <v>13250</v>
      </c>
      <c r="B11785" s="127" t="s">
        <v>29805</v>
      </c>
      <c r="C11785" s="128">
        <v>1088.17</v>
      </c>
    </row>
    <row r="11786" spans="1:3" ht="15" x14ac:dyDescent="0.25">
      <c r="A11786" s="123" t="s">
        <v>13250</v>
      </c>
      <c r="B11786" s="127" t="s">
        <v>29806</v>
      </c>
      <c r="C11786" s="128">
        <v>1481.96</v>
      </c>
    </row>
    <row r="11787" spans="1:3" ht="15" x14ac:dyDescent="0.25">
      <c r="A11787" s="123" t="s">
        <v>13250</v>
      </c>
      <c r="B11787" s="127" t="s">
        <v>29807</v>
      </c>
      <c r="C11787" s="128">
        <v>1523</v>
      </c>
    </row>
    <row r="11788" spans="1:3" ht="15" x14ac:dyDescent="0.25">
      <c r="A11788" s="123" t="s">
        <v>13250</v>
      </c>
      <c r="B11788" s="127" t="s">
        <v>29808</v>
      </c>
      <c r="C11788" s="128">
        <v>1523.0005882352941</v>
      </c>
    </row>
    <row r="11789" spans="1:3" ht="15" x14ac:dyDescent="0.25">
      <c r="A11789" s="123" t="s">
        <v>13250</v>
      </c>
      <c r="B11789" s="127" t="s">
        <v>29809</v>
      </c>
      <c r="C11789" s="128">
        <v>1523.0000943396228</v>
      </c>
    </row>
    <row r="11790" spans="1:3" ht="15" x14ac:dyDescent="0.25">
      <c r="A11790" s="123" t="s">
        <v>13250</v>
      </c>
      <c r="B11790" s="127" t="s">
        <v>29810</v>
      </c>
      <c r="C11790" s="128">
        <v>1523</v>
      </c>
    </row>
    <row r="11791" spans="1:3" ht="15" x14ac:dyDescent="0.25">
      <c r="A11791" s="123" t="s">
        <v>13250</v>
      </c>
      <c r="B11791" s="127" t="s">
        <v>29811</v>
      </c>
      <c r="C11791" s="128">
        <v>498.59</v>
      </c>
    </row>
    <row r="11792" spans="1:3" ht="15" x14ac:dyDescent="0.25">
      <c r="A11792" s="123" t="s">
        <v>13250</v>
      </c>
      <c r="B11792" s="127" t="s">
        <v>29812</v>
      </c>
      <c r="C11792" s="128">
        <v>2416.5700000000002</v>
      </c>
    </row>
    <row r="11793" spans="1:3" ht="15" x14ac:dyDescent="0.25">
      <c r="A11793" s="123" t="s">
        <v>13250</v>
      </c>
      <c r="B11793" s="127" t="s">
        <v>29813</v>
      </c>
      <c r="C11793" s="128">
        <v>2510.869783197832</v>
      </c>
    </row>
    <row r="11794" spans="1:3" ht="15" x14ac:dyDescent="0.25">
      <c r="A11794" s="123" t="s">
        <v>13250</v>
      </c>
      <c r="B11794" s="127" t="s">
        <v>29814</v>
      </c>
      <c r="C11794" s="128">
        <v>504.09198529411759</v>
      </c>
    </row>
    <row r="11795" spans="1:3" ht="15" x14ac:dyDescent="0.25">
      <c r="A11795" s="123" t="s">
        <v>13250</v>
      </c>
      <c r="B11795" s="127" t="s">
        <v>29815</v>
      </c>
      <c r="C11795" s="128">
        <v>504.23</v>
      </c>
    </row>
    <row r="11796" spans="1:3" ht="15" x14ac:dyDescent="0.25">
      <c r="A11796" s="123" t="s">
        <v>13250</v>
      </c>
      <c r="B11796" s="127" t="s">
        <v>29816</v>
      </c>
      <c r="C11796" s="128">
        <v>1088.169900990099</v>
      </c>
    </row>
    <row r="11797" spans="1:3" ht="15" x14ac:dyDescent="0.25">
      <c r="A11797" s="123" t="s">
        <v>13250</v>
      </c>
      <c r="B11797" s="127" t="s">
        <v>29817</v>
      </c>
      <c r="C11797" s="128">
        <v>1956.15</v>
      </c>
    </row>
    <row r="11798" spans="1:3" ht="15" x14ac:dyDescent="0.25">
      <c r="A11798" s="123" t="s">
        <v>13250</v>
      </c>
      <c r="B11798" s="127" t="s">
        <v>29818</v>
      </c>
      <c r="C11798" s="128">
        <v>744.72996923076926</v>
      </c>
    </row>
    <row r="11799" spans="1:3" ht="15" x14ac:dyDescent="0.25">
      <c r="A11799" s="123" t="s">
        <v>13250</v>
      </c>
      <c r="B11799" s="127" t="s">
        <v>29819</v>
      </c>
      <c r="C11799" s="128">
        <v>811.08</v>
      </c>
    </row>
    <row r="11800" spans="1:3" ht="15" x14ac:dyDescent="0.25">
      <c r="A11800" s="123" t="s">
        <v>13250</v>
      </c>
      <c r="B11800" s="127" t="s">
        <v>29820</v>
      </c>
      <c r="C11800" s="128">
        <v>555.12</v>
      </c>
    </row>
    <row r="11801" spans="1:3" ht="15" x14ac:dyDescent="0.25">
      <c r="A11801" s="123" t="s">
        <v>13250</v>
      </c>
      <c r="B11801" s="127" t="s">
        <v>29826</v>
      </c>
      <c r="C11801" s="128">
        <v>3375</v>
      </c>
    </row>
    <row r="11802" spans="1:3" ht="15" x14ac:dyDescent="0.25">
      <c r="A11802" s="123" t="s">
        <v>13250</v>
      </c>
      <c r="B11802" s="127" t="s">
        <v>29827</v>
      </c>
      <c r="C11802" s="128">
        <v>47.278490566037739</v>
      </c>
    </row>
    <row r="11803" spans="1:3" ht="15" x14ac:dyDescent="0.25">
      <c r="A11803" s="123" t="s">
        <v>13250</v>
      </c>
      <c r="B11803" s="127" t="s">
        <v>29828</v>
      </c>
      <c r="C11803" s="128">
        <v>135.62809200968525</v>
      </c>
    </row>
    <row r="11804" spans="1:3" ht="15" x14ac:dyDescent="0.25">
      <c r="A11804" s="123" t="s">
        <v>13250</v>
      </c>
      <c r="B11804" s="127" t="s">
        <v>29829</v>
      </c>
      <c r="C11804" s="128">
        <v>535.95787878787883</v>
      </c>
    </row>
    <row r="11805" spans="1:3" ht="15" x14ac:dyDescent="0.25">
      <c r="A11805" s="123" t="s">
        <v>13250</v>
      </c>
      <c r="B11805" s="127" t="s">
        <v>29832</v>
      </c>
      <c r="C11805" s="128">
        <v>335.80985964912281</v>
      </c>
    </row>
    <row r="11806" spans="1:3" ht="15" x14ac:dyDescent="0.25">
      <c r="A11806" s="123" t="s">
        <v>13250</v>
      </c>
      <c r="B11806" s="127" t="s">
        <v>29833</v>
      </c>
      <c r="C11806" s="128">
        <v>59.145866666666663</v>
      </c>
    </row>
    <row r="11807" spans="1:3" ht="15" x14ac:dyDescent="0.25">
      <c r="A11807" s="123" t="s">
        <v>13250</v>
      </c>
      <c r="B11807" s="127" t="s">
        <v>29834</v>
      </c>
      <c r="C11807" s="128">
        <v>53.94</v>
      </c>
    </row>
    <row r="11808" spans="1:3" ht="15" x14ac:dyDescent="0.25">
      <c r="A11808" s="123" t="s">
        <v>13250</v>
      </c>
      <c r="B11808" s="127" t="s">
        <v>29835</v>
      </c>
      <c r="C11808" s="128">
        <v>59.438377744617348</v>
      </c>
    </row>
    <row r="11809" spans="1:3" ht="15" x14ac:dyDescent="0.25">
      <c r="A11809" s="123" t="s">
        <v>13250</v>
      </c>
      <c r="B11809" s="127" t="s">
        <v>29836</v>
      </c>
      <c r="C11809" s="128">
        <v>3375</v>
      </c>
    </row>
    <row r="11810" spans="1:3" ht="15" x14ac:dyDescent="0.25">
      <c r="A11810" s="123" t="s">
        <v>13250</v>
      </c>
      <c r="B11810" s="127" t="s">
        <v>29838</v>
      </c>
      <c r="C11810" s="128">
        <v>147.25</v>
      </c>
    </row>
    <row r="11811" spans="1:3" ht="15" x14ac:dyDescent="0.25">
      <c r="A11811" s="123" t="s">
        <v>13250</v>
      </c>
      <c r="B11811" s="127" t="s">
        <v>29840</v>
      </c>
      <c r="C11811" s="128">
        <v>134.92984848484849</v>
      </c>
    </row>
    <row r="11812" spans="1:3" ht="15" x14ac:dyDescent="0.25">
      <c r="A11812" s="123" t="s">
        <v>13250</v>
      </c>
      <c r="B11812" s="127" t="s">
        <v>29841</v>
      </c>
      <c r="C11812" s="128">
        <v>41.404186046511633</v>
      </c>
    </row>
    <row r="11813" spans="1:3" ht="15" x14ac:dyDescent="0.25">
      <c r="A11813" s="123" t="s">
        <v>13250</v>
      </c>
      <c r="B11813" s="127" t="s">
        <v>30250</v>
      </c>
      <c r="C11813" s="128">
        <v>427.48</v>
      </c>
    </row>
    <row r="11814" spans="1:3" ht="15" x14ac:dyDescent="0.25">
      <c r="A11814" s="123" t="s">
        <v>13250</v>
      </c>
      <c r="B11814" s="127" t="s">
        <v>30265</v>
      </c>
      <c r="C11814" s="128">
        <v>526.5</v>
      </c>
    </row>
    <row r="11815" spans="1:3" ht="15" x14ac:dyDescent="0.25">
      <c r="A11815" s="123" t="s">
        <v>13250</v>
      </c>
      <c r="B11815" s="127" t="s">
        <v>30404</v>
      </c>
      <c r="C11815" s="128">
        <v>40936.741666666669</v>
      </c>
    </row>
    <row r="11816" spans="1:3" ht="15" x14ac:dyDescent="0.25">
      <c r="A11816" s="123" t="s">
        <v>13250</v>
      </c>
      <c r="B11816" s="127" t="s">
        <v>30405</v>
      </c>
      <c r="C11816" s="128">
        <v>41235.550000000003</v>
      </c>
    </row>
    <row r="11817" spans="1:3" ht="15" x14ac:dyDescent="0.25">
      <c r="A11817" s="123" t="s">
        <v>13250</v>
      </c>
      <c r="B11817" s="127" t="s">
        <v>30407</v>
      </c>
      <c r="C11817" s="128">
        <v>40637.933333333334</v>
      </c>
    </row>
    <row r="11818" spans="1:3" ht="15" x14ac:dyDescent="0.25">
      <c r="A11818" s="123" t="s">
        <v>13250</v>
      </c>
      <c r="B11818" s="127" t="s">
        <v>30408</v>
      </c>
      <c r="C11818" s="128">
        <v>39648.550000000003</v>
      </c>
    </row>
    <row r="11819" spans="1:3" ht="15" x14ac:dyDescent="0.25">
      <c r="A11819" s="123" t="s">
        <v>13250</v>
      </c>
      <c r="B11819" s="127" t="s">
        <v>30409</v>
      </c>
      <c r="C11819" s="128">
        <v>39442.699999999997</v>
      </c>
    </row>
    <row r="11820" spans="1:3" ht="15" x14ac:dyDescent="0.25">
      <c r="A11820" s="123" t="s">
        <v>13250</v>
      </c>
      <c r="B11820" s="127" t="s">
        <v>30421</v>
      </c>
      <c r="C11820" s="128">
        <v>40968.75</v>
      </c>
    </row>
    <row r="11821" spans="1:3" ht="15" x14ac:dyDescent="0.25">
      <c r="A11821" s="123" t="s">
        <v>13250</v>
      </c>
      <c r="B11821" s="127" t="s">
        <v>30649</v>
      </c>
      <c r="C11821" s="128">
        <v>3375</v>
      </c>
    </row>
    <row r="11822" spans="1:3" ht="15" x14ac:dyDescent="0.25">
      <c r="A11822" s="123" t="s">
        <v>13250</v>
      </c>
      <c r="B11822" s="127" t="s">
        <v>30650</v>
      </c>
      <c r="C11822" s="128">
        <v>491.4</v>
      </c>
    </row>
    <row r="11823" spans="1:3" ht="15" x14ac:dyDescent="0.25">
      <c r="A11823" s="123" t="s">
        <v>13250</v>
      </c>
      <c r="B11823" s="127" t="s">
        <v>30651</v>
      </c>
      <c r="C11823" s="128">
        <v>388</v>
      </c>
    </row>
    <row r="11824" spans="1:3" ht="15" x14ac:dyDescent="0.25">
      <c r="A11824" s="123" t="s">
        <v>13250</v>
      </c>
      <c r="B11824" s="127" t="s">
        <v>30652</v>
      </c>
      <c r="C11824" s="128">
        <v>3341.25</v>
      </c>
    </row>
    <row r="11825" spans="1:3" ht="15" x14ac:dyDescent="0.25">
      <c r="A11825" s="123" t="s">
        <v>13250</v>
      </c>
      <c r="B11825" s="127" t="s">
        <v>30653</v>
      </c>
      <c r="C11825" s="128">
        <v>1350</v>
      </c>
    </row>
    <row r="11826" spans="1:3" ht="15" x14ac:dyDescent="0.25">
      <c r="A11826" s="123" t="s">
        <v>13250</v>
      </c>
      <c r="B11826" s="127" t="s">
        <v>30658</v>
      </c>
      <c r="C11826" s="128">
        <v>388</v>
      </c>
    </row>
    <row r="11827" spans="1:3" ht="15" x14ac:dyDescent="0.25">
      <c r="A11827" s="123" t="s">
        <v>13250</v>
      </c>
      <c r="B11827" s="127" t="s">
        <v>30659</v>
      </c>
      <c r="C11827" s="128">
        <v>203.75</v>
      </c>
    </row>
    <row r="11828" spans="1:3" ht="15" x14ac:dyDescent="0.25">
      <c r="A11828" s="123" t="s">
        <v>13250</v>
      </c>
      <c r="B11828" s="127" t="s">
        <v>30664</v>
      </c>
      <c r="C11828" s="128">
        <v>229.25</v>
      </c>
    </row>
    <row r="11829" spans="1:3" ht="15" x14ac:dyDescent="0.25">
      <c r="A11829" s="123" t="s">
        <v>13250</v>
      </c>
      <c r="B11829" s="127" t="s">
        <v>30665</v>
      </c>
      <c r="C11829" s="128">
        <v>6578</v>
      </c>
    </row>
    <row r="11830" spans="1:3" ht="15" x14ac:dyDescent="0.25">
      <c r="A11830" s="123" t="s">
        <v>13250</v>
      </c>
      <c r="B11830" s="127" t="s">
        <v>30666</v>
      </c>
      <c r="C11830" s="128">
        <v>6578</v>
      </c>
    </row>
    <row r="11831" spans="1:3" ht="15" x14ac:dyDescent="0.25">
      <c r="A11831" s="123" t="s">
        <v>13250</v>
      </c>
      <c r="B11831" s="127" t="s">
        <v>30667</v>
      </c>
      <c r="C11831" s="128">
        <v>6578</v>
      </c>
    </row>
    <row r="11832" spans="1:3" ht="15" x14ac:dyDescent="0.25">
      <c r="A11832" s="123" t="s">
        <v>13250</v>
      </c>
      <c r="B11832" s="127" t="s">
        <v>30668</v>
      </c>
      <c r="C11832" s="128">
        <v>151.36000000000001</v>
      </c>
    </row>
    <row r="11833" spans="1:3" ht="15" x14ac:dyDescent="0.25">
      <c r="A11833" s="123" t="s">
        <v>13250</v>
      </c>
      <c r="B11833" s="127" t="s">
        <v>30669</v>
      </c>
      <c r="C11833" s="128">
        <v>396.9</v>
      </c>
    </row>
    <row r="11834" spans="1:3" ht="15" x14ac:dyDescent="0.25">
      <c r="A11834" s="123" t="s">
        <v>13250</v>
      </c>
      <c r="B11834" s="127" t="s">
        <v>30670</v>
      </c>
      <c r="C11834" s="128">
        <v>310</v>
      </c>
    </row>
    <row r="11835" spans="1:3" ht="15" x14ac:dyDescent="0.25">
      <c r="A11835" s="123" t="s">
        <v>13250</v>
      </c>
      <c r="B11835" s="127" t="s">
        <v>30671</v>
      </c>
      <c r="C11835" s="128">
        <v>2244.38</v>
      </c>
    </row>
    <row r="11836" spans="1:3" ht="15" x14ac:dyDescent="0.25">
      <c r="A11836" s="123" t="s">
        <v>13250</v>
      </c>
      <c r="B11836" s="127" t="s">
        <v>30672</v>
      </c>
      <c r="C11836" s="128">
        <v>3375</v>
      </c>
    </row>
    <row r="11837" spans="1:3" ht="15" x14ac:dyDescent="0.25">
      <c r="A11837" s="123" t="s">
        <v>13250</v>
      </c>
      <c r="B11837" s="127" t="s">
        <v>30673</v>
      </c>
      <c r="C11837" s="128">
        <v>415.40000000000003</v>
      </c>
    </row>
    <row r="11838" spans="1:3" ht="15" x14ac:dyDescent="0.25">
      <c r="A11838" s="123" t="s">
        <v>13250</v>
      </c>
      <c r="B11838" s="127" t="s">
        <v>30674</v>
      </c>
      <c r="C11838" s="128">
        <v>641.25</v>
      </c>
    </row>
    <row r="11839" spans="1:3" ht="15" x14ac:dyDescent="0.25">
      <c r="A11839" s="123" t="s">
        <v>13250</v>
      </c>
      <c r="B11839" s="127" t="s">
        <v>30675</v>
      </c>
      <c r="C11839" s="128">
        <v>2784.3799999999997</v>
      </c>
    </row>
    <row r="11840" spans="1:3" ht="15" x14ac:dyDescent="0.25">
      <c r="A11840" s="123" t="s">
        <v>13250</v>
      </c>
      <c r="B11840" s="127" t="s">
        <v>30676</v>
      </c>
      <c r="C11840" s="128">
        <v>359.6</v>
      </c>
    </row>
    <row r="11841" spans="1:3" ht="15" x14ac:dyDescent="0.25">
      <c r="A11841" s="123" t="s">
        <v>13250</v>
      </c>
      <c r="B11841" s="127" t="s">
        <v>30677</v>
      </c>
      <c r="C11841" s="128">
        <v>3421.25</v>
      </c>
    </row>
    <row r="11842" spans="1:3" ht="15" x14ac:dyDescent="0.25">
      <c r="A11842" s="123" t="s">
        <v>13250</v>
      </c>
      <c r="B11842" s="127" t="s">
        <v>30678</v>
      </c>
      <c r="C11842" s="128">
        <v>3375</v>
      </c>
    </row>
    <row r="11843" spans="1:3" ht="15" x14ac:dyDescent="0.25">
      <c r="A11843" s="123" t="s">
        <v>13250</v>
      </c>
      <c r="B11843" s="127" t="s">
        <v>30696</v>
      </c>
      <c r="C11843" s="128">
        <v>55.410312500000003</v>
      </c>
    </row>
    <row r="11844" spans="1:3" ht="15" x14ac:dyDescent="0.25">
      <c r="A11844" s="123" t="s">
        <v>13250</v>
      </c>
      <c r="B11844" s="127" t="s">
        <v>30697</v>
      </c>
      <c r="C11844" s="128">
        <v>253.81</v>
      </c>
    </row>
    <row r="11845" spans="1:3" ht="15" x14ac:dyDescent="0.25">
      <c r="A11845" s="123" t="s">
        <v>13250</v>
      </c>
      <c r="B11845" s="127" t="s">
        <v>30698</v>
      </c>
      <c r="C11845" s="128">
        <v>1917.34</v>
      </c>
    </row>
    <row r="11846" spans="1:3" ht="15" x14ac:dyDescent="0.25">
      <c r="A11846" s="123" t="s">
        <v>13250</v>
      </c>
      <c r="B11846" s="127" t="s">
        <v>30699</v>
      </c>
      <c r="C11846" s="128">
        <v>383.70028910303927</v>
      </c>
    </row>
    <row r="11847" spans="1:3" ht="15" x14ac:dyDescent="0.25">
      <c r="A11847" s="123" t="s">
        <v>13250</v>
      </c>
      <c r="B11847" s="127" t="s">
        <v>30702</v>
      </c>
      <c r="C11847" s="128">
        <v>204.77</v>
      </c>
    </row>
    <row r="11848" spans="1:3" ht="15" x14ac:dyDescent="0.25">
      <c r="A11848" s="123" t="s">
        <v>13250</v>
      </c>
      <c r="B11848" s="127" t="s">
        <v>30703</v>
      </c>
      <c r="C11848" s="128">
        <v>99.430224215246625</v>
      </c>
    </row>
    <row r="11849" spans="1:3" ht="15" x14ac:dyDescent="0.25">
      <c r="A11849" s="123" t="s">
        <v>13250</v>
      </c>
      <c r="B11849" s="127" t="s">
        <v>30708</v>
      </c>
      <c r="C11849" s="128">
        <v>193.75</v>
      </c>
    </row>
    <row r="11850" spans="1:3" ht="15" x14ac:dyDescent="0.25">
      <c r="A11850" s="123" t="s">
        <v>13250</v>
      </c>
      <c r="B11850" s="127" t="s">
        <v>30722</v>
      </c>
      <c r="C11850" s="128">
        <v>721.5</v>
      </c>
    </row>
    <row r="11851" spans="1:3" ht="15" x14ac:dyDescent="0.25">
      <c r="A11851" s="123" t="s">
        <v>13250</v>
      </c>
      <c r="B11851" s="127" t="s">
        <v>30726</v>
      </c>
      <c r="C11851" s="128">
        <v>1653.75</v>
      </c>
    </row>
    <row r="11852" spans="1:3" ht="15" x14ac:dyDescent="0.25">
      <c r="A11852" s="123" t="s">
        <v>13250</v>
      </c>
      <c r="B11852" s="127" t="s">
        <v>30727</v>
      </c>
      <c r="C11852" s="128">
        <v>110.36</v>
      </c>
    </row>
    <row r="11853" spans="1:3" ht="15" x14ac:dyDescent="0.25">
      <c r="A11853" s="123" t="s">
        <v>13250</v>
      </c>
      <c r="B11853" s="127" t="s">
        <v>30728</v>
      </c>
      <c r="C11853" s="128">
        <v>2.14</v>
      </c>
    </row>
    <row r="11854" spans="1:3" ht="15" x14ac:dyDescent="0.25">
      <c r="A11854" s="123" t="s">
        <v>13250</v>
      </c>
      <c r="B11854" s="127" t="s">
        <v>30729</v>
      </c>
      <c r="C11854" s="128">
        <v>138.49085714285715</v>
      </c>
    </row>
    <row r="11855" spans="1:3" ht="15" x14ac:dyDescent="0.25">
      <c r="A11855" s="123" t="s">
        <v>13250</v>
      </c>
      <c r="B11855" s="127" t="s">
        <v>30731</v>
      </c>
      <c r="C11855" s="128">
        <v>1.45</v>
      </c>
    </row>
    <row r="11856" spans="1:3" ht="15" x14ac:dyDescent="0.25">
      <c r="A11856" s="123" t="s">
        <v>13250</v>
      </c>
      <c r="B11856" s="127" t="s">
        <v>30734</v>
      </c>
      <c r="C11856" s="128">
        <v>134.46</v>
      </c>
    </row>
    <row r="11857" spans="1:3" ht="15" x14ac:dyDescent="0.25">
      <c r="A11857" s="123" t="s">
        <v>13250</v>
      </c>
      <c r="B11857" s="127" t="s">
        <v>30735</v>
      </c>
      <c r="C11857" s="128">
        <v>175.62</v>
      </c>
    </row>
    <row r="11858" spans="1:3" ht="15" x14ac:dyDescent="0.25">
      <c r="A11858" s="123" t="s">
        <v>13250</v>
      </c>
      <c r="B11858" s="127" t="s">
        <v>30740</v>
      </c>
      <c r="C11858" s="128">
        <v>148.57</v>
      </c>
    </row>
    <row r="11859" spans="1:3" ht="15" x14ac:dyDescent="0.25">
      <c r="A11859" s="123" t="s">
        <v>13250</v>
      </c>
      <c r="B11859" s="127" t="s">
        <v>30741</v>
      </c>
      <c r="C11859" s="128">
        <v>87.03</v>
      </c>
    </row>
    <row r="11860" spans="1:3" ht="15" x14ac:dyDescent="0.25">
      <c r="A11860" s="123" t="s">
        <v>13250</v>
      </c>
      <c r="B11860" s="127" t="s">
        <v>30742</v>
      </c>
      <c r="C11860" s="128">
        <v>39.911428571428573</v>
      </c>
    </row>
    <row r="11861" spans="1:3" ht="15" x14ac:dyDescent="0.25">
      <c r="A11861" s="123" t="s">
        <v>13250</v>
      </c>
      <c r="B11861" s="127" t="s">
        <v>30743</v>
      </c>
      <c r="C11861" s="128">
        <v>87.652790697674419</v>
      </c>
    </row>
    <row r="11862" spans="1:3" ht="15" x14ac:dyDescent="0.25">
      <c r="A11862" s="123" t="s">
        <v>13250</v>
      </c>
      <c r="B11862" s="127" t="s">
        <v>30744</v>
      </c>
      <c r="C11862" s="128">
        <v>89.05</v>
      </c>
    </row>
    <row r="11863" spans="1:3" ht="15" x14ac:dyDescent="0.25">
      <c r="A11863" s="123" t="s">
        <v>13250</v>
      </c>
      <c r="B11863" s="127" t="s">
        <v>30745</v>
      </c>
      <c r="C11863" s="128">
        <v>145.54750000000001</v>
      </c>
    </row>
    <row r="11864" spans="1:3" ht="15" x14ac:dyDescent="0.25">
      <c r="A11864" s="123" t="s">
        <v>13250</v>
      </c>
      <c r="B11864" s="127" t="s">
        <v>30746</v>
      </c>
      <c r="C11864" s="128">
        <v>33.79</v>
      </c>
    </row>
    <row r="11865" spans="1:3" ht="15" x14ac:dyDescent="0.25">
      <c r="A11865" s="123" t="s">
        <v>13250</v>
      </c>
      <c r="B11865" s="127" t="s">
        <v>30747</v>
      </c>
      <c r="C11865" s="128">
        <v>80.211168831168834</v>
      </c>
    </row>
    <row r="11866" spans="1:3" ht="15" x14ac:dyDescent="0.25">
      <c r="A11866" s="123" t="s">
        <v>13250</v>
      </c>
      <c r="B11866" s="127" t="s">
        <v>30748</v>
      </c>
      <c r="C11866" s="128">
        <v>80.91</v>
      </c>
    </row>
    <row r="11867" spans="1:3" ht="15" x14ac:dyDescent="0.25">
      <c r="A11867" s="123" t="s">
        <v>13250</v>
      </c>
      <c r="B11867" s="127" t="s">
        <v>30749</v>
      </c>
      <c r="C11867" s="128">
        <v>83.758750000000006</v>
      </c>
    </row>
    <row r="11868" spans="1:3" ht="15" x14ac:dyDescent="0.25">
      <c r="A11868" s="123" t="s">
        <v>13250</v>
      </c>
      <c r="B11868" s="127" t="s">
        <v>30750</v>
      </c>
      <c r="C11868" s="128">
        <v>77.89</v>
      </c>
    </row>
    <row r="11869" spans="1:3" ht="15" x14ac:dyDescent="0.25">
      <c r="A11869" s="123" t="s">
        <v>13250</v>
      </c>
      <c r="B11869" s="127" t="s">
        <v>30751</v>
      </c>
      <c r="C11869" s="128">
        <v>86.26</v>
      </c>
    </row>
    <row r="11870" spans="1:3" ht="15" x14ac:dyDescent="0.25">
      <c r="A11870" s="123" t="s">
        <v>13250</v>
      </c>
      <c r="B11870" s="127" t="s">
        <v>30752</v>
      </c>
      <c r="C11870" s="128">
        <v>156.62799999999999</v>
      </c>
    </row>
    <row r="11871" spans="1:3" ht="15" x14ac:dyDescent="0.25">
      <c r="A11871" s="123" t="s">
        <v>13250</v>
      </c>
      <c r="B11871" s="127" t="s">
        <v>30753</v>
      </c>
      <c r="C11871" s="128">
        <v>197.08</v>
      </c>
    </row>
    <row r="11872" spans="1:3" ht="15" x14ac:dyDescent="0.25">
      <c r="A11872" s="123" t="s">
        <v>13250</v>
      </c>
      <c r="B11872" s="127" t="s">
        <v>30754</v>
      </c>
      <c r="C11872" s="128">
        <v>71.610000000000014</v>
      </c>
    </row>
    <row r="11873" spans="1:3" ht="15" x14ac:dyDescent="0.25">
      <c r="A11873" s="123" t="s">
        <v>13250</v>
      </c>
      <c r="B11873" s="127" t="s">
        <v>30755</v>
      </c>
      <c r="C11873" s="128">
        <v>60.063537142857143</v>
      </c>
    </row>
    <row r="11874" spans="1:3" ht="15" x14ac:dyDescent="0.25">
      <c r="A11874" s="123" t="s">
        <v>13250</v>
      </c>
      <c r="B11874" s="127" t="s">
        <v>30756</v>
      </c>
      <c r="C11874" s="128">
        <v>89.359784172661875</v>
      </c>
    </row>
    <row r="11875" spans="1:3" ht="15" x14ac:dyDescent="0.25">
      <c r="A11875" s="123" t="s">
        <v>13250</v>
      </c>
      <c r="B11875" s="127" t="s">
        <v>30757</v>
      </c>
      <c r="C11875" s="128">
        <v>60.760000000000005</v>
      </c>
    </row>
    <row r="11876" spans="1:3" ht="15" x14ac:dyDescent="0.25">
      <c r="A11876" s="123" t="s">
        <v>13250</v>
      </c>
      <c r="B11876" s="127" t="s">
        <v>30758</v>
      </c>
      <c r="C11876" s="128">
        <v>360.29941176470589</v>
      </c>
    </row>
    <row r="11877" spans="1:3" ht="15" x14ac:dyDescent="0.25">
      <c r="A11877" s="123" t="s">
        <v>13250</v>
      </c>
      <c r="B11877" s="127" t="s">
        <v>30759</v>
      </c>
      <c r="C11877" s="128">
        <v>80.760000000000005</v>
      </c>
    </row>
    <row r="11878" spans="1:3" ht="15" x14ac:dyDescent="0.25">
      <c r="A11878" s="123" t="s">
        <v>13250</v>
      </c>
      <c r="B11878" s="127" t="s">
        <v>30760</v>
      </c>
      <c r="C11878" s="128">
        <v>299.45999999999998</v>
      </c>
    </row>
    <row r="11879" spans="1:3" ht="15" x14ac:dyDescent="0.25">
      <c r="A11879" s="123" t="s">
        <v>13250</v>
      </c>
      <c r="B11879" s="127" t="s">
        <v>30761</v>
      </c>
      <c r="C11879" s="128">
        <v>388</v>
      </c>
    </row>
    <row r="11880" spans="1:3" ht="15" x14ac:dyDescent="0.25">
      <c r="A11880" s="123" t="s">
        <v>13250</v>
      </c>
      <c r="B11880" s="127" t="s">
        <v>30762</v>
      </c>
      <c r="C11880" s="128">
        <v>216.22499999999999</v>
      </c>
    </row>
    <row r="11881" spans="1:3" ht="15" x14ac:dyDescent="0.25">
      <c r="A11881" s="123" t="s">
        <v>13250</v>
      </c>
      <c r="B11881" s="127" t="s">
        <v>30763</v>
      </c>
      <c r="C11881" s="128">
        <v>206.85000000000002</v>
      </c>
    </row>
    <row r="11882" spans="1:3" ht="15" x14ac:dyDescent="0.25">
      <c r="A11882" s="123" t="s">
        <v>13250</v>
      </c>
      <c r="B11882" s="127" t="s">
        <v>30764</v>
      </c>
      <c r="C11882" s="128">
        <v>53.94</v>
      </c>
    </row>
    <row r="11883" spans="1:3" ht="15" x14ac:dyDescent="0.25">
      <c r="A11883" s="123" t="s">
        <v>13250</v>
      </c>
      <c r="B11883" s="127" t="s">
        <v>30765</v>
      </c>
      <c r="C11883" s="128">
        <v>239.01</v>
      </c>
    </row>
    <row r="11884" spans="1:3" ht="15" x14ac:dyDescent="0.25">
      <c r="A11884" s="123" t="s">
        <v>13250</v>
      </c>
      <c r="B11884" s="127" t="s">
        <v>30766</v>
      </c>
      <c r="C11884" s="128">
        <v>362.7</v>
      </c>
    </row>
    <row r="11885" spans="1:3" ht="15" x14ac:dyDescent="0.25">
      <c r="A11885" s="123" t="s">
        <v>13250</v>
      </c>
      <c r="B11885" s="127" t="s">
        <v>30767</v>
      </c>
      <c r="C11885" s="128">
        <v>388</v>
      </c>
    </row>
    <row r="11886" spans="1:3" ht="15" x14ac:dyDescent="0.25">
      <c r="A11886" s="123" t="s">
        <v>13250</v>
      </c>
      <c r="B11886" s="127" t="s">
        <v>30768</v>
      </c>
      <c r="C11886" s="128">
        <v>125.71</v>
      </c>
    </row>
    <row r="11887" spans="1:3" ht="15" x14ac:dyDescent="0.25">
      <c r="A11887" s="123" t="s">
        <v>13250</v>
      </c>
      <c r="B11887" s="127" t="s">
        <v>30769</v>
      </c>
      <c r="C11887" s="128">
        <v>388</v>
      </c>
    </row>
    <row r="11888" spans="1:3" ht="15" x14ac:dyDescent="0.25">
      <c r="A11888" s="123" t="s">
        <v>13250</v>
      </c>
      <c r="B11888" s="127" t="s">
        <v>30770</v>
      </c>
      <c r="C11888" s="128">
        <v>48.903086419753087</v>
      </c>
    </row>
    <row r="11889" spans="1:3" ht="15" x14ac:dyDescent="0.25">
      <c r="A11889" s="123" t="s">
        <v>13250</v>
      </c>
      <c r="B11889" s="127" t="s">
        <v>30771</v>
      </c>
      <c r="C11889" s="128">
        <v>109.97109660574412</v>
      </c>
    </row>
    <row r="11890" spans="1:3" ht="15" x14ac:dyDescent="0.25">
      <c r="A11890" s="123" t="s">
        <v>13250</v>
      </c>
      <c r="B11890" s="127" t="s">
        <v>30772</v>
      </c>
      <c r="C11890" s="128">
        <v>99.431578947368422</v>
      </c>
    </row>
    <row r="11891" spans="1:3" ht="15" x14ac:dyDescent="0.25">
      <c r="A11891" s="123" t="s">
        <v>13250</v>
      </c>
      <c r="B11891" s="127" t="s">
        <v>30773</v>
      </c>
      <c r="C11891" s="128">
        <v>43.787252747252744</v>
      </c>
    </row>
    <row r="11892" spans="1:3" ht="15" x14ac:dyDescent="0.25">
      <c r="A11892" s="123" t="s">
        <v>13250</v>
      </c>
      <c r="B11892" s="127" t="s">
        <v>30774</v>
      </c>
      <c r="C11892" s="128">
        <v>372.92999999999995</v>
      </c>
    </row>
    <row r="11893" spans="1:3" ht="15" x14ac:dyDescent="0.25">
      <c r="A11893" s="123" t="s">
        <v>13250</v>
      </c>
      <c r="B11893" s="127" t="s">
        <v>30775</v>
      </c>
      <c r="C11893" s="128">
        <v>103.15</v>
      </c>
    </row>
    <row r="11894" spans="1:3" ht="15" x14ac:dyDescent="0.25">
      <c r="A11894" s="123" t="s">
        <v>13250</v>
      </c>
      <c r="B11894" s="127" t="s">
        <v>30776</v>
      </c>
      <c r="C11894" s="128">
        <v>96.72</v>
      </c>
    </row>
    <row r="11895" spans="1:3" ht="15" x14ac:dyDescent="0.25">
      <c r="A11895" s="123" t="s">
        <v>13250</v>
      </c>
      <c r="B11895" s="127" t="s">
        <v>30777</v>
      </c>
      <c r="C11895" s="128">
        <v>104.19499999999999</v>
      </c>
    </row>
    <row r="11896" spans="1:3" ht="15" x14ac:dyDescent="0.25">
      <c r="A11896" s="123" t="s">
        <v>13250</v>
      </c>
      <c r="B11896" s="127" t="s">
        <v>30778</v>
      </c>
      <c r="C11896" s="128">
        <v>20.92625</v>
      </c>
    </row>
    <row r="11897" spans="1:3" ht="15" x14ac:dyDescent="0.25">
      <c r="A11897" s="123" t="s">
        <v>13250</v>
      </c>
      <c r="B11897" s="127" t="s">
        <v>30779</v>
      </c>
      <c r="C11897" s="128">
        <v>61.180869565217392</v>
      </c>
    </row>
    <row r="11898" spans="1:3" ht="15" x14ac:dyDescent="0.25">
      <c r="A11898" s="123" t="s">
        <v>13250</v>
      </c>
      <c r="B11898" s="127" t="s">
        <v>30780</v>
      </c>
      <c r="C11898" s="128">
        <v>74.557857142857145</v>
      </c>
    </row>
    <row r="11899" spans="1:3" ht="15" x14ac:dyDescent="0.25">
      <c r="A11899" s="123" t="s">
        <v>13250</v>
      </c>
      <c r="B11899" s="127" t="s">
        <v>30781</v>
      </c>
      <c r="C11899" s="128">
        <v>75.87</v>
      </c>
    </row>
    <row r="11900" spans="1:3" ht="15" x14ac:dyDescent="0.25">
      <c r="A11900" s="123" t="s">
        <v>13250</v>
      </c>
      <c r="B11900" s="127" t="s">
        <v>30782</v>
      </c>
      <c r="C11900" s="128">
        <v>96.023191489361707</v>
      </c>
    </row>
    <row r="11901" spans="1:3" ht="15" x14ac:dyDescent="0.25">
      <c r="A11901" s="123" t="s">
        <v>13250</v>
      </c>
      <c r="B11901" s="127" t="s">
        <v>30783</v>
      </c>
      <c r="C11901" s="128">
        <v>75.87</v>
      </c>
    </row>
    <row r="11902" spans="1:3" ht="15" x14ac:dyDescent="0.25">
      <c r="A11902" s="123" t="s">
        <v>13250</v>
      </c>
      <c r="B11902" s="127" t="s">
        <v>30784</v>
      </c>
      <c r="C11902" s="128">
        <v>74.56</v>
      </c>
    </row>
    <row r="11903" spans="1:3" ht="15" x14ac:dyDescent="0.25">
      <c r="A11903" s="123" t="s">
        <v>13250</v>
      </c>
      <c r="B11903" s="127" t="s">
        <v>30785</v>
      </c>
      <c r="C11903" s="128">
        <v>109.35250000000001</v>
      </c>
    </row>
    <row r="11904" spans="1:3" ht="15" x14ac:dyDescent="0.25">
      <c r="A11904" s="123" t="s">
        <v>13250</v>
      </c>
      <c r="B11904" s="127" t="s">
        <v>30786</v>
      </c>
      <c r="C11904" s="128">
        <v>90.677499999999995</v>
      </c>
    </row>
    <row r="11905" spans="1:3" ht="15" x14ac:dyDescent="0.25">
      <c r="A11905" s="123" t="s">
        <v>13250</v>
      </c>
      <c r="B11905" s="127" t="s">
        <v>30787</v>
      </c>
      <c r="C11905" s="128">
        <v>63.78</v>
      </c>
    </row>
    <row r="11906" spans="1:3" ht="15" x14ac:dyDescent="0.25">
      <c r="A11906" s="123" t="s">
        <v>13250</v>
      </c>
      <c r="B11906" s="127" t="s">
        <v>30788</v>
      </c>
      <c r="C11906" s="128">
        <v>80.599999999999994</v>
      </c>
    </row>
    <row r="11907" spans="1:3" ht="15" x14ac:dyDescent="0.25">
      <c r="A11907" s="123" t="s">
        <v>13250</v>
      </c>
      <c r="B11907" s="127" t="s">
        <v>30789</v>
      </c>
      <c r="C11907" s="128">
        <v>254.74212121212122</v>
      </c>
    </row>
    <row r="11908" spans="1:3" ht="15" x14ac:dyDescent="0.25">
      <c r="A11908" s="123" t="s">
        <v>13250</v>
      </c>
      <c r="B11908" s="127" t="s">
        <v>30790</v>
      </c>
      <c r="C11908" s="128">
        <v>73.936666666666667</v>
      </c>
    </row>
    <row r="11909" spans="1:3" ht="15" x14ac:dyDescent="0.25">
      <c r="A11909" s="123" t="s">
        <v>13250</v>
      </c>
      <c r="B11909" s="127" t="s">
        <v>30791</v>
      </c>
      <c r="C11909" s="128">
        <v>58.275000000000006</v>
      </c>
    </row>
    <row r="11910" spans="1:3" ht="15" x14ac:dyDescent="0.25">
      <c r="A11910" s="123" t="s">
        <v>13250</v>
      </c>
      <c r="B11910" s="127" t="s">
        <v>30792</v>
      </c>
      <c r="C11910" s="128">
        <v>96.720000000000013</v>
      </c>
    </row>
    <row r="11911" spans="1:3" ht="15" x14ac:dyDescent="0.25">
      <c r="A11911" s="123" t="s">
        <v>13250</v>
      </c>
      <c r="B11911" s="127" t="s">
        <v>30794</v>
      </c>
      <c r="C11911" s="128">
        <v>397.64</v>
      </c>
    </row>
    <row r="11912" spans="1:3" ht="15" x14ac:dyDescent="0.25">
      <c r="A11912" s="123" t="s">
        <v>13250</v>
      </c>
      <c r="B11912" s="127" t="s">
        <v>30795</v>
      </c>
      <c r="C11912" s="128">
        <v>397.64</v>
      </c>
    </row>
    <row r="11913" spans="1:3" ht="15" x14ac:dyDescent="0.25">
      <c r="A11913" s="123" t="s">
        <v>13250</v>
      </c>
      <c r="B11913" s="127" t="s">
        <v>30796</v>
      </c>
      <c r="C11913" s="128">
        <v>641.25</v>
      </c>
    </row>
    <row r="11914" spans="1:3" ht="15" x14ac:dyDescent="0.25">
      <c r="A11914" s="123" t="s">
        <v>13250</v>
      </c>
      <c r="B11914" s="127" t="s">
        <v>30797</v>
      </c>
      <c r="C11914" s="128">
        <v>387.5</v>
      </c>
    </row>
    <row r="11915" spans="1:3" ht="15" x14ac:dyDescent="0.25">
      <c r="A11915" s="123" t="s">
        <v>13250</v>
      </c>
      <c r="B11915" s="127" t="s">
        <v>30798</v>
      </c>
      <c r="C11915" s="128">
        <v>348.75</v>
      </c>
    </row>
    <row r="11916" spans="1:3" ht="15" x14ac:dyDescent="0.25">
      <c r="A11916" s="123" t="s">
        <v>13250</v>
      </c>
      <c r="B11916" s="127" t="s">
        <v>30799</v>
      </c>
      <c r="C11916" s="128">
        <v>224.75</v>
      </c>
    </row>
    <row r="11917" spans="1:3" ht="15" x14ac:dyDescent="0.25">
      <c r="A11917" s="123" t="s">
        <v>13250</v>
      </c>
      <c r="B11917" s="127" t="s">
        <v>30800</v>
      </c>
      <c r="C11917" s="128">
        <v>224.75</v>
      </c>
    </row>
    <row r="11918" spans="1:3" ht="15" x14ac:dyDescent="0.25">
      <c r="A11918" s="123" t="s">
        <v>13250</v>
      </c>
      <c r="B11918" s="127" t="s">
        <v>30801</v>
      </c>
      <c r="C11918" s="128">
        <v>356.5</v>
      </c>
    </row>
    <row r="11919" spans="1:3" ht="15" x14ac:dyDescent="0.25">
      <c r="A11919" s="123" t="s">
        <v>13250</v>
      </c>
      <c r="B11919" s="127" t="s">
        <v>30802</v>
      </c>
      <c r="C11919" s="128">
        <v>607.5</v>
      </c>
    </row>
    <row r="11920" spans="1:3" ht="15" x14ac:dyDescent="0.25">
      <c r="A11920" s="123" t="s">
        <v>13250</v>
      </c>
      <c r="B11920" s="127" t="s">
        <v>30804</v>
      </c>
      <c r="C11920" s="128">
        <v>143.43908163265306</v>
      </c>
    </row>
    <row r="11921" spans="1:3" ht="15" x14ac:dyDescent="0.25">
      <c r="A11921" s="123" t="s">
        <v>13250</v>
      </c>
      <c r="B11921" s="127" t="s">
        <v>30805</v>
      </c>
      <c r="C11921" s="128">
        <v>151.12769230769231</v>
      </c>
    </row>
    <row r="11922" spans="1:3" ht="15" x14ac:dyDescent="0.25">
      <c r="A11922" s="123" t="s">
        <v>13250</v>
      </c>
      <c r="B11922" s="127" t="s">
        <v>30806</v>
      </c>
      <c r="C11922" s="128">
        <v>240.25</v>
      </c>
    </row>
    <row r="11923" spans="1:3" ht="15" x14ac:dyDescent="0.25">
      <c r="A11923" s="123" t="s">
        <v>13250</v>
      </c>
      <c r="B11923" s="127" t="s">
        <v>30807</v>
      </c>
      <c r="C11923" s="128">
        <v>131.75</v>
      </c>
    </row>
    <row r="11924" spans="1:3" ht="15" x14ac:dyDescent="0.25">
      <c r="A11924" s="123" t="s">
        <v>13250</v>
      </c>
      <c r="B11924" s="127" t="s">
        <v>30808</v>
      </c>
      <c r="C11924" s="128">
        <v>143.37669376693768</v>
      </c>
    </row>
    <row r="11925" spans="1:3" ht="15" x14ac:dyDescent="0.25">
      <c r="A11925" s="123" t="s">
        <v>13250</v>
      </c>
      <c r="B11925" s="127" t="s">
        <v>30809</v>
      </c>
      <c r="C11925" s="128">
        <v>302.25</v>
      </c>
    </row>
    <row r="11926" spans="1:3" ht="15" x14ac:dyDescent="0.25">
      <c r="A11926" s="123" t="s">
        <v>13250</v>
      </c>
      <c r="B11926" s="127" t="s">
        <v>30810</v>
      </c>
      <c r="C11926" s="128">
        <v>151.13</v>
      </c>
    </row>
    <row r="11927" spans="1:3" ht="15" x14ac:dyDescent="0.25">
      <c r="A11927" s="123" t="s">
        <v>13250</v>
      </c>
      <c r="B11927" s="127" t="s">
        <v>30811</v>
      </c>
      <c r="C11927" s="128">
        <v>151.1267</v>
      </c>
    </row>
    <row r="11928" spans="1:3" ht="15" x14ac:dyDescent="0.25">
      <c r="A11928" s="123" t="s">
        <v>13250</v>
      </c>
      <c r="B11928" s="127" t="s">
        <v>30812</v>
      </c>
      <c r="C11928" s="128">
        <v>151.12631578947369</v>
      </c>
    </row>
    <row r="11929" spans="1:3" ht="15" x14ac:dyDescent="0.25">
      <c r="A11929" s="123" t="s">
        <v>13250</v>
      </c>
      <c r="B11929" s="127" t="s">
        <v>30813</v>
      </c>
      <c r="C11929" s="128">
        <v>151.125</v>
      </c>
    </row>
    <row r="11930" spans="1:3" ht="15" x14ac:dyDescent="0.25">
      <c r="A11930" s="123" t="s">
        <v>13250</v>
      </c>
      <c r="B11930" s="127" t="s">
        <v>30814</v>
      </c>
      <c r="C11930" s="128">
        <v>362.7</v>
      </c>
    </row>
    <row r="11931" spans="1:3" ht="15" x14ac:dyDescent="0.25">
      <c r="A11931" s="123" t="s">
        <v>13250</v>
      </c>
      <c r="B11931" s="127" t="s">
        <v>30815</v>
      </c>
      <c r="C11931" s="128">
        <v>151.13</v>
      </c>
    </row>
    <row r="11932" spans="1:3" ht="15" x14ac:dyDescent="0.25">
      <c r="A11932" s="123" t="s">
        <v>13250</v>
      </c>
      <c r="B11932" s="127" t="s">
        <v>30816</v>
      </c>
      <c r="C11932" s="128">
        <v>255.75</v>
      </c>
    </row>
    <row r="11933" spans="1:3" ht="15" x14ac:dyDescent="0.25">
      <c r="A11933" s="123" t="s">
        <v>13250</v>
      </c>
      <c r="B11933" s="127" t="s">
        <v>30817</v>
      </c>
      <c r="C11933" s="128">
        <v>279</v>
      </c>
    </row>
    <row r="11934" spans="1:3" ht="15" x14ac:dyDescent="0.25">
      <c r="A11934" s="123" t="s">
        <v>13250</v>
      </c>
      <c r="B11934" s="127" t="s">
        <v>30818</v>
      </c>
      <c r="C11934" s="128">
        <v>310</v>
      </c>
    </row>
    <row r="11935" spans="1:3" ht="15" x14ac:dyDescent="0.25">
      <c r="A11935" s="123" t="s">
        <v>13250</v>
      </c>
      <c r="B11935" s="127" t="s">
        <v>30819</v>
      </c>
      <c r="C11935" s="128">
        <v>116.25</v>
      </c>
    </row>
    <row r="11936" spans="1:3" ht="15" x14ac:dyDescent="0.25">
      <c r="A11936" s="123" t="s">
        <v>13250</v>
      </c>
      <c r="B11936" s="127" t="s">
        <v>30820</v>
      </c>
      <c r="C11936" s="128">
        <v>302.25</v>
      </c>
    </row>
    <row r="11937" spans="1:3" ht="15" x14ac:dyDescent="0.25">
      <c r="A11937" s="123" t="s">
        <v>13250</v>
      </c>
      <c r="B11937" s="127" t="s">
        <v>30821</v>
      </c>
      <c r="C11937" s="128">
        <v>182.75</v>
      </c>
    </row>
    <row r="11938" spans="1:3" ht="15" x14ac:dyDescent="0.25">
      <c r="A11938" s="123" t="s">
        <v>13250</v>
      </c>
      <c r="B11938" s="127" t="s">
        <v>30822</v>
      </c>
      <c r="C11938" s="128">
        <v>187.31785714285712</v>
      </c>
    </row>
    <row r="11939" spans="1:3" ht="15" x14ac:dyDescent="0.25">
      <c r="A11939" s="123" t="s">
        <v>13250</v>
      </c>
      <c r="B11939" s="127" t="s">
        <v>30823</v>
      </c>
      <c r="C11939" s="128">
        <v>188.55670454545455</v>
      </c>
    </row>
    <row r="11940" spans="1:3" ht="15" x14ac:dyDescent="0.25">
      <c r="A11940" s="123" t="s">
        <v>13250</v>
      </c>
      <c r="B11940" s="127" t="s">
        <v>30824</v>
      </c>
      <c r="C11940" s="128">
        <v>187.32</v>
      </c>
    </row>
    <row r="11941" spans="1:3" ht="15" x14ac:dyDescent="0.25">
      <c r="A11941" s="123" t="s">
        <v>13250</v>
      </c>
      <c r="B11941" s="127" t="s">
        <v>30825</v>
      </c>
      <c r="C11941" s="128">
        <v>164.92</v>
      </c>
    </row>
    <row r="11942" spans="1:3" ht="15" x14ac:dyDescent="0.25">
      <c r="A11942" s="123" t="s">
        <v>13250</v>
      </c>
      <c r="B11942" s="127" t="s">
        <v>30826</v>
      </c>
      <c r="C11942" s="128">
        <v>188.55901234567901</v>
      </c>
    </row>
    <row r="11943" spans="1:3" ht="15" x14ac:dyDescent="0.25">
      <c r="A11943" s="123" t="s">
        <v>13250</v>
      </c>
      <c r="B11943" s="127" t="s">
        <v>30827</v>
      </c>
      <c r="C11943" s="128">
        <v>184.06</v>
      </c>
    </row>
    <row r="11944" spans="1:3" ht="15" x14ac:dyDescent="0.25">
      <c r="A11944" s="123" t="s">
        <v>13250</v>
      </c>
      <c r="B11944" s="127" t="s">
        <v>30828</v>
      </c>
      <c r="C11944" s="128">
        <v>190.495</v>
      </c>
    </row>
    <row r="11945" spans="1:3" ht="15" x14ac:dyDescent="0.25">
      <c r="A11945" s="123" t="s">
        <v>13250</v>
      </c>
      <c r="B11945" s="127" t="s">
        <v>30829</v>
      </c>
      <c r="C11945" s="128">
        <v>197.01</v>
      </c>
    </row>
    <row r="11946" spans="1:3" ht="15" x14ac:dyDescent="0.25">
      <c r="A11946" s="123" t="s">
        <v>13250</v>
      </c>
      <c r="B11946" s="127" t="s">
        <v>30830</v>
      </c>
      <c r="C11946" s="128">
        <v>199.56187499999999</v>
      </c>
    </row>
    <row r="11947" spans="1:3" ht="15" x14ac:dyDescent="0.25">
      <c r="A11947" s="123" t="s">
        <v>13250</v>
      </c>
      <c r="B11947" s="127" t="s">
        <v>30831</v>
      </c>
      <c r="C11947" s="128">
        <v>195.6875</v>
      </c>
    </row>
    <row r="11948" spans="1:3" ht="15" x14ac:dyDescent="0.25">
      <c r="A11948" s="123" t="s">
        <v>13250</v>
      </c>
      <c r="B11948" s="127" t="s">
        <v>30832</v>
      </c>
      <c r="C11948" s="128">
        <v>197.00622222222225</v>
      </c>
    </row>
    <row r="11949" spans="1:3" ht="15" x14ac:dyDescent="0.25">
      <c r="A11949" s="123" t="s">
        <v>13250</v>
      </c>
      <c r="B11949" s="127" t="s">
        <v>30833</v>
      </c>
      <c r="C11949" s="128">
        <v>195.69</v>
      </c>
    </row>
    <row r="11950" spans="1:3" ht="15" x14ac:dyDescent="0.25">
      <c r="A11950" s="123" t="s">
        <v>13250</v>
      </c>
      <c r="B11950" s="127" t="s">
        <v>30834</v>
      </c>
      <c r="C11950" s="128">
        <v>198.94300000000001</v>
      </c>
    </row>
    <row r="11951" spans="1:3" ht="15" x14ac:dyDescent="0.25">
      <c r="A11951" s="123" t="s">
        <v>13250</v>
      </c>
      <c r="B11951" s="127" t="s">
        <v>30835</v>
      </c>
      <c r="C11951" s="128">
        <v>201.5</v>
      </c>
    </row>
    <row r="11952" spans="1:3" ht="15" x14ac:dyDescent="0.25">
      <c r="A11952" s="123" t="s">
        <v>13250</v>
      </c>
      <c r="B11952" s="127" t="s">
        <v>30836</v>
      </c>
      <c r="C11952" s="128">
        <v>214.44200000000001</v>
      </c>
    </row>
    <row r="11953" spans="1:3" ht="15" x14ac:dyDescent="0.25">
      <c r="A11953" s="123" t="s">
        <v>13250</v>
      </c>
      <c r="B11953" s="127" t="s">
        <v>30837</v>
      </c>
      <c r="C11953" s="128">
        <v>179.49</v>
      </c>
    </row>
    <row r="11954" spans="1:3" ht="15" x14ac:dyDescent="0.25">
      <c r="A11954" s="123" t="s">
        <v>13250</v>
      </c>
      <c r="B11954" s="127" t="s">
        <v>30838</v>
      </c>
      <c r="C11954" s="128">
        <v>35.5</v>
      </c>
    </row>
    <row r="11955" spans="1:3" ht="15" x14ac:dyDescent="0.25">
      <c r="A11955" s="123" t="s">
        <v>13250</v>
      </c>
      <c r="B11955" s="127" t="s">
        <v>30839</v>
      </c>
      <c r="C11955" s="128">
        <v>1190.7</v>
      </c>
    </row>
    <row r="11956" spans="1:3" ht="15" x14ac:dyDescent="0.25">
      <c r="A11956" s="123" t="s">
        <v>13250</v>
      </c>
      <c r="B11956" s="127" t="s">
        <v>30840</v>
      </c>
      <c r="C11956" s="128">
        <v>1257.19</v>
      </c>
    </row>
    <row r="11957" spans="1:3" ht="15" x14ac:dyDescent="0.25">
      <c r="A11957" s="123" t="s">
        <v>13250</v>
      </c>
      <c r="B11957" s="127" t="s">
        <v>30841</v>
      </c>
      <c r="C11957" s="128">
        <v>438.75</v>
      </c>
    </row>
    <row r="11958" spans="1:3" ht="15" x14ac:dyDescent="0.25">
      <c r="A11958" s="123" t="s">
        <v>13250</v>
      </c>
      <c r="B11958" s="127" t="s">
        <v>30842</v>
      </c>
      <c r="C11958" s="128">
        <v>1012.3000000000001</v>
      </c>
    </row>
    <row r="11959" spans="1:3" ht="15" x14ac:dyDescent="0.25">
      <c r="A11959" s="123" t="s">
        <v>13250</v>
      </c>
      <c r="B11959" s="127" t="s">
        <v>30844</v>
      </c>
      <c r="C11959" s="128">
        <v>170.19</v>
      </c>
    </row>
    <row r="11960" spans="1:3" ht="15" x14ac:dyDescent="0.25">
      <c r="A11960" s="123" t="s">
        <v>13250</v>
      </c>
      <c r="B11960" s="127" t="s">
        <v>30845</v>
      </c>
      <c r="C11960" s="128">
        <v>170.19</v>
      </c>
    </row>
    <row r="11961" spans="1:3" ht="15" x14ac:dyDescent="0.25">
      <c r="A11961" s="123" t="s">
        <v>13250</v>
      </c>
      <c r="B11961" s="127" t="s">
        <v>30846</v>
      </c>
      <c r="C11961" s="128">
        <v>117.18</v>
      </c>
    </row>
    <row r="11962" spans="1:3" ht="15" x14ac:dyDescent="0.25">
      <c r="A11962" s="123" t="s">
        <v>13250</v>
      </c>
      <c r="B11962" s="127" t="s">
        <v>30847</v>
      </c>
      <c r="C11962" s="128">
        <v>249.70857142857145</v>
      </c>
    </row>
    <row r="11963" spans="1:3" ht="15" x14ac:dyDescent="0.25">
      <c r="A11963" s="123" t="s">
        <v>13250</v>
      </c>
      <c r="B11963" s="127" t="s">
        <v>30848</v>
      </c>
      <c r="C11963" s="128">
        <v>41.155000000000001</v>
      </c>
    </row>
    <row r="11964" spans="1:3" ht="15" x14ac:dyDescent="0.25">
      <c r="A11964" s="123" t="s">
        <v>13250</v>
      </c>
      <c r="B11964" s="127" t="s">
        <v>30849</v>
      </c>
      <c r="C11964" s="128">
        <v>71.456800000000001</v>
      </c>
    </row>
    <row r="11965" spans="1:3" ht="15" x14ac:dyDescent="0.25">
      <c r="A11965" s="123" t="s">
        <v>13250</v>
      </c>
      <c r="B11965" s="127" t="s">
        <v>30850</v>
      </c>
      <c r="C11965" s="128">
        <v>178.32809523809524</v>
      </c>
    </row>
    <row r="11966" spans="1:3" ht="15" x14ac:dyDescent="0.25">
      <c r="A11966" s="123" t="s">
        <v>13250</v>
      </c>
      <c r="B11966" s="127" t="s">
        <v>30851</v>
      </c>
      <c r="C11966" s="128">
        <v>574.70000000000005</v>
      </c>
    </row>
    <row r="11967" spans="1:3" ht="15" x14ac:dyDescent="0.25">
      <c r="A11967" s="123" t="s">
        <v>13250</v>
      </c>
      <c r="B11967" s="127" t="s">
        <v>30852</v>
      </c>
      <c r="C11967" s="128">
        <v>170.42</v>
      </c>
    </row>
    <row r="11968" spans="1:3" ht="15" x14ac:dyDescent="0.25">
      <c r="A11968" s="123" t="s">
        <v>13250</v>
      </c>
      <c r="B11968" s="127" t="s">
        <v>30853</v>
      </c>
      <c r="C11968" s="128">
        <v>190.65</v>
      </c>
    </row>
    <row r="11969" spans="1:3" ht="15" x14ac:dyDescent="0.25">
      <c r="A11969" s="123" t="s">
        <v>13250</v>
      </c>
      <c r="B11969" s="127" t="s">
        <v>30854</v>
      </c>
      <c r="C11969" s="128">
        <v>74.632105263157897</v>
      </c>
    </row>
    <row r="11970" spans="1:3" ht="15" x14ac:dyDescent="0.25">
      <c r="A11970" s="123" t="s">
        <v>13250</v>
      </c>
      <c r="B11970" s="127" t="s">
        <v>30855</v>
      </c>
      <c r="C11970" s="128">
        <v>76.105000000000004</v>
      </c>
    </row>
    <row r="11971" spans="1:3" ht="15" x14ac:dyDescent="0.25">
      <c r="A11971" s="123" t="s">
        <v>13250</v>
      </c>
      <c r="B11971" s="127" t="s">
        <v>30856</v>
      </c>
      <c r="C11971" s="128">
        <v>74.709999999999994</v>
      </c>
    </row>
    <row r="11972" spans="1:3" ht="15" x14ac:dyDescent="0.25">
      <c r="A11972" s="123" t="s">
        <v>13250</v>
      </c>
      <c r="B11972" s="127" t="s">
        <v>30857</v>
      </c>
      <c r="C11972" s="128">
        <v>79.05</v>
      </c>
    </row>
    <row r="11973" spans="1:3" ht="15" x14ac:dyDescent="0.25">
      <c r="A11973" s="123" t="s">
        <v>13250</v>
      </c>
      <c r="B11973" s="127" t="s">
        <v>30858</v>
      </c>
      <c r="C11973" s="128">
        <v>79.05</v>
      </c>
    </row>
    <row r="11974" spans="1:3" ht="15" x14ac:dyDescent="0.25">
      <c r="A11974" s="123" t="s">
        <v>13250</v>
      </c>
      <c r="B11974" s="127" t="s">
        <v>30859</v>
      </c>
      <c r="C11974" s="128">
        <v>31.47</v>
      </c>
    </row>
    <row r="11975" spans="1:3" ht="15" x14ac:dyDescent="0.25">
      <c r="A11975" s="123" t="s">
        <v>13250</v>
      </c>
      <c r="B11975" s="127" t="s">
        <v>30860</v>
      </c>
      <c r="C11975" s="128">
        <v>31.468</v>
      </c>
    </row>
    <row r="11976" spans="1:3" ht="15" x14ac:dyDescent="0.25">
      <c r="A11976" s="123" t="s">
        <v>13250</v>
      </c>
      <c r="B11976" s="127" t="s">
        <v>30861</v>
      </c>
      <c r="C11976" s="128">
        <v>31.469230769230769</v>
      </c>
    </row>
    <row r="11977" spans="1:3" ht="15" x14ac:dyDescent="0.25">
      <c r="A11977" s="123" t="s">
        <v>13250</v>
      </c>
      <c r="B11977" s="127" t="s">
        <v>30862</v>
      </c>
      <c r="C11977" s="128">
        <v>18.52</v>
      </c>
    </row>
    <row r="11978" spans="1:3" ht="15" x14ac:dyDescent="0.25">
      <c r="A11978" s="123" t="s">
        <v>13250</v>
      </c>
      <c r="B11978" s="127" t="s">
        <v>30863</v>
      </c>
      <c r="C11978" s="128">
        <v>33.949999999999996</v>
      </c>
    </row>
    <row r="11979" spans="1:3" ht="15" x14ac:dyDescent="0.25">
      <c r="A11979" s="123" t="s">
        <v>13250</v>
      </c>
      <c r="B11979" s="127" t="s">
        <v>30864</v>
      </c>
      <c r="C11979" s="128">
        <v>34.020000000000003</v>
      </c>
    </row>
    <row r="11980" spans="1:3" ht="15" x14ac:dyDescent="0.25">
      <c r="A11980" s="123" t="s">
        <v>13250</v>
      </c>
      <c r="B11980" s="127" t="s">
        <v>30865</v>
      </c>
      <c r="C11980" s="128">
        <v>33.950000000000003</v>
      </c>
    </row>
    <row r="11981" spans="1:3" ht="15" x14ac:dyDescent="0.25">
      <c r="A11981" s="123" t="s">
        <v>13250</v>
      </c>
      <c r="B11981" s="127" t="s">
        <v>30866</v>
      </c>
      <c r="C11981" s="128">
        <v>270.32</v>
      </c>
    </row>
    <row r="11982" spans="1:3" ht="15" x14ac:dyDescent="0.25">
      <c r="A11982" s="123" t="s">
        <v>13250</v>
      </c>
      <c r="B11982" s="127" t="s">
        <v>30867</v>
      </c>
      <c r="C11982" s="128">
        <v>150.58500000000001</v>
      </c>
    </row>
    <row r="11983" spans="1:3" ht="15" x14ac:dyDescent="0.25">
      <c r="A11983" s="123" t="s">
        <v>13250</v>
      </c>
      <c r="B11983" s="127" t="s">
        <v>30868</v>
      </c>
      <c r="C11983" s="128">
        <v>150.58250000000001</v>
      </c>
    </row>
    <row r="11984" spans="1:3" ht="15" x14ac:dyDescent="0.25">
      <c r="A11984" s="123" t="s">
        <v>13250</v>
      </c>
      <c r="B11984" s="127" t="s">
        <v>30869</v>
      </c>
      <c r="C11984" s="128">
        <v>110.87781818181817</v>
      </c>
    </row>
    <row r="11985" spans="1:3" ht="15" x14ac:dyDescent="0.25">
      <c r="A11985" s="123" t="s">
        <v>13250</v>
      </c>
      <c r="B11985" s="127" t="s">
        <v>30870</v>
      </c>
      <c r="C11985" s="128">
        <v>418.5</v>
      </c>
    </row>
    <row r="11986" spans="1:3" ht="15" x14ac:dyDescent="0.25">
      <c r="A11986" s="123" t="s">
        <v>13250</v>
      </c>
      <c r="B11986" s="127" t="s">
        <v>30871</v>
      </c>
      <c r="C11986" s="128">
        <v>418.5</v>
      </c>
    </row>
    <row r="11987" spans="1:3" ht="15" x14ac:dyDescent="0.25">
      <c r="A11987" s="123" t="s">
        <v>13250</v>
      </c>
      <c r="B11987" s="127" t="s">
        <v>30872</v>
      </c>
      <c r="C11987" s="128">
        <v>418.5</v>
      </c>
    </row>
    <row r="11988" spans="1:3" ht="15" x14ac:dyDescent="0.25">
      <c r="A11988" s="123" t="s">
        <v>13250</v>
      </c>
      <c r="B11988" s="127" t="s">
        <v>30873</v>
      </c>
      <c r="C11988" s="128">
        <v>45.18</v>
      </c>
    </row>
    <row r="11989" spans="1:3" ht="15" x14ac:dyDescent="0.25">
      <c r="A11989" s="123" t="s">
        <v>13250</v>
      </c>
      <c r="B11989" s="127" t="s">
        <v>30874</v>
      </c>
      <c r="C11989" s="128">
        <v>61.15</v>
      </c>
    </row>
    <row r="11990" spans="1:3" ht="15" x14ac:dyDescent="0.25">
      <c r="A11990" s="123" t="s">
        <v>13250</v>
      </c>
      <c r="B11990" s="127" t="s">
        <v>30875</v>
      </c>
      <c r="C11990" s="128">
        <v>209.87</v>
      </c>
    </row>
    <row r="11991" spans="1:3" ht="15" x14ac:dyDescent="0.25">
      <c r="A11991" s="123" t="s">
        <v>13250</v>
      </c>
      <c r="B11991" s="127" t="s">
        <v>30876</v>
      </c>
      <c r="C11991" s="128">
        <v>70.75888888888889</v>
      </c>
    </row>
    <row r="11992" spans="1:3" ht="15" x14ac:dyDescent="0.25">
      <c r="A11992" s="123" t="s">
        <v>13250</v>
      </c>
      <c r="B11992" s="127" t="s">
        <v>30877</v>
      </c>
      <c r="C11992" s="128">
        <v>81.299285714285716</v>
      </c>
    </row>
    <row r="11993" spans="1:3" ht="15" x14ac:dyDescent="0.25">
      <c r="A11993" s="123" t="s">
        <v>13250</v>
      </c>
      <c r="B11993" s="127" t="s">
        <v>30878</v>
      </c>
      <c r="C11993" s="128">
        <v>77.888934010152283</v>
      </c>
    </row>
    <row r="11994" spans="1:3" ht="15" x14ac:dyDescent="0.25">
      <c r="A11994" s="123" t="s">
        <v>13250</v>
      </c>
      <c r="B11994" s="127" t="s">
        <v>30879</v>
      </c>
      <c r="C11994" s="128">
        <v>63.087857142857146</v>
      </c>
    </row>
    <row r="11995" spans="1:3" ht="15" x14ac:dyDescent="0.25">
      <c r="A11995" s="123" t="s">
        <v>13250</v>
      </c>
      <c r="B11995" s="127" t="s">
        <v>30880</v>
      </c>
      <c r="C11995" s="128">
        <v>21.234999999999999</v>
      </c>
    </row>
    <row r="11996" spans="1:3" ht="15" x14ac:dyDescent="0.25">
      <c r="A11996" s="123" t="s">
        <v>13250</v>
      </c>
      <c r="B11996" s="127" t="s">
        <v>30881</v>
      </c>
      <c r="C11996" s="128">
        <v>363.55500000000001</v>
      </c>
    </row>
    <row r="11997" spans="1:3" ht="15" x14ac:dyDescent="0.25">
      <c r="A11997" s="123" t="s">
        <v>13250</v>
      </c>
      <c r="B11997" s="127" t="s">
        <v>30882</v>
      </c>
      <c r="C11997" s="128">
        <v>104.62550000000002</v>
      </c>
    </row>
    <row r="11998" spans="1:3" ht="15" x14ac:dyDescent="0.25">
      <c r="A11998" s="123" t="s">
        <v>13250</v>
      </c>
      <c r="B11998" s="127" t="s">
        <v>30883</v>
      </c>
      <c r="C11998" s="128">
        <v>104.62733333333334</v>
      </c>
    </row>
    <row r="11999" spans="1:3" ht="15" x14ac:dyDescent="0.25">
      <c r="A11999" s="123" t="s">
        <v>13250</v>
      </c>
      <c r="B11999" s="127" t="s">
        <v>30884</v>
      </c>
      <c r="C11999" s="128">
        <v>213.12600000000003</v>
      </c>
    </row>
    <row r="12000" spans="1:3" ht="15" x14ac:dyDescent="0.25">
      <c r="A12000" s="123" t="s">
        <v>13250</v>
      </c>
      <c r="B12000" s="127" t="s">
        <v>30885</v>
      </c>
      <c r="C12000" s="128">
        <v>343.55799999999999</v>
      </c>
    </row>
    <row r="12001" spans="1:3" ht="15" x14ac:dyDescent="0.25">
      <c r="A12001" s="123" t="s">
        <v>13250</v>
      </c>
      <c r="B12001" s="127" t="s">
        <v>30886</v>
      </c>
      <c r="C12001" s="128">
        <v>343.55931818181818</v>
      </c>
    </row>
    <row r="12002" spans="1:3" ht="15" x14ac:dyDescent="0.25">
      <c r="A12002" s="123" t="s">
        <v>13250</v>
      </c>
      <c r="B12002" s="127" t="s">
        <v>30887</v>
      </c>
      <c r="C12002" s="128">
        <v>154.61166666666665</v>
      </c>
    </row>
    <row r="12003" spans="1:3" ht="15" x14ac:dyDescent="0.25">
      <c r="A12003" s="123" t="s">
        <v>13250</v>
      </c>
      <c r="B12003" s="127" t="s">
        <v>30888</v>
      </c>
      <c r="C12003" s="128">
        <v>105.32357142857143</v>
      </c>
    </row>
    <row r="12004" spans="1:3" ht="15" x14ac:dyDescent="0.25">
      <c r="A12004" s="123" t="s">
        <v>13250</v>
      </c>
      <c r="B12004" s="127" t="s">
        <v>30889</v>
      </c>
      <c r="C12004" s="128">
        <v>316.70945945945948</v>
      </c>
    </row>
    <row r="12005" spans="1:3" ht="15" x14ac:dyDescent="0.25">
      <c r="A12005" s="123" t="s">
        <v>13250</v>
      </c>
      <c r="B12005" s="127" t="s">
        <v>30890</v>
      </c>
      <c r="C12005" s="128">
        <v>30.69</v>
      </c>
    </row>
    <row r="12006" spans="1:3" ht="15" x14ac:dyDescent="0.25">
      <c r="A12006" s="123" t="s">
        <v>13250</v>
      </c>
      <c r="B12006" s="127" t="s">
        <v>30891</v>
      </c>
      <c r="C12006" s="128">
        <v>53.4</v>
      </c>
    </row>
    <row r="12007" spans="1:3" ht="15" x14ac:dyDescent="0.25">
      <c r="A12007" s="123" t="s">
        <v>13250</v>
      </c>
      <c r="B12007" s="127" t="s">
        <v>30892</v>
      </c>
      <c r="C12007" s="128">
        <v>104.78</v>
      </c>
    </row>
    <row r="12008" spans="1:3" ht="15" x14ac:dyDescent="0.25">
      <c r="A12008" s="123" t="s">
        <v>13250</v>
      </c>
      <c r="B12008" s="127" t="s">
        <v>30893</v>
      </c>
      <c r="C12008" s="128">
        <v>85.02</v>
      </c>
    </row>
    <row r="12009" spans="1:3" ht="15" x14ac:dyDescent="0.25">
      <c r="A12009" s="123" t="s">
        <v>13250</v>
      </c>
      <c r="B12009" s="127" t="s">
        <v>30894</v>
      </c>
      <c r="C12009" s="128">
        <v>105.63222222222223</v>
      </c>
    </row>
    <row r="12010" spans="1:3" ht="15" x14ac:dyDescent="0.25">
      <c r="A12010" s="123" t="s">
        <v>13250</v>
      </c>
      <c r="B12010" s="127" t="s">
        <v>30895</v>
      </c>
      <c r="C12010" s="128">
        <v>86.721724137931034</v>
      </c>
    </row>
    <row r="12011" spans="1:3" ht="15" x14ac:dyDescent="0.25">
      <c r="A12011" s="123" t="s">
        <v>13250</v>
      </c>
      <c r="B12011" s="127" t="s">
        <v>30896</v>
      </c>
      <c r="C12011" s="128">
        <v>126.02</v>
      </c>
    </row>
    <row r="12012" spans="1:3" ht="15" x14ac:dyDescent="0.25">
      <c r="A12012" s="123" t="s">
        <v>13250</v>
      </c>
      <c r="B12012" s="127" t="s">
        <v>30897</v>
      </c>
      <c r="C12012" s="128">
        <v>675</v>
      </c>
    </row>
    <row r="12013" spans="1:3" ht="15" x14ac:dyDescent="0.25">
      <c r="A12013" s="123" t="s">
        <v>13250</v>
      </c>
      <c r="B12013" s="127" t="s">
        <v>30898</v>
      </c>
      <c r="C12013" s="128">
        <v>675</v>
      </c>
    </row>
    <row r="12014" spans="1:3" ht="15" x14ac:dyDescent="0.25">
      <c r="A12014" s="123" t="s">
        <v>13250</v>
      </c>
      <c r="B12014" s="127" t="s">
        <v>30899</v>
      </c>
      <c r="C12014" s="128">
        <v>270.32</v>
      </c>
    </row>
    <row r="12015" spans="1:3" ht="15" x14ac:dyDescent="0.25">
      <c r="A12015" s="123" t="s">
        <v>13250</v>
      </c>
      <c r="B12015" s="127" t="s">
        <v>30900</v>
      </c>
      <c r="C12015" s="128">
        <v>37.590000000000003</v>
      </c>
    </row>
    <row r="12016" spans="1:3" ht="15" x14ac:dyDescent="0.25">
      <c r="A12016" s="123" t="s">
        <v>13250</v>
      </c>
      <c r="B12016" s="127" t="s">
        <v>30901</v>
      </c>
      <c r="C12016" s="128">
        <v>89.049848484848482</v>
      </c>
    </row>
    <row r="12017" spans="1:3" ht="15" x14ac:dyDescent="0.25">
      <c r="A12017" s="123" t="s">
        <v>13250</v>
      </c>
      <c r="B12017" s="127" t="s">
        <v>30902</v>
      </c>
      <c r="C12017" s="128">
        <v>37.590000000000003</v>
      </c>
    </row>
    <row r="12018" spans="1:3" ht="15" x14ac:dyDescent="0.25">
      <c r="A12018" s="123" t="s">
        <v>13250</v>
      </c>
      <c r="B12018" s="127" t="s">
        <v>30903</v>
      </c>
      <c r="C12018" s="128">
        <v>121.05940476190476</v>
      </c>
    </row>
    <row r="12019" spans="1:3" ht="15" x14ac:dyDescent="0.25">
      <c r="A12019" s="123" t="s">
        <v>13250</v>
      </c>
      <c r="B12019" s="127" t="s">
        <v>30904</v>
      </c>
      <c r="C12019" s="128">
        <v>38.83</v>
      </c>
    </row>
    <row r="12020" spans="1:3" ht="15" x14ac:dyDescent="0.25">
      <c r="A12020" s="123" t="s">
        <v>13250</v>
      </c>
      <c r="B12020" s="127" t="s">
        <v>30907</v>
      </c>
      <c r="C12020" s="128">
        <v>48.126666666666665</v>
      </c>
    </row>
    <row r="12021" spans="1:3" ht="15" x14ac:dyDescent="0.25">
      <c r="A12021" s="123" t="s">
        <v>13250</v>
      </c>
      <c r="B12021" s="127" t="s">
        <v>30908</v>
      </c>
      <c r="C12021" s="128">
        <v>143.30000000000001</v>
      </c>
    </row>
    <row r="12022" spans="1:3" ht="15" x14ac:dyDescent="0.25">
      <c r="A12022" s="123" t="s">
        <v>13250</v>
      </c>
      <c r="B12022" s="127" t="s">
        <v>30909</v>
      </c>
      <c r="C12022" s="128">
        <v>270.32</v>
      </c>
    </row>
    <row r="12023" spans="1:3" ht="15" x14ac:dyDescent="0.25">
      <c r="A12023" s="123" t="s">
        <v>13250</v>
      </c>
      <c r="B12023" s="127" t="s">
        <v>30910</v>
      </c>
      <c r="C12023" s="128">
        <v>270.32</v>
      </c>
    </row>
    <row r="12024" spans="1:3" ht="15" x14ac:dyDescent="0.25">
      <c r="A12024" s="123" t="s">
        <v>13250</v>
      </c>
      <c r="B12024" s="127" t="s">
        <v>30911</v>
      </c>
      <c r="C12024" s="128">
        <v>60.919318568994889</v>
      </c>
    </row>
    <row r="12025" spans="1:3" ht="15" x14ac:dyDescent="0.25">
      <c r="A12025" s="123" t="s">
        <v>13250</v>
      </c>
      <c r="B12025" s="127" t="s">
        <v>30912</v>
      </c>
      <c r="C12025" s="128">
        <v>60.06</v>
      </c>
    </row>
    <row r="12026" spans="1:3" ht="15" x14ac:dyDescent="0.25">
      <c r="A12026" s="123" t="s">
        <v>13250</v>
      </c>
      <c r="B12026" s="127" t="s">
        <v>30913</v>
      </c>
      <c r="C12026" s="128">
        <v>302.71714285714285</v>
      </c>
    </row>
    <row r="12027" spans="1:3" ht="15" x14ac:dyDescent="0.25">
      <c r="A12027" s="123" t="s">
        <v>13250</v>
      </c>
      <c r="B12027" s="127" t="s">
        <v>30914</v>
      </c>
      <c r="C12027" s="128">
        <v>90.29</v>
      </c>
    </row>
    <row r="12028" spans="1:3" ht="15" x14ac:dyDescent="0.25">
      <c r="A12028" s="123" t="s">
        <v>13250</v>
      </c>
      <c r="B12028" s="127" t="s">
        <v>30915</v>
      </c>
      <c r="C12028" s="128">
        <v>271.25</v>
      </c>
    </row>
    <row r="12029" spans="1:3" ht="15" x14ac:dyDescent="0.25">
      <c r="A12029" s="123" t="s">
        <v>13250</v>
      </c>
      <c r="B12029" s="127" t="s">
        <v>30916</v>
      </c>
      <c r="C12029" s="128">
        <v>270.32</v>
      </c>
    </row>
    <row r="12030" spans="1:3" ht="15" x14ac:dyDescent="0.25">
      <c r="A12030" s="123" t="s">
        <v>13250</v>
      </c>
      <c r="B12030" s="127" t="s">
        <v>30917</v>
      </c>
      <c r="C12030" s="128">
        <v>269.93400000000003</v>
      </c>
    </row>
    <row r="12031" spans="1:3" ht="15" x14ac:dyDescent="0.25">
      <c r="A12031" s="123" t="s">
        <v>13250</v>
      </c>
      <c r="B12031" s="127" t="s">
        <v>30918</v>
      </c>
      <c r="C12031" s="128">
        <v>277.83999999999997</v>
      </c>
    </row>
    <row r="12032" spans="1:3" ht="15" x14ac:dyDescent="0.25">
      <c r="A12032" s="123" t="s">
        <v>13250</v>
      </c>
      <c r="B12032" s="127" t="s">
        <v>30919</v>
      </c>
      <c r="C12032" s="128">
        <v>213.51314285714287</v>
      </c>
    </row>
    <row r="12033" spans="1:3" ht="15" x14ac:dyDescent="0.25">
      <c r="A12033" s="123" t="s">
        <v>13250</v>
      </c>
      <c r="B12033" s="127" t="s">
        <v>30920</v>
      </c>
      <c r="C12033" s="128">
        <v>62.31</v>
      </c>
    </row>
    <row r="12034" spans="1:3" ht="15" x14ac:dyDescent="0.25">
      <c r="A12034" s="123" t="s">
        <v>13250</v>
      </c>
      <c r="B12034" s="127" t="s">
        <v>30921</v>
      </c>
      <c r="C12034" s="128">
        <v>695.92684210526318</v>
      </c>
    </row>
    <row r="12035" spans="1:3" ht="15" x14ac:dyDescent="0.25">
      <c r="A12035" s="123" t="s">
        <v>13250</v>
      </c>
      <c r="B12035" s="127" t="s">
        <v>30922</v>
      </c>
      <c r="C12035" s="128">
        <v>252.5</v>
      </c>
    </row>
    <row r="12036" spans="1:3" ht="15" x14ac:dyDescent="0.25">
      <c r="A12036" s="123" t="s">
        <v>13250</v>
      </c>
      <c r="B12036" s="127" t="s">
        <v>30923</v>
      </c>
      <c r="C12036" s="128">
        <v>74.012083333333337</v>
      </c>
    </row>
    <row r="12037" spans="1:3" ht="15" x14ac:dyDescent="0.25">
      <c r="A12037" s="123" t="s">
        <v>13250</v>
      </c>
      <c r="B12037" s="127" t="s">
        <v>30924</v>
      </c>
      <c r="C12037" s="128">
        <v>285.51</v>
      </c>
    </row>
    <row r="12038" spans="1:3" ht="15" x14ac:dyDescent="0.25">
      <c r="A12038" s="123" t="s">
        <v>13250</v>
      </c>
      <c r="B12038" s="127" t="s">
        <v>30925</v>
      </c>
      <c r="C12038" s="128">
        <v>457.91999999999996</v>
      </c>
    </row>
    <row r="12039" spans="1:3" ht="15" x14ac:dyDescent="0.25">
      <c r="A12039" s="123" t="s">
        <v>13250</v>
      </c>
      <c r="B12039" s="127" t="s">
        <v>30926</v>
      </c>
      <c r="C12039" s="128">
        <v>41.387999999999998</v>
      </c>
    </row>
    <row r="12040" spans="1:3" ht="15" x14ac:dyDescent="0.25">
      <c r="A12040" s="123" t="s">
        <v>13250</v>
      </c>
      <c r="B12040" s="127" t="s">
        <v>30927</v>
      </c>
      <c r="C12040" s="128">
        <v>130.5889358108108</v>
      </c>
    </row>
    <row r="12041" spans="1:3" ht="15" x14ac:dyDescent="0.25">
      <c r="A12041" s="123" t="s">
        <v>13250</v>
      </c>
      <c r="B12041" s="127" t="s">
        <v>30928</v>
      </c>
      <c r="C12041" s="128">
        <v>221.41045454545454</v>
      </c>
    </row>
    <row r="12042" spans="1:3" ht="15" x14ac:dyDescent="0.25">
      <c r="A12042" s="123" t="s">
        <v>13250</v>
      </c>
      <c r="B12042" s="127" t="s">
        <v>30929</v>
      </c>
      <c r="C12042" s="128">
        <v>39.06</v>
      </c>
    </row>
    <row r="12043" spans="1:3" ht="15" x14ac:dyDescent="0.25">
      <c r="A12043" s="123" t="s">
        <v>13250</v>
      </c>
      <c r="B12043" s="127" t="s">
        <v>30930</v>
      </c>
      <c r="C12043" s="128">
        <v>388</v>
      </c>
    </row>
    <row r="12044" spans="1:3" ht="15" x14ac:dyDescent="0.25">
      <c r="A12044" s="123" t="s">
        <v>13250</v>
      </c>
      <c r="B12044" s="127" t="s">
        <v>30931</v>
      </c>
      <c r="C12044" s="128">
        <v>58.048728813559322</v>
      </c>
    </row>
    <row r="12045" spans="1:3" ht="15" x14ac:dyDescent="0.25">
      <c r="A12045" s="123" t="s">
        <v>13250</v>
      </c>
      <c r="B12045" s="127" t="s">
        <v>30932</v>
      </c>
      <c r="C12045" s="128">
        <v>235.1393087557604</v>
      </c>
    </row>
    <row r="12046" spans="1:3" ht="15" x14ac:dyDescent="0.25">
      <c r="A12046" s="123" t="s">
        <v>13250</v>
      </c>
      <c r="B12046" s="127" t="s">
        <v>30933</v>
      </c>
      <c r="C12046" s="128">
        <v>62.853333333333332</v>
      </c>
    </row>
    <row r="12047" spans="1:3" ht="15" x14ac:dyDescent="0.25">
      <c r="A12047" s="123" t="s">
        <v>13250</v>
      </c>
      <c r="B12047" s="127" t="s">
        <v>30934</v>
      </c>
      <c r="C12047" s="128">
        <v>58.048999999999999</v>
      </c>
    </row>
    <row r="12048" spans="1:3" ht="15" x14ac:dyDescent="0.25">
      <c r="A12048" s="123" t="s">
        <v>13250</v>
      </c>
      <c r="B12048" s="127" t="s">
        <v>30935</v>
      </c>
      <c r="C12048" s="128">
        <v>234.20833333333334</v>
      </c>
    </row>
    <row r="12049" spans="1:3" ht="15" x14ac:dyDescent="0.25">
      <c r="A12049" s="123" t="s">
        <v>13250</v>
      </c>
      <c r="B12049" s="127" t="s">
        <v>30936</v>
      </c>
      <c r="C12049" s="128">
        <v>58.59</v>
      </c>
    </row>
    <row r="12050" spans="1:3" ht="15" x14ac:dyDescent="0.25">
      <c r="A12050" s="123" t="s">
        <v>13250</v>
      </c>
      <c r="B12050" s="127" t="s">
        <v>30937</v>
      </c>
      <c r="C12050" s="128">
        <v>400.54727272727274</v>
      </c>
    </row>
    <row r="12051" spans="1:3" ht="15" x14ac:dyDescent="0.25">
      <c r="A12051" s="123" t="s">
        <v>13250</v>
      </c>
      <c r="B12051" s="127" t="s">
        <v>30938</v>
      </c>
      <c r="C12051" s="128">
        <v>133.06964912280702</v>
      </c>
    </row>
    <row r="12052" spans="1:3" ht="15" x14ac:dyDescent="0.25">
      <c r="A12052" s="123" t="s">
        <v>13250</v>
      </c>
      <c r="B12052" s="127" t="s">
        <v>30939</v>
      </c>
      <c r="C12052" s="128">
        <v>121.82999999999998</v>
      </c>
    </row>
    <row r="12053" spans="1:3" ht="15" x14ac:dyDescent="0.25">
      <c r="A12053" s="123" t="s">
        <v>13250</v>
      </c>
      <c r="B12053" s="127" t="s">
        <v>30940</v>
      </c>
      <c r="C12053" s="128">
        <v>295.8976923076923</v>
      </c>
    </row>
    <row r="12054" spans="1:3" ht="15" x14ac:dyDescent="0.25">
      <c r="A12054" s="123" t="s">
        <v>13250</v>
      </c>
      <c r="B12054" s="127" t="s">
        <v>30941</v>
      </c>
      <c r="C12054" s="128">
        <v>73.007246376811594</v>
      </c>
    </row>
    <row r="12055" spans="1:3" ht="15" x14ac:dyDescent="0.25">
      <c r="A12055" s="123" t="s">
        <v>13250</v>
      </c>
      <c r="B12055" s="127" t="s">
        <v>30942</v>
      </c>
      <c r="C12055" s="128">
        <v>233.9</v>
      </c>
    </row>
    <row r="12056" spans="1:3" ht="15" x14ac:dyDescent="0.25">
      <c r="A12056" s="123" t="s">
        <v>13250</v>
      </c>
      <c r="B12056" s="127" t="s">
        <v>30943</v>
      </c>
      <c r="C12056" s="128">
        <v>57.97</v>
      </c>
    </row>
    <row r="12057" spans="1:3" ht="15" x14ac:dyDescent="0.25">
      <c r="A12057" s="123" t="s">
        <v>13250</v>
      </c>
      <c r="B12057" s="127" t="s">
        <v>30944</v>
      </c>
      <c r="C12057" s="128">
        <v>233.9</v>
      </c>
    </row>
    <row r="12058" spans="1:3" ht="15" x14ac:dyDescent="0.25">
      <c r="A12058" s="123" t="s">
        <v>13250</v>
      </c>
      <c r="B12058" s="127" t="s">
        <v>30945</v>
      </c>
      <c r="C12058" s="128">
        <v>57.97</v>
      </c>
    </row>
    <row r="12059" spans="1:3" ht="15" x14ac:dyDescent="0.25">
      <c r="A12059" s="123" t="s">
        <v>13250</v>
      </c>
      <c r="B12059" s="127" t="s">
        <v>30946</v>
      </c>
      <c r="C12059" s="128">
        <v>233.89892857142857</v>
      </c>
    </row>
    <row r="12060" spans="1:3" ht="15" x14ac:dyDescent="0.25">
      <c r="A12060" s="123" t="s">
        <v>13250</v>
      </c>
      <c r="B12060" s="127" t="s">
        <v>30947</v>
      </c>
      <c r="C12060" s="128">
        <v>57.97</v>
      </c>
    </row>
    <row r="12061" spans="1:3" ht="15" x14ac:dyDescent="0.25">
      <c r="A12061" s="123" t="s">
        <v>13250</v>
      </c>
      <c r="B12061" s="127" t="s">
        <v>30948</v>
      </c>
      <c r="C12061" s="128">
        <v>128.10985074626868</v>
      </c>
    </row>
    <row r="12062" spans="1:3" ht="15" x14ac:dyDescent="0.25">
      <c r="A12062" s="123" t="s">
        <v>13250</v>
      </c>
      <c r="B12062" s="127" t="s">
        <v>30949</v>
      </c>
      <c r="C12062" s="128">
        <v>296.98</v>
      </c>
    </row>
    <row r="12063" spans="1:3" ht="15" x14ac:dyDescent="0.25">
      <c r="A12063" s="123" t="s">
        <v>13250</v>
      </c>
      <c r="B12063" s="127" t="s">
        <v>30950</v>
      </c>
      <c r="C12063" s="128">
        <v>322.39999999999998</v>
      </c>
    </row>
    <row r="12064" spans="1:3" ht="15" x14ac:dyDescent="0.25">
      <c r="A12064" s="123" t="s">
        <v>13250</v>
      </c>
      <c r="B12064" s="127" t="s">
        <v>30951</v>
      </c>
      <c r="C12064" s="128">
        <v>297.44877551020409</v>
      </c>
    </row>
    <row r="12065" spans="1:3" ht="15" x14ac:dyDescent="0.25">
      <c r="A12065" s="123" t="s">
        <v>13250</v>
      </c>
      <c r="B12065" s="127" t="s">
        <v>30952</v>
      </c>
      <c r="C12065" s="128">
        <v>73.78</v>
      </c>
    </row>
    <row r="12066" spans="1:3" ht="15" x14ac:dyDescent="0.25">
      <c r="A12066" s="123" t="s">
        <v>13250</v>
      </c>
      <c r="B12066" s="127" t="s">
        <v>30953</v>
      </c>
      <c r="C12066" s="128">
        <v>73.78</v>
      </c>
    </row>
    <row r="12067" spans="1:3" ht="15" x14ac:dyDescent="0.25">
      <c r="A12067" s="123" t="s">
        <v>13250</v>
      </c>
      <c r="B12067" s="127" t="s">
        <v>30954</v>
      </c>
      <c r="C12067" s="128">
        <v>534.80085106382978</v>
      </c>
    </row>
    <row r="12068" spans="1:3" ht="15" x14ac:dyDescent="0.25">
      <c r="A12068" s="123" t="s">
        <v>13250</v>
      </c>
      <c r="B12068" s="127" t="s">
        <v>30955</v>
      </c>
      <c r="C12068" s="128">
        <v>156.23999999999998</v>
      </c>
    </row>
    <row r="12069" spans="1:3" ht="15" x14ac:dyDescent="0.25">
      <c r="A12069" s="123" t="s">
        <v>13250</v>
      </c>
      <c r="B12069" s="127" t="s">
        <v>30956</v>
      </c>
      <c r="C12069" s="128">
        <v>179.64666666666668</v>
      </c>
    </row>
    <row r="12070" spans="1:3" ht="15" x14ac:dyDescent="0.25">
      <c r="A12070" s="123" t="s">
        <v>13250</v>
      </c>
      <c r="B12070" s="127" t="s">
        <v>30957</v>
      </c>
      <c r="C12070" s="128">
        <v>354.17552511415528</v>
      </c>
    </row>
    <row r="12071" spans="1:3" ht="15" x14ac:dyDescent="0.25">
      <c r="A12071" s="123" t="s">
        <v>13250</v>
      </c>
      <c r="B12071" s="127" t="s">
        <v>30958</v>
      </c>
      <c r="C12071" s="128">
        <v>388</v>
      </c>
    </row>
    <row r="12072" spans="1:3" ht="15" x14ac:dyDescent="0.25">
      <c r="A12072" s="123" t="s">
        <v>13250</v>
      </c>
      <c r="B12072" s="127" t="s">
        <v>30959</v>
      </c>
      <c r="C12072" s="128">
        <v>58.125454545454545</v>
      </c>
    </row>
    <row r="12073" spans="1:3" ht="15" x14ac:dyDescent="0.25">
      <c r="A12073" s="123" t="s">
        <v>13250</v>
      </c>
      <c r="B12073" s="127" t="s">
        <v>30960</v>
      </c>
      <c r="C12073" s="128">
        <v>57.274000000000001</v>
      </c>
    </row>
    <row r="12074" spans="1:3" ht="15" x14ac:dyDescent="0.25">
      <c r="A12074" s="123" t="s">
        <v>13250</v>
      </c>
      <c r="B12074" s="127" t="s">
        <v>30961</v>
      </c>
      <c r="C12074" s="128">
        <v>156.23999999999998</v>
      </c>
    </row>
    <row r="12075" spans="1:3" ht="15" x14ac:dyDescent="0.25">
      <c r="A12075" s="123" t="s">
        <v>13250</v>
      </c>
      <c r="B12075" s="127" t="s">
        <v>30962</v>
      </c>
      <c r="C12075" s="128">
        <v>156.24</v>
      </c>
    </row>
    <row r="12076" spans="1:3" ht="15" x14ac:dyDescent="0.25">
      <c r="A12076" s="123" t="s">
        <v>13250</v>
      </c>
      <c r="B12076" s="127" t="s">
        <v>30963</v>
      </c>
      <c r="C12076" s="128">
        <v>354.17704402515722</v>
      </c>
    </row>
    <row r="12077" spans="1:3" ht="15" x14ac:dyDescent="0.25">
      <c r="A12077" s="123" t="s">
        <v>13250</v>
      </c>
      <c r="B12077" s="127" t="s">
        <v>30964</v>
      </c>
      <c r="C12077" s="128">
        <v>107.4923076923077</v>
      </c>
    </row>
    <row r="12078" spans="1:3" ht="15" x14ac:dyDescent="0.25">
      <c r="A12078" s="123" t="s">
        <v>13250</v>
      </c>
      <c r="B12078" s="127" t="s">
        <v>30965</v>
      </c>
      <c r="C12078" s="128">
        <v>388</v>
      </c>
    </row>
    <row r="12079" spans="1:3" ht="15" x14ac:dyDescent="0.25">
      <c r="A12079" s="123" t="s">
        <v>13250</v>
      </c>
      <c r="B12079" s="127" t="s">
        <v>30966</v>
      </c>
      <c r="C12079" s="128">
        <v>107.10777777777778</v>
      </c>
    </row>
    <row r="12080" spans="1:3" ht="15" x14ac:dyDescent="0.25">
      <c r="A12080" s="123" t="s">
        <v>13250</v>
      </c>
      <c r="B12080" s="127" t="s">
        <v>30967</v>
      </c>
      <c r="C12080" s="128">
        <v>354.17633986928109</v>
      </c>
    </row>
    <row r="12081" spans="1:3" ht="15" x14ac:dyDescent="0.25">
      <c r="A12081" s="123" t="s">
        <v>13250</v>
      </c>
      <c r="B12081" s="127" t="s">
        <v>30968</v>
      </c>
      <c r="C12081" s="128">
        <v>120.125738317757</v>
      </c>
    </row>
    <row r="12082" spans="1:3" ht="15" x14ac:dyDescent="0.25">
      <c r="A12082" s="123" t="s">
        <v>13250</v>
      </c>
      <c r="B12082" s="127" t="s">
        <v>30969</v>
      </c>
      <c r="C12082" s="128">
        <v>159.41999999999999</v>
      </c>
    </row>
    <row r="12083" spans="1:3" ht="15" x14ac:dyDescent="0.25">
      <c r="A12083" s="123" t="s">
        <v>13250</v>
      </c>
      <c r="B12083" s="127" t="s">
        <v>30970</v>
      </c>
      <c r="C12083" s="128">
        <v>63.24</v>
      </c>
    </row>
    <row r="12084" spans="1:3" ht="15" x14ac:dyDescent="0.25">
      <c r="A12084" s="123" t="s">
        <v>13250</v>
      </c>
      <c r="B12084" s="127" t="s">
        <v>30971</v>
      </c>
      <c r="C12084" s="128">
        <v>61.921818181818182</v>
      </c>
    </row>
    <row r="12085" spans="1:3" ht="15" x14ac:dyDescent="0.25">
      <c r="A12085" s="123" t="s">
        <v>13250</v>
      </c>
      <c r="B12085" s="127" t="s">
        <v>30972</v>
      </c>
      <c r="C12085" s="128">
        <v>80.832499999999996</v>
      </c>
    </row>
    <row r="12086" spans="1:3" ht="15" x14ac:dyDescent="0.25">
      <c r="A12086" s="123" t="s">
        <v>13250</v>
      </c>
      <c r="B12086" s="127" t="s">
        <v>30973</v>
      </c>
      <c r="C12086" s="128">
        <v>112.07</v>
      </c>
    </row>
    <row r="12087" spans="1:3" ht="15" x14ac:dyDescent="0.25">
      <c r="A12087" s="123" t="s">
        <v>13250</v>
      </c>
      <c r="B12087" s="127" t="s">
        <v>30974</v>
      </c>
      <c r="C12087" s="128">
        <v>90.68</v>
      </c>
    </row>
    <row r="12088" spans="1:3" ht="15" x14ac:dyDescent="0.25">
      <c r="A12088" s="123" t="s">
        <v>13250</v>
      </c>
      <c r="B12088" s="127" t="s">
        <v>30975</v>
      </c>
      <c r="C12088" s="128">
        <v>42.63</v>
      </c>
    </row>
    <row r="12089" spans="1:3" ht="15" x14ac:dyDescent="0.25">
      <c r="A12089" s="123" t="s">
        <v>13250</v>
      </c>
      <c r="B12089" s="127" t="s">
        <v>30978</v>
      </c>
      <c r="C12089" s="128">
        <v>46.5</v>
      </c>
    </row>
    <row r="12090" spans="1:3" ht="15" x14ac:dyDescent="0.25">
      <c r="A12090" s="123" t="s">
        <v>13250</v>
      </c>
      <c r="B12090" s="127" t="s">
        <v>30979</v>
      </c>
      <c r="C12090" s="128">
        <v>45.33942028985507</v>
      </c>
    </row>
    <row r="12091" spans="1:3" ht="15" x14ac:dyDescent="0.25">
      <c r="A12091" s="123" t="s">
        <v>13250</v>
      </c>
      <c r="B12091" s="127" t="s">
        <v>30980</v>
      </c>
      <c r="C12091" s="128">
        <v>50.84</v>
      </c>
    </row>
    <row r="12092" spans="1:3" ht="15" x14ac:dyDescent="0.25">
      <c r="A12092" s="123" t="s">
        <v>13250</v>
      </c>
      <c r="B12092" s="127" t="s">
        <v>30981</v>
      </c>
      <c r="C12092" s="128">
        <v>45.028945260347129</v>
      </c>
    </row>
    <row r="12093" spans="1:3" ht="15" x14ac:dyDescent="0.25">
      <c r="A12093" s="123" t="s">
        <v>13250</v>
      </c>
      <c r="B12093" s="127" t="s">
        <v>30982</v>
      </c>
      <c r="C12093" s="128">
        <v>50.220000000000006</v>
      </c>
    </row>
    <row r="12094" spans="1:3" ht="15" x14ac:dyDescent="0.25">
      <c r="A12094" s="123" t="s">
        <v>13250</v>
      </c>
      <c r="B12094" s="127" t="s">
        <v>30983</v>
      </c>
      <c r="C12094" s="128">
        <v>56.032254901960783</v>
      </c>
    </row>
    <row r="12095" spans="1:3" ht="15" x14ac:dyDescent="0.25">
      <c r="A12095" s="123" t="s">
        <v>13250</v>
      </c>
      <c r="B12095" s="127" t="s">
        <v>30984</v>
      </c>
      <c r="C12095" s="128">
        <v>62.079166666666673</v>
      </c>
    </row>
    <row r="12096" spans="1:3" ht="15" x14ac:dyDescent="0.25">
      <c r="A12096" s="123" t="s">
        <v>13250</v>
      </c>
      <c r="B12096" s="127" t="s">
        <v>30985</v>
      </c>
      <c r="C12096" s="128">
        <v>45.10921568627451</v>
      </c>
    </row>
    <row r="12097" spans="1:3" ht="15" x14ac:dyDescent="0.25">
      <c r="A12097" s="123" t="s">
        <v>13250</v>
      </c>
      <c r="B12097" s="127" t="s">
        <v>30986</v>
      </c>
      <c r="C12097" s="128">
        <v>50.84</v>
      </c>
    </row>
    <row r="12098" spans="1:3" ht="15" x14ac:dyDescent="0.25">
      <c r="A12098" s="123" t="s">
        <v>13250</v>
      </c>
      <c r="B12098" s="127" t="s">
        <v>30987</v>
      </c>
      <c r="C12098" s="128">
        <v>55.879428571428569</v>
      </c>
    </row>
    <row r="12099" spans="1:3" ht="15" x14ac:dyDescent="0.25">
      <c r="A12099" s="123" t="s">
        <v>13250</v>
      </c>
      <c r="B12099" s="127" t="s">
        <v>30988</v>
      </c>
      <c r="C12099" s="128">
        <v>60.610000000000007</v>
      </c>
    </row>
    <row r="12100" spans="1:3" ht="15" x14ac:dyDescent="0.25">
      <c r="A12100" s="123" t="s">
        <v>13250</v>
      </c>
      <c r="B12100" s="127" t="s">
        <v>30989</v>
      </c>
      <c r="C12100" s="128">
        <v>64.17</v>
      </c>
    </row>
    <row r="12101" spans="1:3" ht="15" x14ac:dyDescent="0.25">
      <c r="A12101" s="123" t="s">
        <v>13250</v>
      </c>
      <c r="B12101" s="127" t="s">
        <v>30990</v>
      </c>
      <c r="C12101" s="128">
        <v>61.069999999999993</v>
      </c>
    </row>
    <row r="12102" spans="1:3" ht="15" x14ac:dyDescent="0.25">
      <c r="A12102" s="123" t="s">
        <v>13250</v>
      </c>
      <c r="B12102" s="127" t="s">
        <v>30991</v>
      </c>
      <c r="C12102" s="128">
        <v>64.09</v>
      </c>
    </row>
    <row r="12103" spans="1:3" ht="15" x14ac:dyDescent="0.25">
      <c r="A12103" s="123" t="s">
        <v>13250</v>
      </c>
      <c r="B12103" s="127" t="s">
        <v>30992</v>
      </c>
      <c r="C12103" s="128">
        <v>154.84674157303371</v>
      </c>
    </row>
    <row r="12104" spans="1:3" ht="15" x14ac:dyDescent="0.25">
      <c r="A12104" s="123" t="s">
        <v>13250</v>
      </c>
      <c r="B12104" s="127" t="s">
        <v>30993</v>
      </c>
      <c r="C12104" s="128">
        <v>154.38</v>
      </c>
    </row>
    <row r="12105" spans="1:3" ht="15" x14ac:dyDescent="0.25">
      <c r="A12105" s="123" t="s">
        <v>13250</v>
      </c>
      <c r="B12105" s="127" t="s">
        <v>30994</v>
      </c>
      <c r="C12105" s="128">
        <v>126.79</v>
      </c>
    </row>
    <row r="12106" spans="1:3" ht="15" x14ac:dyDescent="0.25">
      <c r="A12106" s="123" t="s">
        <v>13250</v>
      </c>
      <c r="B12106" s="127" t="s">
        <v>30995</v>
      </c>
      <c r="C12106" s="128">
        <v>120.58999999999999</v>
      </c>
    </row>
    <row r="12107" spans="1:3" ht="15" x14ac:dyDescent="0.25">
      <c r="A12107" s="123" t="s">
        <v>13250</v>
      </c>
      <c r="B12107" s="127" t="s">
        <v>30996</v>
      </c>
      <c r="C12107" s="128">
        <v>127.95204545454546</v>
      </c>
    </row>
    <row r="12108" spans="1:3" ht="15" x14ac:dyDescent="0.25">
      <c r="A12108" s="123" t="s">
        <v>13250</v>
      </c>
      <c r="B12108" s="127" t="s">
        <v>30997</v>
      </c>
      <c r="C12108" s="128">
        <v>119.27269230769231</v>
      </c>
    </row>
    <row r="12109" spans="1:3" ht="15" x14ac:dyDescent="0.25">
      <c r="A12109" s="123" t="s">
        <v>13250</v>
      </c>
      <c r="B12109" s="127" t="s">
        <v>30998</v>
      </c>
      <c r="C12109" s="128">
        <v>62.699698189134807</v>
      </c>
    </row>
    <row r="12110" spans="1:3" ht="15" x14ac:dyDescent="0.25">
      <c r="A12110" s="123" t="s">
        <v>13250</v>
      </c>
      <c r="B12110" s="127" t="s">
        <v>30999</v>
      </c>
      <c r="C12110" s="128">
        <v>71.61</v>
      </c>
    </row>
    <row r="12111" spans="1:3" ht="15" x14ac:dyDescent="0.25">
      <c r="A12111" s="123" t="s">
        <v>13250</v>
      </c>
      <c r="B12111" s="127" t="s">
        <v>31000</v>
      </c>
      <c r="C12111" s="128">
        <v>83.7</v>
      </c>
    </row>
    <row r="12112" spans="1:3" ht="15" x14ac:dyDescent="0.25">
      <c r="A12112" s="123" t="s">
        <v>13250</v>
      </c>
      <c r="B12112" s="127" t="s">
        <v>31001</v>
      </c>
      <c r="C12112" s="128">
        <v>603.38199999999995</v>
      </c>
    </row>
    <row r="12113" spans="1:3" ht="15" x14ac:dyDescent="0.25">
      <c r="A12113" s="123" t="s">
        <v>13250</v>
      </c>
      <c r="B12113" s="127" t="s">
        <v>31002</v>
      </c>
      <c r="C12113" s="128">
        <v>81.995228215767625</v>
      </c>
    </row>
    <row r="12114" spans="1:3" ht="15" x14ac:dyDescent="0.25">
      <c r="A12114" s="123" t="s">
        <v>13250</v>
      </c>
      <c r="B12114" s="127" t="s">
        <v>31003</v>
      </c>
      <c r="C12114" s="128">
        <v>179.17999999999998</v>
      </c>
    </row>
    <row r="12115" spans="1:3" ht="15" x14ac:dyDescent="0.25">
      <c r="A12115" s="123" t="s">
        <v>13250</v>
      </c>
      <c r="B12115" s="127" t="s">
        <v>31004</v>
      </c>
      <c r="C12115" s="128">
        <v>169.26</v>
      </c>
    </row>
    <row r="12116" spans="1:3" ht="15" x14ac:dyDescent="0.25">
      <c r="A12116" s="123" t="s">
        <v>13250</v>
      </c>
      <c r="B12116" s="127" t="s">
        <v>31005</v>
      </c>
      <c r="C12116" s="128">
        <v>162.20956521739132</v>
      </c>
    </row>
    <row r="12117" spans="1:3" ht="15" x14ac:dyDescent="0.25">
      <c r="A12117" s="123" t="s">
        <v>13250</v>
      </c>
      <c r="B12117" s="127" t="s">
        <v>31006</v>
      </c>
      <c r="C12117" s="128">
        <v>43.25</v>
      </c>
    </row>
    <row r="12118" spans="1:3" ht="15" x14ac:dyDescent="0.25">
      <c r="A12118" s="123" t="s">
        <v>13250</v>
      </c>
      <c r="B12118" s="127" t="s">
        <v>31007</v>
      </c>
      <c r="C12118" s="128">
        <v>159.5</v>
      </c>
    </row>
    <row r="12119" spans="1:3" ht="15" x14ac:dyDescent="0.25">
      <c r="A12119" s="123" t="s">
        <v>13250</v>
      </c>
      <c r="B12119" s="127" t="s">
        <v>31009</v>
      </c>
      <c r="C12119" s="128">
        <v>110.36</v>
      </c>
    </row>
    <row r="12120" spans="1:3" ht="15" x14ac:dyDescent="0.25">
      <c r="A12120" s="123" t="s">
        <v>13250</v>
      </c>
      <c r="B12120" s="127" t="s">
        <v>31010</v>
      </c>
      <c r="C12120" s="128">
        <v>50.14435897435898</v>
      </c>
    </row>
    <row r="12121" spans="1:3" ht="15" x14ac:dyDescent="0.25">
      <c r="A12121" s="123" t="s">
        <v>13250</v>
      </c>
      <c r="B12121" s="127" t="s">
        <v>31011</v>
      </c>
      <c r="C12121" s="128">
        <v>46.577999999999996</v>
      </c>
    </row>
    <row r="12122" spans="1:3" ht="15" x14ac:dyDescent="0.25">
      <c r="A12122" s="123" t="s">
        <v>13250</v>
      </c>
      <c r="B12122" s="127" t="s">
        <v>31012</v>
      </c>
      <c r="C12122" s="128">
        <v>40.61</v>
      </c>
    </row>
    <row r="12123" spans="1:3" ht="15" x14ac:dyDescent="0.25">
      <c r="A12123" s="123" t="s">
        <v>13250</v>
      </c>
      <c r="B12123" s="127" t="s">
        <v>31013</v>
      </c>
      <c r="C12123" s="128">
        <v>77.81</v>
      </c>
    </row>
    <row r="12124" spans="1:3" ht="15" x14ac:dyDescent="0.25">
      <c r="A12124" s="123" t="s">
        <v>13250</v>
      </c>
      <c r="B12124" s="127" t="s">
        <v>31014</v>
      </c>
      <c r="C12124" s="128">
        <v>74.63</v>
      </c>
    </row>
    <row r="12125" spans="1:3" ht="15" x14ac:dyDescent="0.25">
      <c r="A12125" s="123" t="s">
        <v>13250</v>
      </c>
      <c r="B12125" s="127" t="s">
        <v>31015</v>
      </c>
      <c r="C12125" s="128">
        <v>47.894999999999996</v>
      </c>
    </row>
    <row r="12126" spans="1:3" ht="15" x14ac:dyDescent="0.25">
      <c r="A12126" s="123" t="s">
        <v>13250</v>
      </c>
      <c r="B12126" s="127" t="s">
        <v>31016</v>
      </c>
      <c r="C12126" s="128">
        <v>387.5</v>
      </c>
    </row>
    <row r="12127" spans="1:3" ht="15" x14ac:dyDescent="0.25">
      <c r="A12127" s="123" t="s">
        <v>13250</v>
      </c>
      <c r="B12127" s="127" t="s">
        <v>31017</v>
      </c>
      <c r="C12127" s="128">
        <v>348.75</v>
      </c>
    </row>
    <row r="12128" spans="1:3" ht="15" x14ac:dyDescent="0.25">
      <c r="A12128" s="123" t="s">
        <v>13250</v>
      </c>
      <c r="B12128" s="127" t="s">
        <v>31018</v>
      </c>
      <c r="C12128" s="128">
        <v>356.5</v>
      </c>
    </row>
    <row r="12129" spans="1:3" ht="15" x14ac:dyDescent="0.25">
      <c r="A12129" s="123" t="s">
        <v>13250</v>
      </c>
      <c r="B12129" s="127" t="s">
        <v>31019</v>
      </c>
      <c r="C12129" s="128">
        <v>3037.5</v>
      </c>
    </row>
    <row r="12130" spans="1:3" ht="15" x14ac:dyDescent="0.25">
      <c r="A12130" s="123" t="s">
        <v>13250</v>
      </c>
      <c r="B12130" s="127" t="s">
        <v>31020</v>
      </c>
      <c r="C12130" s="128">
        <v>193.75</v>
      </c>
    </row>
    <row r="12131" spans="1:3" ht="15" x14ac:dyDescent="0.25">
      <c r="A12131" s="123" t="s">
        <v>13250</v>
      </c>
      <c r="B12131" s="127" t="s">
        <v>31021</v>
      </c>
      <c r="C12131" s="128">
        <v>46.039565217391306</v>
      </c>
    </row>
    <row r="12132" spans="1:3" ht="15" x14ac:dyDescent="0.25">
      <c r="A12132" s="123" t="s">
        <v>13250</v>
      </c>
      <c r="B12132" s="127" t="s">
        <v>31022</v>
      </c>
      <c r="C12132" s="128">
        <v>46.420106837606838</v>
      </c>
    </row>
    <row r="12133" spans="1:3" ht="15" x14ac:dyDescent="0.25">
      <c r="A12133" s="123" t="s">
        <v>13250</v>
      </c>
      <c r="B12133" s="127" t="s">
        <v>31023</v>
      </c>
      <c r="C12133" s="128">
        <v>65.953397129186598</v>
      </c>
    </row>
    <row r="12134" spans="1:3" ht="15" x14ac:dyDescent="0.25">
      <c r="A12134" s="123" t="s">
        <v>13250</v>
      </c>
      <c r="B12134" s="127" t="s">
        <v>31024</v>
      </c>
      <c r="C12134" s="128">
        <v>66.572083333333339</v>
      </c>
    </row>
    <row r="12135" spans="1:3" ht="15" x14ac:dyDescent="0.25">
      <c r="A12135" s="123" t="s">
        <v>13250</v>
      </c>
      <c r="B12135" s="127" t="s">
        <v>31025</v>
      </c>
      <c r="C12135" s="128">
        <v>66.729568965517245</v>
      </c>
    </row>
    <row r="12136" spans="1:3" ht="15" x14ac:dyDescent="0.25">
      <c r="A12136" s="123" t="s">
        <v>13250</v>
      </c>
      <c r="B12136" s="127" t="s">
        <v>31026</v>
      </c>
      <c r="C12136" s="128">
        <v>65.72</v>
      </c>
    </row>
    <row r="12137" spans="1:3" ht="15" x14ac:dyDescent="0.25">
      <c r="A12137" s="123" t="s">
        <v>13250</v>
      </c>
      <c r="B12137" s="127" t="s">
        <v>31027</v>
      </c>
      <c r="C12137" s="128">
        <v>68.432928571428576</v>
      </c>
    </row>
    <row r="12138" spans="1:3" ht="15" x14ac:dyDescent="0.25">
      <c r="A12138" s="123" t="s">
        <v>13250</v>
      </c>
      <c r="B12138" s="127" t="s">
        <v>31028</v>
      </c>
      <c r="C12138" s="128">
        <v>66.419745916515424</v>
      </c>
    </row>
    <row r="12139" spans="1:3" ht="15" x14ac:dyDescent="0.25">
      <c r="A12139" s="123" t="s">
        <v>13250</v>
      </c>
      <c r="B12139" s="127" t="s">
        <v>31029</v>
      </c>
      <c r="C12139" s="128">
        <v>66.261157024793391</v>
      </c>
    </row>
    <row r="12140" spans="1:3" ht="15" x14ac:dyDescent="0.25">
      <c r="A12140" s="123" t="s">
        <v>13250</v>
      </c>
      <c r="B12140" s="127" t="s">
        <v>31030</v>
      </c>
      <c r="C12140" s="128">
        <v>374.79</v>
      </c>
    </row>
    <row r="12141" spans="1:3" ht="15" x14ac:dyDescent="0.25">
      <c r="A12141" s="123" t="s">
        <v>13250</v>
      </c>
      <c r="B12141" s="127" t="s">
        <v>31031</v>
      </c>
      <c r="C12141" s="128">
        <v>90.133913043478259</v>
      </c>
    </row>
    <row r="12142" spans="1:3" ht="15" x14ac:dyDescent="0.25">
      <c r="A12142" s="123" t="s">
        <v>13250</v>
      </c>
      <c r="B12142" s="127" t="s">
        <v>31032</v>
      </c>
      <c r="C12142" s="128">
        <v>96.488857142857142</v>
      </c>
    </row>
    <row r="12143" spans="1:3" ht="15" x14ac:dyDescent="0.25">
      <c r="A12143" s="123" t="s">
        <v>13250</v>
      </c>
      <c r="B12143" s="127" t="s">
        <v>31033</v>
      </c>
      <c r="C12143" s="128">
        <v>40.61</v>
      </c>
    </row>
    <row r="12144" spans="1:3" ht="15" x14ac:dyDescent="0.25">
      <c r="A12144" s="123" t="s">
        <v>13250</v>
      </c>
      <c r="B12144" s="127" t="s">
        <v>31034</v>
      </c>
      <c r="C12144" s="128">
        <v>68.899698795180726</v>
      </c>
    </row>
    <row r="12145" spans="1:3" ht="15" x14ac:dyDescent="0.25">
      <c r="A12145" s="123" t="s">
        <v>13250</v>
      </c>
      <c r="B12145" s="127" t="s">
        <v>31035</v>
      </c>
      <c r="C12145" s="128">
        <v>66.186539074960123</v>
      </c>
    </row>
    <row r="12146" spans="1:3" ht="15" x14ac:dyDescent="0.25">
      <c r="A12146" s="123" t="s">
        <v>13250</v>
      </c>
      <c r="B12146" s="127" t="s">
        <v>31036</v>
      </c>
      <c r="C12146" s="128">
        <v>68.430689655172415</v>
      </c>
    </row>
    <row r="12147" spans="1:3" ht="15" x14ac:dyDescent="0.25">
      <c r="A12147" s="123" t="s">
        <v>13250</v>
      </c>
      <c r="B12147" s="127" t="s">
        <v>31039</v>
      </c>
      <c r="C12147" s="128">
        <v>690.93</v>
      </c>
    </row>
    <row r="12148" spans="1:3" ht="15" x14ac:dyDescent="0.25">
      <c r="A12148" s="123" t="s">
        <v>13250</v>
      </c>
      <c r="B12148" s="127" t="s">
        <v>31040</v>
      </c>
      <c r="C12148" s="128">
        <v>88.660000000000011</v>
      </c>
    </row>
    <row r="12149" spans="1:3" ht="15" x14ac:dyDescent="0.25">
      <c r="A12149" s="123" t="s">
        <v>13250</v>
      </c>
      <c r="B12149" s="127" t="s">
        <v>31041</v>
      </c>
      <c r="C12149" s="128">
        <v>44.486359999999998</v>
      </c>
    </row>
    <row r="12150" spans="1:3" ht="15" x14ac:dyDescent="0.25">
      <c r="A12150" s="123" t="s">
        <v>13250</v>
      </c>
      <c r="B12150" s="127" t="s">
        <v>31042</v>
      </c>
      <c r="C12150" s="128">
        <v>49.989850746268658</v>
      </c>
    </row>
    <row r="12151" spans="1:3" ht="15" x14ac:dyDescent="0.25">
      <c r="A12151" s="123" t="s">
        <v>13250</v>
      </c>
      <c r="B12151" s="127" t="s">
        <v>31043</v>
      </c>
      <c r="C12151" s="128">
        <v>84.649430604982214</v>
      </c>
    </row>
    <row r="12152" spans="1:3" ht="15" x14ac:dyDescent="0.25">
      <c r="A12152" s="123" t="s">
        <v>13250</v>
      </c>
      <c r="B12152" s="127" t="s">
        <v>31044</v>
      </c>
      <c r="C12152" s="128">
        <v>65.952857142857141</v>
      </c>
    </row>
    <row r="12153" spans="1:3" ht="15" x14ac:dyDescent="0.25">
      <c r="A12153" s="123" t="s">
        <v>13250</v>
      </c>
      <c r="B12153" s="127" t="s">
        <v>31045</v>
      </c>
      <c r="C12153" s="128">
        <v>64.912351800554021</v>
      </c>
    </row>
    <row r="12154" spans="1:3" ht="15" x14ac:dyDescent="0.25">
      <c r="A12154" s="123" t="s">
        <v>13250</v>
      </c>
      <c r="B12154" s="127" t="s">
        <v>31046</v>
      </c>
      <c r="C12154" s="128">
        <v>64.56</v>
      </c>
    </row>
    <row r="12155" spans="1:3" ht="15" x14ac:dyDescent="0.25">
      <c r="A12155" s="123" t="s">
        <v>13250</v>
      </c>
      <c r="B12155" s="127" t="s">
        <v>31047</v>
      </c>
      <c r="C12155" s="128">
        <v>374.79</v>
      </c>
    </row>
    <row r="12156" spans="1:3" ht="15" x14ac:dyDescent="0.25">
      <c r="A12156" s="123" t="s">
        <v>13250</v>
      </c>
      <c r="B12156" s="127" t="s">
        <v>31048</v>
      </c>
      <c r="C12156" s="128">
        <v>40.61</v>
      </c>
    </row>
    <row r="12157" spans="1:3" ht="15" x14ac:dyDescent="0.25">
      <c r="A12157" s="123" t="s">
        <v>13250</v>
      </c>
      <c r="B12157" s="127" t="s">
        <v>31049</v>
      </c>
      <c r="C12157" s="128">
        <v>40.61</v>
      </c>
    </row>
    <row r="12158" spans="1:3" ht="15" x14ac:dyDescent="0.25">
      <c r="A12158" s="123" t="s">
        <v>13250</v>
      </c>
      <c r="B12158" s="127" t="s">
        <v>31052</v>
      </c>
      <c r="C12158" s="128">
        <v>64.02</v>
      </c>
    </row>
    <row r="12159" spans="1:3" ht="15" x14ac:dyDescent="0.25">
      <c r="A12159" s="123" t="s">
        <v>13250</v>
      </c>
      <c r="B12159" s="127" t="s">
        <v>31053</v>
      </c>
      <c r="C12159" s="128">
        <v>46.407837837837839</v>
      </c>
    </row>
    <row r="12160" spans="1:3" ht="15" x14ac:dyDescent="0.25">
      <c r="A12160" s="123" t="s">
        <v>13250</v>
      </c>
      <c r="B12160" s="127" t="s">
        <v>31054</v>
      </c>
      <c r="C12160" s="128">
        <v>44.799962686567163</v>
      </c>
    </row>
    <row r="12161" spans="1:3" ht="15" x14ac:dyDescent="0.25">
      <c r="A12161" s="123" t="s">
        <v>13250</v>
      </c>
      <c r="B12161" s="127" t="s">
        <v>31055</v>
      </c>
      <c r="C12161" s="128">
        <v>66.357087912087906</v>
      </c>
    </row>
    <row r="12162" spans="1:3" ht="15" x14ac:dyDescent="0.25">
      <c r="A12162" s="123" t="s">
        <v>13250</v>
      </c>
      <c r="B12162" s="127" t="s">
        <v>31056</v>
      </c>
      <c r="C12162" s="128">
        <v>94.473291666666668</v>
      </c>
    </row>
    <row r="12163" spans="1:3" ht="15" x14ac:dyDescent="0.25">
      <c r="A12163" s="123" t="s">
        <v>13250</v>
      </c>
      <c r="B12163" s="127" t="s">
        <v>31057</v>
      </c>
      <c r="C12163" s="128">
        <v>64.961986301369862</v>
      </c>
    </row>
    <row r="12164" spans="1:3" ht="15" x14ac:dyDescent="0.25">
      <c r="A12164" s="123" t="s">
        <v>13250</v>
      </c>
      <c r="B12164" s="127" t="s">
        <v>31058</v>
      </c>
      <c r="C12164" s="128">
        <v>66.817594202898562</v>
      </c>
    </row>
    <row r="12165" spans="1:3" ht="15" x14ac:dyDescent="0.25">
      <c r="A12165" s="123" t="s">
        <v>13250</v>
      </c>
      <c r="B12165" s="127" t="s">
        <v>31059</v>
      </c>
      <c r="C12165" s="128">
        <v>94.319130434782622</v>
      </c>
    </row>
    <row r="12166" spans="1:3" ht="15" x14ac:dyDescent="0.25">
      <c r="A12166" s="123" t="s">
        <v>13250</v>
      </c>
      <c r="B12166" s="127" t="s">
        <v>31060</v>
      </c>
      <c r="C12166" s="128">
        <v>51.620000000000005</v>
      </c>
    </row>
    <row r="12167" spans="1:3" ht="15" x14ac:dyDescent="0.25">
      <c r="A12167" s="123" t="s">
        <v>13250</v>
      </c>
      <c r="B12167" s="127" t="s">
        <v>31061</v>
      </c>
      <c r="C12167" s="128">
        <v>66.56</v>
      </c>
    </row>
    <row r="12168" spans="1:3" ht="15" x14ac:dyDescent="0.25">
      <c r="A12168" s="123" t="s">
        <v>13250</v>
      </c>
      <c r="B12168" s="127" t="s">
        <v>31062</v>
      </c>
      <c r="C12168" s="128">
        <v>82.15</v>
      </c>
    </row>
    <row r="12169" spans="1:3" ht="15" x14ac:dyDescent="0.25">
      <c r="A12169" s="123" t="s">
        <v>13250</v>
      </c>
      <c r="B12169" s="127" t="s">
        <v>31063</v>
      </c>
      <c r="C12169" s="128">
        <v>81.53</v>
      </c>
    </row>
    <row r="12170" spans="1:3" ht="15" x14ac:dyDescent="0.25">
      <c r="A12170" s="123" t="s">
        <v>13250</v>
      </c>
      <c r="B12170" s="127" t="s">
        <v>31064</v>
      </c>
      <c r="C12170" s="128">
        <v>83.000588235294117</v>
      </c>
    </row>
    <row r="12171" spans="1:3" ht="15" x14ac:dyDescent="0.25">
      <c r="A12171" s="123" t="s">
        <v>13250</v>
      </c>
      <c r="B12171" s="127" t="s">
        <v>31065</v>
      </c>
      <c r="C12171" s="128">
        <v>81.92</v>
      </c>
    </row>
    <row r="12172" spans="1:3" ht="15" x14ac:dyDescent="0.25">
      <c r="A12172" s="123" t="s">
        <v>13250</v>
      </c>
      <c r="B12172" s="127" t="s">
        <v>31066</v>
      </c>
      <c r="C12172" s="128">
        <v>82.618333333333325</v>
      </c>
    </row>
    <row r="12173" spans="1:3" ht="15" x14ac:dyDescent="0.25">
      <c r="A12173" s="123" t="s">
        <v>13250</v>
      </c>
      <c r="B12173" s="127" t="s">
        <v>31067</v>
      </c>
      <c r="C12173" s="128">
        <v>81.53</v>
      </c>
    </row>
    <row r="12174" spans="1:3" ht="15" x14ac:dyDescent="0.25">
      <c r="A12174" s="123" t="s">
        <v>13250</v>
      </c>
      <c r="B12174" s="127" t="s">
        <v>31068</v>
      </c>
      <c r="C12174" s="128">
        <v>83.78</v>
      </c>
    </row>
    <row r="12175" spans="1:3" ht="15" x14ac:dyDescent="0.25">
      <c r="A12175" s="123" t="s">
        <v>13250</v>
      </c>
      <c r="B12175" s="127" t="s">
        <v>31069</v>
      </c>
      <c r="C12175" s="128">
        <v>82.93</v>
      </c>
    </row>
    <row r="12176" spans="1:3" ht="15" x14ac:dyDescent="0.25">
      <c r="A12176" s="123" t="s">
        <v>13250</v>
      </c>
      <c r="B12176" s="127" t="s">
        <v>31070</v>
      </c>
      <c r="C12176" s="128">
        <v>83.7</v>
      </c>
    </row>
    <row r="12177" spans="1:3" ht="15" x14ac:dyDescent="0.25">
      <c r="A12177" s="123" t="s">
        <v>13250</v>
      </c>
      <c r="B12177" s="127" t="s">
        <v>31071</v>
      </c>
      <c r="C12177" s="128">
        <v>84.09</v>
      </c>
    </row>
    <row r="12178" spans="1:3" ht="15" x14ac:dyDescent="0.25">
      <c r="A12178" s="123" t="s">
        <v>13250</v>
      </c>
      <c r="B12178" s="127" t="s">
        <v>31072</v>
      </c>
      <c r="C12178" s="128">
        <v>89.28</v>
      </c>
    </row>
    <row r="12179" spans="1:3" ht="15" x14ac:dyDescent="0.25">
      <c r="A12179" s="123" t="s">
        <v>13250</v>
      </c>
      <c r="B12179" s="127" t="s">
        <v>31073</v>
      </c>
      <c r="C12179" s="128">
        <v>110.52</v>
      </c>
    </row>
    <row r="12180" spans="1:3" ht="15" x14ac:dyDescent="0.25">
      <c r="A12180" s="123" t="s">
        <v>13250</v>
      </c>
      <c r="B12180" s="127" t="s">
        <v>31074</v>
      </c>
      <c r="C12180" s="128">
        <v>89.28</v>
      </c>
    </row>
    <row r="12181" spans="1:3" ht="15" x14ac:dyDescent="0.25">
      <c r="A12181" s="123" t="s">
        <v>13250</v>
      </c>
      <c r="B12181" s="127" t="s">
        <v>31075</v>
      </c>
      <c r="C12181" s="128">
        <v>81.22</v>
      </c>
    </row>
    <row r="12182" spans="1:3" ht="15" x14ac:dyDescent="0.25">
      <c r="A12182" s="123" t="s">
        <v>13250</v>
      </c>
      <c r="B12182" s="127" t="s">
        <v>31076</v>
      </c>
      <c r="C12182" s="128">
        <v>71.2205723905724</v>
      </c>
    </row>
    <row r="12183" spans="1:3" ht="15" x14ac:dyDescent="0.25">
      <c r="A12183" s="123" t="s">
        <v>13250</v>
      </c>
      <c r="B12183" s="127" t="s">
        <v>31077</v>
      </c>
      <c r="C12183" s="128">
        <v>72.076760466712415</v>
      </c>
    </row>
    <row r="12184" spans="1:3" ht="15" x14ac:dyDescent="0.25">
      <c r="A12184" s="123" t="s">
        <v>13250</v>
      </c>
      <c r="B12184" s="127" t="s">
        <v>31078</v>
      </c>
      <c r="C12184" s="128">
        <v>73.859166666666667</v>
      </c>
    </row>
    <row r="12185" spans="1:3" ht="15" x14ac:dyDescent="0.25">
      <c r="A12185" s="123" t="s">
        <v>13250</v>
      </c>
      <c r="B12185" s="127" t="s">
        <v>31079</v>
      </c>
      <c r="C12185" s="128">
        <v>71.532666666666671</v>
      </c>
    </row>
    <row r="12186" spans="1:3" ht="15" x14ac:dyDescent="0.25">
      <c r="A12186" s="123" t="s">
        <v>13250</v>
      </c>
      <c r="B12186" s="127" t="s">
        <v>31080</v>
      </c>
      <c r="C12186" s="128">
        <v>94.317857142857136</v>
      </c>
    </row>
    <row r="12187" spans="1:3" ht="15" x14ac:dyDescent="0.25">
      <c r="A12187" s="123" t="s">
        <v>13250</v>
      </c>
      <c r="B12187" s="127" t="s">
        <v>31081</v>
      </c>
      <c r="C12187" s="128">
        <v>71.533352657004841</v>
      </c>
    </row>
    <row r="12188" spans="1:3" ht="15" x14ac:dyDescent="0.25">
      <c r="A12188" s="123" t="s">
        <v>13250</v>
      </c>
      <c r="B12188" s="127" t="s">
        <v>31082</v>
      </c>
      <c r="C12188" s="128">
        <v>71.532136752136751</v>
      </c>
    </row>
    <row r="12189" spans="1:3" ht="15" x14ac:dyDescent="0.25">
      <c r="A12189" s="123" t="s">
        <v>13250</v>
      </c>
      <c r="B12189" s="127" t="s">
        <v>31083</v>
      </c>
      <c r="C12189" s="128">
        <v>91.372340425531917</v>
      </c>
    </row>
    <row r="12190" spans="1:3" ht="15" x14ac:dyDescent="0.25">
      <c r="A12190" s="123" t="s">
        <v>13250</v>
      </c>
      <c r="B12190" s="127" t="s">
        <v>31084</v>
      </c>
      <c r="C12190" s="128">
        <v>71.61</v>
      </c>
    </row>
    <row r="12191" spans="1:3" ht="15" x14ac:dyDescent="0.25">
      <c r="A12191" s="123" t="s">
        <v>13250</v>
      </c>
      <c r="B12191" s="127" t="s">
        <v>31085</v>
      </c>
      <c r="C12191" s="128">
        <v>70.138975752508358</v>
      </c>
    </row>
    <row r="12192" spans="1:3" ht="15" x14ac:dyDescent="0.25">
      <c r="A12192" s="123" t="s">
        <v>13250</v>
      </c>
      <c r="B12192" s="127" t="s">
        <v>31086</v>
      </c>
      <c r="C12192" s="128">
        <v>74.606666666666669</v>
      </c>
    </row>
    <row r="12193" spans="1:3" ht="15" x14ac:dyDescent="0.25">
      <c r="A12193" s="123" t="s">
        <v>13250</v>
      </c>
      <c r="B12193" s="127" t="s">
        <v>31087</v>
      </c>
      <c r="C12193" s="128">
        <v>101.99000000000001</v>
      </c>
    </row>
    <row r="12194" spans="1:3" ht="15" x14ac:dyDescent="0.25">
      <c r="A12194" s="123" t="s">
        <v>13250</v>
      </c>
      <c r="B12194" s="127" t="s">
        <v>31088</v>
      </c>
      <c r="C12194" s="128">
        <v>72.22999999999999</v>
      </c>
    </row>
    <row r="12195" spans="1:3" ht="15" x14ac:dyDescent="0.25">
      <c r="A12195" s="123" t="s">
        <v>13250</v>
      </c>
      <c r="B12195" s="127" t="s">
        <v>31089</v>
      </c>
      <c r="C12195" s="128">
        <v>87.342500000000001</v>
      </c>
    </row>
    <row r="12196" spans="1:3" ht="15" x14ac:dyDescent="0.25">
      <c r="A12196" s="123" t="s">
        <v>13250</v>
      </c>
      <c r="B12196" s="127" t="s">
        <v>31090</v>
      </c>
      <c r="C12196" s="128">
        <v>81.92</v>
      </c>
    </row>
    <row r="12197" spans="1:3" ht="15" x14ac:dyDescent="0.25">
      <c r="A12197" s="123" t="s">
        <v>13250</v>
      </c>
      <c r="B12197" s="127" t="s">
        <v>31091</v>
      </c>
      <c r="C12197" s="128">
        <v>47.97</v>
      </c>
    </row>
    <row r="12198" spans="1:3" ht="15" x14ac:dyDescent="0.25">
      <c r="A12198" s="123" t="s">
        <v>13250</v>
      </c>
      <c r="B12198" s="127" t="s">
        <v>31092</v>
      </c>
      <c r="C12198" s="128">
        <v>45.57</v>
      </c>
    </row>
    <row r="12199" spans="1:3" ht="15" x14ac:dyDescent="0.25">
      <c r="A12199" s="123" t="s">
        <v>13250</v>
      </c>
      <c r="B12199" s="127" t="s">
        <v>31093</v>
      </c>
      <c r="C12199" s="128">
        <v>51.15</v>
      </c>
    </row>
    <row r="12200" spans="1:3" ht="15" x14ac:dyDescent="0.25">
      <c r="A12200" s="123" t="s">
        <v>13250</v>
      </c>
      <c r="B12200" s="127" t="s">
        <v>31094</v>
      </c>
      <c r="C12200" s="128">
        <v>573.75</v>
      </c>
    </row>
    <row r="12201" spans="1:3" ht="15" x14ac:dyDescent="0.25">
      <c r="A12201" s="123" t="s">
        <v>13250</v>
      </c>
      <c r="B12201" s="127" t="s">
        <v>31095</v>
      </c>
      <c r="C12201" s="128">
        <v>38.01</v>
      </c>
    </row>
    <row r="12202" spans="1:3" ht="15" x14ac:dyDescent="0.25">
      <c r="A12202" s="123" t="s">
        <v>13250</v>
      </c>
      <c r="B12202" s="127" t="s">
        <v>31097</v>
      </c>
      <c r="C12202" s="128">
        <v>61.61</v>
      </c>
    </row>
    <row r="12203" spans="1:3" ht="15" x14ac:dyDescent="0.25">
      <c r="A12203" s="123" t="s">
        <v>13250</v>
      </c>
      <c r="B12203" s="127" t="s">
        <v>31098</v>
      </c>
      <c r="C12203" s="128">
        <v>40.61</v>
      </c>
    </row>
    <row r="12204" spans="1:3" ht="15" x14ac:dyDescent="0.25">
      <c r="A12204" s="123" t="s">
        <v>13250</v>
      </c>
      <c r="B12204" s="127" t="s">
        <v>31100</v>
      </c>
      <c r="C12204" s="128">
        <v>64.249971751412417</v>
      </c>
    </row>
    <row r="12205" spans="1:3" ht="15" x14ac:dyDescent="0.25">
      <c r="A12205" s="123" t="s">
        <v>13250</v>
      </c>
      <c r="B12205" s="127" t="s">
        <v>31101</v>
      </c>
      <c r="C12205" s="128">
        <v>13.17578947368421</v>
      </c>
    </row>
    <row r="12206" spans="1:3" ht="15" x14ac:dyDescent="0.25">
      <c r="A12206" s="123" t="s">
        <v>13250</v>
      </c>
      <c r="B12206" s="127" t="s">
        <v>31102</v>
      </c>
      <c r="C12206" s="128">
        <v>193.75</v>
      </c>
    </row>
    <row r="12207" spans="1:3" ht="15" x14ac:dyDescent="0.25">
      <c r="A12207" s="123" t="s">
        <v>13250</v>
      </c>
      <c r="B12207" s="127" t="s">
        <v>31103</v>
      </c>
      <c r="C12207" s="128">
        <v>226.3</v>
      </c>
    </row>
    <row r="12208" spans="1:3" ht="15" x14ac:dyDescent="0.25">
      <c r="A12208" s="123" t="s">
        <v>13250</v>
      </c>
      <c r="B12208" s="127" t="s">
        <v>31104</v>
      </c>
      <c r="C12208" s="128">
        <v>782.46</v>
      </c>
    </row>
    <row r="12209" spans="1:3" ht="15" x14ac:dyDescent="0.25">
      <c r="A12209" s="123" t="s">
        <v>13250</v>
      </c>
      <c r="B12209" s="127" t="s">
        <v>31105</v>
      </c>
      <c r="C12209" s="128">
        <v>29.76</v>
      </c>
    </row>
    <row r="12210" spans="1:3" ht="15" x14ac:dyDescent="0.25">
      <c r="A12210" s="123" t="s">
        <v>13250</v>
      </c>
      <c r="B12210" s="127" t="s">
        <v>31106</v>
      </c>
      <c r="C12210" s="128">
        <v>45.57</v>
      </c>
    </row>
    <row r="12211" spans="1:3" ht="15" x14ac:dyDescent="0.25">
      <c r="A12211" s="123" t="s">
        <v>13250</v>
      </c>
      <c r="B12211" s="127" t="s">
        <v>31107</v>
      </c>
      <c r="C12211" s="128">
        <v>54.02</v>
      </c>
    </row>
    <row r="12212" spans="1:3" ht="15" x14ac:dyDescent="0.25">
      <c r="A12212" s="123" t="s">
        <v>13250</v>
      </c>
      <c r="B12212" s="127" t="s">
        <v>31108</v>
      </c>
      <c r="C12212" s="128">
        <v>30.23</v>
      </c>
    </row>
    <row r="12213" spans="1:3" ht="15" x14ac:dyDescent="0.25">
      <c r="A12213" s="123" t="s">
        <v>13250</v>
      </c>
      <c r="B12213" s="127" t="s">
        <v>31109</v>
      </c>
      <c r="C12213" s="128">
        <v>5759.0090090090089</v>
      </c>
    </row>
    <row r="12214" spans="1:3" ht="15" x14ac:dyDescent="0.25">
      <c r="A12214" s="123" t="s">
        <v>13250</v>
      </c>
      <c r="B12214" s="127" t="s">
        <v>31110</v>
      </c>
      <c r="C12214" s="128">
        <v>5750</v>
      </c>
    </row>
    <row r="12215" spans="1:3" ht="15" x14ac:dyDescent="0.25">
      <c r="A12215" s="123" t="s">
        <v>13250</v>
      </c>
      <c r="B12215" s="127" t="s">
        <v>31111</v>
      </c>
      <c r="C12215" s="128">
        <v>5750</v>
      </c>
    </row>
    <row r="12216" spans="1:3" ht="15" x14ac:dyDescent="0.25">
      <c r="A12216" s="123" t="s">
        <v>13250</v>
      </c>
      <c r="B12216" s="127" t="s">
        <v>31112</v>
      </c>
      <c r="C12216" s="128">
        <v>46.5</v>
      </c>
    </row>
    <row r="12217" spans="1:3" ht="15" x14ac:dyDescent="0.25">
      <c r="A12217" s="123" t="s">
        <v>13250</v>
      </c>
      <c r="B12217" s="127" t="s">
        <v>31113</v>
      </c>
      <c r="C12217" s="128">
        <v>95.329904761904757</v>
      </c>
    </row>
    <row r="12218" spans="1:3" ht="15" x14ac:dyDescent="0.25">
      <c r="A12218" s="123" t="s">
        <v>13250</v>
      </c>
      <c r="B12218" s="127" t="s">
        <v>31114</v>
      </c>
      <c r="C12218" s="128">
        <v>834.57</v>
      </c>
    </row>
    <row r="12219" spans="1:3" ht="15" x14ac:dyDescent="0.25">
      <c r="A12219" s="123" t="s">
        <v>13250</v>
      </c>
      <c r="B12219" s="127" t="s">
        <v>31115</v>
      </c>
      <c r="C12219" s="128">
        <v>639.63</v>
      </c>
    </row>
    <row r="12220" spans="1:3" ht="15" x14ac:dyDescent="0.25">
      <c r="A12220" s="123" t="s">
        <v>13250</v>
      </c>
      <c r="B12220" s="127" t="s">
        <v>31116</v>
      </c>
      <c r="C12220" s="128">
        <v>151.12846153846155</v>
      </c>
    </row>
    <row r="12221" spans="1:3" ht="15" x14ac:dyDescent="0.25">
      <c r="A12221" s="123" t="s">
        <v>13250</v>
      </c>
      <c r="B12221" s="127" t="s">
        <v>31117</v>
      </c>
      <c r="C12221" s="128">
        <v>834.56999999999994</v>
      </c>
    </row>
    <row r="12222" spans="1:3" ht="15" x14ac:dyDescent="0.25">
      <c r="A12222" s="123" t="s">
        <v>13250</v>
      </c>
      <c r="B12222" s="127" t="s">
        <v>31119</v>
      </c>
      <c r="C12222" s="128">
        <v>2362.5</v>
      </c>
    </row>
    <row r="12223" spans="1:3" ht="15" x14ac:dyDescent="0.25">
      <c r="A12223" s="123" t="s">
        <v>13250</v>
      </c>
      <c r="B12223" s="127" t="s">
        <v>31120</v>
      </c>
      <c r="C12223" s="128">
        <v>11212.5</v>
      </c>
    </row>
    <row r="12224" spans="1:3" ht="15" x14ac:dyDescent="0.25">
      <c r="A12224" s="123" t="s">
        <v>13250</v>
      </c>
      <c r="B12224" s="127" t="s">
        <v>31121</v>
      </c>
      <c r="C12224" s="128">
        <v>98.44</v>
      </c>
    </row>
    <row r="12225" spans="1:3" ht="15" x14ac:dyDescent="0.25">
      <c r="A12225" s="123" t="s">
        <v>13250</v>
      </c>
      <c r="B12225" s="127" t="s">
        <v>31122</v>
      </c>
      <c r="C12225" s="128">
        <v>388</v>
      </c>
    </row>
    <row r="12226" spans="1:3" ht="15" x14ac:dyDescent="0.25">
      <c r="A12226" s="123" t="s">
        <v>13250</v>
      </c>
      <c r="B12226" s="127" t="s">
        <v>31123</v>
      </c>
      <c r="C12226" s="128">
        <v>115.09</v>
      </c>
    </row>
    <row r="12227" spans="1:3" ht="15" x14ac:dyDescent="0.25">
      <c r="A12227" s="123" t="s">
        <v>13250</v>
      </c>
      <c r="B12227" s="127" t="s">
        <v>31124</v>
      </c>
      <c r="C12227" s="128">
        <v>872.43980263157903</v>
      </c>
    </row>
    <row r="12228" spans="1:3" ht="15" x14ac:dyDescent="0.25">
      <c r="A12228" s="123" t="s">
        <v>13250</v>
      </c>
      <c r="B12228" s="127" t="s">
        <v>31125</v>
      </c>
      <c r="C12228" s="128">
        <v>15138.03</v>
      </c>
    </row>
    <row r="12229" spans="1:3" ht="15" x14ac:dyDescent="0.25">
      <c r="A12229" s="123" t="s">
        <v>13250</v>
      </c>
      <c r="B12229" s="127" t="s">
        <v>31127</v>
      </c>
      <c r="C12229" s="128">
        <v>423.16</v>
      </c>
    </row>
    <row r="12230" spans="1:3" ht="15" x14ac:dyDescent="0.25">
      <c r="A12230" s="123" t="s">
        <v>13250</v>
      </c>
      <c r="B12230" s="127" t="s">
        <v>31128</v>
      </c>
      <c r="C12230" s="128">
        <v>194.22</v>
      </c>
    </row>
    <row r="12231" spans="1:3" ht="15" x14ac:dyDescent="0.25">
      <c r="A12231" s="123" t="s">
        <v>13250</v>
      </c>
      <c r="B12231" s="127" t="s">
        <v>31130</v>
      </c>
      <c r="C12231" s="128">
        <v>616.88</v>
      </c>
    </row>
    <row r="12232" spans="1:3" ht="15" x14ac:dyDescent="0.25">
      <c r="A12232" s="123" t="s">
        <v>13250</v>
      </c>
      <c r="B12232" s="127" t="s">
        <v>31131</v>
      </c>
      <c r="C12232" s="128">
        <v>520.49216216216212</v>
      </c>
    </row>
    <row r="12233" spans="1:3" ht="15" x14ac:dyDescent="0.25">
      <c r="A12233" s="123" t="s">
        <v>13250</v>
      </c>
      <c r="B12233" s="127" t="s">
        <v>31132</v>
      </c>
      <c r="C12233" s="128">
        <v>4830</v>
      </c>
    </row>
    <row r="12234" spans="1:3" ht="15" x14ac:dyDescent="0.25">
      <c r="A12234" s="123" t="s">
        <v>13250</v>
      </c>
      <c r="B12234" s="127" t="s">
        <v>31133</v>
      </c>
      <c r="C12234" s="128">
        <v>899.84</v>
      </c>
    </row>
    <row r="12235" spans="1:3" ht="15" x14ac:dyDescent="0.25">
      <c r="A12235" s="123" t="s">
        <v>13250</v>
      </c>
      <c r="B12235" s="127" t="s">
        <v>31134</v>
      </c>
      <c r="C12235" s="128">
        <v>77.5</v>
      </c>
    </row>
    <row r="12236" spans="1:3" ht="15" x14ac:dyDescent="0.25">
      <c r="A12236" s="123" t="s">
        <v>13250</v>
      </c>
      <c r="B12236" s="127" t="s">
        <v>31136</v>
      </c>
      <c r="C12236" s="128">
        <v>769.5</v>
      </c>
    </row>
    <row r="12237" spans="1:3" ht="15" x14ac:dyDescent="0.25">
      <c r="A12237" s="123" t="s">
        <v>13250</v>
      </c>
      <c r="B12237" s="127" t="s">
        <v>31140</v>
      </c>
      <c r="C12237" s="128">
        <v>1282.5</v>
      </c>
    </row>
    <row r="12238" spans="1:3" ht="15" x14ac:dyDescent="0.25">
      <c r="A12238" s="123" t="s">
        <v>13250</v>
      </c>
      <c r="B12238" s="127" t="s">
        <v>31142</v>
      </c>
      <c r="C12238" s="128">
        <v>187.94</v>
      </c>
    </row>
    <row r="12239" spans="1:3" ht="15" x14ac:dyDescent="0.25">
      <c r="A12239" s="123" t="s">
        <v>13250</v>
      </c>
      <c r="B12239" s="127" t="s">
        <v>31143</v>
      </c>
      <c r="C12239" s="128">
        <v>1724.0893333333333</v>
      </c>
    </row>
    <row r="12240" spans="1:3" ht="15" x14ac:dyDescent="0.25">
      <c r="A12240" s="123" t="s">
        <v>13250</v>
      </c>
      <c r="B12240" s="127" t="s">
        <v>31144</v>
      </c>
      <c r="C12240" s="128">
        <v>4991</v>
      </c>
    </row>
    <row r="12241" spans="1:3" ht="15" x14ac:dyDescent="0.25">
      <c r="A12241" s="123" t="s">
        <v>13250</v>
      </c>
      <c r="B12241" s="127" t="s">
        <v>31145</v>
      </c>
      <c r="C12241" s="128">
        <v>79.83</v>
      </c>
    </row>
    <row r="12242" spans="1:3" ht="15" x14ac:dyDescent="0.25">
      <c r="A12242" s="123" t="s">
        <v>13250</v>
      </c>
      <c r="B12242" s="127" t="s">
        <v>31148</v>
      </c>
      <c r="C12242" s="128">
        <v>5290</v>
      </c>
    </row>
    <row r="12243" spans="1:3" ht="15" x14ac:dyDescent="0.25">
      <c r="A12243" s="123" t="s">
        <v>13250</v>
      </c>
      <c r="B12243" s="127" t="s">
        <v>31149</v>
      </c>
      <c r="C12243" s="128">
        <v>4991</v>
      </c>
    </row>
    <row r="12244" spans="1:3" ht="15" x14ac:dyDescent="0.25">
      <c r="A12244" s="123" t="s">
        <v>13250</v>
      </c>
      <c r="B12244" s="127" t="s">
        <v>31150</v>
      </c>
      <c r="C12244" s="128">
        <v>1335.1499999999999</v>
      </c>
    </row>
    <row r="12245" spans="1:3" ht="15" x14ac:dyDescent="0.25">
      <c r="A12245" s="123" t="s">
        <v>13250</v>
      </c>
      <c r="B12245" s="127" t="s">
        <v>31152</v>
      </c>
      <c r="C12245" s="128">
        <v>9631.25</v>
      </c>
    </row>
    <row r="12246" spans="1:3" ht="15" x14ac:dyDescent="0.25">
      <c r="A12246" s="123" t="s">
        <v>13250</v>
      </c>
      <c r="B12246" s="127" t="s">
        <v>31153</v>
      </c>
      <c r="C12246" s="128">
        <v>9631.25</v>
      </c>
    </row>
    <row r="12247" spans="1:3" ht="15" x14ac:dyDescent="0.25">
      <c r="A12247" s="123" t="s">
        <v>13250</v>
      </c>
      <c r="B12247" s="127" t="s">
        <v>31155</v>
      </c>
      <c r="C12247" s="128">
        <v>221.17158974358978</v>
      </c>
    </row>
    <row r="12248" spans="1:3" ht="15" x14ac:dyDescent="0.25">
      <c r="A12248" s="123" t="s">
        <v>13250</v>
      </c>
      <c r="B12248" s="127" t="s">
        <v>31156</v>
      </c>
      <c r="C12248" s="128">
        <v>2374.2490909090911</v>
      </c>
    </row>
    <row r="12249" spans="1:3" ht="15" x14ac:dyDescent="0.25">
      <c r="A12249" s="123" t="s">
        <v>13250</v>
      </c>
      <c r="B12249" s="127" t="s">
        <v>31157</v>
      </c>
      <c r="C12249" s="128">
        <v>3110.4</v>
      </c>
    </row>
    <row r="12250" spans="1:3" ht="15" x14ac:dyDescent="0.25">
      <c r="A12250" s="123" t="s">
        <v>13250</v>
      </c>
      <c r="B12250" s="127" t="s">
        <v>31158</v>
      </c>
      <c r="C12250" s="128">
        <v>1710.45</v>
      </c>
    </row>
    <row r="12251" spans="1:3" ht="15" x14ac:dyDescent="0.25">
      <c r="A12251" s="123" t="s">
        <v>13250</v>
      </c>
      <c r="B12251" s="127" t="s">
        <v>31159</v>
      </c>
      <c r="C12251" s="128">
        <v>928.8</v>
      </c>
    </row>
    <row r="12252" spans="1:3" ht="15" x14ac:dyDescent="0.25">
      <c r="A12252" s="123" t="s">
        <v>13250</v>
      </c>
      <c r="B12252" s="127" t="s">
        <v>31160</v>
      </c>
      <c r="C12252" s="128">
        <v>560.25</v>
      </c>
    </row>
    <row r="12253" spans="1:3" ht="15" x14ac:dyDescent="0.25">
      <c r="A12253" s="123" t="s">
        <v>13250</v>
      </c>
      <c r="B12253" s="127" t="s">
        <v>31161</v>
      </c>
      <c r="C12253" s="128">
        <v>1220.3999999999999</v>
      </c>
    </row>
    <row r="12254" spans="1:3" ht="15" x14ac:dyDescent="0.25">
      <c r="A12254" s="123" t="s">
        <v>13250</v>
      </c>
      <c r="B12254" s="127" t="s">
        <v>31162</v>
      </c>
      <c r="C12254" s="128">
        <v>1078.6500000000001</v>
      </c>
    </row>
    <row r="12255" spans="1:3" ht="15" x14ac:dyDescent="0.25">
      <c r="A12255" s="123" t="s">
        <v>13250</v>
      </c>
      <c r="B12255" s="127" t="s">
        <v>31163</v>
      </c>
      <c r="C12255" s="128">
        <v>907.2</v>
      </c>
    </row>
    <row r="12256" spans="1:3" ht="15" x14ac:dyDescent="0.25">
      <c r="A12256" s="123" t="s">
        <v>13250</v>
      </c>
      <c r="B12256" s="127" t="s">
        <v>31165</v>
      </c>
      <c r="C12256" s="128">
        <v>275.90000000000003</v>
      </c>
    </row>
    <row r="12257" spans="1:3" ht="15" x14ac:dyDescent="0.25">
      <c r="A12257" s="123" t="s">
        <v>13250</v>
      </c>
      <c r="B12257" s="127" t="s">
        <v>31166</v>
      </c>
      <c r="C12257" s="128">
        <v>359.59999999999997</v>
      </c>
    </row>
    <row r="12258" spans="1:3" ht="15" x14ac:dyDescent="0.25">
      <c r="A12258" s="123" t="s">
        <v>13250</v>
      </c>
      <c r="B12258" s="127" t="s">
        <v>31167</v>
      </c>
      <c r="C12258" s="128">
        <v>88.35</v>
      </c>
    </row>
    <row r="12259" spans="1:3" ht="15" x14ac:dyDescent="0.25">
      <c r="A12259" s="123" t="s">
        <v>13250</v>
      </c>
      <c r="B12259" s="127" t="s">
        <v>31168</v>
      </c>
      <c r="C12259" s="128">
        <v>4600</v>
      </c>
    </row>
    <row r="12260" spans="1:3" ht="15" x14ac:dyDescent="0.25">
      <c r="A12260" s="123" t="s">
        <v>13250</v>
      </c>
      <c r="B12260" s="127" t="s">
        <v>31180</v>
      </c>
      <c r="C12260" s="128">
        <v>294.5</v>
      </c>
    </row>
    <row r="12261" spans="1:3" ht="15" x14ac:dyDescent="0.25">
      <c r="A12261" s="123" t="s">
        <v>13250</v>
      </c>
      <c r="B12261" s="127" t="s">
        <v>31181</v>
      </c>
      <c r="C12261" s="128">
        <v>633.41999999999985</v>
      </c>
    </row>
    <row r="12262" spans="1:3" ht="15" x14ac:dyDescent="0.25">
      <c r="A12262" s="123" t="s">
        <v>13250</v>
      </c>
      <c r="B12262" s="127" t="s">
        <v>31182</v>
      </c>
      <c r="C12262" s="128">
        <v>5750</v>
      </c>
    </row>
    <row r="12263" spans="1:3" ht="15" x14ac:dyDescent="0.25">
      <c r="A12263" s="123" t="s">
        <v>13250</v>
      </c>
      <c r="B12263" s="127" t="s">
        <v>31183</v>
      </c>
      <c r="C12263" s="128">
        <v>9638.9599999999991</v>
      </c>
    </row>
    <row r="12264" spans="1:3" ht="15" x14ac:dyDescent="0.25">
      <c r="A12264" s="123" t="s">
        <v>13250</v>
      </c>
      <c r="B12264" s="127" t="s">
        <v>31184</v>
      </c>
      <c r="C12264" s="128">
        <v>1417.5</v>
      </c>
    </row>
    <row r="12265" spans="1:3" ht="15" x14ac:dyDescent="0.25">
      <c r="A12265" s="123" t="s">
        <v>13250</v>
      </c>
      <c r="B12265" s="127" t="s">
        <v>31185</v>
      </c>
      <c r="C12265" s="128">
        <v>612.23</v>
      </c>
    </row>
    <row r="12266" spans="1:3" ht="15" x14ac:dyDescent="0.25">
      <c r="A12266" s="123" t="s">
        <v>13250</v>
      </c>
      <c r="B12266" s="127" t="s">
        <v>31187</v>
      </c>
      <c r="C12266" s="128">
        <v>2632.5</v>
      </c>
    </row>
    <row r="12267" spans="1:3" ht="15" x14ac:dyDescent="0.25">
      <c r="A12267" s="123" t="s">
        <v>13250</v>
      </c>
      <c r="B12267" s="127" t="s">
        <v>31189</v>
      </c>
      <c r="C12267" s="128">
        <v>3375</v>
      </c>
    </row>
    <row r="12268" spans="1:3" ht="15" x14ac:dyDescent="0.25">
      <c r="A12268" s="123" t="s">
        <v>13250</v>
      </c>
      <c r="B12268" s="127" t="s">
        <v>31197</v>
      </c>
      <c r="C12268" s="128">
        <v>54.716363636363639</v>
      </c>
    </row>
    <row r="12269" spans="1:3" ht="15" x14ac:dyDescent="0.25">
      <c r="A12269" s="123" t="s">
        <v>13250</v>
      </c>
      <c r="B12269" s="127" t="s">
        <v>31200</v>
      </c>
      <c r="C12269" s="128">
        <v>6325</v>
      </c>
    </row>
    <row r="12270" spans="1:3" ht="15" x14ac:dyDescent="0.25">
      <c r="A12270" s="123" t="s">
        <v>13250</v>
      </c>
      <c r="B12270" s="127" t="s">
        <v>31201</v>
      </c>
      <c r="C12270" s="128">
        <v>227.15</v>
      </c>
    </row>
    <row r="12271" spans="1:3" ht="15" x14ac:dyDescent="0.25">
      <c r="A12271" s="123" t="s">
        <v>13250</v>
      </c>
      <c r="B12271" s="127" t="s">
        <v>31204</v>
      </c>
      <c r="C12271" s="128">
        <v>675</v>
      </c>
    </row>
    <row r="12272" spans="1:3" ht="15" x14ac:dyDescent="0.25">
      <c r="A12272" s="123" t="s">
        <v>13250</v>
      </c>
      <c r="B12272" s="127" t="s">
        <v>31205</v>
      </c>
      <c r="C12272" s="128">
        <v>869.4</v>
      </c>
    </row>
    <row r="12273" spans="1:3" ht="15" x14ac:dyDescent="0.25">
      <c r="A12273" s="123" t="s">
        <v>13250</v>
      </c>
      <c r="B12273" s="127" t="s">
        <v>31206</v>
      </c>
      <c r="C12273" s="128">
        <v>1215</v>
      </c>
    </row>
    <row r="12274" spans="1:3" ht="15" x14ac:dyDescent="0.25">
      <c r="A12274" s="123" t="s">
        <v>13250</v>
      </c>
      <c r="B12274" s="127" t="s">
        <v>31207</v>
      </c>
      <c r="C12274" s="128">
        <v>76.88</v>
      </c>
    </row>
    <row r="12275" spans="1:3" ht="15" x14ac:dyDescent="0.25">
      <c r="A12275" s="123" t="s">
        <v>13250</v>
      </c>
      <c r="B12275" s="127" t="s">
        <v>31208</v>
      </c>
      <c r="C12275" s="128">
        <v>598.9173913043478</v>
      </c>
    </row>
    <row r="12276" spans="1:3" ht="15" x14ac:dyDescent="0.25">
      <c r="A12276" s="123" t="s">
        <v>13250</v>
      </c>
      <c r="B12276" s="127" t="s">
        <v>31209</v>
      </c>
      <c r="C12276" s="128">
        <v>388</v>
      </c>
    </row>
    <row r="12277" spans="1:3" ht="15" x14ac:dyDescent="0.25">
      <c r="A12277" s="123" t="s">
        <v>13250</v>
      </c>
      <c r="B12277" s="127" t="s">
        <v>31210</v>
      </c>
      <c r="C12277" s="128">
        <v>157.5</v>
      </c>
    </row>
    <row r="12278" spans="1:3" ht="15" x14ac:dyDescent="0.25">
      <c r="A12278" s="123" t="s">
        <v>13250</v>
      </c>
      <c r="B12278" s="127" t="s">
        <v>31211</v>
      </c>
      <c r="C12278" s="128">
        <v>1091.6099999999999</v>
      </c>
    </row>
    <row r="12279" spans="1:3" ht="15" x14ac:dyDescent="0.25">
      <c r="A12279" s="123" t="s">
        <v>13250</v>
      </c>
      <c r="B12279" s="127" t="s">
        <v>31212</v>
      </c>
      <c r="C12279" s="128">
        <v>3421.25</v>
      </c>
    </row>
    <row r="12280" spans="1:3" ht="15" x14ac:dyDescent="0.25">
      <c r="A12280" s="123" t="s">
        <v>13250</v>
      </c>
      <c r="B12280" s="127" t="s">
        <v>31213</v>
      </c>
      <c r="C12280" s="128">
        <v>1350</v>
      </c>
    </row>
    <row r="12281" spans="1:3" ht="15" x14ac:dyDescent="0.25">
      <c r="A12281" s="123" t="s">
        <v>13250</v>
      </c>
      <c r="B12281" s="127" t="s">
        <v>31214</v>
      </c>
      <c r="C12281" s="128">
        <v>2632.5</v>
      </c>
    </row>
    <row r="12282" spans="1:3" ht="15" x14ac:dyDescent="0.25">
      <c r="A12282" s="123" t="s">
        <v>13250</v>
      </c>
      <c r="B12282" s="127" t="s">
        <v>31215</v>
      </c>
      <c r="C12282" s="128">
        <v>2632.5</v>
      </c>
    </row>
    <row r="12283" spans="1:3" ht="15" x14ac:dyDescent="0.25">
      <c r="A12283" s="123" t="s">
        <v>13250</v>
      </c>
      <c r="B12283" s="127" t="s">
        <v>31217</v>
      </c>
      <c r="C12283" s="128">
        <v>1653.75</v>
      </c>
    </row>
    <row r="12284" spans="1:3" ht="15" x14ac:dyDescent="0.25">
      <c r="A12284" s="123" t="s">
        <v>13250</v>
      </c>
      <c r="B12284" s="127" t="s">
        <v>31218</v>
      </c>
      <c r="C12284" s="128">
        <v>2605.7963888888885</v>
      </c>
    </row>
    <row r="12285" spans="1:3" ht="15" x14ac:dyDescent="0.25">
      <c r="A12285" s="123" t="s">
        <v>13250</v>
      </c>
      <c r="B12285" s="127" t="s">
        <v>31221</v>
      </c>
      <c r="C12285" s="128">
        <v>106.72</v>
      </c>
    </row>
    <row r="12286" spans="1:3" ht="15" x14ac:dyDescent="0.25">
      <c r="A12286" s="123" t="s">
        <v>13250</v>
      </c>
      <c r="B12286" s="127" t="s">
        <v>31222</v>
      </c>
      <c r="C12286" s="128">
        <v>54.72</v>
      </c>
    </row>
    <row r="12287" spans="1:3" ht="15" x14ac:dyDescent="0.25">
      <c r="A12287" s="123" t="s">
        <v>13250</v>
      </c>
      <c r="B12287" s="127" t="s">
        <v>31223</v>
      </c>
      <c r="C12287" s="128">
        <v>1771.2</v>
      </c>
    </row>
    <row r="12288" spans="1:3" ht="15" x14ac:dyDescent="0.25">
      <c r="A12288" s="123" t="s">
        <v>13250</v>
      </c>
      <c r="B12288" s="127" t="s">
        <v>31224</v>
      </c>
      <c r="C12288" s="128">
        <v>5755.75</v>
      </c>
    </row>
    <row r="12289" spans="1:3" ht="15" x14ac:dyDescent="0.25">
      <c r="A12289" s="123" t="s">
        <v>13250</v>
      </c>
      <c r="B12289" s="127" t="s">
        <v>31225</v>
      </c>
      <c r="C12289" s="128">
        <v>3007.13</v>
      </c>
    </row>
    <row r="12290" spans="1:3" ht="15" x14ac:dyDescent="0.25">
      <c r="A12290" s="123" t="s">
        <v>13250</v>
      </c>
      <c r="B12290" s="127" t="s">
        <v>31226</v>
      </c>
      <c r="C12290" s="128">
        <v>461.7</v>
      </c>
    </row>
    <row r="12291" spans="1:3" ht="15" x14ac:dyDescent="0.25">
      <c r="A12291" s="123" t="s">
        <v>13250</v>
      </c>
      <c r="B12291" s="127" t="s">
        <v>31228</v>
      </c>
      <c r="C12291" s="128">
        <v>1350</v>
      </c>
    </row>
    <row r="12292" spans="1:3" ht="15" x14ac:dyDescent="0.25">
      <c r="A12292" s="123" t="s">
        <v>13250</v>
      </c>
      <c r="B12292" s="127" t="s">
        <v>31229</v>
      </c>
      <c r="C12292" s="128">
        <v>3010.5</v>
      </c>
    </row>
    <row r="12293" spans="1:3" ht="15" x14ac:dyDescent="0.25">
      <c r="A12293" s="123" t="s">
        <v>13250</v>
      </c>
      <c r="B12293" s="127" t="s">
        <v>31230</v>
      </c>
      <c r="C12293" s="128">
        <v>388</v>
      </c>
    </row>
    <row r="12294" spans="1:3" ht="15" x14ac:dyDescent="0.25">
      <c r="A12294" s="123" t="s">
        <v>13250</v>
      </c>
      <c r="B12294" s="127" t="s">
        <v>31231</v>
      </c>
      <c r="C12294" s="128">
        <v>810</v>
      </c>
    </row>
    <row r="12295" spans="1:3" ht="15" x14ac:dyDescent="0.25">
      <c r="A12295" s="123" t="s">
        <v>13250</v>
      </c>
      <c r="B12295" s="127" t="s">
        <v>31232</v>
      </c>
      <c r="C12295" s="128">
        <v>110.82968750000001</v>
      </c>
    </row>
    <row r="12296" spans="1:3" ht="15" x14ac:dyDescent="0.25">
      <c r="A12296" s="123" t="s">
        <v>13250</v>
      </c>
      <c r="B12296" s="127" t="s">
        <v>31233</v>
      </c>
      <c r="C12296" s="128">
        <v>208.47996212121211</v>
      </c>
    </row>
    <row r="12297" spans="1:3" ht="15" x14ac:dyDescent="0.25">
      <c r="A12297" s="123" t="s">
        <v>13250</v>
      </c>
      <c r="B12297" s="127" t="s">
        <v>31235</v>
      </c>
      <c r="C12297" s="128">
        <v>5129</v>
      </c>
    </row>
    <row r="12298" spans="1:3" ht="15" x14ac:dyDescent="0.25">
      <c r="A12298" s="123" t="s">
        <v>13250</v>
      </c>
      <c r="B12298" s="127" t="s">
        <v>31240</v>
      </c>
      <c r="C12298" s="128">
        <v>17664</v>
      </c>
    </row>
    <row r="12299" spans="1:3" ht="15" x14ac:dyDescent="0.25">
      <c r="A12299" s="123" t="s">
        <v>13250</v>
      </c>
      <c r="B12299" s="127" t="s">
        <v>31241</v>
      </c>
      <c r="C12299" s="128">
        <v>5721.25</v>
      </c>
    </row>
    <row r="12300" spans="1:3" ht="15" x14ac:dyDescent="0.25">
      <c r="A12300" s="123" t="s">
        <v>13250</v>
      </c>
      <c r="B12300" s="127" t="s">
        <v>31242</v>
      </c>
      <c r="C12300" s="128">
        <v>506.25</v>
      </c>
    </row>
    <row r="12301" spans="1:3" ht="15" x14ac:dyDescent="0.25">
      <c r="A12301" s="123" t="s">
        <v>13250</v>
      </c>
      <c r="B12301" s="127" t="s">
        <v>31243</v>
      </c>
      <c r="C12301" s="128">
        <v>506.25</v>
      </c>
    </row>
    <row r="12302" spans="1:3" ht="15" x14ac:dyDescent="0.25">
      <c r="A12302" s="123" t="s">
        <v>13250</v>
      </c>
      <c r="B12302" s="127" t="s">
        <v>31244</v>
      </c>
      <c r="C12302" s="128">
        <v>438.75</v>
      </c>
    </row>
    <row r="12303" spans="1:3" ht="15" x14ac:dyDescent="0.25">
      <c r="A12303" s="123" t="s">
        <v>13250</v>
      </c>
      <c r="B12303" s="127" t="s">
        <v>31248</v>
      </c>
      <c r="C12303" s="128">
        <v>1242</v>
      </c>
    </row>
    <row r="12304" spans="1:3" ht="15" x14ac:dyDescent="0.25">
      <c r="A12304" s="123" t="s">
        <v>13250</v>
      </c>
      <c r="B12304" s="127" t="s">
        <v>31249</v>
      </c>
      <c r="C12304" s="128">
        <v>675</v>
      </c>
    </row>
    <row r="12305" spans="1:3" ht="15" x14ac:dyDescent="0.25">
      <c r="A12305" s="123" t="s">
        <v>13250</v>
      </c>
      <c r="B12305" s="127" t="s">
        <v>31250</v>
      </c>
      <c r="C12305" s="128">
        <v>15828.028571428571</v>
      </c>
    </row>
    <row r="12306" spans="1:3" ht="15" x14ac:dyDescent="0.25">
      <c r="A12306" s="123" t="s">
        <v>13250</v>
      </c>
      <c r="B12306" s="127" t="s">
        <v>31251</v>
      </c>
      <c r="C12306" s="128">
        <v>15828.028695652172</v>
      </c>
    </row>
    <row r="12307" spans="1:3" ht="15" x14ac:dyDescent="0.25">
      <c r="A12307" s="123" t="s">
        <v>13250</v>
      </c>
      <c r="B12307" s="127" t="s">
        <v>31252</v>
      </c>
      <c r="C12307" s="128">
        <v>16076.83</v>
      </c>
    </row>
    <row r="12308" spans="1:3" ht="15" x14ac:dyDescent="0.25">
      <c r="A12308" s="123" t="s">
        <v>13250</v>
      </c>
      <c r="B12308" s="127" t="s">
        <v>31253</v>
      </c>
      <c r="C12308" s="128">
        <v>5895.65</v>
      </c>
    </row>
    <row r="12309" spans="1:3" ht="15" x14ac:dyDescent="0.25">
      <c r="A12309" s="123" t="s">
        <v>13250</v>
      </c>
      <c r="B12309" s="127" t="s">
        <v>31254</v>
      </c>
      <c r="C12309" s="128">
        <v>2981.81</v>
      </c>
    </row>
    <row r="12310" spans="1:3" ht="15" x14ac:dyDescent="0.25">
      <c r="A12310" s="123" t="s">
        <v>13250</v>
      </c>
      <c r="B12310" s="127" t="s">
        <v>31255</v>
      </c>
      <c r="C12310" s="128">
        <v>2268</v>
      </c>
    </row>
    <row r="12311" spans="1:3" ht="15" x14ac:dyDescent="0.25">
      <c r="A12311" s="123" t="s">
        <v>13250</v>
      </c>
      <c r="B12311" s="127" t="s">
        <v>31256</v>
      </c>
      <c r="C12311" s="128">
        <v>1107</v>
      </c>
    </row>
    <row r="12312" spans="1:3" ht="15" x14ac:dyDescent="0.25">
      <c r="A12312" s="123" t="s">
        <v>13250</v>
      </c>
      <c r="B12312" s="127" t="s">
        <v>31257</v>
      </c>
      <c r="C12312" s="128">
        <v>1107</v>
      </c>
    </row>
    <row r="12313" spans="1:3" ht="15" x14ac:dyDescent="0.25">
      <c r="A12313" s="123" t="s">
        <v>13250</v>
      </c>
      <c r="B12313" s="127" t="s">
        <v>31258</v>
      </c>
      <c r="C12313" s="128">
        <v>1491.75</v>
      </c>
    </row>
    <row r="12314" spans="1:3" ht="15" x14ac:dyDescent="0.25">
      <c r="A12314" s="123" t="s">
        <v>13250</v>
      </c>
      <c r="B12314" s="127" t="s">
        <v>31259</v>
      </c>
      <c r="C12314" s="128">
        <v>2463.75</v>
      </c>
    </row>
    <row r="12315" spans="1:3" ht="15" x14ac:dyDescent="0.25">
      <c r="A12315" s="123" t="s">
        <v>13250</v>
      </c>
      <c r="B12315" s="127" t="s">
        <v>31260</v>
      </c>
      <c r="C12315" s="128">
        <v>1512</v>
      </c>
    </row>
    <row r="12316" spans="1:3" ht="15" x14ac:dyDescent="0.25">
      <c r="A12316" s="123" t="s">
        <v>13250</v>
      </c>
      <c r="B12316" s="127" t="s">
        <v>31261</v>
      </c>
      <c r="C12316" s="128">
        <v>2106</v>
      </c>
    </row>
    <row r="12317" spans="1:3" ht="15" x14ac:dyDescent="0.25">
      <c r="A12317" s="123" t="s">
        <v>13250</v>
      </c>
      <c r="B12317" s="127" t="s">
        <v>31263</v>
      </c>
      <c r="C12317" s="128">
        <v>1512</v>
      </c>
    </row>
    <row r="12318" spans="1:3" ht="15" x14ac:dyDescent="0.25">
      <c r="A12318" s="123" t="s">
        <v>13250</v>
      </c>
      <c r="B12318" s="127" t="s">
        <v>31264</v>
      </c>
      <c r="C12318" s="128">
        <v>2106</v>
      </c>
    </row>
    <row r="12319" spans="1:3" ht="15" x14ac:dyDescent="0.25">
      <c r="A12319" s="123" t="s">
        <v>13250</v>
      </c>
      <c r="B12319" s="127" t="s">
        <v>31265</v>
      </c>
      <c r="C12319" s="128">
        <v>1853.18</v>
      </c>
    </row>
    <row r="12320" spans="1:3" ht="15" x14ac:dyDescent="0.25">
      <c r="A12320" s="123" t="s">
        <v>13250</v>
      </c>
      <c r="B12320" s="127" t="s">
        <v>31266</v>
      </c>
      <c r="C12320" s="128">
        <v>2106</v>
      </c>
    </row>
    <row r="12321" spans="1:3" ht="15" x14ac:dyDescent="0.25">
      <c r="A12321" s="123" t="s">
        <v>13250</v>
      </c>
      <c r="B12321" s="127" t="s">
        <v>31267</v>
      </c>
      <c r="C12321" s="128">
        <v>1864.69</v>
      </c>
    </row>
    <row r="12322" spans="1:3" ht="15" x14ac:dyDescent="0.25">
      <c r="A12322" s="123" t="s">
        <v>13250</v>
      </c>
      <c r="B12322" s="127" t="s">
        <v>31268</v>
      </c>
      <c r="C12322" s="128">
        <v>2463.75</v>
      </c>
    </row>
    <row r="12323" spans="1:3" ht="15" x14ac:dyDescent="0.25">
      <c r="A12323" s="123" t="s">
        <v>13250</v>
      </c>
      <c r="B12323" s="127" t="s">
        <v>31269</v>
      </c>
      <c r="C12323" s="128">
        <v>1864.6899999999998</v>
      </c>
    </row>
    <row r="12324" spans="1:3" ht="15" x14ac:dyDescent="0.25">
      <c r="A12324" s="123" t="s">
        <v>13250</v>
      </c>
      <c r="B12324" s="127" t="s">
        <v>31270</v>
      </c>
      <c r="C12324" s="128">
        <v>2106</v>
      </c>
    </row>
    <row r="12325" spans="1:3" ht="15" x14ac:dyDescent="0.25">
      <c r="A12325" s="123" t="s">
        <v>13250</v>
      </c>
      <c r="B12325" s="127" t="s">
        <v>31271</v>
      </c>
      <c r="C12325" s="128">
        <v>1181.25</v>
      </c>
    </row>
    <row r="12326" spans="1:3" ht="15" x14ac:dyDescent="0.25">
      <c r="A12326" s="123" t="s">
        <v>13250</v>
      </c>
      <c r="B12326" s="127" t="s">
        <v>31272</v>
      </c>
      <c r="C12326" s="128">
        <v>1107</v>
      </c>
    </row>
    <row r="12327" spans="1:3" ht="15" x14ac:dyDescent="0.25">
      <c r="A12327" s="123" t="s">
        <v>13250</v>
      </c>
      <c r="B12327" s="127" t="s">
        <v>31274</v>
      </c>
      <c r="C12327" s="128">
        <v>779.63</v>
      </c>
    </row>
    <row r="12328" spans="1:3" ht="15" x14ac:dyDescent="0.25">
      <c r="A12328" s="123" t="s">
        <v>13250</v>
      </c>
      <c r="B12328" s="127" t="s">
        <v>31275</v>
      </c>
      <c r="C12328" s="128">
        <v>1660.5</v>
      </c>
    </row>
    <row r="12329" spans="1:3" ht="15" x14ac:dyDescent="0.25">
      <c r="A12329" s="123" t="s">
        <v>13250</v>
      </c>
      <c r="B12329" s="127" t="s">
        <v>31276</v>
      </c>
      <c r="C12329" s="128">
        <v>1633.5</v>
      </c>
    </row>
    <row r="12330" spans="1:3" ht="15" x14ac:dyDescent="0.25">
      <c r="A12330" s="123" t="s">
        <v>13250</v>
      </c>
      <c r="B12330" s="127" t="s">
        <v>31277</v>
      </c>
      <c r="C12330" s="128">
        <v>2463.75</v>
      </c>
    </row>
    <row r="12331" spans="1:3" ht="15" x14ac:dyDescent="0.25">
      <c r="A12331" s="123" t="s">
        <v>13250</v>
      </c>
      <c r="B12331" s="127" t="s">
        <v>31278</v>
      </c>
      <c r="C12331" s="128">
        <v>1606.5</v>
      </c>
    </row>
    <row r="12332" spans="1:3" ht="15" x14ac:dyDescent="0.25">
      <c r="A12332" s="123" t="s">
        <v>13250</v>
      </c>
      <c r="B12332" s="127" t="s">
        <v>31280</v>
      </c>
      <c r="C12332" s="128">
        <v>1154.25</v>
      </c>
    </row>
    <row r="12333" spans="1:3" ht="15" x14ac:dyDescent="0.25">
      <c r="A12333" s="123" t="s">
        <v>13250</v>
      </c>
      <c r="B12333" s="127" t="s">
        <v>31281</v>
      </c>
      <c r="C12333" s="128">
        <v>1491.75</v>
      </c>
    </row>
    <row r="12334" spans="1:3" ht="15" x14ac:dyDescent="0.25">
      <c r="A12334" s="123" t="s">
        <v>13250</v>
      </c>
      <c r="B12334" s="127" t="s">
        <v>31282</v>
      </c>
      <c r="C12334" s="128">
        <v>1154.25</v>
      </c>
    </row>
    <row r="12335" spans="1:3" ht="15" x14ac:dyDescent="0.25">
      <c r="A12335" s="123" t="s">
        <v>13250</v>
      </c>
      <c r="B12335" s="127" t="s">
        <v>31283</v>
      </c>
      <c r="C12335" s="128">
        <v>1660.5</v>
      </c>
    </row>
    <row r="12336" spans="1:3" ht="15" x14ac:dyDescent="0.25">
      <c r="A12336" s="123" t="s">
        <v>13250</v>
      </c>
      <c r="B12336" s="127" t="s">
        <v>31284</v>
      </c>
      <c r="C12336" s="128">
        <v>403.98900000000003</v>
      </c>
    </row>
    <row r="12337" spans="1:3" ht="15" x14ac:dyDescent="0.25">
      <c r="A12337" s="123" t="s">
        <v>13250</v>
      </c>
      <c r="B12337" s="127" t="s">
        <v>31286</v>
      </c>
      <c r="C12337" s="128">
        <v>403.99</v>
      </c>
    </row>
    <row r="12338" spans="1:3" ht="15" x14ac:dyDescent="0.25">
      <c r="A12338" s="123" t="s">
        <v>13250</v>
      </c>
      <c r="B12338" s="127" t="s">
        <v>31287</v>
      </c>
      <c r="C12338" s="128">
        <v>263.5</v>
      </c>
    </row>
    <row r="12339" spans="1:3" ht="15" x14ac:dyDescent="0.25">
      <c r="A12339" s="123" t="s">
        <v>13250</v>
      </c>
      <c r="B12339" s="127" t="s">
        <v>31288</v>
      </c>
      <c r="C12339" s="128">
        <v>257.69</v>
      </c>
    </row>
    <row r="12340" spans="1:3" ht="15" x14ac:dyDescent="0.25">
      <c r="A12340" s="123" t="s">
        <v>13250</v>
      </c>
      <c r="B12340" s="127" t="s">
        <v>31289</v>
      </c>
      <c r="C12340" s="128">
        <v>2160</v>
      </c>
    </row>
    <row r="12341" spans="1:3" ht="15" x14ac:dyDescent="0.25">
      <c r="A12341" s="123" t="s">
        <v>13250</v>
      </c>
      <c r="B12341" s="127" t="s">
        <v>31290</v>
      </c>
      <c r="C12341" s="128">
        <v>405</v>
      </c>
    </row>
    <row r="12342" spans="1:3" ht="15" x14ac:dyDescent="0.25">
      <c r="A12342" s="123" t="s">
        <v>13250</v>
      </c>
      <c r="B12342" s="127" t="s">
        <v>31291</v>
      </c>
      <c r="C12342" s="128">
        <v>405</v>
      </c>
    </row>
    <row r="12343" spans="1:3" ht="15" x14ac:dyDescent="0.25">
      <c r="A12343" s="123" t="s">
        <v>13250</v>
      </c>
      <c r="B12343" s="127" t="s">
        <v>31292</v>
      </c>
      <c r="C12343" s="128">
        <v>1284.1199999999999</v>
      </c>
    </row>
    <row r="12344" spans="1:3" ht="15" x14ac:dyDescent="0.25">
      <c r="A12344" s="123" t="s">
        <v>13250</v>
      </c>
      <c r="B12344" s="127" t="s">
        <v>31293</v>
      </c>
      <c r="C12344" s="128">
        <v>1282.5</v>
      </c>
    </row>
    <row r="12345" spans="1:3" ht="15" x14ac:dyDescent="0.25">
      <c r="A12345" s="123" t="s">
        <v>13250</v>
      </c>
      <c r="B12345" s="127" t="s">
        <v>31296</v>
      </c>
      <c r="C12345" s="128">
        <v>74074.080000000002</v>
      </c>
    </row>
    <row r="12346" spans="1:3" ht="15" x14ac:dyDescent="0.25">
      <c r="A12346" s="123" t="s">
        <v>13250</v>
      </c>
      <c r="B12346" s="127" t="s">
        <v>31297</v>
      </c>
      <c r="C12346" s="128">
        <v>3375</v>
      </c>
    </row>
    <row r="12347" spans="1:3" ht="15" x14ac:dyDescent="0.25">
      <c r="A12347" s="123" t="s">
        <v>13250</v>
      </c>
      <c r="B12347" s="127" t="s">
        <v>31298</v>
      </c>
      <c r="C12347" s="128">
        <v>592.30999999999995</v>
      </c>
    </row>
    <row r="12348" spans="1:3" ht="15" x14ac:dyDescent="0.25">
      <c r="A12348" s="123" t="s">
        <v>13250</v>
      </c>
      <c r="B12348" s="127" t="s">
        <v>31299</v>
      </c>
      <c r="C12348" s="128">
        <v>241.41028</v>
      </c>
    </row>
    <row r="12349" spans="1:3" ht="15" x14ac:dyDescent="0.25">
      <c r="A12349" s="123" t="s">
        <v>13250</v>
      </c>
      <c r="B12349" s="127" t="s">
        <v>31300</v>
      </c>
      <c r="C12349" s="128">
        <v>156.39954545454546</v>
      </c>
    </row>
    <row r="12350" spans="1:3" ht="15" x14ac:dyDescent="0.25">
      <c r="A12350" s="123" t="s">
        <v>13250</v>
      </c>
      <c r="B12350" s="127" t="s">
        <v>31301</v>
      </c>
      <c r="C12350" s="128">
        <v>3613.13</v>
      </c>
    </row>
    <row r="12351" spans="1:3" ht="15" x14ac:dyDescent="0.25">
      <c r="A12351" s="123" t="s">
        <v>13250</v>
      </c>
      <c r="B12351" s="127" t="s">
        <v>31302</v>
      </c>
      <c r="C12351" s="128">
        <v>3215.63</v>
      </c>
    </row>
    <row r="12352" spans="1:3" ht="15" x14ac:dyDescent="0.25">
      <c r="A12352" s="123" t="s">
        <v>13250</v>
      </c>
      <c r="B12352" s="127" t="s">
        <v>31303</v>
      </c>
      <c r="C12352" s="128">
        <v>3568.11</v>
      </c>
    </row>
    <row r="12353" spans="1:3" ht="15" x14ac:dyDescent="0.25">
      <c r="A12353" s="123" t="s">
        <v>13250</v>
      </c>
      <c r="B12353" s="127" t="s">
        <v>31304</v>
      </c>
      <c r="C12353" s="128">
        <v>4200.49</v>
      </c>
    </row>
    <row r="12354" spans="1:3" ht="15" x14ac:dyDescent="0.25">
      <c r="A12354" s="123" t="s">
        <v>13250</v>
      </c>
      <c r="B12354" s="127" t="s">
        <v>31305</v>
      </c>
      <c r="C12354" s="128">
        <v>3737.79</v>
      </c>
    </row>
    <row r="12355" spans="1:3" ht="15" x14ac:dyDescent="0.25">
      <c r="A12355" s="123" t="s">
        <v>13250</v>
      </c>
      <c r="B12355" s="127" t="s">
        <v>31306</v>
      </c>
      <c r="C12355" s="128">
        <v>573.75</v>
      </c>
    </row>
    <row r="12356" spans="1:3" ht="15" x14ac:dyDescent="0.25">
      <c r="A12356" s="123" t="s">
        <v>13250</v>
      </c>
      <c r="B12356" s="127" t="s">
        <v>31307</v>
      </c>
      <c r="C12356" s="128">
        <v>3421.25</v>
      </c>
    </row>
    <row r="12357" spans="1:3" ht="15" x14ac:dyDescent="0.25">
      <c r="A12357" s="123" t="s">
        <v>13250</v>
      </c>
      <c r="B12357" s="127" t="s">
        <v>31308</v>
      </c>
      <c r="C12357" s="128">
        <v>3421.25</v>
      </c>
    </row>
    <row r="12358" spans="1:3" ht="15" x14ac:dyDescent="0.25">
      <c r="A12358" s="123" t="s">
        <v>13250</v>
      </c>
      <c r="B12358" s="127" t="s">
        <v>31309</v>
      </c>
      <c r="C12358" s="128">
        <v>86.259999999999991</v>
      </c>
    </row>
    <row r="12359" spans="1:3" ht="15" x14ac:dyDescent="0.25">
      <c r="A12359" s="123" t="s">
        <v>13250</v>
      </c>
      <c r="B12359" s="127" t="s">
        <v>31310</v>
      </c>
      <c r="C12359" s="128">
        <v>358.05</v>
      </c>
    </row>
    <row r="12360" spans="1:3" ht="15" x14ac:dyDescent="0.25">
      <c r="A12360" s="123" t="s">
        <v>13250</v>
      </c>
      <c r="B12360" s="127" t="s">
        <v>31311</v>
      </c>
      <c r="C12360" s="128">
        <v>1201.5</v>
      </c>
    </row>
    <row r="12361" spans="1:3" ht="15" x14ac:dyDescent="0.25">
      <c r="A12361" s="123" t="s">
        <v>13250</v>
      </c>
      <c r="B12361" s="127" t="s">
        <v>31312</v>
      </c>
      <c r="C12361" s="128">
        <v>1201.5</v>
      </c>
    </row>
    <row r="12362" spans="1:3" ht="15" x14ac:dyDescent="0.25">
      <c r="A12362" s="123" t="s">
        <v>13250</v>
      </c>
      <c r="B12362" s="127" t="s">
        <v>31314</v>
      </c>
      <c r="C12362" s="128">
        <v>49.99</v>
      </c>
    </row>
    <row r="12363" spans="1:3" ht="15" x14ac:dyDescent="0.25">
      <c r="A12363" s="123" t="s">
        <v>13250</v>
      </c>
      <c r="B12363" s="127" t="s">
        <v>31315</v>
      </c>
      <c r="C12363" s="128">
        <v>1417.5</v>
      </c>
    </row>
    <row r="12364" spans="1:3" ht="15" x14ac:dyDescent="0.25">
      <c r="A12364" s="123" t="s">
        <v>13250</v>
      </c>
      <c r="B12364" s="127" t="s">
        <v>31316</v>
      </c>
      <c r="C12364" s="128">
        <v>58.900000000000006</v>
      </c>
    </row>
    <row r="12365" spans="1:3" ht="15" x14ac:dyDescent="0.25">
      <c r="A12365" s="123" t="s">
        <v>13250</v>
      </c>
      <c r="B12365" s="127" t="s">
        <v>31317</v>
      </c>
      <c r="C12365" s="128">
        <v>2956.5</v>
      </c>
    </row>
    <row r="12366" spans="1:3" ht="15" x14ac:dyDescent="0.25">
      <c r="A12366" s="123" t="s">
        <v>13250</v>
      </c>
      <c r="B12366" s="127" t="s">
        <v>31318</v>
      </c>
      <c r="C12366" s="128">
        <v>2956.5</v>
      </c>
    </row>
    <row r="12367" spans="1:3" ht="15" x14ac:dyDescent="0.25">
      <c r="A12367" s="123" t="s">
        <v>13250</v>
      </c>
      <c r="B12367" s="127" t="s">
        <v>31319</v>
      </c>
      <c r="C12367" s="128">
        <v>86.259965156794422</v>
      </c>
    </row>
    <row r="12368" spans="1:3" ht="15" x14ac:dyDescent="0.25">
      <c r="A12368" s="123" t="s">
        <v>13250</v>
      </c>
      <c r="B12368" s="127" t="s">
        <v>31320</v>
      </c>
      <c r="C12368" s="128">
        <v>388</v>
      </c>
    </row>
    <row r="12369" spans="1:3" ht="15" x14ac:dyDescent="0.25">
      <c r="A12369" s="123" t="s">
        <v>13250</v>
      </c>
      <c r="B12369" s="127" t="s">
        <v>31321</v>
      </c>
      <c r="C12369" s="128">
        <v>2970</v>
      </c>
    </row>
    <row r="12370" spans="1:3" ht="15" x14ac:dyDescent="0.25">
      <c r="A12370" s="123" t="s">
        <v>13250</v>
      </c>
      <c r="B12370" s="127" t="s">
        <v>31322</v>
      </c>
      <c r="C12370" s="128">
        <v>3375</v>
      </c>
    </row>
    <row r="12371" spans="1:3" ht="15" x14ac:dyDescent="0.25">
      <c r="A12371" s="123" t="s">
        <v>13250</v>
      </c>
      <c r="B12371" s="127" t="s">
        <v>31323</v>
      </c>
      <c r="C12371" s="128">
        <v>1113.75</v>
      </c>
    </row>
    <row r="12372" spans="1:3" ht="15" x14ac:dyDescent="0.25">
      <c r="A12372" s="123" t="s">
        <v>13250</v>
      </c>
      <c r="B12372" s="127" t="s">
        <v>31325</v>
      </c>
      <c r="C12372" s="128">
        <v>86.029799999999994</v>
      </c>
    </row>
    <row r="12373" spans="1:3" ht="15" x14ac:dyDescent="0.25">
      <c r="A12373" s="123" t="s">
        <v>13250</v>
      </c>
      <c r="B12373" s="127" t="s">
        <v>31326</v>
      </c>
      <c r="C12373" s="128">
        <v>86.26</v>
      </c>
    </row>
    <row r="12374" spans="1:3" ht="15" x14ac:dyDescent="0.25">
      <c r="A12374" s="123" t="s">
        <v>13250</v>
      </c>
      <c r="B12374" s="127" t="s">
        <v>31327</v>
      </c>
      <c r="C12374" s="128">
        <v>58.916170212765955</v>
      </c>
    </row>
    <row r="12375" spans="1:3" ht="15" x14ac:dyDescent="0.25">
      <c r="A12375" s="123" t="s">
        <v>13250</v>
      </c>
      <c r="B12375" s="127" t="s">
        <v>31328</v>
      </c>
      <c r="C12375" s="128">
        <v>298.3796737213404</v>
      </c>
    </row>
    <row r="12376" spans="1:3" ht="15" x14ac:dyDescent="0.25">
      <c r="A12376" s="123" t="s">
        <v>13250</v>
      </c>
      <c r="B12376" s="127" t="s">
        <v>31329</v>
      </c>
      <c r="C12376" s="128">
        <v>298.37985765124557</v>
      </c>
    </row>
    <row r="12377" spans="1:3" ht="15" x14ac:dyDescent="0.25">
      <c r="A12377" s="123" t="s">
        <v>13250</v>
      </c>
      <c r="B12377" s="127" t="s">
        <v>31330</v>
      </c>
      <c r="C12377" s="128">
        <v>1128.5999999999999</v>
      </c>
    </row>
    <row r="12378" spans="1:3" ht="15" x14ac:dyDescent="0.25">
      <c r="A12378" s="123" t="s">
        <v>13250</v>
      </c>
      <c r="B12378" s="127" t="s">
        <v>31331</v>
      </c>
      <c r="C12378" s="128">
        <v>686.81</v>
      </c>
    </row>
    <row r="12379" spans="1:3" ht="15" x14ac:dyDescent="0.25">
      <c r="A12379" s="123" t="s">
        <v>13250</v>
      </c>
      <c r="B12379" s="127" t="s">
        <v>31332</v>
      </c>
      <c r="C12379" s="128">
        <v>77.5</v>
      </c>
    </row>
    <row r="12380" spans="1:3" ht="15" x14ac:dyDescent="0.25">
      <c r="A12380" s="123" t="s">
        <v>13250</v>
      </c>
      <c r="B12380" s="127" t="s">
        <v>31333</v>
      </c>
      <c r="C12380" s="128">
        <v>77.5</v>
      </c>
    </row>
    <row r="12381" spans="1:3" ht="15" x14ac:dyDescent="0.25">
      <c r="A12381" s="123" t="s">
        <v>13250</v>
      </c>
      <c r="B12381" s="127" t="s">
        <v>31334</v>
      </c>
      <c r="C12381" s="128">
        <v>77.5</v>
      </c>
    </row>
    <row r="12382" spans="1:3" ht="15" x14ac:dyDescent="0.25">
      <c r="A12382" s="123" t="s">
        <v>13250</v>
      </c>
      <c r="B12382" s="127" t="s">
        <v>31335</v>
      </c>
      <c r="C12382" s="128">
        <v>1856.25</v>
      </c>
    </row>
    <row r="12383" spans="1:3" ht="15" x14ac:dyDescent="0.25">
      <c r="A12383" s="123" t="s">
        <v>13250</v>
      </c>
      <c r="B12383" s="127" t="s">
        <v>31336</v>
      </c>
      <c r="C12383" s="128">
        <v>1763.1</v>
      </c>
    </row>
    <row r="12384" spans="1:3" ht="15" x14ac:dyDescent="0.25">
      <c r="A12384" s="123" t="s">
        <v>13250</v>
      </c>
      <c r="B12384" s="127" t="s">
        <v>31337</v>
      </c>
      <c r="C12384" s="128">
        <v>143.08000000000001</v>
      </c>
    </row>
    <row r="12385" spans="1:3" ht="15" x14ac:dyDescent="0.25">
      <c r="A12385" s="123" t="s">
        <v>13250</v>
      </c>
      <c r="B12385" s="127" t="s">
        <v>31338</v>
      </c>
      <c r="C12385" s="128">
        <v>2767.5</v>
      </c>
    </row>
    <row r="12386" spans="1:3" ht="15" x14ac:dyDescent="0.25">
      <c r="A12386" s="123" t="s">
        <v>13250</v>
      </c>
      <c r="B12386" s="127" t="s">
        <v>31339</v>
      </c>
      <c r="C12386" s="128">
        <v>3215.63</v>
      </c>
    </row>
    <row r="12387" spans="1:3" ht="15" x14ac:dyDescent="0.25">
      <c r="A12387" s="123" t="s">
        <v>13250</v>
      </c>
      <c r="B12387" s="127" t="s">
        <v>31403</v>
      </c>
      <c r="C12387" s="128">
        <v>5692.5</v>
      </c>
    </row>
    <row r="12388" spans="1:3" ht="15" x14ac:dyDescent="0.25">
      <c r="A12388" s="123" t="s">
        <v>13250</v>
      </c>
      <c r="B12388" s="127" t="s">
        <v>31404</v>
      </c>
      <c r="C12388" s="128">
        <v>5916.75</v>
      </c>
    </row>
    <row r="12389" spans="1:3" ht="15" x14ac:dyDescent="0.25">
      <c r="A12389" s="123" t="s">
        <v>13250</v>
      </c>
      <c r="B12389" s="127" t="s">
        <v>31405</v>
      </c>
      <c r="C12389" s="128">
        <v>5750</v>
      </c>
    </row>
    <row r="12390" spans="1:3" ht="15" x14ac:dyDescent="0.25">
      <c r="A12390" s="123" t="s">
        <v>13250</v>
      </c>
      <c r="B12390" s="127" t="s">
        <v>31406</v>
      </c>
      <c r="C12390" s="128">
        <v>631.79999999999995</v>
      </c>
    </row>
    <row r="12391" spans="1:3" ht="15" x14ac:dyDescent="0.25">
      <c r="A12391" s="123" t="s">
        <v>13250</v>
      </c>
      <c r="B12391" s="127" t="s">
        <v>31407</v>
      </c>
      <c r="C12391" s="128">
        <v>684.44999999999993</v>
      </c>
    </row>
    <row r="12392" spans="1:3" ht="15" x14ac:dyDescent="0.25">
      <c r="A12392" s="123" t="s">
        <v>13250</v>
      </c>
      <c r="B12392" s="127" t="s">
        <v>31408</v>
      </c>
      <c r="C12392" s="128">
        <v>599.06000000000006</v>
      </c>
    </row>
    <row r="12393" spans="1:3" ht="15" x14ac:dyDescent="0.25">
      <c r="A12393" s="123" t="s">
        <v>13250</v>
      </c>
      <c r="B12393" s="127" t="s">
        <v>31409</v>
      </c>
      <c r="C12393" s="128">
        <v>1005.75</v>
      </c>
    </row>
    <row r="12394" spans="1:3" ht="15" x14ac:dyDescent="0.25">
      <c r="A12394" s="123" t="s">
        <v>13250</v>
      </c>
      <c r="B12394" s="127" t="s">
        <v>31410</v>
      </c>
      <c r="C12394" s="128">
        <v>1421.55</v>
      </c>
    </row>
    <row r="12395" spans="1:3" ht="15" x14ac:dyDescent="0.25">
      <c r="A12395" s="123" t="s">
        <v>13250</v>
      </c>
      <c r="B12395" s="127" t="s">
        <v>31411</v>
      </c>
      <c r="C12395" s="128">
        <v>619.65</v>
      </c>
    </row>
    <row r="12396" spans="1:3" ht="15" x14ac:dyDescent="0.25">
      <c r="A12396" s="123" t="s">
        <v>13250</v>
      </c>
      <c r="B12396" s="127" t="s">
        <v>31412</v>
      </c>
      <c r="C12396" s="128">
        <v>661.37</v>
      </c>
    </row>
    <row r="12397" spans="1:3" ht="15" x14ac:dyDescent="0.25">
      <c r="A12397" s="123" t="s">
        <v>13250</v>
      </c>
      <c r="B12397" s="127" t="s">
        <v>31413</v>
      </c>
      <c r="C12397" s="128">
        <v>684.45</v>
      </c>
    </row>
    <row r="12398" spans="1:3" ht="15" x14ac:dyDescent="0.25">
      <c r="A12398" s="123" t="s">
        <v>13250</v>
      </c>
      <c r="B12398" s="127" t="s">
        <v>31414</v>
      </c>
      <c r="C12398" s="128">
        <v>599.0625</v>
      </c>
    </row>
    <row r="12399" spans="1:3" ht="15" x14ac:dyDescent="0.25">
      <c r="A12399" s="123" t="s">
        <v>13250</v>
      </c>
      <c r="B12399" s="127" t="s">
        <v>31415</v>
      </c>
      <c r="C12399" s="128">
        <v>619.65</v>
      </c>
    </row>
    <row r="12400" spans="1:3" ht="15" x14ac:dyDescent="0.25">
      <c r="A12400" s="123" t="s">
        <v>13250</v>
      </c>
      <c r="B12400" s="127" t="s">
        <v>31416</v>
      </c>
      <c r="C12400" s="128">
        <v>619.65</v>
      </c>
    </row>
    <row r="12401" spans="1:3" ht="15" x14ac:dyDescent="0.25">
      <c r="A12401" s="123" t="s">
        <v>13250</v>
      </c>
      <c r="B12401" s="127" t="s">
        <v>31417</v>
      </c>
      <c r="C12401" s="128">
        <v>631.79999999999995</v>
      </c>
    </row>
    <row r="12402" spans="1:3" ht="15" x14ac:dyDescent="0.25">
      <c r="A12402" s="123" t="s">
        <v>13250</v>
      </c>
      <c r="B12402" s="127" t="s">
        <v>31418</v>
      </c>
      <c r="C12402" s="128">
        <v>684.44999999999993</v>
      </c>
    </row>
    <row r="12403" spans="1:3" ht="15" x14ac:dyDescent="0.25">
      <c r="A12403" s="123" t="s">
        <v>13250</v>
      </c>
      <c r="B12403" s="127" t="s">
        <v>31419</v>
      </c>
      <c r="C12403" s="128">
        <v>619.65</v>
      </c>
    </row>
    <row r="12404" spans="1:3" ht="15" x14ac:dyDescent="0.25">
      <c r="A12404" s="123" t="s">
        <v>13250</v>
      </c>
      <c r="B12404" s="127" t="s">
        <v>31420</v>
      </c>
      <c r="C12404" s="128">
        <v>613.44000000000005</v>
      </c>
    </row>
    <row r="12405" spans="1:3" ht="15" x14ac:dyDescent="0.25">
      <c r="A12405" s="123" t="s">
        <v>13250</v>
      </c>
      <c r="B12405" s="127" t="s">
        <v>31421</v>
      </c>
      <c r="C12405" s="128">
        <v>631.79999999999995</v>
      </c>
    </row>
    <row r="12406" spans="1:3" ht="15" x14ac:dyDescent="0.25">
      <c r="A12406" s="123" t="s">
        <v>13250</v>
      </c>
      <c r="B12406" s="127" t="s">
        <v>31422</v>
      </c>
      <c r="C12406" s="128">
        <v>631.79999999999995</v>
      </c>
    </row>
    <row r="12407" spans="1:3" ht="15" x14ac:dyDescent="0.25">
      <c r="A12407" s="123" t="s">
        <v>13250</v>
      </c>
      <c r="B12407" s="127" t="s">
        <v>31423</v>
      </c>
      <c r="C12407" s="128">
        <v>631.79999999999995</v>
      </c>
    </row>
    <row r="12408" spans="1:3" ht="15" x14ac:dyDescent="0.25">
      <c r="A12408" s="123" t="s">
        <v>13250</v>
      </c>
      <c r="B12408" s="127" t="s">
        <v>31424</v>
      </c>
      <c r="C12408" s="128">
        <v>635.85</v>
      </c>
    </row>
    <row r="12409" spans="1:3" ht="15" x14ac:dyDescent="0.25">
      <c r="A12409" s="123" t="s">
        <v>13250</v>
      </c>
      <c r="B12409" s="127" t="s">
        <v>31425</v>
      </c>
      <c r="C12409" s="128">
        <v>635.85</v>
      </c>
    </row>
    <row r="12410" spans="1:3" ht="15" x14ac:dyDescent="0.25">
      <c r="A12410" s="123" t="s">
        <v>13250</v>
      </c>
      <c r="B12410" s="127" t="s">
        <v>31426</v>
      </c>
      <c r="C12410" s="128">
        <v>635.85</v>
      </c>
    </row>
    <row r="12411" spans="1:3" ht="15" x14ac:dyDescent="0.25">
      <c r="A12411" s="123" t="s">
        <v>13250</v>
      </c>
      <c r="B12411" s="127" t="s">
        <v>31427</v>
      </c>
      <c r="C12411" s="128">
        <v>619.65</v>
      </c>
    </row>
    <row r="12412" spans="1:3" ht="15" x14ac:dyDescent="0.25">
      <c r="A12412" s="123" t="s">
        <v>13250</v>
      </c>
      <c r="B12412" s="127" t="s">
        <v>31428</v>
      </c>
      <c r="C12412" s="128">
        <v>619.65</v>
      </c>
    </row>
    <row r="12413" spans="1:3" ht="15" x14ac:dyDescent="0.25">
      <c r="A12413" s="123" t="s">
        <v>13250</v>
      </c>
      <c r="B12413" s="127" t="s">
        <v>31429</v>
      </c>
      <c r="C12413" s="128">
        <v>656.1</v>
      </c>
    </row>
    <row r="12414" spans="1:3" ht="15" x14ac:dyDescent="0.25">
      <c r="A12414" s="123" t="s">
        <v>13250</v>
      </c>
      <c r="B12414" s="127" t="s">
        <v>31430</v>
      </c>
      <c r="C12414" s="128">
        <v>631.79999999999995</v>
      </c>
    </row>
    <row r="12415" spans="1:3" ht="15" x14ac:dyDescent="0.25">
      <c r="A12415" s="123" t="s">
        <v>13250</v>
      </c>
      <c r="B12415" s="127" t="s">
        <v>31431</v>
      </c>
      <c r="C12415" s="128">
        <v>631.80000000000007</v>
      </c>
    </row>
    <row r="12416" spans="1:3" ht="15" x14ac:dyDescent="0.25">
      <c r="A12416" s="123" t="s">
        <v>13250</v>
      </c>
      <c r="B12416" s="127" t="s">
        <v>31432</v>
      </c>
      <c r="C12416" s="128">
        <v>631.79999999999995</v>
      </c>
    </row>
    <row r="12417" spans="1:3" ht="15" x14ac:dyDescent="0.25">
      <c r="A12417" s="123" t="s">
        <v>13250</v>
      </c>
      <c r="B12417" s="127" t="s">
        <v>31433</v>
      </c>
      <c r="C12417" s="128">
        <v>684.45</v>
      </c>
    </row>
    <row r="12418" spans="1:3" ht="15" x14ac:dyDescent="0.25">
      <c r="A12418" s="123" t="s">
        <v>13250</v>
      </c>
      <c r="B12418" s="127" t="s">
        <v>31434</v>
      </c>
      <c r="C12418" s="128">
        <v>619.65</v>
      </c>
    </row>
    <row r="12419" spans="1:3" ht="15" x14ac:dyDescent="0.25">
      <c r="A12419" s="123" t="s">
        <v>13250</v>
      </c>
      <c r="B12419" s="127" t="s">
        <v>31435</v>
      </c>
      <c r="C12419" s="128">
        <v>619.65</v>
      </c>
    </row>
    <row r="12420" spans="1:3" ht="15" x14ac:dyDescent="0.25">
      <c r="A12420" s="123" t="s">
        <v>13250</v>
      </c>
      <c r="B12420" s="127" t="s">
        <v>31436</v>
      </c>
      <c r="C12420" s="128">
        <v>631.80000000000007</v>
      </c>
    </row>
    <row r="12421" spans="1:3" ht="15" x14ac:dyDescent="0.25">
      <c r="A12421" s="123" t="s">
        <v>13250</v>
      </c>
      <c r="B12421" s="127" t="s">
        <v>31437</v>
      </c>
      <c r="C12421" s="128">
        <v>619.65</v>
      </c>
    </row>
    <row r="12422" spans="1:3" ht="15" x14ac:dyDescent="0.25">
      <c r="A12422" s="123" t="s">
        <v>13250</v>
      </c>
      <c r="B12422" s="127" t="s">
        <v>31438</v>
      </c>
      <c r="C12422" s="128">
        <v>635.85</v>
      </c>
    </row>
    <row r="12423" spans="1:3" ht="15" x14ac:dyDescent="0.25">
      <c r="A12423" s="123" t="s">
        <v>13250</v>
      </c>
      <c r="B12423" s="127" t="s">
        <v>31439</v>
      </c>
      <c r="C12423" s="128">
        <v>631.79999999999995</v>
      </c>
    </row>
    <row r="12424" spans="1:3" ht="15" x14ac:dyDescent="0.25">
      <c r="A12424" s="123" t="s">
        <v>13250</v>
      </c>
      <c r="B12424" s="127" t="s">
        <v>31440</v>
      </c>
      <c r="C12424" s="128">
        <v>613.44000000000005</v>
      </c>
    </row>
    <row r="12425" spans="1:3" ht="15" x14ac:dyDescent="0.25">
      <c r="A12425" s="123" t="s">
        <v>13250</v>
      </c>
      <c r="B12425" s="127" t="s">
        <v>31441</v>
      </c>
      <c r="C12425" s="128">
        <v>684.45</v>
      </c>
    </row>
    <row r="12426" spans="1:3" ht="15" x14ac:dyDescent="0.25">
      <c r="A12426" s="123" t="s">
        <v>13250</v>
      </c>
      <c r="B12426" s="127" t="s">
        <v>31442</v>
      </c>
      <c r="C12426" s="128">
        <v>635.85</v>
      </c>
    </row>
    <row r="12427" spans="1:3" ht="15" x14ac:dyDescent="0.25">
      <c r="A12427" s="123" t="s">
        <v>13250</v>
      </c>
      <c r="B12427" s="127" t="s">
        <v>31443</v>
      </c>
      <c r="C12427" s="128">
        <v>631.79999999999995</v>
      </c>
    </row>
    <row r="12428" spans="1:3" ht="15" x14ac:dyDescent="0.25">
      <c r="A12428" s="123" t="s">
        <v>13250</v>
      </c>
      <c r="B12428" s="127" t="s">
        <v>31444</v>
      </c>
      <c r="C12428" s="128">
        <v>684.45</v>
      </c>
    </row>
    <row r="12429" spans="1:3" ht="15" x14ac:dyDescent="0.25">
      <c r="A12429" s="123" t="s">
        <v>13250</v>
      </c>
      <c r="B12429" s="127" t="s">
        <v>31445</v>
      </c>
      <c r="C12429" s="128">
        <v>684.45</v>
      </c>
    </row>
    <row r="12430" spans="1:3" ht="15" x14ac:dyDescent="0.25">
      <c r="A12430" s="123" t="s">
        <v>13250</v>
      </c>
      <c r="B12430" s="127" t="s">
        <v>31446</v>
      </c>
      <c r="C12430" s="128">
        <v>801.9</v>
      </c>
    </row>
    <row r="12431" spans="1:3" ht="15" x14ac:dyDescent="0.25">
      <c r="A12431" s="123" t="s">
        <v>13250</v>
      </c>
      <c r="B12431" s="127" t="s">
        <v>31447</v>
      </c>
      <c r="C12431" s="128">
        <v>631.80000000000007</v>
      </c>
    </row>
    <row r="12432" spans="1:3" ht="15" x14ac:dyDescent="0.25">
      <c r="A12432" s="123" t="s">
        <v>13250</v>
      </c>
      <c r="B12432" s="127" t="s">
        <v>31448</v>
      </c>
      <c r="C12432" s="128">
        <v>619.65</v>
      </c>
    </row>
    <row r="12433" spans="1:3" ht="15" x14ac:dyDescent="0.25">
      <c r="A12433" s="123" t="s">
        <v>13250</v>
      </c>
      <c r="B12433" s="127" t="s">
        <v>31449</v>
      </c>
      <c r="C12433" s="128">
        <v>684.45</v>
      </c>
    </row>
    <row r="12434" spans="1:3" ht="15" x14ac:dyDescent="0.25">
      <c r="A12434" s="123" t="s">
        <v>13250</v>
      </c>
      <c r="B12434" s="127" t="s">
        <v>31450</v>
      </c>
      <c r="C12434" s="128">
        <v>619.65</v>
      </c>
    </row>
    <row r="12435" spans="1:3" ht="15" x14ac:dyDescent="0.25">
      <c r="A12435" s="123" t="s">
        <v>13250</v>
      </c>
      <c r="B12435" s="127" t="s">
        <v>31451</v>
      </c>
      <c r="C12435" s="128">
        <v>619.65</v>
      </c>
    </row>
    <row r="12436" spans="1:3" ht="15" x14ac:dyDescent="0.25">
      <c r="A12436" s="123" t="s">
        <v>13250</v>
      </c>
      <c r="B12436" s="127" t="s">
        <v>31452</v>
      </c>
      <c r="C12436" s="128">
        <v>2436.9499999999998</v>
      </c>
    </row>
    <row r="12437" spans="1:3" ht="15" x14ac:dyDescent="0.25">
      <c r="A12437" s="123" t="s">
        <v>13250</v>
      </c>
      <c r="B12437" s="127" t="s">
        <v>31453</v>
      </c>
      <c r="C12437" s="128">
        <v>2436.9499999999998</v>
      </c>
    </row>
    <row r="12438" spans="1:3" ht="15" x14ac:dyDescent="0.25">
      <c r="A12438" s="123" t="s">
        <v>13250</v>
      </c>
      <c r="B12438" s="127" t="s">
        <v>31454</v>
      </c>
      <c r="C12438" s="128">
        <v>1464.75</v>
      </c>
    </row>
    <row r="12439" spans="1:3" ht="15" x14ac:dyDescent="0.25">
      <c r="A12439" s="123" t="s">
        <v>13250</v>
      </c>
      <c r="B12439" s="127" t="s">
        <v>31455</v>
      </c>
      <c r="C12439" s="128">
        <v>3370.1298701298701</v>
      </c>
    </row>
    <row r="12440" spans="1:3" ht="15" x14ac:dyDescent="0.25">
      <c r="A12440" s="123" t="s">
        <v>13250</v>
      </c>
      <c r="B12440" s="127" t="s">
        <v>31456</v>
      </c>
      <c r="C12440" s="128">
        <v>425.25</v>
      </c>
    </row>
    <row r="12441" spans="1:3" ht="15" x14ac:dyDescent="0.25">
      <c r="A12441" s="123" t="s">
        <v>13250</v>
      </c>
      <c r="B12441" s="127" t="s">
        <v>31457</v>
      </c>
      <c r="C12441" s="128">
        <v>1350</v>
      </c>
    </row>
    <row r="12442" spans="1:3" ht="15" x14ac:dyDescent="0.25">
      <c r="A12442" s="123" t="s">
        <v>13250</v>
      </c>
      <c r="B12442" s="127" t="s">
        <v>31458</v>
      </c>
      <c r="C12442" s="128">
        <v>155</v>
      </c>
    </row>
    <row r="12443" spans="1:3" ht="15" x14ac:dyDescent="0.25">
      <c r="A12443" s="123" t="s">
        <v>13250</v>
      </c>
      <c r="B12443" s="127" t="s">
        <v>31459</v>
      </c>
      <c r="C12443" s="128">
        <v>1012.5</v>
      </c>
    </row>
    <row r="12444" spans="1:3" ht="15" x14ac:dyDescent="0.25">
      <c r="A12444" s="123" t="s">
        <v>13250</v>
      </c>
      <c r="B12444" s="127" t="s">
        <v>31460</v>
      </c>
      <c r="C12444" s="128">
        <v>999</v>
      </c>
    </row>
    <row r="12445" spans="1:3" ht="15" x14ac:dyDescent="0.25">
      <c r="A12445" s="123" t="s">
        <v>13250</v>
      </c>
      <c r="B12445" s="127" t="s">
        <v>31461</v>
      </c>
      <c r="C12445" s="128">
        <v>999</v>
      </c>
    </row>
    <row r="12446" spans="1:3" ht="15" x14ac:dyDescent="0.25">
      <c r="A12446" s="123" t="s">
        <v>13250</v>
      </c>
      <c r="B12446" s="127" t="s">
        <v>31462</v>
      </c>
      <c r="C12446" s="128">
        <v>1350</v>
      </c>
    </row>
    <row r="12447" spans="1:3" ht="15" x14ac:dyDescent="0.25">
      <c r="A12447" s="123" t="s">
        <v>13250</v>
      </c>
      <c r="B12447" s="127" t="s">
        <v>31492</v>
      </c>
      <c r="C12447" s="128">
        <v>917.32972972972971</v>
      </c>
    </row>
    <row r="12448" spans="1:3" ht="15" x14ac:dyDescent="0.25">
      <c r="A12448" s="123" t="s">
        <v>13250</v>
      </c>
      <c r="B12448" s="127" t="s">
        <v>31493</v>
      </c>
      <c r="C12448" s="128">
        <v>1069.2</v>
      </c>
    </row>
    <row r="12449" spans="1:3" ht="15" x14ac:dyDescent="0.25">
      <c r="A12449" s="123" t="s">
        <v>13250</v>
      </c>
      <c r="B12449" s="127" t="s">
        <v>31494</v>
      </c>
      <c r="C12449" s="128">
        <v>1128.5999999999999</v>
      </c>
    </row>
    <row r="12450" spans="1:3" ht="15" x14ac:dyDescent="0.25">
      <c r="A12450" s="123" t="s">
        <v>13250</v>
      </c>
      <c r="B12450" s="127" t="s">
        <v>31500</v>
      </c>
      <c r="C12450" s="128">
        <v>471.88687499999997</v>
      </c>
    </row>
    <row r="12451" spans="1:3" ht="15" x14ac:dyDescent="0.25">
      <c r="A12451" s="123" t="s">
        <v>13250</v>
      </c>
      <c r="B12451" s="127" t="s">
        <v>31503</v>
      </c>
      <c r="C12451" s="128">
        <v>82.15</v>
      </c>
    </row>
    <row r="12452" spans="1:3" ht="15" x14ac:dyDescent="0.25">
      <c r="A12452" s="123" t="s">
        <v>13250</v>
      </c>
      <c r="B12452" s="127" t="s">
        <v>31504</v>
      </c>
      <c r="C12452" s="128">
        <v>55.11750605326877</v>
      </c>
    </row>
    <row r="12453" spans="1:3" ht="15" x14ac:dyDescent="0.25">
      <c r="A12453" s="123" t="s">
        <v>13250</v>
      </c>
      <c r="B12453" s="127" t="s">
        <v>31505</v>
      </c>
      <c r="C12453" s="128">
        <v>54.791428571428575</v>
      </c>
    </row>
    <row r="12454" spans="1:3" ht="15" x14ac:dyDescent="0.25">
      <c r="A12454" s="123" t="s">
        <v>13250</v>
      </c>
      <c r="B12454" s="127" t="s">
        <v>31509</v>
      </c>
      <c r="C12454" s="128">
        <v>306.12981481481478</v>
      </c>
    </row>
    <row r="12455" spans="1:3" ht="15" x14ac:dyDescent="0.25">
      <c r="A12455" s="123" t="s">
        <v>13250</v>
      </c>
      <c r="B12455" s="127" t="s">
        <v>31514</v>
      </c>
      <c r="C12455" s="128">
        <v>393.39</v>
      </c>
    </row>
    <row r="12456" spans="1:3" ht="15" x14ac:dyDescent="0.25">
      <c r="A12456" s="123" t="s">
        <v>13250</v>
      </c>
      <c r="B12456" s="127" t="s">
        <v>31515</v>
      </c>
      <c r="C12456" s="128">
        <v>84.17</v>
      </c>
    </row>
    <row r="12457" spans="1:3" ht="15" x14ac:dyDescent="0.25">
      <c r="A12457" s="123" t="s">
        <v>13250</v>
      </c>
      <c r="B12457" s="127" t="s">
        <v>31516</v>
      </c>
      <c r="C12457" s="128">
        <v>67.810065075921912</v>
      </c>
    </row>
    <row r="12458" spans="1:3" ht="15" x14ac:dyDescent="0.25">
      <c r="A12458" s="123" t="s">
        <v>13250</v>
      </c>
      <c r="B12458" s="127" t="s">
        <v>31517</v>
      </c>
      <c r="C12458" s="128">
        <v>94.86</v>
      </c>
    </row>
    <row r="12459" spans="1:3" ht="15" x14ac:dyDescent="0.25">
      <c r="A12459" s="123" t="s">
        <v>13250</v>
      </c>
      <c r="B12459" s="127" t="s">
        <v>31518</v>
      </c>
      <c r="C12459" s="128">
        <v>70.899726027397264</v>
      </c>
    </row>
    <row r="12460" spans="1:3" ht="15" x14ac:dyDescent="0.25">
      <c r="A12460" s="123" t="s">
        <v>13250</v>
      </c>
      <c r="B12460" s="127" t="s">
        <v>31519</v>
      </c>
      <c r="C12460" s="128">
        <v>53.01</v>
      </c>
    </row>
    <row r="12461" spans="1:3" ht="15" x14ac:dyDescent="0.25">
      <c r="A12461" s="123" t="s">
        <v>13250</v>
      </c>
      <c r="B12461" s="127" t="s">
        <v>31520</v>
      </c>
      <c r="C12461" s="128">
        <v>116.1</v>
      </c>
    </row>
    <row r="12462" spans="1:3" ht="15" x14ac:dyDescent="0.25">
      <c r="A12462" s="123" t="s">
        <v>13250</v>
      </c>
      <c r="B12462" s="127" t="s">
        <v>31521</v>
      </c>
      <c r="C12462" s="128">
        <v>115.6914705882353</v>
      </c>
    </row>
    <row r="12463" spans="1:3" ht="15" x14ac:dyDescent="0.25">
      <c r="A12463" s="123" t="s">
        <v>13250</v>
      </c>
      <c r="B12463" s="127" t="s">
        <v>31522</v>
      </c>
      <c r="C12463" s="128">
        <v>94.94</v>
      </c>
    </row>
    <row r="12464" spans="1:3" ht="15" x14ac:dyDescent="0.25">
      <c r="A12464" s="123" t="s">
        <v>13250</v>
      </c>
      <c r="B12464" s="127" t="s">
        <v>9742</v>
      </c>
      <c r="C12464" s="128">
        <v>655.76</v>
      </c>
    </row>
    <row r="12465" spans="1:3" ht="15" x14ac:dyDescent="0.25">
      <c r="A12465" s="123" t="s">
        <v>13250</v>
      </c>
      <c r="B12465" s="127" t="s">
        <v>31527</v>
      </c>
      <c r="C12465" s="128">
        <v>118.96</v>
      </c>
    </row>
    <row r="12466" spans="1:3" ht="15" x14ac:dyDescent="0.25">
      <c r="A12466" s="123" t="s">
        <v>13250</v>
      </c>
      <c r="B12466" s="127" t="s">
        <v>31528</v>
      </c>
      <c r="C12466" s="128">
        <v>64.33</v>
      </c>
    </row>
    <row r="12467" spans="1:3" ht="15" x14ac:dyDescent="0.25">
      <c r="A12467" s="123" t="s">
        <v>13250</v>
      </c>
      <c r="B12467" s="127" t="s">
        <v>31529</v>
      </c>
      <c r="C12467" s="128">
        <v>62.16</v>
      </c>
    </row>
    <row r="12468" spans="1:3" ht="15" x14ac:dyDescent="0.25">
      <c r="A12468" s="123" t="s">
        <v>13250</v>
      </c>
      <c r="B12468" s="127" t="s">
        <v>31530</v>
      </c>
      <c r="C12468" s="128">
        <v>81.84</v>
      </c>
    </row>
    <row r="12469" spans="1:3" ht="15" x14ac:dyDescent="0.25">
      <c r="A12469" s="123" t="s">
        <v>13250</v>
      </c>
      <c r="B12469" s="127" t="s">
        <v>31532</v>
      </c>
      <c r="C12469" s="128">
        <v>877.5</v>
      </c>
    </row>
    <row r="12470" spans="1:3" ht="15" x14ac:dyDescent="0.25">
      <c r="A12470" s="123" t="s">
        <v>13250</v>
      </c>
      <c r="B12470" s="127" t="s">
        <v>31533</v>
      </c>
      <c r="C12470" s="128">
        <v>226.45999999999998</v>
      </c>
    </row>
    <row r="12471" spans="1:3" ht="15" x14ac:dyDescent="0.25">
      <c r="A12471" s="123" t="s">
        <v>13250</v>
      </c>
      <c r="B12471" s="127" t="s">
        <v>9744</v>
      </c>
      <c r="C12471" s="128">
        <v>168.02</v>
      </c>
    </row>
    <row r="12472" spans="1:3" ht="15" x14ac:dyDescent="0.25">
      <c r="A12472" s="123" t="s">
        <v>13250</v>
      </c>
      <c r="B12472" s="127" t="s">
        <v>31534</v>
      </c>
      <c r="C12472" s="128">
        <v>255.75</v>
      </c>
    </row>
    <row r="12473" spans="1:3" ht="15" x14ac:dyDescent="0.25">
      <c r="A12473" s="123" t="s">
        <v>13250</v>
      </c>
      <c r="B12473" s="127" t="s">
        <v>31537</v>
      </c>
      <c r="C12473" s="128">
        <v>877.5</v>
      </c>
    </row>
    <row r="12474" spans="1:3" ht="15" x14ac:dyDescent="0.25">
      <c r="A12474" s="123" t="s">
        <v>13250</v>
      </c>
      <c r="B12474" s="127" t="s">
        <v>31538</v>
      </c>
      <c r="C12474" s="128">
        <v>178.41</v>
      </c>
    </row>
    <row r="12475" spans="1:3" ht="15" x14ac:dyDescent="0.25">
      <c r="A12475" s="123" t="s">
        <v>13250</v>
      </c>
      <c r="B12475" s="127" t="s">
        <v>31539</v>
      </c>
      <c r="C12475" s="128">
        <v>69.83</v>
      </c>
    </row>
    <row r="12476" spans="1:3" ht="15" x14ac:dyDescent="0.25">
      <c r="A12476" s="123" t="s">
        <v>13250</v>
      </c>
      <c r="B12476" s="127" t="s">
        <v>31540</v>
      </c>
      <c r="C12476" s="128">
        <v>132.99111985779584</v>
      </c>
    </row>
    <row r="12477" spans="1:3" ht="15" x14ac:dyDescent="0.25">
      <c r="A12477" s="123" t="s">
        <v>13250</v>
      </c>
      <c r="B12477" s="127" t="s">
        <v>31541</v>
      </c>
      <c r="C12477" s="128">
        <v>138.87737662337659</v>
      </c>
    </row>
    <row r="12478" spans="1:3" ht="15" x14ac:dyDescent="0.25">
      <c r="A12478" s="123" t="s">
        <v>13250</v>
      </c>
      <c r="B12478" s="127" t="s">
        <v>31542</v>
      </c>
      <c r="C12478" s="128">
        <v>214.71178947368423</v>
      </c>
    </row>
    <row r="12479" spans="1:3" ht="15" x14ac:dyDescent="0.25">
      <c r="A12479" s="123" t="s">
        <v>13250</v>
      </c>
      <c r="B12479" s="127" t="s">
        <v>31543</v>
      </c>
      <c r="C12479" s="128">
        <v>627.75</v>
      </c>
    </row>
    <row r="12480" spans="1:3" ht="15" x14ac:dyDescent="0.25">
      <c r="A12480" s="123" t="s">
        <v>13250</v>
      </c>
      <c r="B12480" s="127" t="s">
        <v>31544</v>
      </c>
      <c r="C12480" s="128">
        <v>992.25</v>
      </c>
    </row>
    <row r="12481" spans="1:3" ht="15" x14ac:dyDescent="0.25">
      <c r="A12481" s="123" t="s">
        <v>13250</v>
      </c>
      <c r="B12481" s="127" t="s">
        <v>31545</v>
      </c>
      <c r="C12481" s="128">
        <v>394.24117647058824</v>
      </c>
    </row>
    <row r="12482" spans="1:3" ht="15" x14ac:dyDescent="0.25">
      <c r="A12482" s="123" t="s">
        <v>13250</v>
      </c>
      <c r="B12482" s="127" t="s">
        <v>31548</v>
      </c>
      <c r="C12482" s="128">
        <v>444.71966666666663</v>
      </c>
    </row>
    <row r="12483" spans="1:3" ht="15" x14ac:dyDescent="0.25">
      <c r="A12483" s="123" t="s">
        <v>13250</v>
      </c>
      <c r="B12483" s="127" t="s">
        <v>31550</v>
      </c>
      <c r="C12483" s="128">
        <v>619.40094339622647</v>
      </c>
    </row>
    <row r="12484" spans="1:3" ht="15" x14ac:dyDescent="0.25">
      <c r="A12484" s="123" t="s">
        <v>13250</v>
      </c>
      <c r="B12484" s="127" t="s">
        <v>31551</v>
      </c>
      <c r="C12484" s="128">
        <v>97.03</v>
      </c>
    </row>
    <row r="12485" spans="1:3" ht="15" x14ac:dyDescent="0.25">
      <c r="A12485" s="123" t="s">
        <v>13250</v>
      </c>
      <c r="B12485" s="127" t="s">
        <v>31554</v>
      </c>
      <c r="C12485" s="128">
        <v>875.98333333333323</v>
      </c>
    </row>
    <row r="12486" spans="1:3" ht="15" x14ac:dyDescent="0.25">
      <c r="A12486" s="123" t="s">
        <v>13250</v>
      </c>
      <c r="B12486" s="127" t="s">
        <v>31555</v>
      </c>
      <c r="C12486" s="128">
        <v>2531.25</v>
      </c>
    </row>
    <row r="12487" spans="1:3" ht="15" x14ac:dyDescent="0.25">
      <c r="A12487" s="123" t="s">
        <v>13250</v>
      </c>
      <c r="B12487" s="127" t="s">
        <v>31556</v>
      </c>
      <c r="C12487" s="128">
        <v>286.75</v>
      </c>
    </row>
    <row r="12488" spans="1:3" ht="15" x14ac:dyDescent="0.25">
      <c r="A12488" s="123" t="s">
        <v>13250</v>
      </c>
      <c r="B12488" s="127" t="s">
        <v>31557</v>
      </c>
      <c r="C12488" s="128">
        <v>265.05</v>
      </c>
    </row>
    <row r="12489" spans="1:3" ht="15" x14ac:dyDescent="0.25">
      <c r="A12489" s="123" t="s">
        <v>13250</v>
      </c>
      <c r="B12489" s="127" t="s">
        <v>31558</v>
      </c>
      <c r="C12489" s="128">
        <v>116.95000000000002</v>
      </c>
    </row>
    <row r="12490" spans="1:3" ht="15" x14ac:dyDescent="0.25">
      <c r="A12490" s="123" t="s">
        <v>13250</v>
      </c>
      <c r="B12490" s="127" t="s">
        <v>31559</v>
      </c>
      <c r="C12490" s="128">
        <v>124.62</v>
      </c>
    </row>
    <row r="12491" spans="1:3" ht="15" x14ac:dyDescent="0.25">
      <c r="A12491" s="123" t="s">
        <v>13250</v>
      </c>
      <c r="B12491" s="127" t="s">
        <v>31562</v>
      </c>
      <c r="C12491" s="128">
        <v>440.84</v>
      </c>
    </row>
    <row r="12492" spans="1:3" ht="15" x14ac:dyDescent="0.25">
      <c r="A12492" s="123" t="s">
        <v>13250</v>
      </c>
      <c r="B12492" s="127" t="s">
        <v>31563</v>
      </c>
      <c r="C12492" s="128">
        <v>237.46</v>
      </c>
    </row>
    <row r="12493" spans="1:3" ht="15" x14ac:dyDescent="0.25">
      <c r="A12493" s="123" t="s">
        <v>13250</v>
      </c>
      <c r="B12493" s="127" t="s">
        <v>31564</v>
      </c>
      <c r="C12493" s="128">
        <v>69.36</v>
      </c>
    </row>
    <row r="12494" spans="1:3" ht="15" x14ac:dyDescent="0.25">
      <c r="A12494" s="123" t="s">
        <v>13250</v>
      </c>
      <c r="B12494" s="127" t="s">
        <v>31567</v>
      </c>
      <c r="C12494" s="128">
        <v>61.229974619289344</v>
      </c>
    </row>
    <row r="12495" spans="1:3" ht="15" x14ac:dyDescent="0.25">
      <c r="A12495" s="123" t="s">
        <v>13250</v>
      </c>
      <c r="B12495" s="127" t="s">
        <v>31573</v>
      </c>
      <c r="C12495" s="128">
        <v>2956.1</v>
      </c>
    </row>
    <row r="12496" spans="1:3" ht="15" x14ac:dyDescent="0.25">
      <c r="A12496" s="123" t="s">
        <v>13250</v>
      </c>
      <c r="B12496" s="127" t="s">
        <v>31574</v>
      </c>
      <c r="C12496" s="128">
        <v>15138.03</v>
      </c>
    </row>
    <row r="12497" spans="1:3" ht="15" x14ac:dyDescent="0.25">
      <c r="A12497" s="123" t="s">
        <v>13250</v>
      </c>
      <c r="B12497" s="127" t="s">
        <v>31575</v>
      </c>
      <c r="C12497" s="128">
        <v>15255.38</v>
      </c>
    </row>
    <row r="12498" spans="1:3" ht="15" x14ac:dyDescent="0.25">
      <c r="A12498" s="123" t="s">
        <v>13250</v>
      </c>
      <c r="B12498" s="127" t="s">
        <v>31578</v>
      </c>
      <c r="C12498" s="128">
        <v>3023.46</v>
      </c>
    </row>
    <row r="12499" spans="1:3" ht="15" x14ac:dyDescent="0.25">
      <c r="A12499" s="123" t="s">
        <v>13250</v>
      </c>
      <c r="B12499" s="127" t="s">
        <v>31579</v>
      </c>
      <c r="C12499" s="128">
        <v>54.473913043478262</v>
      </c>
    </row>
    <row r="12500" spans="1:3" ht="15" x14ac:dyDescent="0.25">
      <c r="A12500" s="123" t="s">
        <v>13250</v>
      </c>
      <c r="B12500" s="127" t="s">
        <v>31580</v>
      </c>
      <c r="C12500" s="128">
        <v>65.382187500000001</v>
      </c>
    </row>
    <row r="12501" spans="1:3" ht="15" x14ac:dyDescent="0.25">
      <c r="A12501" s="123" t="s">
        <v>13250</v>
      </c>
      <c r="B12501" s="127" t="s">
        <v>31583</v>
      </c>
      <c r="C12501" s="128">
        <v>135.24</v>
      </c>
    </row>
    <row r="12502" spans="1:3" ht="15" x14ac:dyDescent="0.25">
      <c r="A12502" s="123" t="s">
        <v>13250</v>
      </c>
      <c r="B12502" s="127" t="s">
        <v>31584</v>
      </c>
      <c r="C12502" s="128">
        <v>135.78</v>
      </c>
    </row>
    <row r="12503" spans="1:3" ht="15" x14ac:dyDescent="0.25">
      <c r="A12503" s="123" t="s">
        <v>13250</v>
      </c>
      <c r="B12503" s="127" t="s">
        <v>31585</v>
      </c>
      <c r="C12503" s="128">
        <v>134.77000000000001</v>
      </c>
    </row>
    <row r="12504" spans="1:3" ht="15" x14ac:dyDescent="0.25">
      <c r="A12504" s="123" t="s">
        <v>13250</v>
      </c>
      <c r="B12504" s="127" t="s">
        <v>31587</v>
      </c>
      <c r="C12504" s="128">
        <v>116.90978873239436</v>
      </c>
    </row>
    <row r="12505" spans="1:3" ht="15" x14ac:dyDescent="0.25">
      <c r="A12505" s="123" t="s">
        <v>13250</v>
      </c>
      <c r="B12505" s="127" t="s">
        <v>31588</v>
      </c>
      <c r="C12505" s="128">
        <v>204.60000000000002</v>
      </c>
    </row>
    <row r="12506" spans="1:3" ht="15" x14ac:dyDescent="0.25">
      <c r="A12506" s="123" t="s">
        <v>13250</v>
      </c>
      <c r="B12506" s="127" t="s">
        <v>31589</v>
      </c>
      <c r="C12506" s="128">
        <v>45.03</v>
      </c>
    </row>
    <row r="12507" spans="1:3" ht="15" x14ac:dyDescent="0.25">
      <c r="A12507" s="123" t="s">
        <v>13250</v>
      </c>
      <c r="B12507" s="127" t="s">
        <v>31590</v>
      </c>
      <c r="C12507" s="128">
        <v>153.06033333333335</v>
      </c>
    </row>
    <row r="12508" spans="1:3" ht="15" x14ac:dyDescent="0.25">
      <c r="A12508" s="123" t="s">
        <v>13250</v>
      </c>
      <c r="B12508" s="127" t="s">
        <v>31594</v>
      </c>
      <c r="C12508" s="128">
        <v>388</v>
      </c>
    </row>
    <row r="12509" spans="1:3" ht="15" x14ac:dyDescent="0.25">
      <c r="A12509" s="123" t="s">
        <v>13250</v>
      </c>
      <c r="B12509" s="127" t="s">
        <v>31595</v>
      </c>
      <c r="C12509" s="128">
        <v>48.129999999999995</v>
      </c>
    </row>
    <row r="12510" spans="1:3" ht="15" x14ac:dyDescent="0.25">
      <c r="A12510" s="123" t="s">
        <v>13250</v>
      </c>
      <c r="B12510" s="127" t="s">
        <v>31597</v>
      </c>
      <c r="C12510" s="128">
        <v>79.59</v>
      </c>
    </row>
    <row r="12511" spans="1:3" ht="15" x14ac:dyDescent="0.25">
      <c r="A12511" s="123" t="s">
        <v>13250</v>
      </c>
      <c r="B12511" s="127" t="s">
        <v>31598</v>
      </c>
      <c r="C12511" s="128">
        <v>73.320749574105619</v>
      </c>
    </row>
    <row r="12512" spans="1:3" ht="15" x14ac:dyDescent="0.25">
      <c r="A12512" s="123" t="s">
        <v>13250</v>
      </c>
      <c r="B12512" s="127" t="s">
        <v>31599</v>
      </c>
      <c r="C12512" s="128">
        <v>135.24</v>
      </c>
    </row>
    <row r="12513" spans="1:3" ht="15" x14ac:dyDescent="0.25">
      <c r="A12513" s="123" t="s">
        <v>13250</v>
      </c>
      <c r="B12513" s="127" t="s">
        <v>31602</v>
      </c>
      <c r="C12513" s="128">
        <v>129.81</v>
      </c>
    </row>
    <row r="12514" spans="1:3" ht="15" x14ac:dyDescent="0.25">
      <c r="A12514" s="123" t="s">
        <v>13250</v>
      </c>
      <c r="B12514" s="127" t="s">
        <v>31604</v>
      </c>
      <c r="C12514" s="128">
        <v>58.51</v>
      </c>
    </row>
    <row r="12515" spans="1:3" ht="15" x14ac:dyDescent="0.25">
      <c r="A12515" s="123" t="s">
        <v>13250</v>
      </c>
      <c r="B12515" s="127" t="s">
        <v>31605</v>
      </c>
      <c r="C12515" s="128">
        <v>69.75</v>
      </c>
    </row>
    <row r="12516" spans="1:3" ht="15" x14ac:dyDescent="0.25">
      <c r="A12516" s="123" t="s">
        <v>13250</v>
      </c>
      <c r="B12516" s="127" t="s">
        <v>31606</v>
      </c>
      <c r="C12516" s="128">
        <v>70.389810725552053</v>
      </c>
    </row>
    <row r="12517" spans="1:3" ht="15" x14ac:dyDescent="0.25">
      <c r="A12517" s="123" t="s">
        <v>13250</v>
      </c>
      <c r="B12517" s="127" t="s">
        <v>31607</v>
      </c>
      <c r="C12517" s="128">
        <v>146.16999999999999</v>
      </c>
    </row>
    <row r="12518" spans="1:3" ht="15" x14ac:dyDescent="0.25">
      <c r="A12518" s="123" t="s">
        <v>13250</v>
      </c>
      <c r="B12518" s="127" t="s">
        <v>31608</v>
      </c>
      <c r="C12518" s="128">
        <v>68.05</v>
      </c>
    </row>
    <row r="12519" spans="1:3" ht="15" x14ac:dyDescent="0.25">
      <c r="A12519" s="123" t="s">
        <v>13250</v>
      </c>
      <c r="B12519" s="127" t="s">
        <v>31609</v>
      </c>
      <c r="C12519" s="128">
        <v>96.95</v>
      </c>
    </row>
    <row r="12520" spans="1:3" ht="15" x14ac:dyDescent="0.25">
      <c r="A12520" s="123" t="s">
        <v>13250</v>
      </c>
      <c r="B12520" s="127" t="s">
        <v>31612</v>
      </c>
      <c r="C12520" s="128">
        <v>89.669999999999987</v>
      </c>
    </row>
    <row r="12521" spans="1:3" ht="15" x14ac:dyDescent="0.25">
      <c r="A12521" s="123" t="s">
        <v>13250</v>
      </c>
      <c r="B12521" s="127" t="s">
        <v>31613</v>
      </c>
      <c r="C12521" s="128">
        <v>134.46</v>
      </c>
    </row>
    <row r="12522" spans="1:3" ht="15" x14ac:dyDescent="0.25">
      <c r="A12522" s="123" t="s">
        <v>13250</v>
      </c>
      <c r="B12522" s="127" t="s">
        <v>31614</v>
      </c>
      <c r="C12522" s="128">
        <v>388</v>
      </c>
    </row>
    <row r="12523" spans="1:3" ht="15" x14ac:dyDescent="0.25">
      <c r="A12523" s="123" t="s">
        <v>13250</v>
      </c>
      <c r="B12523" s="127" t="s">
        <v>31619</v>
      </c>
      <c r="C12523" s="128">
        <v>1314.16</v>
      </c>
    </row>
    <row r="12524" spans="1:3" ht="15" x14ac:dyDescent="0.25">
      <c r="A12524" s="123" t="s">
        <v>13250</v>
      </c>
      <c r="B12524" s="127" t="s">
        <v>31620</v>
      </c>
      <c r="C12524" s="128">
        <v>109.43</v>
      </c>
    </row>
    <row r="12525" spans="1:3" ht="15" x14ac:dyDescent="0.25">
      <c r="A12525" s="123" t="s">
        <v>13250</v>
      </c>
      <c r="B12525" s="127" t="s">
        <v>31621</v>
      </c>
      <c r="C12525" s="128">
        <v>388</v>
      </c>
    </row>
    <row r="12526" spans="1:3" ht="15" x14ac:dyDescent="0.25">
      <c r="A12526" s="123" t="s">
        <v>13250</v>
      </c>
      <c r="B12526" s="127" t="s">
        <v>31622</v>
      </c>
      <c r="C12526" s="128">
        <v>233.43</v>
      </c>
    </row>
    <row r="12527" spans="1:3" ht="15" x14ac:dyDescent="0.25">
      <c r="A12527" s="123" t="s">
        <v>13250</v>
      </c>
      <c r="B12527" s="127" t="s">
        <v>31623</v>
      </c>
      <c r="C12527" s="128">
        <v>101.76</v>
      </c>
    </row>
    <row r="12528" spans="1:3" ht="15" x14ac:dyDescent="0.25">
      <c r="A12528" s="123" t="s">
        <v>13250</v>
      </c>
      <c r="B12528" s="127" t="s">
        <v>31624</v>
      </c>
      <c r="C12528" s="128">
        <v>284.44599999999997</v>
      </c>
    </row>
    <row r="12529" spans="1:3" ht="15" x14ac:dyDescent="0.25">
      <c r="A12529" s="123" t="s">
        <v>13250</v>
      </c>
      <c r="B12529" s="127" t="s">
        <v>31630</v>
      </c>
      <c r="C12529" s="128">
        <v>3037.5</v>
      </c>
    </row>
    <row r="12530" spans="1:3" ht="15" x14ac:dyDescent="0.25">
      <c r="A12530" s="123" t="s">
        <v>13250</v>
      </c>
      <c r="B12530" s="127" t="s">
        <v>31646</v>
      </c>
      <c r="C12530" s="128">
        <v>3098.25</v>
      </c>
    </row>
    <row r="12531" spans="1:3" ht="15" x14ac:dyDescent="0.25">
      <c r="A12531" s="123" t="s">
        <v>13250</v>
      </c>
      <c r="B12531" s="127" t="s">
        <v>31647</v>
      </c>
      <c r="C12531" s="128">
        <v>3098.25</v>
      </c>
    </row>
    <row r="12532" spans="1:3" ht="15" x14ac:dyDescent="0.25">
      <c r="A12532" s="123" t="s">
        <v>13250</v>
      </c>
      <c r="B12532" s="127" t="s">
        <v>31648</v>
      </c>
      <c r="C12532" s="128">
        <v>3098.25</v>
      </c>
    </row>
    <row r="12533" spans="1:3" ht="15" x14ac:dyDescent="0.25">
      <c r="A12533" s="123" t="s">
        <v>13250</v>
      </c>
      <c r="B12533" s="127" t="s">
        <v>31649</v>
      </c>
      <c r="C12533" s="128">
        <v>3098.25</v>
      </c>
    </row>
    <row r="12534" spans="1:3" ht="15" x14ac:dyDescent="0.25">
      <c r="A12534" s="123" t="s">
        <v>13250</v>
      </c>
      <c r="B12534" s="127" t="s">
        <v>31650</v>
      </c>
      <c r="C12534" s="128">
        <v>3098.25</v>
      </c>
    </row>
    <row r="12535" spans="1:3" ht="15" x14ac:dyDescent="0.25">
      <c r="A12535" s="123" t="s">
        <v>13250</v>
      </c>
      <c r="B12535" s="127" t="s">
        <v>31651</v>
      </c>
      <c r="C12535" s="128">
        <v>3098.25</v>
      </c>
    </row>
    <row r="12536" spans="1:3" ht="15" x14ac:dyDescent="0.25">
      <c r="A12536" s="123" t="s">
        <v>13250</v>
      </c>
      <c r="B12536" s="127" t="s">
        <v>31652</v>
      </c>
      <c r="C12536" s="128">
        <v>263.66000000000003</v>
      </c>
    </row>
    <row r="12537" spans="1:3" ht="15" x14ac:dyDescent="0.25">
      <c r="A12537" s="123" t="s">
        <v>13250</v>
      </c>
      <c r="B12537" s="127" t="s">
        <v>31653</v>
      </c>
      <c r="C12537" s="128">
        <v>124</v>
      </c>
    </row>
    <row r="12538" spans="1:3" ht="15" x14ac:dyDescent="0.25">
      <c r="A12538" s="123" t="s">
        <v>13250</v>
      </c>
      <c r="B12538" s="127" t="s">
        <v>31654</v>
      </c>
      <c r="C12538" s="128">
        <v>271.25</v>
      </c>
    </row>
    <row r="12539" spans="1:3" ht="15" x14ac:dyDescent="0.25">
      <c r="A12539" s="123" t="s">
        <v>13250</v>
      </c>
      <c r="B12539" s="127" t="s">
        <v>31655</v>
      </c>
      <c r="C12539" s="128">
        <v>178.25</v>
      </c>
    </row>
    <row r="12540" spans="1:3" ht="15" x14ac:dyDescent="0.25">
      <c r="A12540" s="123" t="s">
        <v>13250</v>
      </c>
      <c r="B12540" s="127" t="s">
        <v>31656</v>
      </c>
      <c r="C12540" s="128">
        <v>178.25</v>
      </c>
    </row>
    <row r="12541" spans="1:3" ht="15" x14ac:dyDescent="0.25">
      <c r="A12541" s="123" t="s">
        <v>13250</v>
      </c>
      <c r="B12541" s="127" t="s">
        <v>31657</v>
      </c>
      <c r="C12541" s="128">
        <v>348.75</v>
      </c>
    </row>
    <row r="12542" spans="1:3" ht="15" x14ac:dyDescent="0.25">
      <c r="A12542" s="123" t="s">
        <v>13250</v>
      </c>
      <c r="B12542" s="127" t="s">
        <v>31658</v>
      </c>
      <c r="C12542" s="128">
        <v>178.25</v>
      </c>
    </row>
    <row r="12543" spans="1:3" ht="15" x14ac:dyDescent="0.25">
      <c r="A12543" s="123" t="s">
        <v>13250</v>
      </c>
      <c r="B12543" s="127" t="s">
        <v>31659</v>
      </c>
      <c r="C12543" s="128">
        <v>178.25</v>
      </c>
    </row>
    <row r="12544" spans="1:3" ht="15" x14ac:dyDescent="0.25">
      <c r="A12544" s="123" t="s">
        <v>13250</v>
      </c>
      <c r="B12544" s="127" t="s">
        <v>31660</v>
      </c>
      <c r="C12544" s="128">
        <v>178.25</v>
      </c>
    </row>
    <row r="12545" spans="1:3" ht="15" x14ac:dyDescent="0.25">
      <c r="A12545" s="123" t="s">
        <v>13250</v>
      </c>
      <c r="B12545" s="127" t="s">
        <v>31661</v>
      </c>
      <c r="C12545" s="128">
        <v>178.25</v>
      </c>
    </row>
    <row r="12546" spans="1:3" ht="15" x14ac:dyDescent="0.25">
      <c r="A12546" s="123" t="s">
        <v>13250</v>
      </c>
      <c r="B12546" s="127" t="s">
        <v>31662</v>
      </c>
      <c r="C12546" s="128">
        <v>348.75</v>
      </c>
    </row>
    <row r="12547" spans="1:3" ht="15" x14ac:dyDescent="0.25">
      <c r="A12547" s="123" t="s">
        <v>13250</v>
      </c>
      <c r="B12547" s="127" t="s">
        <v>31663</v>
      </c>
      <c r="C12547" s="128">
        <v>348.75</v>
      </c>
    </row>
    <row r="12548" spans="1:3" ht="15" x14ac:dyDescent="0.25">
      <c r="A12548" s="123" t="s">
        <v>13250</v>
      </c>
      <c r="B12548" s="127" t="s">
        <v>31664</v>
      </c>
      <c r="C12548" s="128">
        <v>348.75</v>
      </c>
    </row>
    <row r="12549" spans="1:3" ht="15" x14ac:dyDescent="0.25">
      <c r="A12549" s="123" t="s">
        <v>13250</v>
      </c>
      <c r="B12549" s="127" t="s">
        <v>31665</v>
      </c>
      <c r="C12549" s="128">
        <v>348.75</v>
      </c>
    </row>
    <row r="12550" spans="1:3" ht="15" x14ac:dyDescent="0.25">
      <c r="A12550" s="123" t="s">
        <v>13250</v>
      </c>
      <c r="B12550" s="127" t="s">
        <v>31666</v>
      </c>
      <c r="C12550" s="128">
        <v>388</v>
      </c>
    </row>
    <row r="12551" spans="1:3" ht="15" x14ac:dyDescent="0.25">
      <c r="A12551" s="123" t="s">
        <v>13250</v>
      </c>
      <c r="B12551" s="127" t="s">
        <v>31667</v>
      </c>
      <c r="C12551" s="128">
        <v>178.25</v>
      </c>
    </row>
    <row r="12552" spans="1:3" ht="15" x14ac:dyDescent="0.25">
      <c r="A12552" s="123" t="s">
        <v>13250</v>
      </c>
      <c r="B12552" s="127" t="s">
        <v>31668</v>
      </c>
      <c r="C12552" s="128">
        <v>178.25</v>
      </c>
    </row>
    <row r="12553" spans="1:3" ht="15" x14ac:dyDescent="0.25">
      <c r="A12553" s="123" t="s">
        <v>13250</v>
      </c>
      <c r="B12553" s="127" t="s">
        <v>31669</v>
      </c>
      <c r="C12553" s="128">
        <v>178.25</v>
      </c>
    </row>
    <row r="12554" spans="1:3" ht="15" x14ac:dyDescent="0.25">
      <c r="A12554" s="123" t="s">
        <v>13250</v>
      </c>
      <c r="B12554" s="127" t="s">
        <v>31670</v>
      </c>
      <c r="C12554" s="128">
        <v>178.25</v>
      </c>
    </row>
    <row r="12555" spans="1:3" ht="15" x14ac:dyDescent="0.25">
      <c r="A12555" s="123" t="s">
        <v>13250</v>
      </c>
      <c r="B12555" s="127" t="s">
        <v>31671</v>
      </c>
      <c r="C12555" s="128">
        <v>271.25</v>
      </c>
    </row>
    <row r="12556" spans="1:3" ht="15" x14ac:dyDescent="0.25">
      <c r="A12556" s="123" t="s">
        <v>13250</v>
      </c>
      <c r="B12556" s="127" t="s">
        <v>31672</v>
      </c>
      <c r="C12556" s="128">
        <v>271.25</v>
      </c>
    </row>
    <row r="12557" spans="1:3" ht="15" x14ac:dyDescent="0.25">
      <c r="A12557" s="123" t="s">
        <v>13250</v>
      </c>
      <c r="B12557" s="127" t="s">
        <v>31673</v>
      </c>
      <c r="C12557" s="128">
        <v>271.25</v>
      </c>
    </row>
    <row r="12558" spans="1:3" ht="15" x14ac:dyDescent="0.25">
      <c r="A12558" s="123" t="s">
        <v>13250</v>
      </c>
      <c r="B12558" s="127" t="s">
        <v>31674</v>
      </c>
      <c r="C12558" s="128">
        <v>271.25</v>
      </c>
    </row>
    <row r="12559" spans="1:3" ht="15" x14ac:dyDescent="0.25">
      <c r="A12559" s="123" t="s">
        <v>13250</v>
      </c>
      <c r="B12559" s="127" t="s">
        <v>31675</v>
      </c>
      <c r="C12559" s="128">
        <v>271.25</v>
      </c>
    </row>
    <row r="12560" spans="1:3" ht="15" x14ac:dyDescent="0.25">
      <c r="A12560" s="123" t="s">
        <v>13250</v>
      </c>
      <c r="B12560" s="127" t="s">
        <v>31676</v>
      </c>
      <c r="C12560" s="128">
        <v>703.95964285714285</v>
      </c>
    </row>
    <row r="12561" spans="1:3" ht="15" x14ac:dyDescent="0.25">
      <c r="A12561" s="123" t="s">
        <v>13250</v>
      </c>
      <c r="B12561" s="127" t="s">
        <v>31677</v>
      </c>
      <c r="C12561" s="128">
        <v>178.25</v>
      </c>
    </row>
    <row r="12562" spans="1:3" ht="15" x14ac:dyDescent="0.25">
      <c r="A12562" s="123" t="s">
        <v>13250</v>
      </c>
      <c r="B12562" s="127" t="s">
        <v>31678</v>
      </c>
      <c r="C12562" s="128">
        <v>348.75</v>
      </c>
    </row>
    <row r="12563" spans="1:3" ht="15" x14ac:dyDescent="0.25">
      <c r="A12563" s="123" t="s">
        <v>13250</v>
      </c>
      <c r="B12563" s="127" t="s">
        <v>31679</v>
      </c>
      <c r="C12563" s="128">
        <v>224.75</v>
      </c>
    </row>
    <row r="12564" spans="1:3" ht="15" x14ac:dyDescent="0.25">
      <c r="A12564" s="123" t="s">
        <v>13250</v>
      </c>
      <c r="B12564" s="127" t="s">
        <v>31680</v>
      </c>
      <c r="C12564" s="128">
        <v>348.75</v>
      </c>
    </row>
    <row r="12565" spans="1:3" ht="15" x14ac:dyDescent="0.25">
      <c r="A12565" s="123" t="s">
        <v>13250</v>
      </c>
      <c r="B12565" s="127" t="s">
        <v>31681</v>
      </c>
      <c r="C12565" s="128">
        <v>178.25</v>
      </c>
    </row>
    <row r="12566" spans="1:3" ht="15" x14ac:dyDescent="0.25">
      <c r="A12566" s="123" t="s">
        <v>13250</v>
      </c>
      <c r="B12566" s="127" t="s">
        <v>31682</v>
      </c>
      <c r="C12566" s="128">
        <v>224.75</v>
      </c>
    </row>
    <row r="12567" spans="1:3" ht="15" x14ac:dyDescent="0.25">
      <c r="A12567" s="123" t="s">
        <v>13250</v>
      </c>
      <c r="B12567" s="127" t="s">
        <v>31683</v>
      </c>
      <c r="C12567" s="128">
        <v>1319.56</v>
      </c>
    </row>
    <row r="12568" spans="1:3" ht="15" x14ac:dyDescent="0.25">
      <c r="A12568" s="123" t="s">
        <v>13250</v>
      </c>
      <c r="B12568" s="127" t="s">
        <v>31684</v>
      </c>
      <c r="C12568" s="128">
        <v>271.25</v>
      </c>
    </row>
    <row r="12569" spans="1:3" ht="15" x14ac:dyDescent="0.25">
      <c r="A12569" s="123" t="s">
        <v>13250</v>
      </c>
      <c r="B12569" s="127" t="s">
        <v>31685</v>
      </c>
      <c r="C12569" s="128">
        <v>1580.58</v>
      </c>
    </row>
    <row r="12570" spans="1:3" ht="15" x14ac:dyDescent="0.25">
      <c r="A12570" s="123" t="s">
        <v>13250</v>
      </c>
      <c r="B12570" s="127" t="s">
        <v>31686</v>
      </c>
      <c r="C12570" s="128">
        <v>178.25</v>
      </c>
    </row>
    <row r="12571" spans="1:3" ht="15" x14ac:dyDescent="0.25">
      <c r="A12571" s="123" t="s">
        <v>13250</v>
      </c>
      <c r="B12571" s="127" t="s">
        <v>31687</v>
      </c>
      <c r="C12571" s="128">
        <v>224.75</v>
      </c>
    </row>
    <row r="12572" spans="1:3" ht="15" x14ac:dyDescent="0.25">
      <c r="A12572" s="123" t="s">
        <v>13250</v>
      </c>
      <c r="B12572" s="127" t="s">
        <v>31688</v>
      </c>
      <c r="C12572" s="128">
        <v>224.75</v>
      </c>
    </row>
    <row r="12573" spans="1:3" ht="15" x14ac:dyDescent="0.25">
      <c r="A12573" s="123" t="s">
        <v>13250</v>
      </c>
      <c r="B12573" s="127" t="s">
        <v>31689</v>
      </c>
      <c r="C12573" s="128">
        <v>224.75</v>
      </c>
    </row>
    <row r="12574" spans="1:3" ht="15" x14ac:dyDescent="0.25">
      <c r="A12574" s="123" t="s">
        <v>13250</v>
      </c>
      <c r="B12574" s="127" t="s">
        <v>31690</v>
      </c>
      <c r="C12574" s="128">
        <v>774.9</v>
      </c>
    </row>
    <row r="12575" spans="1:3" ht="15" x14ac:dyDescent="0.25">
      <c r="A12575" s="123" t="s">
        <v>13250</v>
      </c>
      <c r="B12575" s="127" t="s">
        <v>31691</v>
      </c>
      <c r="C12575" s="128">
        <v>121.98969696969696</v>
      </c>
    </row>
    <row r="12576" spans="1:3" ht="15" x14ac:dyDescent="0.25">
      <c r="A12576" s="123" t="s">
        <v>13250</v>
      </c>
      <c r="B12576" s="127" t="s">
        <v>31692</v>
      </c>
      <c r="C12576" s="128">
        <v>802.91</v>
      </c>
    </row>
    <row r="12577" spans="1:3" ht="15" x14ac:dyDescent="0.25">
      <c r="A12577" s="123" t="s">
        <v>13250</v>
      </c>
      <c r="B12577" s="127" t="s">
        <v>31693</v>
      </c>
      <c r="C12577" s="128">
        <v>388</v>
      </c>
    </row>
    <row r="12578" spans="1:3" ht="15" x14ac:dyDescent="0.25">
      <c r="A12578" s="123" t="s">
        <v>13250</v>
      </c>
      <c r="B12578" s="127" t="s">
        <v>31694</v>
      </c>
      <c r="C12578" s="128">
        <v>388</v>
      </c>
    </row>
    <row r="12579" spans="1:3" ht="15" x14ac:dyDescent="0.25">
      <c r="A12579" s="123" t="s">
        <v>13250</v>
      </c>
      <c r="B12579" s="127" t="s">
        <v>31695</v>
      </c>
      <c r="C12579" s="128">
        <v>388</v>
      </c>
    </row>
    <row r="12580" spans="1:3" ht="15" x14ac:dyDescent="0.25">
      <c r="A12580" s="123" t="s">
        <v>13250</v>
      </c>
      <c r="B12580" s="127" t="s">
        <v>31696</v>
      </c>
      <c r="C12580" s="128">
        <v>388</v>
      </c>
    </row>
    <row r="12581" spans="1:3" ht="15" x14ac:dyDescent="0.25">
      <c r="A12581" s="123" t="s">
        <v>13250</v>
      </c>
      <c r="B12581" s="127" t="s">
        <v>31697</v>
      </c>
      <c r="C12581" s="128">
        <v>348.83</v>
      </c>
    </row>
    <row r="12582" spans="1:3" ht="15" x14ac:dyDescent="0.25">
      <c r="A12582" s="123" t="s">
        <v>13250</v>
      </c>
      <c r="B12582" s="127" t="s">
        <v>31698</v>
      </c>
      <c r="C12582" s="128">
        <v>163.44999999999999</v>
      </c>
    </row>
    <row r="12583" spans="1:3" ht="15" x14ac:dyDescent="0.25">
      <c r="A12583" s="123" t="s">
        <v>13250</v>
      </c>
      <c r="B12583" s="127" t="s">
        <v>31699</v>
      </c>
      <c r="C12583" s="128">
        <v>425.25</v>
      </c>
    </row>
    <row r="12584" spans="1:3" ht="15" x14ac:dyDescent="0.25">
      <c r="A12584" s="123" t="s">
        <v>13250</v>
      </c>
      <c r="B12584" s="127" t="s">
        <v>31700</v>
      </c>
      <c r="C12584" s="128">
        <v>348.83</v>
      </c>
    </row>
    <row r="12585" spans="1:3" ht="15" x14ac:dyDescent="0.25">
      <c r="A12585" s="123" t="s">
        <v>13250</v>
      </c>
      <c r="B12585" s="127" t="s">
        <v>31701</v>
      </c>
      <c r="C12585" s="128">
        <v>1251.18</v>
      </c>
    </row>
    <row r="12586" spans="1:3" ht="15" x14ac:dyDescent="0.25">
      <c r="A12586" s="123" t="s">
        <v>13250</v>
      </c>
      <c r="B12586" s="127" t="s">
        <v>31702</v>
      </c>
      <c r="C12586" s="128">
        <v>163.44999999999999</v>
      </c>
    </row>
    <row r="12587" spans="1:3" ht="15" x14ac:dyDescent="0.25">
      <c r="A12587" s="123" t="s">
        <v>13250</v>
      </c>
      <c r="B12587" s="127" t="s">
        <v>31703</v>
      </c>
      <c r="C12587" s="128">
        <v>302.95</v>
      </c>
    </row>
    <row r="12588" spans="1:3" ht="15" x14ac:dyDescent="0.25">
      <c r="A12588" s="123" t="s">
        <v>13250</v>
      </c>
      <c r="B12588" s="127" t="s">
        <v>31704</v>
      </c>
      <c r="C12588" s="128">
        <v>1174.5</v>
      </c>
    </row>
    <row r="12589" spans="1:3" ht="15" x14ac:dyDescent="0.25">
      <c r="A12589" s="123" t="s">
        <v>13250</v>
      </c>
      <c r="B12589" s="127" t="s">
        <v>31705</v>
      </c>
      <c r="C12589" s="128">
        <v>163.45000000000005</v>
      </c>
    </row>
    <row r="12590" spans="1:3" ht="15" x14ac:dyDescent="0.25">
      <c r="A12590" s="123" t="s">
        <v>13250</v>
      </c>
      <c r="B12590" s="127" t="s">
        <v>31706</v>
      </c>
      <c r="C12590" s="128">
        <v>163.44999999999999</v>
      </c>
    </row>
    <row r="12591" spans="1:3" ht="15" x14ac:dyDescent="0.25">
      <c r="A12591" s="123" t="s">
        <v>13250</v>
      </c>
      <c r="B12591" s="127" t="s">
        <v>31708</v>
      </c>
      <c r="C12591" s="128">
        <v>163.44999999999999</v>
      </c>
    </row>
    <row r="12592" spans="1:3" ht="15" x14ac:dyDescent="0.25">
      <c r="A12592" s="123" t="s">
        <v>13250</v>
      </c>
      <c r="B12592" s="127" t="s">
        <v>31709</v>
      </c>
      <c r="C12592" s="128">
        <v>163.45000000000002</v>
      </c>
    </row>
    <row r="12593" spans="1:3" ht="15" x14ac:dyDescent="0.25">
      <c r="A12593" s="123" t="s">
        <v>13250</v>
      </c>
      <c r="B12593" s="127" t="s">
        <v>31710</v>
      </c>
      <c r="C12593" s="128">
        <v>163.44999999999999</v>
      </c>
    </row>
    <row r="12594" spans="1:3" ht="15" x14ac:dyDescent="0.25">
      <c r="A12594" s="123" t="s">
        <v>13250</v>
      </c>
      <c r="B12594" s="127" t="s">
        <v>31711</v>
      </c>
      <c r="C12594" s="128">
        <v>275.2</v>
      </c>
    </row>
    <row r="12595" spans="1:3" ht="15" x14ac:dyDescent="0.25">
      <c r="A12595" s="123" t="s">
        <v>13250</v>
      </c>
      <c r="B12595" s="127" t="s">
        <v>31712</v>
      </c>
      <c r="C12595" s="128">
        <v>275.2</v>
      </c>
    </row>
    <row r="12596" spans="1:3" ht="15" x14ac:dyDescent="0.25">
      <c r="A12596" s="123" t="s">
        <v>13250</v>
      </c>
      <c r="B12596" s="127" t="s">
        <v>31713</v>
      </c>
      <c r="C12596" s="128">
        <v>213.51</v>
      </c>
    </row>
    <row r="12597" spans="1:3" ht="15" x14ac:dyDescent="0.25">
      <c r="A12597" s="123" t="s">
        <v>13250</v>
      </c>
      <c r="B12597" s="127" t="s">
        <v>31714</v>
      </c>
      <c r="C12597" s="128">
        <v>226.77</v>
      </c>
    </row>
    <row r="12598" spans="1:3" ht="15" x14ac:dyDescent="0.25">
      <c r="A12598" s="123" t="s">
        <v>13250</v>
      </c>
      <c r="B12598" s="127" t="s">
        <v>31715</v>
      </c>
      <c r="C12598" s="128">
        <v>215.71439999999998</v>
      </c>
    </row>
    <row r="12599" spans="1:3" ht="15" x14ac:dyDescent="0.25">
      <c r="A12599" s="123" t="s">
        <v>13250</v>
      </c>
      <c r="B12599" s="127" t="s">
        <v>31716</v>
      </c>
      <c r="C12599" s="128">
        <v>186.54</v>
      </c>
    </row>
    <row r="12600" spans="1:3" ht="15" x14ac:dyDescent="0.25">
      <c r="A12600" s="123" t="s">
        <v>13250</v>
      </c>
      <c r="B12600" s="127" t="s">
        <v>31717</v>
      </c>
      <c r="C12600" s="128">
        <v>300.93</v>
      </c>
    </row>
    <row r="12601" spans="1:3" ht="15" x14ac:dyDescent="0.25">
      <c r="A12601" s="123" t="s">
        <v>13250</v>
      </c>
      <c r="B12601" s="127" t="s">
        <v>31718</v>
      </c>
      <c r="C12601" s="128">
        <v>213.51026315789471</v>
      </c>
    </row>
    <row r="12602" spans="1:3" ht="15" x14ac:dyDescent="0.25">
      <c r="A12602" s="123" t="s">
        <v>13250</v>
      </c>
      <c r="B12602" s="127" t="s">
        <v>31720</v>
      </c>
      <c r="C12602" s="128">
        <v>213.51</v>
      </c>
    </row>
    <row r="12603" spans="1:3" ht="15" x14ac:dyDescent="0.25">
      <c r="A12603" s="123" t="s">
        <v>13250</v>
      </c>
      <c r="B12603" s="127" t="s">
        <v>31721</v>
      </c>
      <c r="C12603" s="128">
        <v>300.93</v>
      </c>
    </row>
    <row r="12604" spans="1:3" ht="15" x14ac:dyDescent="0.25">
      <c r="A12604" s="123" t="s">
        <v>13250</v>
      </c>
      <c r="B12604" s="127" t="s">
        <v>31722</v>
      </c>
      <c r="C12604" s="128">
        <v>300.93</v>
      </c>
    </row>
    <row r="12605" spans="1:3" ht="15" x14ac:dyDescent="0.25">
      <c r="A12605" s="123" t="s">
        <v>13250</v>
      </c>
      <c r="B12605" s="127" t="s">
        <v>31723</v>
      </c>
      <c r="C12605" s="128">
        <v>388</v>
      </c>
    </row>
    <row r="12606" spans="1:3" ht="15" x14ac:dyDescent="0.25">
      <c r="A12606" s="123" t="s">
        <v>13250</v>
      </c>
      <c r="B12606" s="127" t="s">
        <v>31724</v>
      </c>
      <c r="C12606" s="128">
        <v>1186.72</v>
      </c>
    </row>
    <row r="12607" spans="1:3" ht="15" x14ac:dyDescent="0.25">
      <c r="A12607" s="123" t="s">
        <v>13250</v>
      </c>
      <c r="B12607" s="127" t="s">
        <v>31731</v>
      </c>
      <c r="C12607" s="128">
        <v>65.290372093023251</v>
      </c>
    </row>
    <row r="12608" spans="1:3" ht="15" x14ac:dyDescent="0.25">
      <c r="A12608" s="123" t="s">
        <v>13250</v>
      </c>
      <c r="B12608" s="127" t="s">
        <v>31732</v>
      </c>
      <c r="C12608" s="128">
        <v>66.344999999999999</v>
      </c>
    </row>
    <row r="12609" spans="1:3" ht="15" x14ac:dyDescent="0.25">
      <c r="A12609" s="123" t="s">
        <v>13250</v>
      </c>
      <c r="B12609" s="127" t="s">
        <v>31735</v>
      </c>
      <c r="C12609" s="128">
        <v>305.12</v>
      </c>
    </row>
    <row r="12610" spans="1:3" ht="15" x14ac:dyDescent="0.25">
      <c r="A12610" s="123" t="s">
        <v>13250</v>
      </c>
      <c r="B12610" s="127" t="s">
        <v>31736</v>
      </c>
      <c r="C12610" s="128">
        <v>358.05</v>
      </c>
    </row>
    <row r="12611" spans="1:3" ht="15" x14ac:dyDescent="0.25">
      <c r="A12611" s="123" t="s">
        <v>13250</v>
      </c>
      <c r="B12611" s="127" t="s">
        <v>31737</v>
      </c>
      <c r="C12611" s="128">
        <v>305.12</v>
      </c>
    </row>
    <row r="12612" spans="1:3" ht="15" x14ac:dyDescent="0.25">
      <c r="A12612" s="123" t="s">
        <v>13250</v>
      </c>
      <c r="B12612" s="127" t="s">
        <v>31738</v>
      </c>
      <c r="C12612" s="128">
        <v>305.12</v>
      </c>
    </row>
    <row r="12613" spans="1:3" ht="15" x14ac:dyDescent="0.25">
      <c r="A12613" s="123" t="s">
        <v>13250</v>
      </c>
      <c r="B12613" s="127" t="s">
        <v>31739</v>
      </c>
      <c r="C12613" s="128">
        <v>305.12</v>
      </c>
    </row>
    <row r="12614" spans="1:3" ht="15" x14ac:dyDescent="0.25">
      <c r="A12614" s="123" t="s">
        <v>13250</v>
      </c>
      <c r="B12614" s="127" t="s">
        <v>31740</v>
      </c>
      <c r="C12614" s="128">
        <v>1234.78</v>
      </c>
    </row>
    <row r="12615" spans="1:3" ht="15" x14ac:dyDescent="0.25">
      <c r="A12615" s="123" t="s">
        <v>13250</v>
      </c>
      <c r="B12615" s="127" t="s">
        <v>31741</v>
      </c>
      <c r="C12615" s="128">
        <v>1909.64</v>
      </c>
    </row>
    <row r="12616" spans="1:3" ht="15" x14ac:dyDescent="0.25">
      <c r="A12616" s="123" t="s">
        <v>13250</v>
      </c>
      <c r="B12616" s="127" t="s">
        <v>31742</v>
      </c>
      <c r="C12616" s="128">
        <v>1701.3888888888889</v>
      </c>
    </row>
    <row r="12617" spans="1:3" ht="15" x14ac:dyDescent="0.25">
      <c r="A12617" s="123" t="s">
        <v>13250</v>
      </c>
      <c r="B12617" s="127" t="s">
        <v>31745</v>
      </c>
      <c r="C12617" s="128">
        <v>104.01</v>
      </c>
    </row>
    <row r="12618" spans="1:3" ht="15" x14ac:dyDescent="0.25">
      <c r="A12618" s="123" t="s">
        <v>13250</v>
      </c>
      <c r="B12618" s="127" t="s">
        <v>31746</v>
      </c>
      <c r="C12618" s="128">
        <v>2223.4499999999998</v>
      </c>
    </row>
    <row r="12619" spans="1:3" ht="15" x14ac:dyDescent="0.25">
      <c r="A12619" s="123" t="s">
        <v>13250</v>
      </c>
      <c r="B12619" s="127" t="s">
        <v>31747</v>
      </c>
      <c r="C12619" s="128">
        <v>105.04230769230769</v>
      </c>
    </row>
    <row r="12620" spans="1:3" ht="15" x14ac:dyDescent="0.25">
      <c r="A12620" s="123" t="s">
        <v>13250</v>
      </c>
      <c r="B12620" s="127" t="s">
        <v>31748</v>
      </c>
      <c r="C12620" s="128">
        <v>2223.4499999999998</v>
      </c>
    </row>
    <row r="12621" spans="1:3" ht="15" x14ac:dyDescent="0.25">
      <c r="A12621" s="123" t="s">
        <v>13250</v>
      </c>
      <c r="B12621" s="127" t="s">
        <v>31749</v>
      </c>
      <c r="C12621" s="128">
        <v>104.01</v>
      </c>
    </row>
    <row r="12622" spans="1:3" ht="15" x14ac:dyDescent="0.25">
      <c r="A12622" s="123" t="s">
        <v>13250</v>
      </c>
      <c r="B12622" s="127" t="s">
        <v>31750</v>
      </c>
      <c r="C12622" s="128">
        <v>294.5</v>
      </c>
    </row>
    <row r="12623" spans="1:3" ht="15" x14ac:dyDescent="0.25">
      <c r="A12623" s="123" t="s">
        <v>13250</v>
      </c>
      <c r="B12623" s="127" t="s">
        <v>31751</v>
      </c>
      <c r="C12623" s="128">
        <v>463.41666666666669</v>
      </c>
    </row>
    <row r="12624" spans="1:3" ht="15" x14ac:dyDescent="0.25">
      <c r="A12624" s="123" t="s">
        <v>13250</v>
      </c>
      <c r="B12624" s="127" t="s">
        <v>31752</v>
      </c>
      <c r="C12624" s="128">
        <v>115.24</v>
      </c>
    </row>
    <row r="12625" spans="1:3" ht="15" x14ac:dyDescent="0.25">
      <c r="A12625" s="123" t="s">
        <v>13250</v>
      </c>
      <c r="B12625" s="127" t="s">
        <v>31753</v>
      </c>
      <c r="C12625" s="128">
        <v>42.78</v>
      </c>
    </row>
    <row r="12626" spans="1:3" ht="15" x14ac:dyDescent="0.25">
      <c r="A12626" s="123" t="s">
        <v>13250</v>
      </c>
      <c r="B12626" s="127" t="s">
        <v>31754</v>
      </c>
      <c r="C12626" s="128">
        <v>2174.8500000000004</v>
      </c>
    </row>
    <row r="12627" spans="1:3" ht="15" x14ac:dyDescent="0.25">
      <c r="A12627" s="123" t="s">
        <v>13250</v>
      </c>
      <c r="B12627" s="127" t="s">
        <v>31755</v>
      </c>
      <c r="C12627" s="128">
        <v>104.01</v>
      </c>
    </row>
    <row r="12628" spans="1:3" ht="15" x14ac:dyDescent="0.25">
      <c r="A12628" s="123" t="s">
        <v>13250</v>
      </c>
      <c r="B12628" s="127" t="s">
        <v>31756</v>
      </c>
      <c r="C12628" s="128">
        <v>2223.4499999999998</v>
      </c>
    </row>
    <row r="12629" spans="1:3" ht="15" x14ac:dyDescent="0.25">
      <c r="A12629" s="123" t="s">
        <v>13250</v>
      </c>
      <c r="B12629" s="127" t="s">
        <v>31757</v>
      </c>
      <c r="C12629" s="128">
        <v>1485</v>
      </c>
    </row>
    <row r="12630" spans="1:3" ht="15" x14ac:dyDescent="0.25">
      <c r="A12630" s="123" t="s">
        <v>13250</v>
      </c>
      <c r="B12630" s="127" t="s">
        <v>31758</v>
      </c>
      <c r="C12630" s="128">
        <v>869.6</v>
      </c>
    </row>
    <row r="12631" spans="1:3" ht="15" x14ac:dyDescent="0.25">
      <c r="A12631" s="123" t="s">
        <v>13250</v>
      </c>
      <c r="B12631" s="127" t="s">
        <v>31759</v>
      </c>
      <c r="C12631" s="128">
        <v>113.77</v>
      </c>
    </row>
    <row r="12632" spans="1:3" ht="15" x14ac:dyDescent="0.25">
      <c r="A12632" s="123" t="s">
        <v>13250</v>
      </c>
      <c r="B12632" s="127" t="s">
        <v>31763</v>
      </c>
      <c r="C12632" s="128">
        <v>68.2</v>
      </c>
    </row>
    <row r="12633" spans="1:3" ht="15" x14ac:dyDescent="0.25">
      <c r="A12633" s="123" t="s">
        <v>13250</v>
      </c>
      <c r="B12633" s="127" t="s">
        <v>31764</v>
      </c>
      <c r="C12633" s="128">
        <v>77.5</v>
      </c>
    </row>
    <row r="12634" spans="1:3" ht="15" x14ac:dyDescent="0.25">
      <c r="A12634" s="123" t="s">
        <v>13250</v>
      </c>
      <c r="B12634" s="127" t="s">
        <v>31765</v>
      </c>
      <c r="C12634" s="128">
        <v>388</v>
      </c>
    </row>
    <row r="12635" spans="1:3" ht="15" x14ac:dyDescent="0.25">
      <c r="A12635" s="123" t="s">
        <v>13250</v>
      </c>
      <c r="B12635" s="127" t="s">
        <v>31766</v>
      </c>
      <c r="C12635" s="128">
        <v>388</v>
      </c>
    </row>
    <row r="12636" spans="1:3" ht="15" x14ac:dyDescent="0.25">
      <c r="A12636" s="123" t="s">
        <v>13250</v>
      </c>
      <c r="B12636" s="127" t="s">
        <v>31767</v>
      </c>
      <c r="C12636" s="128">
        <v>58.9</v>
      </c>
    </row>
    <row r="12637" spans="1:3" ht="15" x14ac:dyDescent="0.25">
      <c r="A12637" s="123" t="s">
        <v>13250</v>
      </c>
      <c r="B12637" s="127" t="s">
        <v>31768</v>
      </c>
      <c r="C12637" s="128">
        <v>115.48285714285714</v>
      </c>
    </row>
    <row r="12638" spans="1:3" ht="15" x14ac:dyDescent="0.25">
      <c r="A12638" s="123" t="s">
        <v>13250</v>
      </c>
      <c r="B12638" s="127" t="s">
        <v>31771</v>
      </c>
      <c r="C12638" s="128">
        <v>745.70265151515162</v>
      </c>
    </row>
    <row r="12639" spans="1:3" ht="15" x14ac:dyDescent="0.25">
      <c r="A12639" s="123" t="s">
        <v>13250</v>
      </c>
      <c r="B12639" s="127" t="s">
        <v>31772</v>
      </c>
      <c r="C12639" s="128">
        <v>391.21228915662647</v>
      </c>
    </row>
    <row r="12640" spans="1:3" ht="15" x14ac:dyDescent="0.25">
      <c r="A12640" s="123" t="s">
        <v>13250</v>
      </c>
      <c r="B12640" s="127" t="s">
        <v>31773</v>
      </c>
      <c r="C12640" s="128">
        <v>1113.48</v>
      </c>
    </row>
    <row r="12641" spans="1:3" ht="15" x14ac:dyDescent="0.25">
      <c r="A12641" s="123" t="s">
        <v>13250</v>
      </c>
      <c r="B12641" s="127" t="s">
        <v>31775</v>
      </c>
      <c r="C12641" s="128">
        <v>648</v>
      </c>
    </row>
    <row r="12642" spans="1:3" ht="15" x14ac:dyDescent="0.25">
      <c r="A12642" s="123" t="s">
        <v>13250</v>
      </c>
      <c r="B12642" s="127" t="s">
        <v>31776</v>
      </c>
      <c r="C12642" s="128">
        <v>749.21321428571434</v>
      </c>
    </row>
    <row r="12643" spans="1:3" ht="15" x14ac:dyDescent="0.25">
      <c r="A12643" s="123" t="s">
        <v>13250</v>
      </c>
      <c r="B12643" s="127" t="s">
        <v>31779</v>
      </c>
      <c r="C12643" s="128">
        <v>1721.25</v>
      </c>
    </row>
    <row r="12644" spans="1:3" ht="15" x14ac:dyDescent="0.25">
      <c r="A12644" s="123" t="s">
        <v>13250</v>
      </c>
      <c r="B12644" s="127" t="s">
        <v>31780</v>
      </c>
      <c r="C12644" s="128">
        <v>1321.65</v>
      </c>
    </row>
    <row r="12645" spans="1:3" ht="15" x14ac:dyDescent="0.25">
      <c r="A12645" s="123" t="s">
        <v>13250</v>
      </c>
      <c r="B12645" s="127" t="s">
        <v>31781</v>
      </c>
      <c r="C12645" s="128">
        <v>489.38</v>
      </c>
    </row>
    <row r="12646" spans="1:3" ht="15" x14ac:dyDescent="0.25">
      <c r="A12646" s="123" t="s">
        <v>13250</v>
      </c>
      <c r="B12646" s="127" t="s">
        <v>31782</v>
      </c>
      <c r="C12646" s="128">
        <v>63.550000000000004</v>
      </c>
    </row>
    <row r="12647" spans="1:3" ht="15" x14ac:dyDescent="0.25">
      <c r="A12647" s="123" t="s">
        <v>13250</v>
      </c>
      <c r="B12647" s="127" t="s">
        <v>31783</v>
      </c>
      <c r="C12647" s="128">
        <v>2449.64</v>
      </c>
    </row>
    <row r="12648" spans="1:3" ht="15" x14ac:dyDescent="0.25">
      <c r="A12648" s="123" t="s">
        <v>13250</v>
      </c>
      <c r="B12648" s="127" t="s">
        <v>31784</v>
      </c>
      <c r="C12648" s="128">
        <v>699.1</v>
      </c>
    </row>
    <row r="12649" spans="1:3" ht="15" x14ac:dyDescent="0.25">
      <c r="A12649" s="123" t="s">
        <v>13250</v>
      </c>
      <c r="B12649" s="127" t="s">
        <v>31785</v>
      </c>
      <c r="C12649" s="128">
        <v>947.7</v>
      </c>
    </row>
    <row r="12650" spans="1:3" ht="15" x14ac:dyDescent="0.25">
      <c r="A12650" s="123" t="s">
        <v>13250</v>
      </c>
      <c r="B12650" s="127" t="s">
        <v>31786</v>
      </c>
      <c r="C12650" s="128">
        <v>843.07999999999993</v>
      </c>
    </row>
    <row r="12651" spans="1:3" ht="15" x14ac:dyDescent="0.25">
      <c r="A12651" s="123" t="s">
        <v>13250</v>
      </c>
      <c r="B12651" s="127" t="s">
        <v>31787</v>
      </c>
      <c r="C12651" s="128">
        <v>843.08</v>
      </c>
    </row>
    <row r="12652" spans="1:3" ht="15" x14ac:dyDescent="0.25">
      <c r="A12652" s="123" t="s">
        <v>13250</v>
      </c>
      <c r="B12652" s="127" t="s">
        <v>31788</v>
      </c>
      <c r="C12652" s="128">
        <v>1118.81</v>
      </c>
    </row>
    <row r="12653" spans="1:3" ht="15" x14ac:dyDescent="0.25">
      <c r="A12653" s="123" t="s">
        <v>13250</v>
      </c>
      <c r="B12653" s="127" t="s">
        <v>31789</v>
      </c>
      <c r="C12653" s="128">
        <v>1096.8800000000001</v>
      </c>
    </row>
    <row r="12654" spans="1:3" ht="15" x14ac:dyDescent="0.25">
      <c r="A12654" s="123" t="s">
        <v>13250</v>
      </c>
      <c r="B12654" s="127" t="s">
        <v>31790</v>
      </c>
      <c r="C12654" s="128">
        <v>843.08000000000015</v>
      </c>
    </row>
    <row r="12655" spans="1:3" ht="15" x14ac:dyDescent="0.25">
      <c r="A12655" s="123" t="s">
        <v>13250</v>
      </c>
      <c r="B12655" s="127" t="s">
        <v>31791</v>
      </c>
      <c r="C12655" s="128">
        <v>843.07988095238102</v>
      </c>
    </row>
    <row r="12656" spans="1:3" ht="15" x14ac:dyDescent="0.25">
      <c r="A12656" s="123" t="s">
        <v>13250</v>
      </c>
      <c r="B12656" s="127" t="s">
        <v>31792</v>
      </c>
      <c r="C12656" s="128">
        <v>1471.5</v>
      </c>
    </row>
    <row r="12657" spans="1:3" ht="15" x14ac:dyDescent="0.25">
      <c r="A12657" s="123" t="s">
        <v>13250</v>
      </c>
      <c r="B12657" s="127" t="s">
        <v>31793</v>
      </c>
      <c r="C12657" s="128">
        <v>2193.75</v>
      </c>
    </row>
    <row r="12658" spans="1:3" ht="15" x14ac:dyDescent="0.25">
      <c r="A12658" s="123" t="s">
        <v>13250</v>
      </c>
      <c r="B12658" s="127" t="s">
        <v>31794</v>
      </c>
      <c r="C12658" s="128">
        <v>1461.8333333333333</v>
      </c>
    </row>
    <row r="12659" spans="1:3" ht="15" x14ac:dyDescent="0.25">
      <c r="A12659" s="123" t="s">
        <v>13250</v>
      </c>
      <c r="B12659" s="127" t="s">
        <v>31795</v>
      </c>
      <c r="C12659" s="128">
        <v>1471.5</v>
      </c>
    </row>
    <row r="12660" spans="1:3" ht="15" x14ac:dyDescent="0.25">
      <c r="A12660" s="123" t="s">
        <v>13250</v>
      </c>
      <c r="B12660" s="127" t="s">
        <v>31796</v>
      </c>
      <c r="C12660" s="128">
        <v>2193.75</v>
      </c>
    </row>
    <row r="12661" spans="1:3" ht="15" x14ac:dyDescent="0.25">
      <c r="A12661" s="123" t="s">
        <v>13250</v>
      </c>
      <c r="B12661" s="127" t="s">
        <v>31798</v>
      </c>
      <c r="C12661" s="128">
        <v>2484</v>
      </c>
    </row>
    <row r="12662" spans="1:3" ht="15" x14ac:dyDescent="0.25">
      <c r="A12662" s="123" t="s">
        <v>13250</v>
      </c>
      <c r="B12662" s="127" t="s">
        <v>31799</v>
      </c>
      <c r="C12662" s="128">
        <v>103.46</v>
      </c>
    </row>
    <row r="12663" spans="1:3" ht="15" x14ac:dyDescent="0.25">
      <c r="A12663" s="123" t="s">
        <v>13250</v>
      </c>
      <c r="B12663" s="127" t="s">
        <v>31800</v>
      </c>
      <c r="C12663" s="128">
        <v>62.54</v>
      </c>
    </row>
    <row r="12664" spans="1:3" ht="15" x14ac:dyDescent="0.25">
      <c r="A12664" s="123" t="s">
        <v>13250</v>
      </c>
      <c r="B12664" s="127" t="s">
        <v>31801</v>
      </c>
      <c r="C12664" s="128">
        <v>60.800000000000004</v>
      </c>
    </row>
    <row r="12665" spans="1:3" ht="15" x14ac:dyDescent="0.25">
      <c r="A12665" s="123" t="s">
        <v>13250</v>
      </c>
      <c r="B12665" s="127" t="s">
        <v>31802</v>
      </c>
      <c r="C12665" s="128">
        <v>40.069999999999986</v>
      </c>
    </row>
    <row r="12666" spans="1:3" ht="15" x14ac:dyDescent="0.25">
      <c r="A12666" s="123" t="s">
        <v>13250</v>
      </c>
      <c r="B12666" s="127" t="s">
        <v>31803</v>
      </c>
      <c r="C12666" s="128">
        <v>39.453538461538464</v>
      </c>
    </row>
    <row r="12667" spans="1:3" ht="15" x14ac:dyDescent="0.25">
      <c r="A12667" s="123" t="s">
        <v>13250</v>
      </c>
      <c r="B12667" s="127" t="s">
        <v>31804</v>
      </c>
      <c r="C12667" s="128">
        <v>40.07</v>
      </c>
    </row>
    <row r="12668" spans="1:3" ht="15" x14ac:dyDescent="0.25">
      <c r="A12668" s="123" t="s">
        <v>13250</v>
      </c>
      <c r="B12668" s="127" t="s">
        <v>31808</v>
      </c>
      <c r="C12668" s="128">
        <v>776.25</v>
      </c>
    </row>
    <row r="12669" spans="1:3" ht="15" x14ac:dyDescent="0.25">
      <c r="A12669" s="123" t="s">
        <v>13250</v>
      </c>
      <c r="B12669" s="127" t="s">
        <v>31812</v>
      </c>
      <c r="C12669" s="128">
        <v>675</v>
      </c>
    </row>
    <row r="12670" spans="1:3" ht="15" x14ac:dyDescent="0.25">
      <c r="A12670" s="123" t="s">
        <v>13250</v>
      </c>
      <c r="B12670" s="127" t="s">
        <v>31813</v>
      </c>
      <c r="C12670" s="128">
        <v>1304.9100000000001</v>
      </c>
    </row>
    <row r="12671" spans="1:3" ht="15" x14ac:dyDescent="0.25">
      <c r="A12671" s="123" t="s">
        <v>13250</v>
      </c>
      <c r="B12671" s="127" t="s">
        <v>31814</v>
      </c>
      <c r="C12671" s="128">
        <v>1012.5</v>
      </c>
    </row>
    <row r="12672" spans="1:3" ht="15" x14ac:dyDescent="0.25">
      <c r="A12672" s="123" t="s">
        <v>13250</v>
      </c>
      <c r="B12672" s="127" t="s">
        <v>31815</v>
      </c>
      <c r="C12672" s="128">
        <v>877.5</v>
      </c>
    </row>
    <row r="12673" spans="1:3" ht="15" x14ac:dyDescent="0.25">
      <c r="A12673" s="123" t="s">
        <v>13250</v>
      </c>
      <c r="B12673" s="127" t="s">
        <v>31817</v>
      </c>
      <c r="C12673" s="128">
        <v>106.71984848484848</v>
      </c>
    </row>
    <row r="12674" spans="1:3" ht="15" x14ac:dyDescent="0.25">
      <c r="A12674" s="123" t="s">
        <v>13250</v>
      </c>
      <c r="B12674" s="127" t="s">
        <v>31818</v>
      </c>
      <c r="C12674" s="128">
        <v>64.48</v>
      </c>
    </row>
    <row r="12675" spans="1:3" ht="15" x14ac:dyDescent="0.25">
      <c r="A12675" s="123" t="s">
        <v>13250</v>
      </c>
      <c r="B12675" s="127" t="s">
        <v>31819</v>
      </c>
      <c r="C12675" s="128">
        <v>388</v>
      </c>
    </row>
    <row r="12676" spans="1:3" ht="15" x14ac:dyDescent="0.25">
      <c r="A12676" s="123" t="s">
        <v>13250</v>
      </c>
      <c r="B12676" s="127" t="s">
        <v>31820</v>
      </c>
      <c r="C12676" s="128">
        <v>388</v>
      </c>
    </row>
    <row r="12677" spans="1:3" ht="15" x14ac:dyDescent="0.25">
      <c r="A12677" s="123" t="s">
        <v>13250</v>
      </c>
      <c r="B12677" s="127" t="s">
        <v>31821</v>
      </c>
      <c r="C12677" s="128">
        <v>427.48</v>
      </c>
    </row>
    <row r="12678" spans="1:3" ht="15" x14ac:dyDescent="0.25">
      <c r="A12678" s="123" t="s">
        <v>13250</v>
      </c>
      <c r="B12678" s="127" t="s">
        <v>31825</v>
      </c>
      <c r="C12678" s="128">
        <v>388</v>
      </c>
    </row>
    <row r="12679" spans="1:3" ht="15" x14ac:dyDescent="0.25">
      <c r="A12679" s="123" t="s">
        <v>13250</v>
      </c>
      <c r="B12679" s="127" t="s">
        <v>31826</v>
      </c>
      <c r="C12679" s="128">
        <v>388</v>
      </c>
    </row>
    <row r="12680" spans="1:3" ht="15" x14ac:dyDescent="0.25">
      <c r="A12680" s="123" t="s">
        <v>13250</v>
      </c>
      <c r="B12680" s="127" t="s">
        <v>31827</v>
      </c>
      <c r="C12680" s="128">
        <v>388</v>
      </c>
    </row>
    <row r="12681" spans="1:3" ht="15" x14ac:dyDescent="0.25">
      <c r="A12681" s="123" t="s">
        <v>13250</v>
      </c>
      <c r="B12681" s="127" t="s">
        <v>31862</v>
      </c>
      <c r="C12681" s="128">
        <v>231.73</v>
      </c>
    </row>
    <row r="12682" spans="1:3" ht="15" x14ac:dyDescent="0.25">
      <c r="A12682" s="123" t="s">
        <v>13250</v>
      </c>
      <c r="B12682" s="127" t="s">
        <v>31873</v>
      </c>
      <c r="C12682" s="128">
        <v>243.74</v>
      </c>
    </row>
    <row r="12683" spans="1:3" ht="15" x14ac:dyDescent="0.25">
      <c r="A12683" s="123" t="s">
        <v>13250</v>
      </c>
      <c r="B12683" s="127" t="s">
        <v>31879</v>
      </c>
      <c r="C12683" s="128">
        <v>186.54</v>
      </c>
    </row>
    <row r="12684" spans="1:3" ht="15" x14ac:dyDescent="0.25">
      <c r="A12684" s="123" t="s">
        <v>13250</v>
      </c>
      <c r="B12684" s="127" t="s">
        <v>31880</v>
      </c>
      <c r="C12684" s="128">
        <v>265.98</v>
      </c>
    </row>
    <row r="12685" spans="1:3" ht="15" x14ac:dyDescent="0.25">
      <c r="A12685" s="123" t="s">
        <v>13250</v>
      </c>
      <c r="B12685" s="127" t="s">
        <v>31881</v>
      </c>
      <c r="C12685" s="128">
        <v>197.16</v>
      </c>
    </row>
    <row r="12686" spans="1:3" ht="15" x14ac:dyDescent="0.25">
      <c r="A12686" s="123" t="s">
        <v>13250</v>
      </c>
      <c r="B12686" s="127" t="s">
        <v>31888</v>
      </c>
      <c r="C12686" s="128">
        <v>388</v>
      </c>
    </row>
    <row r="12687" spans="1:3" ht="15" x14ac:dyDescent="0.25">
      <c r="A12687" s="123" t="s">
        <v>13250</v>
      </c>
      <c r="B12687" s="127" t="s">
        <v>31895</v>
      </c>
      <c r="C12687" s="128">
        <v>166.16</v>
      </c>
    </row>
    <row r="12688" spans="1:3" ht="15" x14ac:dyDescent="0.25">
      <c r="A12688" s="123" t="s">
        <v>13250</v>
      </c>
      <c r="B12688" s="127" t="s">
        <v>31897</v>
      </c>
      <c r="C12688" s="128">
        <v>42.859750778816199</v>
      </c>
    </row>
    <row r="12689" spans="1:3" ht="15" x14ac:dyDescent="0.25">
      <c r="A12689" s="123" t="s">
        <v>13250</v>
      </c>
      <c r="B12689" s="127" t="s">
        <v>31899</v>
      </c>
      <c r="C12689" s="128">
        <v>51.769999999999996</v>
      </c>
    </row>
    <row r="12690" spans="1:3" ht="15" x14ac:dyDescent="0.25">
      <c r="A12690" s="123" t="s">
        <v>13250</v>
      </c>
      <c r="B12690" s="127" t="s">
        <v>31900</v>
      </c>
      <c r="C12690" s="128">
        <v>575.80724890829686</v>
      </c>
    </row>
    <row r="12691" spans="1:3" ht="15" x14ac:dyDescent="0.25">
      <c r="A12691" s="123" t="s">
        <v>13250</v>
      </c>
      <c r="B12691" s="127" t="s">
        <v>31901</v>
      </c>
      <c r="C12691" s="128">
        <v>120.28</v>
      </c>
    </row>
    <row r="12692" spans="1:3" ht="15" x14ac:dyDescent="0.25">
      <c r="A12692" s="123" t="s">
        <v>13250</v>
      </c>
      <c r="B12692" s="127" t="s">
        <v>31903</v>
      </c>
      <c r="C12692" s="128">
        <v>2936.25</v>
      </c>
    </row>
    <row r="12693" spans="1:3" ht="15" x14ac:dyDescent="0.25">
      <c r="A12693" s="123" t="s">
        <v>13250</v>
      </c>
      <c r="B12693" s="127" t="s">
        <v>31904</v>
      </c>
      <c r="C12693" s="128">
        <v>113.15</v>
      </c>
    </row>
    <row r="12694" spans="1:3" ht="15" x14ac:dyDescent="0.25">
      <c r="A12694" s="123" t="s">
        <v>13250</v>
      </c>
      <c r="B12694" s="127" t="s">
        <v>31905</v>
      </c>
      <c r="C12694" s="128">
        <v>2430</v>
      </c>
    </row>
    <row r="12695" spans="1:3" ht="15" x14ac:dyDescent="0.25">
      <c r="A12695" s="123" t="s">
        <v>13250</v>
      </c>
      <c r="B12695" s="127" t="s">
        <v>31906</v>
      </c>
      <c r="C12695" s="128">
        <v>75.180000000000007</v>
      </c>
    </row>
    <row r="12696" spans="1:3" ht="15" x14ac:dyDescent="0.25">
      <c r="A12696" s="123" t="s">
        <v>13250</v>
      </c>
      <c r="B12696" s="127" t="s">
        <v>31908</v>
      </c>
      <c r="C12696" s="128">
        <v>278.27499999999998</v>
      </c>
    </row>
    <row r="12697" spans="1:3" ht="15" x14ac:dyDescent="0.25">
      <c r="A12697" s="123" t="s">
        <v>13250</v>
      </c>
      <c r="B12697" s="127" t="s">
        <v>31909</v>
      </c>
      <c r="C12697" s="128">
        <v>451.17</v>
      </c>
    </row>
    <row r="12698" spans="1:3" ht="15" x14ac:dyDescent="0.25">
      <c r="A12698" s="123" t="s">
        <v>13250</v>
      </c>
      <c r="B12698" s="127" t="s">
        <v>31910</v>
      </c>
      <c r="C12698" s="128">
        <v>39.296507747318238</v>
      </c>
    </row>
    <row r="12699" spans="1:3" ht="15" x14ac:dyDescent="0.25">
      <c r="A12699" s="123" t="s">
        <v>13250</v>
      </c>
      <c r="B12699" s="127" t="s">
        <v>31911</v>
      </c>
      <c r="C12699" s="128">
        <v>715.21505376344089</v>
      </c>
    </row>
    <row r="12700" spans="1:3" ht="15" x14ac:dyDescent="0.25">
      <c r="A12700" s="123" t="s">
        <v>13250</v>
      </c>
      <c r="B12700" s="127" t="s">
        <v>31912</v>
      </c>
      <c r="C12700" s="128">
        <v>561.94000000000005</v>
      </c>
    </row>
    <row r="12701" spans="1:3" ht="15" x14ac:dyDescent="0.25">
      <c r="A12701" s="123" t="s">
        <v>13250</v>
      </c>
      <c r="B12701" s="127" t="s">
        <v>31915</v>
      </c>
      <c r="C12701" s="128">
        <v>97.649999999999991</v>
      </c>
    </row>
    <row r="12702" spans="1:3" ht="15" x14ac:dyDescent="0.25">
      <c r="A12702" s="123" t="s">
        <v>13250</v>
      </c>
      <c r="B12702" s="127" t="s">
        <v>31916</v>
      </c>
      <c r="C12702" s="128">
        <v>49.45</v>
      </c>
    </row>
    <row r="12703" spans="1:3" ht="15" x14ac:dyDescent="0.25">
      <c r="A12703" s="123" t="s">
        <v>13250</v>
      </c>
      <c r="B12703" s="127" t="s">
        <v>31917</v>
      </c>
      <c r="C12703" s="128">
        <v>338.52</v>
      </c>
    </row>
    <row r="12704" spans="1:3" ht="15" x14ac:dyDescent="0.25">
      <c r="A12704" s="123" t="s">
        <v>13250</v>
      </c>
      <c r="B12704" s="127" t="s">
        <v>31919</v>
      </c>
      <c r="C12704" s="128">
        <v>60.3</v>
      </c>
    </row>
    <row r="12705" spans="1:3" ht="15" x14ac:dyDescent="0.25">
      <c r="A12705" s="123" t="s">
        <v>13250</v>
      </c>
      <c r="B12705" s="127" t="s">
        <v>31920</v>
      </c>
      <c r="C12705" s="128">
        <v>68.510000000000005</v>
      </c>
    </row>
    <row r="12706" spans="1:3" ht="15" x14ac:dyDescent="0.25">
      <c r="A12706" s="123" t="s">
        <v>13250</v>
      </c>
      <c r="B12706" s="127" t="s">
        <v>31921</v>
      </c>
      <c r="C12706" s="128">
        <v>286.52</v>
      </c>
    </row>
    <row r="12707" spans="1:3" ht="15" x14ac:dyDescent="0.25">
      <c r="A12707" s="123" t="s">
        <v>13250</v>
      </c>
      <c r="B12707" s="127" t="s">
        <v>31923</v>
      </c>
      <c r="C12707" s="128">
        <v>762.75</v>
      </c>
    </row>
    <row r="12708" spans="1:3" ht="15" x14ac:dyDescent="0.25">
      <c r="A12708" s="123" t="s">
        <v>13250</v>
      </c>
      <c r="B12708" s="127" t="s">
        <v>31924</v>
      </c>
      <c r="C12708" s="128">
        <v>215.84</v>
      </c>
    </row>
    <row r="12709" spans="1:3" ht="15" x14ac:dyDescent="0.25">
      <c r="A12709" s="123" t="s">
        <v>13250</v>
      </c>
      <c r="B12709" s="127" t="s">
        <v>31925</v>
      </c>
      <c r="C12709" s="128">
        <v>108.5</v>
      </c>
    </row>
    <row r="12710" spans="1:3" ht="15" x14ac:dyDescent="0.25">
      <c r="A12710" s="123" t="s">
        <v>13250</v>
      </c>
      <c r="B12710" s="127" t="s">
        <v>31926</v>
      </c>
      <c r="C12710" s="128">
        <v>247.92</v>
      </c>
    </row>
    <row r="12711" spans="1:3" ht="15" x14ac:dyDescent="0.25">
      <c r="A12711" s="123" t="s">
        <v>13250</v>
      </c>
      <c r="B12711" s="127" t="s">
        <v>31927</v>
      </c>
      <c r="C12711" s="128">
        <v>372.23</v>
      </c>
    </row>
    <row r="12712" spans="1:3" ht="15" x14ac:dyDescent="0.25">
      <c r="A12712" s="123" t="s">
        <v>13250</v>
      </c>
      <c r="B12712" s="127" t="s">
        <v>31928</v>
      </c>
      <c r="C12712" s="128">
        <v>485.61734693877548</v>
      </c>
    </row>
    <row r="12713" spans="1:3" ht="15" x14ac:dyDescent="0.25">
      <c r="A12713" s="123" t="s">
        <v>13250</v>
      </c>
      <c r="B12713" s="127" t="s">
        <v>31929</v>
      </c>
      <c r="C12713" s="128">
        <v>366.19</v>
      </c>
    </row>
    <row r="12714" spans="1:3" ht="15" x14ac:dyDescent="0.25">
      <c r="A12714" s="123" t="s">
        <v>13250</v>
      </c>
      <c r="B12714" s="127" t="s">
        <v>31930</v>
      </c>
      <c r="C12714" s="128">
        <v>225.68</v>
      </c>
    </row>
    <row r="12715" spans="1:3" ht="15" x14ac:dyDescent="0.25">
      <c r="A12715" s="123" t="s">
        <v>13250</v>
      </c>
      <c r="B12715" s="127" t="s">
        <v>31932</v>
      </c>
      <c r="C12715" s="128">
        <v>120.12964705882354</v>
      </c>
    </row>
    <row r="12716" spans="1:3" ht="15" x14ac:dyDescent="0.25">
      <c r="A12716" s="123" t="s">
        <v>13250</v>
      </c>
      <c r="B12716" s="127" t="s">
        <v>31942</v>
      </c>
      <c r="C12716" s="128">
        <v>306.13</v>
      </c>
    </row>
    <row r="12717" spans="1:3" ht="15" x14ac:dyDescent="0.25">
      <c r="A12717" s="123" t="s">
        <v>13250</v>
      </c>
      <c r="B12717" s="127" t="s">
        <v>31945</v>
      </c>
      <c r="C12717" s="128">
        <v>387.5</v>
      </c>
    </row>
    <row r="12718" spans="1:3" ht="15" x14ac:dyDescent="0.25">
      <c r="A12718" s="123" t="s">
        <v>13250</v>
      </c>
      <c r="B12718" s="127" t="s">
        <v>31950</v>
      </c>
      <c r="C12718" s="128">
        <v>97.65</v>
      </c>
    </row>
    <row r="12719" spans="1:3" ht="15" x14ac:dyDescent="0.25">
      <c r="A12719" s="123" t="s">
        <v>13250</v>
      </c>
      <c r="B12719" s="127" t="s">
        <v>31951</v>
      </c>
      <c r="C12719" s="128">
        <v>139.35</v>
      </c>
    </row>
    <row r="12720" spans="1:3" ht="15" x14ac:dyDescent="0.25">
      <c r="A12720" s="123" t="s">
        <v>13250</v>
      </c>
      <c r="B12720" s="127" t="s">
        <v>31952</v>
      </c>
      <c r="C12720" s="128">
        <v>93</v>
      </c>
    </row>
    <row r="12721" spans="1:3" ht="15" x14ac:dyDescent="0.25">
      <c r="A12721" s="123" t="s">
        <v>13250</v>
      </c>
      <c r="B12721" s="127" t="s">
        <v>31953</v>
      </c>
      <c r="C12721" s="128">
        <v>100.75</v>
      </c>
    </row>
    <row r="12722" spans="1:3" ht="15" x14ac:dyDescent="0.25">
      <c r="A12722" s="123" t="s">
        <v>13250</v>
      </c>
      <c r="B12722" s="127" t="s">
        <v>31954</v>
      </c>
      <c r="C12722" s="128">
        <v>319.07</v>
      </c>
    </row>
    <row r="12723" spans="1:3" ht="15" x14ac:dyDescent="0.25">
      <c r="A12723" s="123" t="s">
        <v>13250</v>
      </c>
      <c r="B12723" s="127" t="s">
        <v>31955</v>
      </c>
      <c r="C12723" s="128">
        <v>44.18</v>
      </c>
    </row>
    <row r="12724" spans="1:3" ht="15" x14ac:dyDescent="0.25">
      <c r="A12724" s="123" t="s">
        <v>13250</v>
      </c>
      <c r="B12724" s="127" t="s">
        <v>31958</v>
      </c>
      <c r="C12724" s="128">
        <v>77.5</v>
      </c>
    </row>
    <row r="12725" spans="1:3" ht="15" x14ac:dyDescent="0.25">
      <c r="A12725" s="123" t="s">
        <v>13250</v>
      </c>
      <c r="B12725" s="127" t="s">
        <v>31959</v>
      </c>
      <c r="C12725" s="128">
        <v>1912.55</v>
      </c>
    </row>
    <row r="12726" spans="1:3" ht="15" x14ac:dyDescent="0.25">
      <c r="A12726" s="123" t="s">
        <v>13250</v>
      </c>
      <c r="B12726" s="127" t="s">
        <v>31961</v>
      </c>
      <c r="C12726" s="128">
        <v>1890</v>
      </c>
    </row>
    <row r="12727" spans="1:3" ht="15" x14ac:dyDescent="0.25">
      <c r="A12727" s="123" t="s">
        <v>13250</v>
      </c>
      <c r="B12727" s="127" t="s">
        <v>31962</v>
      </c>
      <c r="C12727" s="128">
        <v>314.81</v>
      </c>
    </row>
    <row r="12728" spans="1:3" ht="15" x14ac:dyDescent="0.25">
      <c r="A12728" s="123" t="s">
        <v>13250</v>
      </c>
      <c r="B12728" s="127" t="s">
        <v>31963</v>
      </c>
      <c r="C12728" s="128">
        <v>97.65</v>
      </c>
    </row>
    <row r="12729" spans="1:3" ht="15" x14ac:dyDescent="0.25">
      <c r="A12729" s="123" t="s">
        <v>13250</v>
      </c>
      <c r="B12729" s="127" t="s">
        <v>31965</v>
      </c>
      <c r="C12729" s="128">
        <v>342.55</v>
      </c>
    </row>
    <row r="12730" spans="1:3" ht="15" x14ac:dyDescent="0.25">
      <c r="A12730" s="123" t="s">
        <v>13250</v>
      </c>
      <c r="B12730" s="127" t="s">
        <v>31966</v>
      </c>
      <c r="C12730" s="128">
        <v>342.55</v>
      </c>
    </row>
    <row r="12731" spans="1:3" ht="15" x14ac:dyDescent="0.25">
      <c r="A12731" s="123" t="s">
        <v>13250</v>
      </c>
      <c r="B12731" s="127" t="s">
        <v>31967</v>
      </c>
      <c r="C12731" s="128">
        <v>213.9</v>
      </c>
    </row>
    <row r="12732" spans="1:3" ht="15" x14ac:dyDescent="0.25">
      <c r="A12732" s="123" t="s">
        <v>13250</v>
      </c>
      <c r="B12732" s="127" t="s">
        <v>31968</v>
      </c>
      <c r="C12732" s="128">
        <v>182.13</v>
      </c>
    </row>
    <row r="12733" spans="1:3" ht="15" x14ac:dyDescent="0.25">
      <c r="A12733" s="123" t="s">
        <v>13250</v>
      </c>
      <c r="B12733" s="127" t="s">
        <v>31969</v>
      </c>
      <c r="C12733" s="128">
        <v>662.92</v>
      </c>
    </row>
    <row r="12734" spans="1:3" ht="15" x14ac:dyDescent="0.25">
      <c r="A12734" s="123" t="s">
        <v>13250</v>
      </c>
      <c r="B12734" s="127" t="s">
        <v>31970</v>
      </c>
      <c r="C12734" s="128">
        <v>854.01</v>
      </c>
    </row>
    <row r="12735" spans="1:3" ht="15" x14ac:dyDescent="0.25">
      <c r="A12735" s="123" t="s">
        <v>13250</v>
      </c>
      <c r="B12735" s="127" t="s">
        <v>31971</v>
      </c>
      <c r="C12735" s="128">
        <v>882.77</v>
      </c>
    </row>
    <row r="12736" spans="1:3" ht="15" x14ac:dyDescent="0.25">
      <c r="A12736" s="123" t="s">
        <v>13250</v>
      </c>
      <c r="B12736" s="127" t="s">
        <v>31972</v>
      </c>
      <c r="C12736" s="128">
        <v>7618.75</v>
      </c>
    </row>
    <row r="12737" spans="1:3" ht="15" x14ac:dyDescent="0.25">
      <c r="A12737" s="123" t="s">
        <v>13250</v>
      </c>
      <c r="B12737" s="127" t="s">
        <v>31973</v>
      </c>
      <c r="C12737" s="128">
        <v>3363.1200000000003</v>
      </c>
    </row>
    <row r="12738" spans="1:3" ht="15" x14ac:dyDescent="0.25">
      <c r="A12738" s="123" t="s">
        <v>13250</v>
      </c>
      <c r="B12738" s="127" t="s">
        <v>31974</v>
      </c>
      <c r="C12738" s="128">
        <v>4600</v>
      </c>
    </row>
    <row r="12739" spans="1:3" ht="15" x14ac:dyDescent="0.25">
      <c r="A12739" s="123" t="s">
        <v>13250</v>
      </c>
      <c r="B12739" s="127" t="s">
        <v>31975</v>
      </c>
      <c r="C12739" s="128">
        <v>4600</v>
      </c>
    </row>
    <row r="12740" spans="1:3" ht="15" x14ac:dyDescent="0.25">
      <c r="A12740" s="123" t="s">
        <v>13250</v>
      </c>
      <c r="B12740" s="127" t="s">
        <v>31976</v>
      </c>
      <c r="C12740" s="128">
        <v>2605.3328947368427</v>
      </c>
    </row>
    <row r="12741" spans="1:3" ht="15" x14ac:dyDescent="0.25">
      <c r="A12741" s="123" t="s">
        <v>13250</v>
      </c>
      <c r="B12741" s="127" t="s">
        <v>31977</v>
      </c>
      <c r="C12741" s="128">
        <v>48.534117647058828</v>
      </c>
    </row>
    <row r="12742" spans="1:3" ht="15" x14ac:dyDescent="0.25">
      <c r="A12742" s="123" t="s">
        <v>13250</v>
      </c>
      <c r="B12742" s="127" t="s">
        <v>31980</v>
      </c>
      <c r="C12742" s="128">
        <v>286.05</v>
      </c>
    </row>
    <row r="12743" spans="1:3" ht="15" x14ac:dyDescent="0.25">
      <c r="A12743" s="123" t="s">
        <v>13250</v>
      </c>
      <c r="B12743" s="127" t="s">
        <v>31982</v>
      </c>
      <c r="C12743" s="128">
        <v>93</v>
      </c>
    </row>
    <row r="12744" spans="1:3" ht="15" x14ac:dyDescent="0.25">
      <c r="A12744" s="123" t="s">
        <v>13250</v>
      </c>
      <c r="B12744" s="127" t="s">
        <v>31983</v>
      </c>
      <c r="C12744" s="128">
        <v>225.29111111111109</v>
      </c>
    </row>
    <row r="12745" spans="1:3" ht="15" x14ac:dyDescent="0.25">
      <c r="A12745" s="123" t="s">
        <v>13250</v>
      </c>
      <c r="B12745" s="127" t="s">
        <v>31984</v>
      </c>
      <c r="C12745" s="128">
        <v>476.89</v>
      </c>
    </row>
    <row r="12746" spans="1:3" ht="15" x14ac:dyDescent="0.25">
      <c r="A12746" s="123" t="s">
        <v>13250</v>
      </c>
      <c r="B12746" s="127" t="s">
        <v>32014</v>
      </c>
      <c r="C12746" s="128">
        <v>33.79</v>
      </c>
    </row>
    <row r="12747" spans="1:3" ht="15" x14ac:dyDescent="0.25">
      <c r="A12747" s="123" t="s">
        <v>13250</v>
      </c>
      <c r="B12747" s="127" t="s">
        <v>32017</v>
      </c>
      <c r="C12747" s="128">
        <v>43.09</v>
      </c>
    </row>
    <row r="12748" spans="1:3" ht="15" x14ac:dyDescent="0.25">
      <c r="A12748" s="123" t="s">
        <v>13250</v>
      </c>
      <c r="B12748" s="127" t="s">
        <v>32021</v>
      </c>
      <c r="C12748" s="128">
        <v>116.25</v>
      </c>
    </row>
    <row r="12749" spans="1:3" ht="15" x14ac:dyDescent="0.25">
      <c r="A12749" s="123" t="s">
        <v>13250</v>
      </c>
      <c r="B12749" s="127" t="s">
        <v>32022</v>
      </c>
      <c r="C12749" s="128">
        <v>155</v>
      </c>
    </row>
    <row r="12750" spans="1:3" ht="15" x14ac:dyDescent="0.25">
      <c r="A12750" s="123" t="s">
        <v>13250</v>
      </c>
      <c r="B12750" s="127" t="s">
        <v>32023</v>
      </c>
      <c r="C12750" s="128">
        <v>86.49</v>
      </c>
    </row>
    <row r="12751" spans="1:3" ht="15" x14ac:dyDescent="0.25">
      <c r="A12751" s="123" t="s">
        <v>13250</v>
      </c>
      <c r="B12751" s="127" t="s">
        <v>32024</v>
      </c>
      <c r="C12751" s="128">
        <v>155</v>
      </c>
    </row>
    <row r="12752" spans="1:3" ht="15" x14ac:dyDescent="0.25">
      <c r="A12752" s="123" t="s">
        <v>13250</v>
      </c>
      <c r="B12752" s="127" t="s">
        <v>32025</v>
      </c>
      <c r="C12752" s="128">
        <v>155</v>
      </c>
    </row>
    <row r="12753" spans="1:3" ht="15" x14ac:dyDescent="0.25">
      <c r="A12753" s="123" t="s">
        <v>13250</v>
      </c>
      <c r="B12753" s="127" t="s">
        <v>32055</v>
      </c>
      <c r="C12753" s="128">
        <v>776.25</v>
      </c>
    </row>
    <row r="12754" spans="1:3" ht="15" x14ac:dyDescent="0.25">
      <c r="A12754" s="123" t="s">
        <v>13250</v>
      </c>
      <c r="B12754" s="127" t="s">
        <v>32058</v>
      </c>
      <c r="C12754" s="128">
        <v>79.75</v>
      </c>
    </row>
    <row r="12755" spans="1:3" ht="15" x14ac:dyDescent="0.25">
      <c r="A12755" s="123" t="s">
        <v>13250</v>
      </c>
      <c r="B12755" s="127" t="s">
        <v>32062</v>
      </c>
      <c r="C12755" s="128">
        <v>12184.25</v>
      </c>
    </row>
    <row r="12756" spans="1:3" ht="15" x14ac:dyDescent="0.25">
      <c r="A12756" s="123" t="s">
        <v>13250</v>
      </c>
      <c r="B12756" s="127" t="s">
        <v>32065</v>
      </c>
      <c r="C12756" s="128">
        <v>5721.25</v>
      </c>
    </row>
    <row r="12757" spans="1:3" ht="15" x14ac:dyDescent="0.25">
      <c r="A12757" s="123" t="s">
        <v>13250</v>
      </c>
      <c r="B12757" s="127" t="s">
        <v>32072</v>
      </c>
      <c r="C12757" s="128">
        <v>388</v>
      </c>
    </row>
    <row r="12758" spans="1:3" ht="15" x14ac:dyDescent="0.25">
      <c r="A12758" s="123" t="s">
        <v>13250</v>
      </c>
      <c r="B12758" s="127" t="s">
        <v>32085</v>
      </c>
      <c r="C12758" s="128">
        <v>3206.25</v>
      </c>
    </row>
    <row r="12759" spans="1:3" ht="15" x14ac:dyDescent="0.25">
      <c r="A12759" s="123" t="s">
        <v>13250</v>
      </c>
      <c r="B12759" s="127" t="s">
        <v>32086</v>
      </c>
      <c r="C12759" s="128">
        <v>1323</v>
      </c>
    </row>
    <row r="12760" spans="1:3" ht="15" x14ac:dyDescent="0.25">
      <c r="A12760" s="123" t="s">
        <v>13250</v>
      </c>
      <c r="B12760" s="127" t="s">
        <v>32087</v>
      </c>
      <c r="C12760" s="128">
        <v>1323</v>
      </c>
    </row>
    <row r="12761" spans="1:3" ht="15" x14ac:dyDescent="0.25">
      <c r="A12761" s="123" t="s">
        <v>13250</v>
      </c>
      <c r="B12761" s="127" t="s">
        <v>32089</v>
      </c>
      <c r="C12761" s="128">
        <v>1321.7105263157894</v>
      </c>
    </row>
    <row r="12762" spans="1:3" ht="15" x14ac:dyDescent="0.25">
      <c r="A12762" s="123" t="s">
        <v>13250</v>
      </c>
      <c r="B12762" s="127" t="s">
        <v>32090</v>
      </c>
      <c r="C12762" s="128">
        <v>1356.75</v>
      </c>
    </row>
    <row r="12763" spans="1:3" ht="15" x14ac:dyDescent="0.25">
      <c r="A12763" s="123" t="s">
        <v>13250</v>
      </c>
      <c r="B12763" s="127" t="s">
        <v>32091</v>
      </c>
      <c r="C12763" s="128">
        <v>1356.75</v>
      </c>
    </row>
    <row r="12764" spans="1:3" ht="15" x14ac:dyDescent="0.25">
      <c r="A12764" s="123" t="s">
        <v>13250</v>
      </c>
      <c r="B12764" s="127" t="s">
        <v>32092</v>
      </c>
      <c r="C12764" s="128">
        <v>1323</v>
      </c>
    </row>
    <row r="12765" spans="1:3" ht="15" x14ac:dyDescent="0.25">
      <c r="A12765" s="123" t="s">
        <v>13250</v>
      </c>
      <c r="B12765" s="127" t="s">
        <v>32093</v>
      </c>
      <c r="C12765" s="128">
        <v>1356.75</v>
      </c>
    </row>
    <row r="12766" spans="1:3" ht="15" x14ac:dyDescent="0.25">
      <c r="A12766" s="123" t="s">
        <v>13250</v>
      </c>
      <c r="B12766" s="127" t="s">
        <v>32094</v>
      </c>
      <c r="C12766" s="128">
        <v>1856.25</v>
      </c>
    </row>
    <row r="12767" spans="1:3" ht="15" x14ac:dyDescent="0.25">
      <c r="A12767" s="123" t="s">
        <v>13250</v>
      </c>
      <c r="B12767" s="127" t="s">
        <v>32095</v>
      </c>
      <c r="C12767" s="128">
        <v>85.350456621004568</v>
      </c>
    </row>
    <row r="12768" spans="1:3" ht="15" x14ac:dyDescent="0.25">
      <c r="A12768" s="123" t="s">
        <v>13250</v>
      </c>
      <c r="B12768" s="127" t="s">
        <v>32096</v>
      </c>
      <c r="C12768" s="128">
        <v>54.25</v>
      </c>
    </row>
    <row r="12769" spans="1:3" ht="15" x14ac:dyDescent="0.25">
      <c r="A12769" s="123" t="s">
        <v>13250</v>
      </c>
      <c r="B12769" s="127" t="s">
        <v>32112</v>
      </c>
      <c r="C12769" s="128">
        <v>28.441000000000003</v>
      </c>
    </row>
    <row r="12770" spans="1:3" ht="15" x14ac:dyDescent="0.25">
      <c r="A12770" s="123" t="s">
        <v>13250</v>
      </c>
      <c r="B12770" s="127" t="s">
        <v>32115</v>
      </c>
      <c r="C12770" s="128">
        <v>234.2826432532348</v>
      </c>
    </row>
    <row r="12771" spans="1:3" ht="15" x14ac:dyDescent="0.25">
      <c r="A12771" s="123" t="s">
        <v>13250</v>
      </c>
      <c r="B12771" s="127" t="s">
        <v>32116</v>
      </c>
      <c r="C12771" s="128">
        <v>253.75</v>
      </c>
    </row>
    <row r="12772" spans="1:3" ht="15" x14ac:dyDescent="0.25">
      <c r="A12772" s="123" t="s">
        <v>13250</v>
      </c>
      <c r="B12772" s="127" t="s">
        <v>32149</v>
      </c>
      <c r="C12772" s="128">
        <v>1998</v>
      </c>
    </row>
    <row r="12773" spans="1:3" ht="15" x14ac:dyDescent="0.25">
      <c r="A12773" s="123" t="s">
        <v>13250</v>
      </c>
      <c r="B12773" s="127" t="s">
        <v>32154</v>
      </c>
      <c r="C12773" s="128">
        <v>1451.25</v>
      </c>
    </row>
    <row r="12774" spans="1:3" ht="15" x14ac:dyDescent="0.25">
      <c r="A12774" s="123" t="s">
        <v>13250</v>
      </c>
      <c r="B12774" s="127" t="s">
        <v>32156</v>
      </c>
      <c r="C12774" s="128">
        <v>1923.75</v>
      </c>
    </row>
    <row r="12775" spans="1:3" ht="15" x14ac:dyDescent="0.25">
      <c r="A12775" s="123" t="s">
        <v>13250</v>
      </c>
      <c r="B12775" s="127" t="s">
        <v>32159</v>
      </c>
      <c r="C12775" s="128">
        <v>891</v>
      </c>
    </row>
    <row r="12776" spans="1:3" ht="15" x14ac:dyDescent="0.25">
      <c r="A12776" s="123" t="s">
        <v>13250</v>
      </c>
      <c r="B12776" s="127" t="s">
        <v>32161</v>
      </c>
      <c r="C12776" s="128">
        <v>688.5</v>
      </c>
    </row>
    <row r="12777" spans="1:3" ht="15" x14ac:dyDescent="0.25">
      <c r="A12777" s="123" t="s">
        <v>13250</v>
      </c>
      <c r="B12777" s="127" t="s">
        <v>32162</v>
      </c>
      <c r="C12777" s="128">
        <v>155</v>
      </c>
    </row>
    <row r="12778" spans="1:3" ht="15" x14ac:dyDescent="0.25">
      <c r="A12778" s="123" t="s">
        <v>13250</v>
      </c>
      <c r="B12778" s="127" t="s">
        <v>32163</v>
      </c>
      <c r="C12778" s="128">
        <v>499.5</v>
      </c>
    </row>
    <row r="12779" spans="1:3" ht="15" x14ac:dyDescent="0.25">
      <c r="A12779" s="123" t="s">
        <v>13250</v>
      </c>
      <c r="B12779" s="127" t="s">
        <v>32167</v>
      </c>
      <c r="C12779" s="128">
        <v>178.25</v>
      </c>
    </row>
    <row r="12780" spans="1:3" ht="15" x14ac:dyDescent="0.25">
      <c r="A12780" s="123" t="s">
        <v>13250</v>
      </c>
      <c r="B12780" s="127" t="s">
        <v>32170</v>
      </c>
      <c r="C12780" s="128">
        <v>287.68</v>
      </c>
    </row>
    <row r="12781" spans="1:3" ht="15" x14ac:dyDescent="0.25">
      <c r="A12781" s="123" t="s">
        <v>13250</v>
      </c>
      <c r="B12781" s="127" t="s">
        <v>32171</v>
      </c>
      <c r="C12781" s="128">
        <v>296.67</v>
      </c>
    </row>
    <row r="12782" spans="1:3" ht="15" x14ac:dyDescent="0.25">
      <c r="A12782" s="123" t="s">
        <v>13250</v>
      </c>
      <c r="B12782" s="127" t="s">
        <v>32174</v>
      </c>
      <c r="C12782" s="128">
        <v>673.38</v>
      </c>
    </row>
    <row r="12783" spans="1:3" ht="15" x14ac:dyDescent="0.25">
      <c r="A12783" s="123" t="s">
        <v>13250</v>
      </c>
      <c r="B12783" s="127" t="s">
        <v>32176</v>
      </c>
      <c r="C12783" s="128">
        <v>173.6</v>
      </c>
    </row>
    <row r="12784" spans="1:3" ht="15" x14ac:dyDescent="0.25">
      <c r="A12784" s="123" t="s">
        <v>13250</v>
      </c>
      <c r="B12784" s="127" t="s">
        <v>32177</v>
      </c>
      <c r="C12784" s="128">
        <v>77.5</v>
      </c>
    </row>
    <row r="12785" spans="1:3" ht="15" x14ac:dyDescent="0.25">
      <c r="A12785" s="123" t="s">
        <v>13250</v>
      </c>
      <c r="B12785" s="127" t="s">
        <v>32180</v>
      </c>
      <c r="C12785" s="128">
        <v>239.32</v>
      </c>
    </row>
    <row r="12786" spans="1:3" ht="15" x14ac:dyDescent="0.25">
      <c r="A12786" s="123" t="s">
        <v>13250</v>
      </c>
      <c r="B12786" s="127" t="s">
        <v>32182</v>
      </c>
      <c r="C12786" s="128">
        <v>142.06</v>
      </c>
    </row>
    <row r="12787" spans="1:3" ht="15" x14ac:dyDescent="0.25">
      <c r="A12787" s="123" t="s">
        <v>13250</v>
      </c>
      <c r="B12787" s="127" t="s">
        <v>32183</v>
      </c>
      <c r="C12787" s="128">
        <v>79.05</v>
      </c>
    </row>
    <row r="12788" spans="1:3" ht="15" x14ac:dyDescent="0.25">
      <c r="A12788" s="123" t="s">
        <v>13250</v>
      </c>
      <c r="B12788" s="127" t="s">
        <v>32185</v>
      </c>
      <c r="C12788" s="128">
        <v>76.416153846153847</v>
      </c>
    </row>
    <row r="12789" spans="1:3" ht="15" x14ac:dyDescent="0.25">
      <c r="A12789" s="123" t="s">
        <v>13250</v>
      </c>
      <c r="B12789" s="127" t="s">
        <v>32186</v>
      </c>
      <c r="C12789" s="128">
        <v>178.25</v>
      </c>
    </row>
    <row r="12790" spans="1:3" ht="15" x14ac:dyDescent="0.25">
      <c r="A12790" s="123" t="s">
        <v>13250</v>
      </c>
      <c r="B12790" s="127" t="s">
        <v>32188</v>
      </c>
      <c r="C12790" s="128">
        <v>178.25</v>
      </c>
    </row>
    <row r="12791" spans="1:3" ht="15" x14ac:dyDescent="0.25">
      <c r="A12791" s="123" t="s">
        <v>13250</v>
      </c>
      <c r="B12791" s="127" t="s">
        <v>32189</v>
      </c>
      <c r="C12791" s="128">
        <v>76.415454545454551</v>
      </c>
    </row>
    <row r="12792" spans="1:3" ht="15" x14ac:dyDescent="0.25">
      <c r="A12792" s="123" t="s">
        <v>13250</v>
      </c>
      <c r="B12792" s="127" t="s">
        <v>32190</v>
      </c>
      <c r="C12792" s="128">
        <v>79.05</v>
      </c>
    </row>
    <row r="12793" spans="1:3" ht="15" x14ac:dyDescent="0.25">
      <c r="A12793" s="123" t="s">
        <v>13250</v>
      </c>
      <c r="B12793" s="127" t="s">
        <v>32191</v>
      </c>
      <c r="C12793" s="128">
        <v>77.579285714285703</v>
      </c>
    </row>
    <row r="12794" spans="1:3" ht="15" x14ac:dyDescent="0.25">
      <c r="A12794" s="123" t="s">
        <v>13250</v>
      </c>
      <c r="B12794" s="127" t="s">
        <v>32192</v>
      </c>
      <c r="C12794" s="128">
        <v>68.589600000000004</v>
      </c>
    </row>
    <row r="12795" spans="1:3" ht="15" x14ac:dyDescent="0.25">
      <c r="A12795" s="123" t="s">
        <v>13250</v>
      </c>
      <c r="B12795" s="127" t="s">
        <v>32193</v>
      </c>
      <c r="C12795" s="128">
        <v>129.04</v>
      </c>
    </row>
    <row r="12796" spans="1:3" ht="15" x14ac:dyDescent="0.25">
      <c r="A12796" s="123" t="s">
        <v>13250</v>
      </c>
      <c r="B12796" s="127" t="s">
        <v>32194</v>
      </c>
      <c r="C12796" s="128">
        <v>354.56</v>
      </c>
    </row>
    <row r="12797" spans="1:3" ht="15" x14ac:dyDescent="0.25">
      <c r="A12797" s="123" t="s">
        <v>13250</v>
      </c>
      <c r="B12797" s="127" t="s">
        <v>32195</v>
      </c>
      <c r="C12797" s="128">
        <v>354.56333333333333</v>
      </c>
    </row>
    <row r="12798" spans="1:3" ht="15" x14ac:dyDescent="0.25">
      <c r="A12798" s="123" t="s">
        <v>13250</v>
      </c>
      <c r="B12798" s="127" t="s">
        <v>32196</v>
      </c>
      <c r="C12798" s="128">
        <v>354.565</v>
      </c>
    </row>
    <row r="12799" spans="1:3" ht="15" x14ac:dyDescent="0.25">
      <c r="A12799" s="123" t="s">
        <v>13250</v>
      </c>
      <c r="B12799" s="127" t="s">
        <v>32198</v>
      </c>
      <c r="C12799" s="128">
        <v>178.25</v>
      </c>
    </row>
    <row r="12800" spans="1:3" ht="15" x14ac:dyDescent="0.25">
      <c r="A12800" s="123" t="s">
        <v>13250</v>
      </c>
      <c r="B12800" s="127" t="s">
        <v>32199</v>
      </c>
      <c r="C12800" s="128">
        <v>77.58</v>
      </c>
    </row>
    <row r="12801" spans="1:3" ht="15" x14ac:dyDescent="0.25">
      <c r="A12801" s="123" t="s">
        <v>13250</v>
      </c>
      <c r="B12801" s="127" t="s">
        <v>32200</v>
      </c>
      <c r="C12801" s="128">
        <v>68.59</v>
      </c>
    </row>
    <row r="12802" spans="1:3" ht="15" x14ac:dyDescent="0.25">
      <c r="A12802" s="123" t="s">
        <v>13250</v>
      </c>
      <c r="B12802" s="127" t="s">
        <v>32201</v>
      </c>
      <c r="C12802" s="128">
        <v>215.76</v>
      </c>
    </row>
    <row r="12803" spans="1:3" ht="15" x14ac:dyDescent="0.25">
      <c r="A12803" s="123" t="s">
        <v>13250</v>
      </c>
      <c r="B12803" s="127" t="s">
        <v>32202</v>
      </c>
      <c r="C12803" s="128">
        <v>173.6</v>
      </c>
    </row>
    <row r="12804" spans="1:3" ht="15" x14ac:dyDescent="0.25">
      <c r="A12804" s="123" t="s">
        <v>13250</v>
      </c>
      <c r="B12804" s="127" t="s">
        <v>32204</v>
      </c>
      <c r="C12804" s="128">
        <v>179.79999999999998</v>
      </c>
    </row>
    <row r="12805" spans="1:3" ht="15" x14ac:dyDescent="0.25">
      <c r="A12805" s="123" t="s">
        <v>13250</v>
      </c>
      <c r="B12805" s="127" t="s">
        <v>32205</v>
      </c>
      <c r="C12805" s="128">
        <v>186</v>
      </c>
    </row>
    <row r="12806" spans="1:3" ht="15" x14ac:dyDescent="0.25">
      <c r="A12806" s="123" t="s">
        <v>13250</v>
      </c>
      <c r="B12806" s="130" t="s">
        <v>32206</v>
      </c>
      <c r="C12806" s="128">
        <v>178.25</v>
      </c>
    </row>
    <row r="12807" spans="1:3" ht="15" x14ac:dyDescent="0.25">
      <c r="A12807" s="123" t="s">
        <v>13250</v>
      </c>
      <c r="B12807" s="127" t="s">
        <v>32207</v>
      </c>
      <c r="C12807" s="128">
        <v>208.32</v>
      </c>
    </row>
    <row r="12808" spans="1:3" ht="15" x14ac:dyDescent="0.25">
      <c r="A12808" s="123" t="s">
        <v>13250</v>
      </c>
      <c r="B12808" s="127" t="s">
        <v>32208</v>
      </c>
      <c r="C12808" s="128">
        <v>178.25</v>
      </c>
    </row>
    <row r="12809" spans="1:3" ht="15" x14ac:dyDescent="0.25">
      <c r="A12809" s="123" t="s">
        <v>13250</v>
      </c>
      <c r="B12809" s="127" t="s">
        <v>32211</v>
      </c>
      <c r="C12809" s="128">
        <v>178.25</v>
      </c>
    </row>
    <row r="12810" spans="1:3" ht="15" x14ac:dyDescent="0.25">
      <c r="A12810" s="123" t="s">
        <v>13250</v>
      </c>
      <c r="B12810" s="127" t="s">
        <v>32212</v>
      </c>
      <c r="C12810" s="128">
        <v>85.408749999999998</v>
      </c>
    </row>
    <row r="12811" spans="1:3" ht="15" x14ac:dyDescent="0.25">
      <c r="A12811" s="123" t="s">
        <v>13250</v>
      </c>
      <c r="B12811" s="127" t="s">
        <v>32213</v>
      </c>
      <c r="C12811" s="128">
        <v>891.64551724137937</v>
      </c>
    </row>
    <row r="12812" spans="1:3" ht="15" x14ac:dyDescent="0.25">
      <c r="A12812" s="123" t="s">
        <v>13250</v>
      </c>
      <c r="B12812" s="127" t="s">
        <v>32214</v>
      </c>
      <c r="C12812" s="128">
        <v>845.01499999999999</v>
      </c>
    </row>
    <row r="12813" spans="1:3" ht="15" x14ac:dyDescent="0.25">
      <c r="A12813" s="123" t="s">
        <v>13250</v>
      </c>
      <c r="B12813" s="127" t="s">
        <v>32216</v>
      </c>
      <c r="C12813" s="128">
        <v>947.43</v>
      </c>
    </row>
    <row r="12814" spans="1:3" ht="15" x14ac:dyDescent="0.25">
      <c r="A12814" s="123" t="s">
        <v>13250</v>
      </c>
      <c r="B12814" s="127" t="s">
        <v>32218</v>
      </c>
      <c r="C12814" s="128">
        <v>810</v>
      </c>
    </row>
    <row r="12815" spans="1:3" ht="15" x14ac:dyDescent="0.25">
      <c r="A12815" s="123" t="s">
        <v>13250</v>
      </c>
      <c r="B12815" s="127" t="s">
        <v>32220</v>
      </c>
      <c r="C12815" s="128">
        <v>967.00666666666666</v>
      </c>
    </row>
    <row r="12816" spans="1:3" ht="15" x14ac:dyDescent="0.25">
      <c r="A12816" s="123" t="s">
        <v>13250</v>
      </c>
      <c r="B12816" s="127" t="s">
        <v>32222</v>
      </c>
      <c r="C12816" s="128">
        <v>77.58</v>
      </c>
    </row>
    <row r="12817" spans="1:3" ht="15" x14ac:dyDescent="0.25">
      <c r="A12817" s="123" t="s">
        <v>13250</v>
      </c>
      <c r="B12817" s="127" t="s">
        <v>32223</v>
      </c>
      <c r="C12817" s="128">
        <v>59.29</v>
      </c>
    </row>
    <row r="12818" spans="1:3" ht="15" x14ac:dyDescent="0.25">
      <c r="A12818" s="123" t="s">
        <v>13250</v>
      </c>
      <c r="B12818" s="127" t="s">
        <v>32224</v>
      </c>
      <c r="C12818" s="128">
        <v>296.67</v>
      </c>
    </row>
    <row r="12819" spans="1:3" ht="15" x14ac:dyDescent="0.25">
      <c r="A12819" s="123" t="s">
        <v>13250</v>
      </c>
      <c r="B12819" s="127" t="s">
        <v>32226</v>
      </c>
      <c r="C12819" s="128">
        <v>116.25</v>
      </c>
    </row>
    <row r="12820" spans="1:3" ht="15" x14ac:dyDescent="0.25">
      <c r="A12820" s="123" t="s">
        <v>13250</v>
      </c>
      <c r="B12820" s="127" t="s">
        <v>32228</v>
      </c>
      <c r="C12820" s="128">
        <v>310</v>
      </c>
    </row>
    <row r="12821" spans="1:3" ht="15" x14ac:dyDescent="0.25">
      <c r="A12821" s="123" t="s">
        <v>13250</v>
      </c>
      <c r="B12821" s="127" t="s">
        <v>32229</v>
      </c>
      <c r="C12821" s="128">
        <v>317.75</v>
      </c>
    </row>
    <row r="12822" spans="1:3" ht="15" x14ac:dyDescent="0.25">
      <c r="A12822" s="123" t="s">
        <v>13250</v>
      </c>
      <c r="B12822" s="130" t="s">
        <v>32230</v>
      </c>
      <c r="C12822" s="128">
        <v>82.15</v>
      </c>
    </row>
    <row r="12823" spans="1:3" ht="15" x14ac:dyDescent="0.25">
      <c r="A12823" s="123" t="s">
        <v>13250</v>
      </c>
      <c r="B12823" s="127" t="s">
        <v>32231</v>
      </c>
      <c r="C12823" s="128">
        <v>82.149999999999991</v>
      </c>
    </row>
    <row r="12824" spans="1:3" ht="15" x14ac:dyDescent="0.25">
      <c r="A12824" s="123" t="s">
        <v>13250</v>
      </c>
      <c r="B12824" s="130" t="s">
        <v>32233</v>
      </c>
      <c r="C12824" s="128">
        <v>1370.25</v>
      </c>
    </row>
    <row r="12825" spans="1:3" ht="15" x14ac:dyDescent="0.25">
      <c r="A12825" s="123" t="s">
        <v>13250</v>
      </c>
      <c r="B12825" s="127" t="s">
        <v>32234</v>
      </c>
      <c r="C12825" s="128">
        <v>379.75</v>
      </c>
    </row>
    <row r="12826" spans="1:3" ht="15" x14ac:dyDescent="0.25">
      <c r="A12826" s="123" t="s">
        <v>13250</v>
      </c>
      <c r="B12826" s="130" t="s">
        <v>32235</v>
      </c>
      <c r="C12826" s="128">
        <v>387.51841620626152</v>
      </c>
    </row>
    <row r="12827" spans="1:3" ht="15" x14ac:dyDescent="0.25">
      <c r="A12827" s="123" t="s">
        <v>13250</v>
      </c>
      <c r="B12827" s="127" t="s">
        <v>32236</v>
      </c>
      <c r="C12827" s="128">
        <v>387.5</v>
      </c>
    </row>
    <row r="12828" spans="1:3" ht="15" x14ac:dyDescent="0.25">
      <c r="A12828" s="123" t="s">
        <v>13250</v>
      </c>
      <c r="B12828" s="127" t="s">
        <v>32237</v>
      </c>
      <c r="C12828" s="128">
        <v>387.5</v>
      </c>
    </row>
    <row r="12829" spans="1:3" ht="15" x14ac:dyDescent="0.25">
      <c r="A12829" s="123" t="s">
        <v>13250</v>
      </c>
      <c r="B12829" s="127" t="s">
        <v>32238</v>
      </c>
      <c r="C12829" s="128">
        <v>387.5</v>
      </c>
    </row>
    <row r="12830" spans="1:3" ht="15" x14ac:dyDescent="0.25">
      <c r="A12830" s="123" t="s">
        <v>13250</v>
      </c>
      <c r="B12830" s="127" t="s">
        <v>32241</v>
      </c>
      <c r="C12830" s="128">
        <v>947.43000000000006</v>
      </c>
    </row>
    <row r="12831" spans="1:3" ht="15" x14ac:dyDescent="0.25">
      <c r="A12831" s="123" t="s">
        <v>13250</v>
      </c>
      <c r="B12831" s="127" t="s">
        <v>32242</v>
      </c>
      <c r="C12831" s="128">
        <v>287.68</v>
      </c>
    </row>
    <row r="12832" spans="1:3" ht="15" x14ac:dyDescent="0.25">
      <c r="A12832" s="123" t="s">
        <v>13250</v>
      </c>
      <c r="B12832" s="127" t="s">
        <v>32243</v>
      </c>
      <c r="C12832" s="128">
        <v>945</v>
      </c>
    </row>
    <row r="12833" spans="1:3" ht="15" x14ac:dyDescent="0.25">
      <c r="A12833" s="123" t="s">
        <v>13250</v>
      </c>
      <c r="B12833" s="127" t="s">
        <v>32244</v>
      </c>
      <c r="C12833" s="128">
        <v>178.25</v>
      </c>
    </row>
    <row r="12834" spans="1:3" ht="15" x14ac:dyDescent="0.25">
      <c r="A12834" s="123" t="s">
        <v>13250</v>
      </c>
      <c r="B12834" s="127" t="s">
        <v>32245</v>
      </c>
      <c r="C12834" s="128">
        <v>379.75</v>
      </c>
    </row>
    <row r="12835" spans="1:3" ht="15" x14ac:dyDescent="0.25">
      <c r="A12835" s="123" t="s">
        <v>13250</v>
      </c>
      <c r="B12835" s="127" t="s">
        <v>32246</v>
      </c>
      <c r="C12835" s="128">
        <v>88.74</v>
      </c>
    </row>
    <row r="12836" spans="1:3" ht="15" x14ac:dyDescent="0.25">
      <c r="A12836" s="123" t="s">
        <v>13250</v>
      </c>
      <c r="B12836" s="127" t="s">
        <v>32247</v>
      </c>
      <c r="C12836" s="128">
        <v>100.13</v>
      </c>
    </row>
    <row r="12837" spans="1:3" ht="15" x14ac:dyDescent="0.25">
      <c r="A12837" s="123" t="s">
        <v>13250</v>
      </c>
      <c r="B12837" s="127" t="s">
        <v>32248</v>
      </c>
      <c r="C12837" s="128">
        <v>115.4</v>
      </c>
    </row>
    <row r="12838" spans="1:3" ht="15" x14ac:dyDescent="0.25">
      <c r="A12838" s="123" t="s">
        <v>13250</v>
      </c>
      <c r="B12838" s="127" t="s">
        <v>32249</v>
      </c>
      <c r="C12838" s="128">
        <v>133.15</v>
      </c>
    </row>
    <row r="12839" spans="1:3" ht="15" x14ac:dyDescent="0.25">
      <c r="A12839" s="123" t="s">
        <v>13250</v>
      </c>
      <c r="B12839" s="127" t="s">
        <v>32250</v>
      </c>
      <c r="C12839" s="128">
        <v>148.41497382198952</v>
      </c>
    </row>
    <row r="12840" spans="1:3" ht="15" x14ac:dyDescent="0.25">
      <c r="A12840" s="123" t="s">
        <v>13250</v>
      </c>
      <c r="B12840" s="127" t="s">
        <v>32251</v>
      </c>
      <c r="C12840" s="128">
        <v>445.5</v>
      </c>
    </row>
    <row r="12841" spans="1:3" ht="15" x14ac:dyDescent="0.25">
      <c r="A12841" s="123" t="s">
        <v>13250</v>
      </c>
      <c r="B12841" s="127" t="s">
        <v>32252</v>
      </c>
      <c r="C12841" s="128">
        <v>387.5</v>
      </c>
    </row>
    <row r="12842" spans="1:3" ht="15" x14ac:dyDescent="0.25">
      <c r="A12842" s="123" t="s">
        <v>13250</v>
      </c>
      <c r="B12842" s="127" t="s">
        <v>32253</v>
      </c>
      <c r="C12842" s="128">
        <v>2247.75</v>
      </c>
    </row>
    <row r="12843" spans="1:3" ht="15" x14ac:dyDescent="0.25">
      <c r="A12843" s="123" t="s">
        <v>13250</v>
      </c>
      <c r="B12843" s="127" t="s">
        <v>32254</v>
      </c>
      <c r="C12843" s="128">
        <v>481.28</v>
      </c>
    </row>
    <row r="12844" spans="1:3" ht="15" x14ac:dyDescent="0.25">
      <c r="A12844" s="123" t="s">
        <v>13250</v>
      </c>
      <c r="B12844" s="127" t="s">
        <v>32255</v>
      </c>
      <c r="C12844" s="128">
        <v>481.27968750000002</v>
      </c>
    </row>
    <row r="12845" spans="1:3" ht="15" x14ac:dyDescent="0.25">
      <c r="A12845" s="123" t="s">
        <v>13250</v>
      </c>
      <c r="B12845" s="127" t="s">
        <v>32256</v>
      </c>
      <c r="C12845" s="128">
        <v>387.5</v>
      </c>
    </row>
    <row r="12846" spans="1:3" ht="15" x14ac:dyDescent="0.25">
      <c r="A12846" s="123" t="s">
        <v>13250</v>
      </c>
      <c r="B12846" s="127" t="s">
        <v>32257</v>
      </c>
      <c r="C12846" s="128">
        <v>193.75</v>
      </c>
    </row>
    <row r="12847" spans="1:3" ht="15" x14ac:dyDescent="0.25">
      <c r="A12847" s="123" t="s">
        <v>15014</v>
      </c>
      <c r="B12847" s="127" t="s">
        <v>15015</v>
      </c>
      <c r="C12847" s="128">
        <v>658.75</v>
      </c>
    </row>
    <row r="12848" spans="1:3" ht="15" x14ac:dyDescent="0.25">
      <c r="A12848" s="123" t="s">
        <v>15014</v>
      </c>
      <c r="B12848" s="127" t="s">
        <v>18262</v>
      </c>
      <c r="C12848" s="128">
        <v>641.25</v>
      </c>
    </row>
    <row r="12849" spans="1:3" ht="15" x14ac:dyDescent="0.25">
      <c r="A12849" s="123" t="s">
        <v>15014</v>
      </c>
      <c r="B12849" s="127" t="s">
        <v>20949</v>
      </c>
      <c r="C12849" s="128">
        <v>34500</v>
      </c>
    </row>
    <row r="12850" spans="1:3" ht="15" x14ac:dyDescent="0.25">
      <c r="A12850" s="123" t="s">
        <v>15014</v>
      </c>
      <c r="B12850" s="127" t="s">
        <v>21134</v>
      </c>
      <c r="C12850" s="128">
        <v>8383.5</v>
      </c>
    </row>
    <row r="12851" spans="1:3" ht="15" x14ac:dyDescent="0.25">
      <c r="A12851" s="123" t="s">
        <v>15014</v>
      </c>
      <c r="B12851" s="127" t="s">
        <v>21135</v>
      </c>
      <c r="C12851" s="128">
        <v>17284.5</v>
      </c>
    </row>
    <row r="12852" spans="1:3" ht="15" x14ac:dyDescent="0.25">
      <c r="A12852" s="123" t="s">
        <v>15014</v>
      </c>
      <c r="B12852" s="127" t="s">
        <v>21140</v>
      </c>
      <c r="C12852" s="128">
        <v>131560</v>
      </c>
    </row>
    <row r="12853" spans="1:3" ht="15" x14ac:dyDescent="0.25">
      <c r="A12853" s="123" t="s">
        <v>15014</v>
      </c>
      <c r="B12853" s="127" t="s">
        <v>21292</v>
      </c>
      <c r="C12853" s="128">
        <v>18374.13</v>
      </c>
    </row>
    <row r="12854" spans="1:3" ht="15" x14ac:dyDescent="0.25">
      <c r="A12854" s="123" t="s">
        <v>15014</v>
      </c>
      <c r="B12854" s="127" t="s">
        <v>21400</v>
      </c>
      <c r="C12854" s="128">
        <v>1145.8128571428572</v>
      </c>
    </row>
    <row r="12855" spans="1:3" ht="15" x14ac:dyDescent="0.25">
      <c r="A12855" s="123" t="s">
        <v>15014</v>
      </c>
      <c r="B12855" s="127" t="s">
        <v>22790</v>
      </c>
      <c r="C12855" s="128">
        <v>377.43</v>
      </c>
    </row>
    <row r="12856" spans="1:3" ht="15" x14ac:dyDescent="0.25">
      <c r="A12856" s="123" t="s">
        <v>15014</v>
      </c>
      <c r="B12856" s="127" t="s">
        <v>23662</v>
      </c>
      <c r="C12856" s="128">
        <v>9554.49</v>
      </c>
    </row>
    <row r="12857" spans="1:3" ht="15" x14ac:dyDescent="0.25">
      <c r="A12857" s="123" t="s">
        <v>15014</v>
      </c>
      <c r="B12857" s="127" t="s">
        <v>29250</v>
      </c>
      <c r="C12857" s="128">
        <v>641.25</v>
      </c>
    </row>
    <row r="12858" spans="1:3" ht="15" x14ac:dyDescent="0.25">
      <c r="A12858" s="123" t="s">
        <v>15014</v>
      </c>
      <c r="B12858" s="127" t="s">
        <v>29691</v>
      </c>
      <c r="C12858" s="128">
        <v>147.56</v>
      </c>
    </row>
    <row r="12859" spans="1:3" ht="15" x14ac:dyDescent="0.25">
      <c r="A12859" s="123" t="s">
        <v>15014</v>
      </c>
      <c r="B12859" s="127" t="s">
        <v>29727</v>
      </c>
      <c r="C12859" s="128">
        <v>250.48</v>
      </c>
    </row>
    <row r="12860" spans="1:3" ht="15" x14ac:dyDescent="0.25">
      <c r="A12860" s="123" t="s">
        <v>15014</v>
      </c>
      <c r="B12860" s="127" t="s">
        <v>29729</v>
      </c>
      <c r="C12860" s="128">
        <v>97.65</v>
      </c>
    </row>
    <row r="12861" spans="1:3" ht="15" x14ac:dyDescent="0.25">
      <c r="A12861" s="123" t="s">
        <v>15014</v>
      </c>
      <c r="B12861" s="127" t="s">
        <v>32054</v>
      </c>
      <c r="C12861" s="128">
        <v>457.65000000000003</v>
      </c>
    </row>
    <row r="12862" spans="1:3" ht="15" x14ac:dyDescent="0.25">
      <c r="A12862" s="123" t="s">
        <v>18854</v>
      </c>
      <c r="B12862" s="127" t="s">
        <v>18855</v>
      </c>
      <c r="C12862" s="128">
        <v>114000</v>
      </c>
    </row>
    <row r="12863" spans="1:3" ht="15" x14ac:dyDescent="0.25">
      <c r="A12863" s="123" t="s">
        <v>18854</v>
      </c>
      <c r="B12863" s="127" t="s">
        <v>18863</v>
      </c>
      <c r="C12863" s="128">
        <v>73025</v>
      </c>
    </row>
    <row r="12864" spans="1:3" ht="15" x14ac:dyDescent="0.25">
      <c r="A12864" s="123" t="s">
        <v>18854</v>
      </c>
      <c r="B12864" s="127" t="s">
        <v>18866</v>
      </c>
      <c r="C12864" s="128">
        <v>85675</v>
      </c>
    </row>
    <row r="12865" spans="1:3" ht="15" x14ac:dyDescent="0.25">
      <c r="A12865" s="123" t="s">
        <v>18854</v>
      </c>
      <c r="B12865" s="127" t="s">
        <v>22514</v>
      </c>
      <c r="C12865" s="128">
        <v>2700</v>
      </c>
    </row>
    <row r="12866" spans="1:3" ht="15" x14ac:dyDescent="0.25">
      <c r="A12866" s="123" t="s">
        <v>18854</v>
      </c>
      <c r="B12866" s="127" t="s">
        <v>22516</v>
      </c>
      <c r="C12866" s="128">
        <v>3206.25</v>
      </c>
    </row>
    <row r="12867" spans="1:3" ht="15" x14ac:dyDescent="0.25">
      <c r="A12867" s="123" t="s">
        <v>18854</v>
      </c>
      <c r="B12867" s="127" t="s">
        <v>22517</v>
      </c>
      <c r="C12867" s="128">
        <v>2700</v>
      </c>
    </row>
    <row r="12868" spans="1:3" ht="15" x14ac:dyDescent="0.25">
      <c r="A12868" s="123" t="s">
        <v>18854</v>
      </c>
      <c r="B12868" s="127" t="s">
        <v>22518</v>
      </c>
      <c r="C12868" s="128">
        <v>2688.8888888888887</v>
      </c>
    </row>
    <row r="12869" spans="1:3" ht="15" x14ac:dyDescent="0.25">
      <c r="A12869" s="123" t="s">
        <v>18854</v>
      </c>
      <c r="B12869" s="127" t="s">
        <v>22519</v>
      </c>
      <c r="C12869" s="128">
        <v>3195.4545454545455</v>
      </c>
    </row>
    <row r="12870" spans="1:3" ht="15" x14ac:dyDescent="0.25">
      <c r="A12870" s="123" t="s">
        <v>18854</v>
      </c>
      <c r="B12870" s="127" t="s">
        <v>22520</v>
      </c>
      <c r="C12870" s="128">
        <v>3204.4776119402986</v>
      </c>
    </row>
    <row r="12871" spans="1:3" ht="15" x14ac:dyDescent="0.25">
      <c r="A12871" s="123" t="s">
        <v>18854</v>
      </c>
      <c r="B12871" s="127" t="s">
        <v>22521</v>
      </c>
      <c r="C12871" s="128">
        <v>3206.25</v>
      </c>
    </row>
    <row r="12872" spans="1:3" ht="15" x14ac:dyDescent="0.25">
      <c r="A12872" s="123" t="s">
        <v>18854</v>
      </c>
      <c r="B12872" s="127" t="s">
        <v>22522</v>
      </c>
      <c r="C12872" s="128">
        <v>3206.25</v>
      </c>
    </row>
    <row r="12873" spans="1:3" ht="15" x14ac:dyDescent="0.25">
      <c r="A12873" s="123" t="s">
        <v>18854</v>
      </c>
      <c r="B12873" s="127" t="s">
        <v>22523</v>
      </c>
      <c r="C12873" s="128">
        <v>3204.0777439024391</v>
      </c>
    </row>
    <row r="12874" spans="1:3" ht="15" x14ac:dyDescent="0.25">
      <c r="A12874" s="123" t="s">
        <v>18854</v>
      </c>
      <c r="B12874" s="127" t="s">
        <v>22524</v>
      </c>
      <c r="C12874" s="128">
        <v>2700</v>
      </c>
    </row>
    <row r="12875" spans="1:3" ht="15" x14ac:dyDescent="0.25">
      <c r="A12875" s="123" t="s">
        <v>18854</v>
      </c>
      <c r="B12875" s="127" t="s">
        <v>22525</v>
      </c>
      <c r="C12875" s="128">
        <v>3155.7967875647669</v>
      </c>
    </row>
    <row r="12876" spans="1:3" ht="15" x14ac:dyDescent="0.25">
      <c r="A12876" s="123" t="s">
        <v>18854</v>
      </c>
      <c r="B12876" s="127" t="s">
        <v>22526</v>
      </c>
      <c r="C12876" s="128">
        <v>2700</v>
      </c>
    </row>
    <row r="12877" spans="1:3" ht="15" x14ac:dyDescent="0.25">
      <c r="A12877" s="123" t="s">
        <v>18854</v>
      </c>
      <c r="B12877" s="127" t="s">
        <v>22527</v>
      </c>
      <c r="C12877" s="128">
        <v>2700</v>
      </c>
    </row>
    <row r="12878" spans="1:3" ht="15" x14ac:dyDescent="0.25">
      <c r="A12878" s="123" t="s">
        <v>18854</v>
      </c>
      <c r="B12878" s="127" t="s">
        <v>22528</v>
      </c>
      <c r="C12878" s="128">
        <v>2700</v>
      </c>
    </row>
    <row r="12879" spans="1:3" ht="15" x14ac:dyDescent="0.25">
      <c r="A12879" s="123" t="s">
        <v>18854</v>
      </c>
      <c r="B12879" s="127" t="s">
        <v>22529</v>
      </c>
      <c r="C12879" s="128">
        <v>3206.25</v>
      </c>
    </row>
    <row r="12880" spans="1:3" ht="15" x14ac:dyDescent="0.25">
      <c r="A12880" s="123" t="s">
        <v>18854</v>
      </c>
      <c r="B12880" s="127" t="s">
        <v>22531</v>
      </c>
      <c r="C12880" s="128">
        <v>2700</v>
      </c>
    </row>
    <row r="12881" spans="1:3" ht="15" x14ac:dyDescent="0.25">
      <c r="A12881" s="123" t="s">
        <v>18854</v>
      </c>
      <c r="B12881" s="127" t="s">
        <v>22532</v>
      </c>
      <c r="C12881" s="128">
        <v>3202.3565573770493</v>
      </c>
    </row>
    <row r="12882" spans="1:3" ht="15" x14ac:dyDescent="0.25">
      <c r="A12882" s="123" t="s">
        <v>18854</v>
      </c>
      <c r="B12882" s="127" t="s">
        <v>22533</v>
      </c>
      <c r="C12882" s="128">
        <v>3204.6875</v>
      </c>
    </row>
    <row r="12883" spans="1:3" ht="15" x14ac:dyDescent="0.25">
      <c r="A12883" s="123" t="s">
        <v>18854</v>
      </c>
      <c r="B12883" s="127" t="s">
        <v>22534</v>
      </c>
      <c r="C12883" s="128">
        <v>2700</v>
      </c>
    </row>
    <row r="12884" spans="1:3" ht="15" x14ac:dyDescent="0.25">
      <c r="A12884" s="123" t="s">
        <v>18854</v>
      </c>
      <c r="B12884" s="127" t="s">
        <v>22535</v>
      </c>
      <c r="C12884" s="128">
        <v>3206.25</v>
      </c>
    </row>
    <row r="12885" spans="1:3" ht="15" x14ac:dyDescent="0.25">
      <c r="A12885" s="123" t="s">
        <v>18854</v>
      </c>
      <c r="B12885" s="127" t="s">
        <v>22536</v>
      </c>
      <c r="C12885" s="128">
        <v>3206.25</v>
      </c>
    </row>
    <row r="12886" spans="1:3" ht="15" x14ac:dyDescent="0.25">
      <c r="A12886" s="123" t="s">
        <v>18854</v>
      </c>
      <c r="B12886" s="127" t="s">
        <v>22537</v>
      </c>
      <c r="C12886" s="128">
        <v>2700</v>
      </c>
    </row>
    <row r="12887" spans="1:3" ht="15" x14ac:dyDescent="0.25">
      <c r="A12887" s="123" t="s">
        <v>18854</v>
      </c>
      <c r="B12887" s="127" t="s">
        <v>22538</v>
      </c>
      <c r="C12887" s="128">
        <v>3206.25</v>
      </c>
    </row>
    <row r="12888" spans="1:3" ht="15" x14ac:dyDescent="0.25">
      <c r="A12888" s="123" t="s">
        <v>18854</v>
      </c>
      <c r="B12888" s="127" t="s">
        <v>22539</v>
      </c>
      <c r="C12888" s="128">
        <v>3205.3294573643411</v>
      </c>
    </row>
    <row r="12889" spans="1:3" ht="15" x14ac:dyDescent="0.25">
      <c r="A12889" s="123" t="s">
        <v>18854</v>
      </c>
      <c r="B12889" s="127" t="s">
        <v>22540</v>
      </c>
      <c r="C12889" s="128">
        <v>350.78035714285716</v>
      </c>
    </row>
    <row r="12890" spans="1:3" ht="15" x14ac:dyDescent="0.25">
      <c r="A12890" s="123" t="s">
        <v>18854</v>
      </c>
      <c r="B12890" s="127" t="s">
        <v>22541</v>
      </c>
      <c r="C12890" s="128">
        <v>3148.7061233480176</v>
      </c>
    </row>
    <row r="12891" spans="1:3" ht="15" x14ac:dyDescent="0.25">
      <c r="A12891" s="123" t="s">
        <v>18854</v>
      </c>
      <c r="B12891" s="127" t="s">
        <v>22542</v>
      </c>
      <c r="C12891" s="128">
        <v>2700</v>
      </c>
    </row>
    <row r="12892" spans="1:3" ht="15" x14ac:dyDescent="0.25">
      <c r="A12892" s="123" t="s">
        <v>18854</v>
      </c>
      <c r="B12892" s="127" t="s">
        <v>22544</v>
      </c>
      <c r="C12892" s="128">
        <v>2700</v>
      </c>
    </row>
    <row r="12893" spans="1:3" ht="15" x14ac:dyDescent="0.25">
      <c r="A12893" s="123" t="s">
        <v>18854</v>
      </c>
      <c r="B12893" s="127" t="s">
        <v>22545</v>
      </c>
      <c r="C12893" s="128">
        <v>3206.25</v>
      </c>
    </row>
    <row r="12894" spans="1:3" ht="15" x14ac:dyDescent="0.25">
      <c r="A12894" s="123" t="s">
        <v>18854</v>
      </c>
      <c r="B12894" s="127" t="s">
        <v>22546</v>
      </c>
      <c r="C12894" s="128">
        <v>3206.25</v>
      </c>
    </row>
    <row r="12895" spans="1:3" ht="15" x14ac:dyDescent="0.25">
      <c r="A12895" s="123" t="s">
        <v>18854</v>
      </c>
      <c r="B12895" s="127" t="s">
        <v>22547</v>
      </c>
      <c r="C12895" s="128">
        <v>2700</v>
      </c>
    </row>
    <row r="12896" spans="1:3" ht="15" x14ac:dyDescent="0.25">
      <c r="A12896" s="123" t="s">
        <v>18854</v>
      </c>
      <c r="B12896" s="127" t="s">
        <v>22548</v>
      </c>
      <c r="C12896" s="128">
        <v>3206.25</v>
      </c>
    </row>
    <row r="12897" spans="1:3" ht="15" x14ac:dyDescent="0.25">
      <c r="A12897" s="123" t="s">
        <v>18854</v>
      </c>
      <c r="B12897" s="127" t="s">
        <v>22549</v>
      </c>
      <c r="C12897" s="128">
        <v>3206.25</v>
      </c>
    </row>
    <row r="12898" spans="1:3" ht="15" x14ac:dyDescent="0.25">
      <c r="A12898" s="123" t="s">
        <v>18854</v>
      </c>
      <c r="B12898" s="127" t="s">
        <v>22551</v>
      </c>
      <c r="C12898" s="128">
        <v>3206.25</v>
      </c>
    </row>
    <row r="12899" spans="1:3" ht="15" x14ac:dyDescent="0.25">
      <c r="A12899" s="123" t="s">
        <v>18854</v>
      </c>
      <c r="B12899" s="127" t="s">
        <v>22552</v>
      </c>
      <c r="C12899" s="128">
        <v>18112.5</v>
      </c>
    </row>
    <row r="12900" spans="1:3" ht="15" x14ac:dyDescent="0.25">
      <c r="A12900" s="123" t="s">
        <v>18854</v>
      </c>
      <c r="B12900" s="127" t="s">
        <v>22555</v>
      </c>
      <c r="C12900" s="128">
        <v>2700</v>
      </c>
    </row>
    <row r="12901" spans="1:3" ht="15" x14ac:dyDescent="0.25">
      <c r="A12901" s="123" t="s">
        <v>18854</v>
      </c>
      <c r="B12901" s="127" t="s">
        <v>22556</v>
      </c>
      <c r="C12901" s="128">
        <v>11643.75</v>
      </c>
    </row>
    <row r="12902" spans="1:3" ht="15" x14ac:dyDescent="0.25">
      <c r="A12902" s="123" t="s">
        <v>18854</v>
      </c>
      <c r="B12902" s="127" t="s">
        <v>22557</v>
      </c>
      <c r="C12902" s="128">
        <v>11643.75</v>
      </c>
    </row>
    <row r="12903" spans="1:3" ht="15" x14ac:dyDescent="0.25">
      <c r="A12903" s="123" t="s">
        <v>18854</v>
      </c>
      <c r="B12903" s="127" t="s">
        <v>22558</v>
      </c>
      <c r="C12903" s="128">
        <v>11643.75</v>
      </c>
    </row>
    <row r="12904" spans="1:3" ht="15" x14ac:dyDescent="0.25">
      <c r="A12904" s="123" t="s">
        <v>18854</v>
      </c>
      <c r="B12904" s="127" t="s">
        <v>22559</v>
      </c>
      <c r="C12904" s="128">
        <v>11625.986842105263</v>
      </c>
    </row>
    <row r="12905" spans="1:3" ht="15" x14ac:dyDescent="0.25">
      <c r="A12905" s="123" t="s">
        <v>18854</v>
      </c>
      <c r="B12905" s="127" t="s">
        <v>22560</v>
      </c>
      <c r="C12905" s="128">
        <v>11617.105263157895</v>
      </c>
    </row>
    <row r="12906" spans="1:3" ht="15" x14ac:dyDescent="0.25">
      <c r="A12906" s="123" t="s">
        <v>18854</v>
      </c>
      <c r="B12906" s="127" t="s">
        <v>22561</v>
      </c>
      <c r="C12906" s="128">
        <v>11643.75</v>
      </c>
    </row>
    <row r="12907" spans="1:3" ht="15" x14ac:dyDescent="0.25">
      <c r="A12907" s="123" t="s">
        <v>18854</v>
      </c>
      <c r="B12907" s="127" t="s">
        <v>22562</v>
      </c>
      <c r="C12907" s="128">
        <v>8912.5</v>
      </c>
    </row>
    <row r="12908" spans="1:3" ht="15" x14ac:dyDescent="0.25">
      <c r="A12908" s="123" t="s">
        <v>18854</v>
      </c>
      <c r="B12908" s="127" t="s">
        <v>22563</v>
      </c>
      <c r="C12908" s="128">
        <v>8912.5</v>
      </c>
    </row>
    <row r="12909" spans="1:3" ht="15" x14ac:dyDescent="0.25">
      <c r="A12909" s="123" t="s">
        <v>18854</v>
      </c>
      <c r="B12909" s="127" t="s">
        <v>22564</v>
      </c>
      <c r="C12909" s="128">
        <v>11787.5</v>
      </c>
    </row>
    <row r="12910" spans="1:3" ht="15" x14ac:dyDescent="0.25">
      <c r="A12910" s="123" t="s">
        <v>18854</v>
      </c>
      <c r="B12910" s="127" t="s">
        <v>22565</v>
      </c>
      <c r="C12910" s="128">
        <v>11643.75</v>
      </c>
    </row>
    <row r="12911" spans="1:3" ht="15" x14ac:dyDescent="0.25">
      <c r="A12911" s="123" t="s">
        <v>18854</v>
      </c>
      <c r="B12911" s="127" t="s">
        <v>22566</v>
      </c>
      <c r="C12911" s="128">
        <v>11643.75</v>
      </c>
    </row>
    <row r="12912" spans="1:3" ht="15" x14ac:dyDescent="0.25">
      <c r="A12912" s="123" t="s">
        <v>18854</v>
      </c>
      <c r="B12912" s="127" t="s">
        <v>22568</v>
      </c>
      <c r="C12912" s="128">
        <v>11643.75</v>
      </c>
    </row>
    <row r="12913" spans="1:3" ht="15" x14ac:dyDescent="0.25">
      <c r="A12913" s="123" t="s">
        <v>18854</v>
      </c>
      <c r="B12913" s="127" t="s">
        <v>22569</v>
      </c>
      <c r="C12913" s="128">
        <v>11643.75</v>
      </c>
    </row>
    <row r="12914" spans="1:3" ht="15" x14ac:dyDescent="0.25">
      <c r="A12914" s="123" t="s">
        <v>18854</v>
      </c>
      <c r="B12914" s="127" t="s">
        <v>22574</v>
      </c>
      <c r="C12914" s="128">
        <v>11643.75</v>
      </c>
    </row>
    <row r="12915" spans="1:3" ht="15" x14ac:dyDescent="0.25">
      <c r="A12915" s="123" t="s">
        <v>18854</v>
      </c>
      <c r="B12915" s="127" t="s">
        <v>22575</v>
      </c>
      <c r="C12915" s="128">
        <v>11643.75</v>
      </c>
    </row>
    <row r="12916" spans="1:3" ht="15" x14ac:dyDescent="0.25">
      <c r="A12916" s="123" t="s">
        <v>18854</v>
      </c>
      <c r="B12916" s="127" t="s">
        <v>22576</v>
      </c>
      <c r="C12916" s="128">
        <v>11643.75</v>
      </c>
    </row>
    <row r="12917" spans="1:3" ht="15" x14ac:dyDescent="0.25">
      <c r="A12917" s="123" t="s">
        <v>18854</v>
      </c>
      <c r="B12917" s="127" t="s">
        <v>22577</v>
      </c>
      <c r="C12917" s="128">
        <v>11643.75</v>
      </c>
    </row>
    <row r="12918" spans="1:3" ht="15" x14ac:dyDescent="0.25">
      <c r="A12918" s="123" t="s">
        <v>18854</v>
      </c>
      <c r="B12918" s="127" t="s">
        <v>22578</v>
      </c>
      <c r="C12918" s="128">
        <v>17250</v>
      </c>
    </row>
    <row r="12919" spans="1:3" ht="15" x14ac:dyDescent="0.25">
      <c r="A12919" s="123" t="s">
        <v>18854</v>
      </c>
      <c r="B12919" s="127" t="s">
        <v>22580</v>
      </c>
      <c r="C12919" s="128">
        <v>11643.75</v>
      </c>
    </row>
    <row r="12920" spans="1:3" ht="15" x14ac:dyDescent="0.25">
      <c r="A12920" s="123" t="s">
        <v>18854</v>
      </c>
      <c r="B12920" s="127" t="s">
        <v>22581</v>
      </c>
      <c r="C12920" s="128">
        <v>11643.75</v>
      </c>
    </row>
    <row r="12921" spans="1:3" ht="15" x14ac:dyDescent="0.25">
      <c r="A12921" s="123" t="s">
        <v>18854</v>
      </c>
      <c r="B12921" s="127" t="s">
        <v>22582</v>
      </c>
      <c r="C12921" s="128">
        <v>11390.625</v>
      </c>
    </row>
    <row r="12922" spans="1:3" ht="15" x14ac:dyDescent="0.25">
      <c r="A12922" s="123" t="s">
        <v>18854</v>
      </c>
      <c r="B12922" s="127" t="s">
        <v>23694</v>
      </c>
      <c r="C12922" s="128">
        <v>19550</v>
      </c>
    </row>
    <row r="12923" spans="1:3" ht="15" x14ac:dyDescent="0.25">
      <c r="A12923" s="123" t="s">
        <v>18854</v>
      </c>
      <c r="B12923" s="127" t="s">
        <v>23699</v>
      </c>
      <c r="C12923" s="128">
        <v>36800</v>
      </c>
    </row>
    <row r="12924" spans="1:3" ht="15" x14ac:dyDescent="0.25">
      <c r="A12924" s="123" t="s">
        <v>22585</v>
      </c>
      <c r="B12924" s="127" t="s">
        <v>22586</v>
      </c>
      <c r="C12924" s="128">
        <v>573.75</v>
      </c>
    </row>
    <row r="12925" spans="1:3" ht="15" x14ac:dyDescent="0.25">
      <c r="A12925" s="123" t="s">
        <v>22585</v>
      </c>
      <c r="B12925" s="127" t="s">
        <v>22624</v>
      </c>
      <c r="C12925" s="128">
        <v>573.75</v>
      </c>
    </row>
    <row r="12926" spans="1:3" ht="15" x14ac:dyDescent="0.25">
      <c r="A12926" s="123" t="s">
        <v>22585</v>
      </c>
      <c r="B12926" s="127" t="s">
        <v>22634</v>
      </c>
      <c r="C12926" s="128">
        <v>573.75</v>
      </c>
    </row>
    <row r="12927" spans="1:3" ht="15" x14ac:dyDescent="0.25">
      <c r="A12927" s="123" t="s">
        <v>22585</v>
      </c>
      <c r="B12927" s="127" t="s">
        <v>22776</v>
      </c>
      <c r="C12927" s="128">
        <v>676.01</v>
      </c>
    </row>
    <row r="12928" spans="1:3" ht="15" x14ac:dyDescent="0.25">
      <c r="A12928" s="123" t="s">
        <v>22585</v>
      </c>
      <c r="B12928" s="127" t="s">
        <v>22785</v>
      </c>
      <c r="C12928" s="128">
        <v>676.01</v>
      </c>
    </row>
    <row r="12929" spans="1:3" ht="15" x14ac:dyDescent="0.25">
      <c r="A12929" s="123" t="s">
        <v>21802</v>
      </c>
      <c r="B12929" s="127" t="s">
        <v>21803</v>
      </c>
      <c r="C12929" s="128">
        <v>904.5</v>
      </c>
    </row>
    <row r="12930" spans="1:3" ht="15" x14ac:dyDescent="0.25">
      <c r="A12930" s="123" t="s">
        <v>21802</v>
      </c>
      <c r="B12930" s="127" t="s">
        <v>21804</v>
      </c>
      <c r="C12930" s="128">
        <v>904.5</v>
      </c>
    </row>
    <row r="12931" spans="1:3" ht="15" x14ac:dyDescent="0.25">
      <c r="A12931" s="123" t="s">
        <v>21802</v>
      </c>
      <c r="B12931" s="127" t="s">
        <v>21805</v>
      </c>
      <c r="C12931" s="128">
        <v>911.25</v>
      </c>
    </row>
    <row r="12932" spans="1:3" ht="15" x14ac:dyDescent="0.25">
      <c r="A12932" s="123" t="s">
        <v>21802</v>
      </c>
      <c r="B12932" s="127" t="s">
        <v>21806</v>
      </c>
      <c r="C12932" s="128">
        <v>911.25</v>
      </c>
    </row>
    <row r="12933" spans="1:3" ht="15" x14ac:dyDescent="0.25">
      <c r="A12933" s="123" t="s">
        <v>21802</v>
      </c>
      <c r="B12933" s="127" t="s">
        <v>21807</v>
      </c>
      <c r="C12933" s="128">
        <v>911.25</v>
      </c>
    </row>
    <row r="12934" spans="1:3" ht="15" x14ac:dyDescent="0.25">
      <c r="A12934" s="123" t="s">
        <v>21802</v>
      </c>
      <c r="B12934" s="127" t="s">
        <v>21808</v>
      </c>
      <c r="C12934" s="128">
        <v>945</v>
      </c>
    </row>
    <row r="12935" spans="1:3" ht="15" x14ac:dyDescent="0.25">
      <c r="A12935" s="123" t="s">
        <v>21802</v>
      </c>
      <c r="B12935" s="127" t="s">
        <v>21809</v>
      </c>
      <c r="C12935" s="128">
        <v>945</v>
      </c>
    </row>
    <row r="12936" spans="1:3" ht="15" x14ac:dyDescent="0.25">
      <c r="A12936" s="123" t="s">
        <v>21802</v>
      </c>
      <c r="B12936" s="127" t="s">
        <v>21810</v>
      </c>
      <c r="C12936" s="128">
        <v>945</v>
      </c>
    </row>
    <row r="12937" spans="1:3" ht="15" x14ac:dyDescent="0.25">
      <c r="A12937" s="123" t="s">
        <v>21802</v>
      </c>
      <c r="B12937" s="127" t="s">
        <v>21811</v>
      </c>
      <c r="C12937" s="128">
        <v>945</v>
      </c>
    </row>
    <row r="12938" spans="1:3" ht="15" x14ac:dyDescent="0.25">
      <c r="A12938" s="123" t="s">
        <v>21802</v>
      </c>
      <c r="B12938" s="127" t="s">
        <v>21812</v>
      </c>
      <c r="C12938" s="128">
        <v>945</v>
      </c>
    </row>
    <row r="12939" spans="1:3" ht="15" x14ac:dyDescent="0.25">
      <c r="A12939" s="123" t="s">
        <v>21802</v>
      </c>
      <c r="B12939" s="127" t="s">
        <v>21813</v>
      </c>
      <c r="C12939" s="128">
        <v>945</v>
      </c>
    </row>
    <row r="12940" spans="1:3" ht="15" x14ac:dyDescent="0.25">
      <c r="A12940" s="123" t="s">
        <v>21802</v>
      </c>
      <c r="B12940" s="127" t="s">
        <v>21814</v>
      </c>
      <c r="C12940" s="128">
        <v>945</v>
      </c>
    </row>
    <row r="12941" spans="1:3" ht="15" x14ac:dyDescent="0.25">
      <c r="A12941" s="123" t="s">
        <v>21802</v>
      </c>
      <c r="B12941" s="127" t="s">
        <v>21815</v>
      </c>
      <c r="C12941" s="128">
        <v>945</v>
      </c>
    </row>
    <row r="12942" spans="1:3" ht="15" x14ac:dyDescent="0.25">
      <c r="A12942" s="123" t="s">
        <v>21802</v>
      </c>
      <c r="B12942" s="127" t="s">
        <v>21816</v>
      </c>
      <c r="C12942" s="128">
        <v>945</v>
      </c>
    </row>
    <row r="12943" spans="1:3" ht="15" x14ac:dyDescent="0.25">
      <c r="A12943" s="123" t="s">
        <v>21802</v>
      </c>
      <c r="B12943" s="127" t="s">
        <v>21817</v>
      </c>
      <c r="C12943" s="128">
        <v>945</v>
      </c>
    </row>
    <row r="12944" spans="1:3" ht="15" x14ac:dyDescent="0.25">
      <c r="A12944" s="123" t="s">
        <v>21802</v>
      </c>
      <c r="B12944" s="127" t="s">
        <v>21818</v>
      </c>
      <c r="C12944" s="128">
        <v>945</v>
      </c>
    </row>
    <row r="12945" spans="1:3" ht="15" x14ac:dyDescent="0.25">
      <c r="A12945" s="123" t="s">
        <v>21802</v>
      </c>
      <c r="B12945" s="127" t="s">
        <v>21819</v>
      </c>
      <c r="C12945" s="128">
        <v>945</v>
      </c>
    </row>
    <row r="12946" spans="1:3" ht="15" x14ac:dyDescent="0.25">
      <c r="A12946" s="123" t="s">
        <v>21802</v>
      </c>
      <c r="B12946" s="127" t="s">
        <v>21820</v>
      </c>
      <c r="C12946" s="128">
        <v>837</v>
      </c>
    </row>
    <row r="12947" spans="1:3" ht="15" x14ac:dyDescent="0.25">
      <c r="A12947" s="123" t="s">
        <v>21802</v>
      </c>
      <c r="B12947" s="127" t="s">
        <v>21821</v>
      </c>
      <c r="C12947" s="128">
        <v>5146.25</v>
      </c>
    </row>
    <row r="12948" spans="1:3" ht="15" x14ac:dyDescent="0.25">
      <c r="A12948" s="123" t="s">
        <v>21802</v>
      </c>
      <c r="B12948" s="127" t="s">
        <v>21822</v>
      </c>
      <c r="C12948" s="128">
        <v>4945</v>
      </c>
    </row>
    <row r="12949" spans="1:3" ht="15" x14ac:dyDescent="0.25">
      <c r="A12949" s="123" t="s">
        <v>21802</v>
      </c>
      <c r="B12949" s="127" t="s">
        <v>21823</v>
      </c>
      <c r="C12949" s="128">
        <v>742.5</v>
      </c>
    </row>
    <row r="12950" spans="1:3" ht="15" x14ac:dyDescent="0.25">
      <c r="A12950" s="123" t="s">
        <v>21802</v>
      </c>
      <c r="B12950" s="127" t="s">
        <v>21824</v>
      </c>
      <c r="C12950" s="128">
        <v>742.5</v>
      </c>
    </row>
    <row r="12951" spans="1:3" ht="15" x14ac:dyDescent="0.25">
      <c r="A12951" s="123" t="s">
        <v>21802</v>
      </c>
      <c r="B12951" s="127" t="s">
        <v>21825</v>
      </c>
      <c r="C12951" s="128">
        <v>4945</v>
      </c>
    </row>
    <row r="12952" spans="1:3" ht="15" x14ac:dyDescent="0.25">
      <c r="A12952" s="123" t="s">
        <v>21802</v>
      </c>
      <c r="B12952" s="127" t="s">
        <v>21826</v>
      </c>
      <c r="C12952" s="128">
        <v>4945</v>
      </c>
    </row>
    <row r="12953" spans="1:3" ht="15" x14ac:dyDescent="0.25">
      <c r="A12953" s="123" t="s">
        <v>21802</v>
      </c>
      <c r="B12953" s="127" t="s">
        <v>21827</v>
      </c>
      <c r="C12953" s="128">
        <v>4945</v>
      </c>
    </row>
    <row r="12954" spans="1:3" ht="15" x14ac:dyDescent="0.25">
      <c r="A12954" s="123" t="s">
        <v>21802</v>
      </c>
      <c r="B12954" s="127" t="s">
        <v>21828</v>
      </c>
      <c r="C12954" s="128">
        <v>4945</v>
      </c>
    </row>
    <row r="12955" spans="1:3" ht="15" x14ac:dyDescent="0.25">
      <c r="A12955" s="123" t="s">
        <v>21802</v>
      </c>
      <c r="B12955" s="127" t="s">
        <v>21829</v>
      </c>
      <c r="C12955" s="128">
        <v>4945</v>
      </c>
    </row>
    <row r="12956" spans="1:3" ht="15" x14ac:dyDescent="0.25">
      <c r="A12956" s="123" t="s">
        <v>21802</v>
      </c>
      <c r="B12956" s="127" t="s">
        <v>21830</v>
      </c>
      <c r="C12956" s="128">
        <v>3186</v>
      </c>
    </row>
    <row r="12957" spans="1:3" ht="15" x14ac:dyDescent="0.25">
      <c r="A12957" s="123" t="s">
        <v>21802</v>
      </c>
      <c r="B12957" s="127" t="s">
        <v>21831</v>
      </c>
      <c r="C12957" s="128">
        <v>3186</v>
      </c>
    </row>
    <row r="12958" spans="1:3" ht="15" x14ac:dyDescent="0.25">
      <c r="A12958" s="123" t="s">
        <v>21802</v>
      </c>
      <c r="B12958" s="127" t="s">
        <v>21832</v>
      </c>
      <c r="C12958" s="128">
        <v>5462.5</v>
      </c>
    </row>
    <row r="12959" spans="1:3" ht="15" x14ac:dyDescent="0.25">
      <c r="A12959" s="123" t="s">
        <v>21802</v>
      </c>
      <c r="B12959" s="127" t="s">
        <v>22583</v>
      </c>
      <c r="C12959" s="128">
        <v>742.5</v>
      </c>
    </row>
    <row r="12960" spans="1:3" ht="15" x14ac:dyDescent="0.25">
      <c r="A12960" s="123" t="s">
        <v>21802</v>
      </c>
      <c r="B12960" s="127" t="s">
        <v>22584</v>
      </c>
      <c r="C12960" s="128">
        <v>705.51</v>
      </c>
    </row>
    <row r="12961" spans="1:3" ht="15" x14ac:dyDescent="0.25">
      <c r="A12961" s="123" t="s">
        <v>21802</v>
      </c>
      <c r="B12961" s="127" t="s">
        <v>22587</v>
      </c>
      <c r="C12961" s="128">
        <v>4945</v>
      </c>
    </row>
    <row r="12962" spans="1:3" ht="15" x14ac:dyDescent="0.25">
      <c r="A12962" s="123" t="s">
        <v>21802</v>
      </c>
      <c r="B12962" s="127" t="s">
        <v>22588</v>
      </c>
      <c r="C12962" s="128">
        <v>742.5</v>
      </c>
    </row>
    <row r="12963" spans="1:3" ht="15" x14ac:dyDescent="0.25">
      <c r="A12963" s="123" t="s">
        <v>21802</v>
      </c>
      <c r="B12963" s="127" t="s">
        <v>22589</v>
      </c>
      <c r="C12963" s="128">
        <v>705.51</v>
      </c>
    </row>
    <row r="12964" spans="1:3" ht="15" x14ac:dyDescent="0.25">
      <c r="A12964" s="123" t="s">
        <v>21802</v>
      </c>
      <c r="B12964" s="127" t="s">
        <v>22590</v>
      </c>
      <c r="C12964" s="128">
        <v>742.5</v>
      </c>
    </row>
    <row r="12965" spans="1:3" ht="15" x14ac:dyDescent="0.25">
      <c r="A12965" s="123" t="s">
        <v>21802</v>
      </c>
      <c r="B12965" s="127" t="s">
        <v>22591</v>
      </c>
      <c r="C12965" s="128">
        <v>4945</v>
      </c>
    </row>
    <row r="12966" spans="1:3" ht="15" x14ac:dyDescent="0.25">
      <c r="A12966" s="123" t="s">
        <v>21802</v>
      </c>
      <c r="B12966" s="127" t="s">
        <v>22592</v>
      </c>
      <c r="C12966" s="128">
        <v>742.5</v>
      </c>
    </row>
    <row r="12967" spans="1:3" ht="15" x14ac:dyDescent="0.25">
      <c r="A12967" s="123" t="s">
        <v>21802</v>
      </c>
      <c r="B12967" s="127" t="s">
        <v>22593</v>
      </c>
      <c r="C12967" s="128">
        <v>742.5</v>
      </c>
    </row>
    <row r="12968" spans="1:3" ht="15" x14ac:dyDescent="0.25">
      <c r="A12968" s="123" t="s">
        <v>21802</v>
      </c>
      <c r="B12968" s="127" t="s">
        <v>22594</v>
      </c>
      <c r="C12968" s="128">
        <v>4945</v>
      </c>
    </row>
    <row r="12969" spans="1:3" ht="15" x14ac:dyDescent="0.25">
      <c r="A12969" s="123" t="s">
        <v>21802</v>
      </c>
      <c r="B12969" s="127" t="s">
        <v>22595</v>
      </c>
      <c r="C12969" s="128">
        <v>4945</v>
      </c>
    </row>
    <row r="12970" spans="1:3" ht="15" x14ac:dyDescent="0.25">
      <c r="A12970" s="123" t="s">
        <v>21802</v>
      </c>
      <c r="B12970" s="127" t="s">
        <v>22596</v>
      </c>
      <c r="C12970" s="128">
        <v>705.51</v>
      </c>
    </row>
    <row r="12971" spans="1:3" ht="15" x14ac:dyDescent="0.25">
      <c r="A12971" s="123" t="s">
        <v>21802</v>
      </c>
      <c r="B12971" s="127" t="s">
        <v>22597</v>
      </c>
      <c r="C12971" s="128">
        <v>742.5</v>
      </c>
    </row>
    <row r="12972" spans="1:3" ht="15" x14ac:dyDescent="0.25">
      <c r="A12972" s="123" t="s">
        <v>21802</v>
      </c>
      <c r="B12972" s="127" t="s">
        <v>22598</v>
      </c>
      <c r="C12972" s="128">
        <v>742.5</v>
      </c>
    </row>
    <row r="12973" spans="1:3" ht="15" x14ac:dyDescent="0.25">
      <c r="A12973" s="123" t="s">
        <v>21802</v>
      </c>
      <c r="B12973" s="127" t="s">
        <v>22599</v>
      </c>
      <c r="C12973" s="128">
        <v>4945</v>
      </c>
    </row>
    <row r="12974" spans="1:3" ht="15" x14ac:dyDescent="0.25">
      <c r="A12974" s="123" t="s">
        <v>21802</v>
      </c>
      <c r="B12974" s="127" t="s">
        <v>22600</v>
      </c>
      <c r="C12974" s="128">
        <v>2970</v>
      </c>
    </row>
    <row r="12975" spans="1:3" ht="15" x14ac:dyDescent="0.25">
      <c r="A12975" s="123" t="s">
        <v>21802</v>
      </c>
      <c r="B12975" s="127" t="s">
        <v>22601</v>
      </c>
      <c r="C12975" s="128">
        <v>742.5</v>
      </c>
    </row>
    <row r="12976" spans="1:3" ht="15" x14ac:dyDescent="0.25">
      <c r="A12976" s="123" t="s">
        <v>21802</v>
      </c>
      <c r="B12976" s="127" t="s">
        <v>22602</v>
      </c>
      <c r="C12976" s="128">
        <v>4945</v>
      </c>
    </row>
    <row r="12977" spans="1:3" ht="15" x14ac:dyDescent="0.25">
      <c r="A12977" s="123" t="s">
        <v>21802</v>
      </c>
      <c r="B12977" s="127" t="s">
        <v>22603</v>
      </c>
      <c r="C12977" s="128">
        <v>705.5100000000001</v>
      </c>
    </row>
    <row r="12978" spans="1:3" ht="15" x14ac:dyDescent="0.25">
      <c r="A12978" s="123" t="s">
        <v>21802</v>
      </c>
      <c r="B12978" s="127" t="s">
        <v>22604</v>
      </c>
      <c r="C12978" s="128">
        <v>742.5</v>
      </c>
    </row>
    <row r="12979" spans="1:3" ht="15" x14ac:dyDescent="0.25">
      <c r="A12979" s="123" t="s">
        <v>21802</v>
      </c>
      <c r="B12979" s="127" t="s">
        <v>22605</v>
      </c>
      <c r="C12979" s="128">
        <v>4945</v>
      </c>
    </row>
    <row r="12980" spans="1:3" ht="15" x14ac:dyDescent="0.25">
      <c r="A12980" s="123" t="s">
        <v>21802</v>
      </c>
      <c r="B12980" s="127" t="s">
        <v>22606</v>
      </c>
      <c r="C12980" s="128">
        <v>705.51</v>
      </c>
    </row>
    <row r="12981" spans="1:3" ht="15" x14ac:dyDescent="0.25">
      <c r="A12981" s="123" t="s">
        <v>21802</v>
      </c>
      <c r="B12981" s="127" t="s">
        <v>22607</v>
      </c>
      <c r="C12981" s="128">
        <v>742.5</v>
      </c>
    </row>
    <row r="12982" spans="1:3" ht="15" x14ac:dyDescent="0.25">
      <c r="A12982" s="123" t="s">
        <v>21802</v>
      </c>
      <c r="B12982" s="127" t="s">
        <v>22608</v>
      </c>
      <c r="C12982" s="128">
        <v>4945</v>
      </c>
    </row>
    <row r="12983" spans="1:3" ht="15" x14ac:dyDescent="0.25">
      <c r="A12983" s="123" t="s">
        <v>21802</v>
      </c>
      <c r="B12983" s="127" t="s">
        <v>22609</v>
      </c>
      <c r="C12983" s="128">
        <v>705.51</v>
      </c>
    </row>
    <row r="12984" spans="1:3" ht="15" x14ac:dyDescent="0.25">
      <c r="A12984" s="123" t="s">
        <v>21802</v>
      </c>
      <c r="B12984" s="127" t="s">
        <v>22610</v>
      </c>
      <c r="C12984" s="128">
        <v>742.5</v>
      </c>
    </row>
    <row r="12985" spans="1:3" ht="15" x14ac:dyDescent="0.25">
      <c r="A12985" s="123" t="s">
        <v>21802</v>
      </c>
      <c r="B12985" s="127" t="s">
        <v>22611</v>
      </c>
      <c r="C12985" s="128">
        <v>4945</v>
      </c>
    </row>
    <row r="12986" spans="1:3" ht="15" x14ac:dyDescent="0.25">
      <c r="A12986" s="123" t="s">
        <v>21802</v>
      </c>
      <c r="B12986" s="127" t="s">
        <v>22612</v>
      </c>
      <c r="C12986" s="128">
        <v>4945</v>
      </c>
    </row>
    <row r="12987" spans="1:3" ht="15" x14ac:dyDescent="0.25">
      <c r="A12987" s="123" t="s">
        <v>21802</v>
      </c>
      <c r="B12987" s="127" t="s">
        <v>22613</v>
      </c>
      <c r="C12987" s="128">
        <v>705.51</v>
      </c>
    </row>
    <row r="12988" spans="1:3" ht="15" x14ac:dyDescent="0.25">
      <c r="A12988" s="123" t="s">
        <v>21802</v>
      </c>
      <c r="B12988" s="127" t="s">
        <v>22614</v>
      </c>
      <c r="C12988" s="128">
        <v>742.5</v>
      </c>
    </row>
    <row r="12989" spans="1:3" ht="15" x14ac:dyDescent="0.25">
      <c r="A12989" s="123" t="s">
        <v>21802</v>
      </c>
      <c r="B12989" s="127" t="s">
        <v>22615</v>
      </c>
      <c r="C12989" s="128">
        <v>4945</v>
      </c>
    </row>
    <row r="12990" spans="1:3" ht="15" x14ac:dyDescent="0.25">
      <c r="A12990" s="123" t="s">
        <v>21802</v>
      </c>
      <c r="B12990" s="127" t="s">
        <v>22616</v>
      </c>
      <c r="C12990" s="128">
        <v>4945</v>
      </c>
    </row>
    <row r="12991" spans="1:3" ht="15" x14ac:dyDescent="0.25">
      <c r="A12991" s="123" t="s">
        <v>21802</v>
      </c>
      <c r="B12991" s="127" t="s">
        <v>22617</v>
      </c>
      <c r="C12991" s="128">
        <v>705.51</v>
      </c>
    </row>
    <row r="12992" spans="1:3" ht="15" x14ac:dyDescent="0.25">
      <c r="A12992" s="123" t="s">
        <v>21802</v>
      </c>
      <c r="B12992" s="127" t="s">
        <v>22618</v>
      </c>
      <c r="C12992" s="128">
        <v>742.5</v>
      </c>
    </row>
    <row r="12993" spans="1:3" ht="15" x14ac:dyDescent="0.25">
      <c r="A12993" s="123" t="s">
        <v>21802</v>
      </c>
      <c r="B12993" s="127" t="s">
        <v>22619</v>
      </c>
      <c r="C12993" s="128">
        <v>4945</v>
      </c>
    </row>
    <row r="12994" spans="1:3" ht="15" x14ac:dyDescent="0.25">
      <c r="A12994" s="123" t="s">
        <v>21802</v>
      </c>
      <c r="B12994" s="127" t="s">
        <v>22620</v>
      </c>
      <c r="C12994" s="128">
        <v>705.51</v>
      </c>
    </row>
    <row r="12995" spans="1:3" ht="15" x14ac:dyDescent="0.25">
      <c r="A12995" s="123" t="s">
        <v>21802</v>
      </c>
      <c r="B12995" s="127" t="s">
        <v>22621</v>
      </c>
      <c r="C12995" s="128">
        <v>742.5</v>
      </c>
    </row>
    <row r="12996" spans="1:3" ht="15" x14ac:dyDescent="0.25">
      <c r="A12996" s="123" t="s">
        <v>21802</v>
      </c>
      <c r="B12996" s="127" t="s">
        <v>22622</v>
      </c>
      <c r="C12996" s="128">
        <v>4945</v>
      </c>
    </row>
    <row r="12997" spans="1:3" ht="15" x14ac:dyDescent="0.25">
      <c r="A12997" s="123" t="s">
        <v>21802</v>
      </c>
      <c r="B12997" s="127" t="s">
        <v>22623</v>
      </c>
      <c r="C12997" s="128">
        <v>705.5100000000001</v>
      </c>
    </row>
    <row r="12998" spans="1:3" ht="15" x14ac:dyDescent="0.25">
      <c r="A12998" s="123" t="s">
        <v>21802</v>
      </c>
      <c r="B12998" s="127" t="s">
        <v>22625</v>
      </c>
      <c r="C12998" s="128">
        <v>742.5</v>
      </c>
    </row>
    <row r="12999" spans="1:3" ht="15" x14ac:dyDescent="0.25">
      <c r="A12999" s="123" t="s">
        <v>21802</v>
      </c>
      <c r="B12999" s="127" t="s">
        <v>22626</v>
      </c>
      <c r="C12999" s="128">
        <v>4945</v>
      </c>
    </row>
    <row r="13000" spans="1:3" ht="15" x14ac:dyDescent="0.25">
      <c r="A13000" s="123" t="s">
        <v>21802</v>
      </c>
      <c r="B13000" s="127" t="s">
        <v>22627</v>
      </c>
      <c r="C13000" s="128">
        <v>4945</v>
      </c>
    </row>
    <row r="13001" spans="1:3" ht="15" x14ac:dyDescent="0.25">
      <c r="A13001" s="123" t="s">
        <v>21802</v>
      </c>
      <c r="B13001" s="127" t="s">
        <v>22628</v>
      </c>
      <c r="C13001" s="128">
        <v>705.51</v>
      </c>
    </row>
    <row r="13002" spans="1:3" ht="15" x14ac:dyDescent="0.25">
      <c r="A13002" s="123" t="s">
        <v>21802</v>
      </c>
      <c r="B13002" s="127" t="s">
        <v>22629</v>
      </c>
      <c r="C13002" s="128">
        <v>742.5</v>
      </c>
    </row>
    <row r="13003" spans="1:3" ht="15" x14ac:dyDescent="0.25">
      <c r="A13003" s="123" t="s">
        <v>21802</v>
      </c>
      <c r="B13003" s="127" t="s">
        <v>22630</v>
      </c>
      <c r="C13003" s="128">
        <v>4945</v>
      </c>
    </row>
    <row r="13004" spans="1:3" ht="15" x14ac:dyDescent="0.25">
      <c r="A13004" s="123" t="s">
        <v>21802</v>
      </c>
      <c r="B13004" s="127" t="s">
        <v>22631</v>
      </c>
      <c r="C13004" s="128">
        <v>2970</v>
      </c>
    </row>
    <row r="13005" spans="1:3" ht="15" x14ac:dyDescent="0.25">
      <c r="A13005" s="123" t="s">
        <v>21802</v>
      </c>
      <c r="B13005" s="127" t="s">
        <v>22632</v>
      </c>
      <c r="C13005" s="128">
        <v>5462.5</v>
      </c>
    </row>
    <row r="13006" spans="1:3" ht="15" x14ac:dyDescent="0.25">
      <c r="A13006" s="123" t="s">
        <v>21802</v>
      </c>
      <c r="B13006" s="127" t="s">
        <v>22633</v>
      </c>
      <c r="C13006" s="128">
        <v>705.51</v>
      </c>
    </row>
    <row r="13007" spans="1:3" ht="15" x14ac:dyDescent="0.25">
      <c r="A13007" s="123" t="s">
        <v>21802</v>
      </c>
      <c r="B13007" s="127" t="s">
        <v>22635</v>
      </c>
      <c r="C13007" s="128">
        <v>742.5</v>
      </c>
    </row>
    <row r="13008" spans="1:3" ht="15" x14ac:dyDescent="0.25">
      <c r="A13008" s="123" t="s">
        <v>21802</v>
      </c>
      <c r="B13008" s="127" t="s">
        <v>22636</v>
      </c>
      <c r="C13008" s="128">
        <v>4945</v>
      </c>
    </row>
    <row r="13009" spans="1:3" ht="15" x14ac:dyDescent="0.25">
      <c r="A13009" s="123" t="s">
        <v>21802</v>
      </c>
      <c r="B13009" s="127" t="s">
        <v>22637</v>
      </c>
      <c r="C13009" s="128">
        <v>4945</v>
      </c>
    </row>
    <row r="13010" spans="1:3" ht="15" x14ac:dyDescent="0.25">
      <c r="A13010" s="123" t="s">
        <v>21802</v>
      </c>
      <c r="B13010" s="127" t="s">
        <v>22638</v>
      </c>
      <c r="C13010" s="128">
        <v>705.51</v>
      </c>
    </row>
    <row r="13011" spans="1:3" ht="15" x14ac:dyDescent="0.25">
      <c r="A13011" s="123" t="s">
        <v>21802</v>
      </c>
      <c r="B13011" s="127" t="s">
        <v>22639</v>
      </c>
      <c r="C13011" s="128">
        <v>742.5</v>
      </c>
    </row>
    <row r="13012" spans="1:3" ht="15" x14ac:dyDescent="0.25">
      <c r="A13012" s="123" t="s">
        <v>21802</v>
      </c>
      <c r="B13012" s="127" t="s">
        <v>22640</v>
      </c>
      <c r="C13012" s="128">
        <v>4945</v>
      </c>
    </row>
    <row r="13013" spans="1:3" ht="15" x14ac:dyDescent="0.25">
      <c r="A13013" s="123" t="s">
        <v>21802</v>
      </c>
      <c r="B13013" s="127" t="s">
        <v>22641</v>
      </c>
      <c r="C13013" s="128">
        <v>4945</v>
      </c>
    </row>
    <row r="13014" spans="1:3" ht="15" x14ac:dyDescent="0.25">
      <c r="A13014" s="123" t="s">
        <v>21802</v>
      </c>
      <c r="B13014" s="127" t="s">
        <v>22642</v>
      </c>
      <c r="C13014" s="128">
        <v>705.51</v>
      </c>
    </row>
    <row r="13015" spans="1:3" ht="15" x14ac:dyDescent="0.25">
      <c r="A13015" s="123" t="s">
        <v>21802</v>
      </c>
      <c r="B13015" s="127" t="s">
        <v>22643</v>
      </c>
      <c r="C13015" s="128">
        <v>741.79487179487182</v>
      </c>
    </row>
    <row r="13016" spans="1:3" ht="15" x14ac:dyDescent="0.25">
      <c r="A13016" s="123" t="s">
        <v>21802</v>
      </c>
      <c r="B13016" s="127" t="s">
        <v>22644</v>
      </c>
      <c r="C13016" s="128">
        <v>4945</v>
      </c>
    </row>
    <row r="13017" spans="1:3" ht="15" x14ac:dyDescent="0.25">
      <c r="A13017" s="123" t="s">
        <v>21802</v>
      </c>
      <c r="B13017" s="127" t="s">
        <v>22645</v>
      </c>
      <c r="C13017" s="128">
        <v>4945</v>
      </c>
    </row>
    <row r="13018" spans="1:3" ht="15" x14ac:dyDescent="0.25">
      <c r="A13018" s="123" t="s">
        <v>21802</v>
      </c>
      <c r="B13018" s="127" t="s">
        <v>22646</v>
      </c>
      <c r="C13018" s="128">
        <v>705.51</v>
      </c>
    </row>
    <row r="13019" spans="1:3" ht="15" x14ac:dyDescent="0.25">
      <c r="A13019" s="123" t="s">
        <v>21802</v>
      </c>
      <c r="B13019" s="127" t="s">
        <v>22647</v>
      </c>
      <c r="C13019" s="128">
        <v>742.5</v>
      </c>
    </row>
    <row r="13020" spans="1:3" ht="15" x14ac:dyDescent="0.25">
      <c r="A13020" s="123" t="s">
        <v>21802</v>
      </c>
      <c r="B13020" s="127" t="s">
        <v>22648</v>
      </c>
      <c r="C13020" s="128">
        <v>4945</v>
      </c>
    </row>
    <row r="13021" spans="1:3" ht="15" x14ac:dyDescent="0.25">
      <c r="A13021" s="123" t="s">
        <v>21802</v>
      </c>
      <c r="B13021" s="127" t="s">
        <v>22649</v>
      </c>
      <c r="C13021" s="128">
        <v>705.51</v>
      </c>
    </row>
    <row r="13022" spans="1:3" ht="15" x14ac:dyDescent="0.25">
      <c r="A13022" s="123" t="s">
        <v>21802</v>
      </c>
      <c r="B13022" s="127" t="s">
        <v>22650</v>
      </c>
      <c r="C13022" s="128">
        <v>742.5</v>
      </c>
    </row>
    <row r="13023" spans="1:3" ht="15" x14ac:dyDescent="0.25">
      <c r="A13023" s="123" t="s">
        <v>21802</v>
      </c>
      <c r="B13023" s="127" t="s">
        <v>22651</v>
      </c>
      <c r="C13023" s="128">
        <v>4945</v>
      </c>
    </row>
    <row r="13024" spans="1:3" ht="15" x14ac:dyDescent="0.25">
      <c r="A13024" s="123" t="s">
        <v>21802</v>
      </c>
      <c r="B13024" s="127" t="s">
        <v>22652</v>
      </c>
      <c r="C13024" s="128">
        <v>705.51</v>
      </c>
    </row>
    <row r="13025" spans="1:3" ht="15" x14ac:dyDescent="0.25">
      <c r="A13025" s="123" t="s">
        <v>21802</v>
      </c>
      <c r="B13025" s="127" t="s">
        <v>22653</v>
      </c>
      <c r="C13025" s="128">
        <v>742.5</v>
      </c>
    </row>
    <row r="13026" spans="1:3" ht="15" x14ac:dyDescent="0.25">
      <c r="A13026" s="123" t="s">
        <v>21802</v>
      </c>
      <c r="B13026" s="127" t="s">
        <v>22654</v>
      </c>
      <c r="C13026" s="128">
        <v>4945</v>
      </c>
    </row>
    <row r="13027" spans="1:3" ht="15" x14ac:dyDescent="0.25">
      <c r="A13027" s="123" t="s">
        <v>21802</v>
      </c>
      <c r="B13027" s="127" t="s">
        <v>22655</v>
      </c>
      <c r="C13027" s="128">
        <v>4945</v>
      </c>
    </row>
    <row r="13028" spans="1:3" ht="15" x14ac:dyDescent="0.25">
      <c r="A13028" s="123" t="s">
        <v>21802</v>
      </c>
      <c r="B13028" s="127" t="s">
        <v>22656</v>
      </c>
      <c r="C13028" s="128">
        <v>4945</v>
      </c>
    </row>
    <row r="13029" spans="1:3" ht="15" x14ac:dyDescent="0.25">
      <c r="A13029" s="123" t="s">
        <v>21802</v>
      </c>
      <c r="B13029" s="127" t="s">
        <v>22657</v>
      </c>
      <c r="C13029" s="128">
        <v>5462.5</v>
      </c>
    </row>
    <row r="13030" spans="1:3" ht="15" x14ac:dyDescent="0.25">
      <c r="A13030" s="123" t="s">
        <v>21802</v>
      </c>
      <c r="B13030" s="127" t="s">
        <v>22658</v>
      </c>
      <c r="C13030" s="128">
        <v>705.51</v>
      </c>
    </row>
    <row r="13031" spans="1:3" ht="15" x14ac:dyDescent="0.25">
      <c r="A13031" s="123" t="s">
        <v>21802</v>
      </c>
      <c r="B13031" s="127" t="s">
        <v>22659</v>
      </c>
      <c r="C13031" s="128">
        <v>742.5</v>
      </c>
    </row>
    <row r="13032" spans="1:3" ht="15" x14ac:dyDescent="0.25">
      <c r="A13032" s="123" t="s">
        <v>21802</v>
      </c>
      <c r="B13032" s="127" t="s">
        <v>22660</v>
      </c>
      <c r="C13032" s="128">
        <v>4945</v>
      </c>
    </row>
    <row r="13033" spans="1:3" ht="15" x14ac:dyDescent="0.25">
      <c r="A13033" s="123" t="s">
        <v>21802</v>
      </c>
      <c r="B13033" s="127" t="s">
        <v>22661</v>
      </c>
      <c r="C13033" s="128">
        <v>4945</v>
      </c>
    </row>
    <row r="13034" spans="1:3" ht="15" x14ac:dyDescent="0.25">
      <c r="A13034" s="123" t="s">
        <v>21802</v>
      </c>
      <c r="B13034" s="127" t="s">
        <v>22662</v>
      </c>
      <c r="C13034" s="128">
        <v>4945</v>
      </c>
    </row>
    <row r="13035" spans="1:3" ht="15" x14ac:dyDescent="0.25">
      <c r="A13035" s="123" t="s">
        <v>21802</v>
      </c>
      <c r="B13035" s="127" t="s">
        <v>22663</v>
      </c>
      <c r="C13035" s="128">
        <v>705.51</v>
      </c>
    </row>
    <row r="13036" spans="1:3" ht="15" x14ac:dyDescent="0.25">
      <c r="A13036" s="123" t="s">
        <v>21802</v>
      </c>
      <c r="B13036" s="130" t="s">
        <v>22664</v>
      </c>
      <c r="C13036" s="128">
        <v>742.5</v>
      </c>
    </row>
    <row r="13037" spans="1:3" ht="15" x14ac:dyDescent="0.25">
      <c r="A13037" s="123" t="s">
        <v>21802</v>
      </c>
      <c r="B13037" s="127" t="s">
        <v>22665</v>
      </c>
      <c r="C13037" s="128">
        <v>4945</v>
      </c>
    </row>
    <row r="13038" spans="1:3" ht="15" x14ac:dyDescent="0.25">
      <c r="A13038" s="123" t="s">
        <v>21802</v>
      </c>
      <c r="B13038" s="127" t="s">
        <v>22666</v>
      </c>
      <c r="C13038" s="128">
        <v>705.51</v>
      </c>
    </row>
    <row r="13039" spans="1:3" ht="15" x14ac:dyDescent="0.25">
      <c r="A13039" s="123" t="s">
        <v>21802</v>
      </c>
      <c r="B13039" s="127" t="s">
        <v>22667</v>
      </c>
      <c r="C13039" s="128">
        <v>742.5</v>
      </c>
    </row>
    <row r="13040" spans="1:3" ht="15" x14ac:dyDescent="0.25">
      <c r="A13040" s="123" t="s">
        <v>21802</v>
      </c>
      <c r="B13040" s="127" t="s">
        <v>22668</v>
      </c>
      <c r="C13040" s="128">
        <v>4945</v>
      </c>
    </row>
    <row r="13041" spans="1:3" ht="15" x14ac:dyDescent="0.25">
      <c r="A13041" s="123" t="s">
        <v>21802</v>
      </c>
      <c r="B13041" s="127" t="s">
        <v>22669</v>
      </c>
      <c r="C13041" s="128">
        <v>705.5100000000001</v>
      </c>
    </row>
    <row r="13042" spans="1:3" ht="15" x14ac:dyDescent="0.25">
      <c r="A13042" s="123" t="s">
        <v>21802</v>
      </c>
      <c r="B13042" s="127" t="s">
        <v>22670</v>
      </c>
      <c r="C13042" s="128">
        <v>742.5</v>
      </c>
    </row>
    <row r="13043" spans="1:3" ht="15" x14ac:dyDescent="0.25">
      <c r="A13043" s="123" t="s">
        <v>21802</v>
      </c>
      <c r="B13043" s="127" t="s">
        <v>22671</v>
      </c>
      <c r="C13043" s="128">
        <v>705.51</v>
      </c>
    </row>
    <row r="13044" spans="1:3" ht="15" x14ac:dyDescent="0.25">
      <c r="A13044" s="123" t="s">
        <v>21802</v>
      </c>
      <c r="B13044" s="127" t="s">
        <v>22672</v>
      </c>
      <c r="C13044" s="128">
        <v>742.5</v>
      </c>
    </row>
    <row r="13045" spans="1:3" ht="15" x14ac:dyDescent="0.25">
      <c r="A13045" s="123" t="s">
        <v>21802</v>
      </c>
      <c r="B13045" s="127" t="s">
        <v>22673</v>
      </c>
      <c r="C13045" s="128">
        <v>4945</v>
      </c>
    </row>
    <row r="13046" spans="1:3" ht="15" x14ac:dyDescent="0.25">
      <c r="A13046" s="123" t="s">
        <v>21802</v>
      </c>
      <c r="B13046" s="127" t="s">
        <v>22674</v>
      </c>
      <c r="C13046" s="128">
        <v>742.5</v>
      </c>
    </row>
    <row r="13047" spans="1:3" ht="15" x14ac:dyDescent="0.25">
      <c r="A13047" s="123" t="s">
        <v>21802</v>
      </c>
      <c r="B13047" s="130" t="s">
        <v>22675</v>
      </c>
      <c r="C13047" s="128">
        <v>742.5</v>
      </c>
    </row>
    <row r="13048" spans="1:3" ht="15" x14ac:dyDescent="0.25">
      <c r="A13048" s="123" t="s">
        <v>21802</v>
      </c>
      <c r="B13048" s="127" t="s">
        <v>22676</v>
      </c>
      <c r="C13048" s="128">
        <v>4945</v>
      </c>
    </row>
    <row r="13049" spans="1:3" ht="15" x14ac:dyDescent="0.25">
      <c r="A13049" s="123" t="s">
        <v>21802</v>
      </c>
      <c r="B13049" s="127" t="s">
        <v>22677</v>
      </c>
      <c r="C13049" s="128">
        <v>742.5</v>
      </c>
    </row>
    <row r="13050" spans="1:3" ht="15" x14ac:dyDescent="0.25">
      <c r="A13050" s="123" t="s">
        <v>21802</v>
      </c>
      <c r="B13050" s="127" t="s">
        <v>22678</v>
      </c>
      <c r="C13050" s="128">
        <v>4945</v>
      </c>
    </row>
    <row r="13051" spans="1:3" ht="15" x14ac:dyDescent="0.25">
      <c r="A13051" s="123" t="s">
        <v>21802</v>
      </c>
      <c r="B13051" s="127" t="s">
        <v>22679</v>
      </c>
      <c r="C13051" s="128">
        <v>742.5</v>
      </c>
    </row>
    <row r="13052" spans="1:3" ht="15" x14ac:dyDescent="0.25">
      <c r="A13052" s="123" t="s">
        <v>21802</v>
      </c>
      <c r="B13052" s="127" t="s">
        <v>22680</v>
      </c>
      <c r="C13052" s="128">
        <v>4945</v>
      </c>
    </row>
    <row r="13053" spans="1:3" ht="15" x14ac:dyDescent="0.25">
      <c r="A13053" s="123" t="s">
        <v>21802</v>
      </c>
      <c r="B13053" s="127" t="s">
        <v>22681</v>
      </c>
      <c r="C13053" s="128">
        <v>742.5</v>
      </c>
    </row>
    <row r="13054" spans="1:3" ht="15" x14ac:dyDescent="0.25">
      <c r="A13054" s="123" t="s">
        <v>21802</v>
      </c>
      <c r="B13054" s="127" t="s">
        <v>22682</v>
      </c>
      <c r="C13054" s="128">
        <v>4945</v>
      </c>
    </row>
    <row r="13055" spans="1:3" ht="15" x14ac:dyDescent="0.25">
      <c r="A13055" s="123" t="s">
        <v>21802</v>
      </c>
      <c r="B13055" s="127" t="s">
        <v>22683</v>
      </c>
      <c r="C13055" s="128">
        <v>742.5</v>
      </c>
    </row>
    <row r="13056" spans="1:3" ht="15" x14ac:dyDescent="0.25">
      <c r="A13056" s="123" t="s">
        <v>21802</v>
      </c>
      <c r="B13056" s="127" t="s">
        <v>22684</v>
      </c>
      <c r="C13056" s="128">
        <v>4945</v>
      </c>
    </row>
    <row r="13057" spans="1:3" ht="15" x14ac:dyDescent="0.25">
      <c r="A13057" s="123" t="s">
        <v>21802</v>
      </c>
      <c r="B13057" s="127" t="s">
        <v>22685</v>
      </c>
      <c r="C13057" s="128">
        <v>705.51</v>
      </c>
    </row>
    <row r="13058" spans="1:3" ht="15" x14ac:dyDescent="0.25">
      <c r="A13058" s="123" t="s">
        <v>21802</v>
      </c>
      <c r="B13058" s="127" t="s">
        <v>22686</v>
      </c>
      <c r="C13058" s="128">
        <v>742.5</v>
      </c>
    </row>
    <row r="13059" spans="1:3" ht="15" x14ac:dyDescent="0.25">
      <c r="A13059" s="123" t="s">
        <v>21802</v>
      </c>
      <c r="B13059" s="127" t="s">
        <v>22687</v>
      </c>
      <c r="C13059" s="128">
        <v>742.5</v>
      </c>
    </row>
    <row r="13060" spans="1:3" ht="15" x14ac:dyDescent="0.25">
      <c r="A13060" s="123" t="s">
        <v>21802</v>
      </c>
      <c r="B13060" s="127" t="s">
        <v>22688</v>
      </c>
      <c r="C13060" s="128">
        <v>742.5</v>
      </c>
    </row>
    <row r="13061" spans="1:3" ht="15" x14ac:dyDescent="0.25">
      <c r="A13061" s="123" t="s">
        <v>21802</v>
      </c>
      <c r="B13061" s="127" t="s">
        <v>22689</v>
      </c>
      <c r="C13061" s="128">
        <v>4945</v>
      </c>
    </row>
    <row r="13062" spans="1:3" ht="15" x14ac:dyDescent="0.25">
      <c r="A13062" s="123" t="s">
        <v>21802</v>
      </c>
      <c r="B13062" s="127" t="s">
        <v>22690</v>
      </c>
      <c r="C13062" s="128">
        <v>904.5</v>
      </c>
    </row>
    <row r="13063" spans="1:3" ht="15" x14ac:dyDescent="0.25">
      <c r="A13063" s="123" t="s">
        <v>21802</v>
      </c>
      <c r="B13063" s="127" t="s">
        <v>22691</v>
      </c>
      <c r="C13063" s="128">
        <v>904.5</v>
      </c>
    </row>
    <row r="13064" spans="1:3" ht="15" x14ac:dyDescent="0.25">
      <c r="A13064" s="123" t="s">
        <v>21802</v>
      </c>
      <c r="B13064" s="127" t="s">
        <v>22692</v>
      </c>
      <c r="C13064" s="128">
        <v>3186</v>
      </c>
    </row>
    <row r="13065" spans="1:3" ht="15" x14ac:dyDescent="0.25">
      <c r="A13065" s="123" t="s">
        <v>21802</v>
      </c>
      <c r="B13065" s="127" t="s">
        <v>22693</v>
      </c>
      <c r="C13065" s="128">
        <v>904.5</v>
      </c>
    </row>
    <row r="13066" spans="1:3" ht="15" x14ac:dyDescent="0.25">
      <c r="A13066" s="123" t="s">
        <v>21802</v>
      </c>
      <c r="B13066" s="127" t="s">
        <v>22694</v>
      </c>
      <c r="C13066" s="128">
        <v>904.5</v>
      </c>
    </row>
    <row r="13067" spans="1:3" ht="15" x14ac:dyDescent="0.25">
      <c r="A13067" s="123" t="s">
        <v>21802</v>
      </c>
      <c r="B13067" s="127" t="s">
        <v>22695</v>
      </c>
      <c r="C13067" s="128">
        <v>3186</v>
      </c>
    </row>
    <row r="13068" spans="1:3" ht="15" x14ac:dyDescent="0.25">
      <c r="A13068" s="123" t="s">
        <v>21802</v>
      </c>
      <c r="B13068" s="127" t="s">
        <v>22696</v>
      </c>
      <c r="C13068" s="128">
        <v>904.5</v>
      </c>
    </row>
    <row r="13069" spans="1:3" ht="15" x14ac:dyDescent="0.25">
      <c r="A13069" s="123" t="s">
        <v>21802</v>
      </c>
      <c r="B13069" s="127" t="s">
        <v>22697</v>
      </c>
      <c r="C13069" s="128">
        <v>904.5</v>
      </c>
    </row>
    <row r="13070" spans="1:3" ht="15" x14ac:dyDescent="0.25">
      <c r="A13070" s="123" t="s">
        <v>21802</v>
      </c>
      <c r="B13070" s="127" t="s">
        <v>22698</v>
      </c>
      <c r="C13070" s="128">
        <v>3186</v>
      </c>
    </row>
    <row r="13071" spans="1:3" ht="15" x14ac:dyDescent="0.25">
      <c r="A13071" s="123" t="s">
        <v>21802</v>
      </c>
      <c r="B13071" s="127" t="s">
        <v>22699</v>
      </c>
      <c r="C13071" s="128">
        <v>3186</v>
      </c>
    </row>
    <row r="13072" spans="1:3" ht="15" x14ac:dyDescent="0.25">
      <c r="A13072" s="123" t="s">
        <v>21802</v>
      </c>
      <c r="B13072" s="127" t="s">
        <v>22700</v>
      </c>
      <c r="C13072" s="128">
        <v>904.5</v>
      </c>
    </row>
    <row r="13073" spans="1:3" ht="15" x14ac:dyDescent="0.25">
      <c r="A13073" s="123" t="s">
        <v>21802</v>
      </c>
      <c r="B13073" s="127" t="s">
        <v>22701</v>
      </c>
      <c r="C13073" s="128">
        <v>911.25</v>
      </c>
    </row>
    <row r="13074" spans="1:3" ht="15" x14ac:dyDescent="0.25">
      <c r="A13074" s="123" t="s">
        <v>21802</v>
      </c>
      <c r="B13074" s="127" t="s">
        <v>22702</v>
      </c>
      <c r="C13074" s="128">
        <v>904.5</v>
      </c>
    </row>
    <row r="13075" spans="1:3" ht="15" x14ac:dyDescent="0.25">
      <c r="A13075" s="123" t="s">
        <v>21802</v>
      </c>
      <c r="B13075" s="127" t="s">
        <v>22703</v>
      </c>
      <c r="C13075" s="128">
        <v>3186</v>
      </c>
    </row>
    <row r="13076" spans="1:3" ht="15" x14ac:dyDescent="0.25">
      <c r="A13076" s="123" t="s">
        <v>21802</v>
      </c>
      <c r="B13076" s="127" t="s">
        <v>22704</v>
      </c>
      <c r="C13076" s="128">
        <v>904.5</v>
      </c>
    </row>
    <row r="13077" spans="1:3" ht="15" x14ac:dyDescent="0.25">
      <c r="A13077" s="123" t="s">
        <v>21802</v>
      </c>
      <c r="B13077" s="127" t="s">
        <v>22705</v>
      </c>
      <c r="C13077" s="128">
        <v>904.5</v>
      </c>
    </row>
    <row r="13078" spans="1:3" ht="15" x14ac:dyDescent="0.25">
      <c r="A13078" s="123" t="s">
        <v>21802</v>
      </c>
      <c r="B13078" s="127" t="s">
        <v>22706</v>
      </c>
      <c r="C13078" s="128">
        <v>3186</v>
      </c>
    </row>
    <row r="13079" spans="1:3" ht="15" x14ac:dyDescent="0.25">
      <c r="A13079" s="123" t="s">
        <v>21802</v>
      </c>
      <c r="B13079" s="127" t="s">
        <v>22707</v>
      </c>
      <c r="C13079" s="128">
        <v>5146.25</v>
      </c>
    </row>
    <row r="13080" spans="1:3" ht="15" x14ac:dyDescent="0.25">
      <c r="A13080" s="123" t="s">
        <v>21802</v>
      </c>
      <c r="B13080" s="127" t="s">
        <v>22708</v>
      </c>
      <c r="C13080" s="128">
        <v>904.5</v>
      </c>
    </row>
    <row r="13081" spans="1:3" ht="15" x14ac:dyDescent="0.25">
      <c r="A13081" s="123" t="s">
        <v>21802</v>
      </c>
      <c r="B13081" s="127" t="s">
        <v>22709</v>
      </c>
      <c r="C13081" s="128">
        <v>3186</v>
      </c>
    </row>
    <row r="13082" spans="1:3" ht="15" x14ac:dyDescent="0.25">
      <c r="A13082" s="123" t="s">
        <v>21802</v>
      </c>
      <c r="B13082" s="127" t="s">
        <v>22710</v>
      </c>
      <c r="C13082" s="128">
        <v>3186</v>
      </c>
    </row>
    <row r="13083" spans="1:3" ht="15" x14ac:dyDescent="0.25">
      <c r="A13083" s="123" t="s">
        <v>21802</v>
      </c>
      <c r="B13083" s="127" t="s">
        <v>22711</v>
      </c>
      <c r="C13083" s="128">
        <v>911.25</v>
      </c>
    </row>
    <row r="13084" spans="1:3" ht="15" x14ac:dyDescent="0.25">
      <c r="A13084" s="123" t="s">
        <v>21802</v>
      </c>
      <c r="B13084" s="127" t="s">
        <v>22712</v>
      </c>
      <c r="C13084" s="128">
        <v>911.25</v>
      </c>
    </row>
    <row r="13085" spans="1:3" ht="15" x14ac:dyDescent="0.25">
      <c r="A13085" s="123" t="s">
        <v>21802</v>
      </c>
      <c r="B13085" s="127" t="s">
        <v>22713</v>
      </c>
      <c r="C13085" s="128">
        <v>904.5</v>
      </c>
    </row>
    <row r="13086" spans="1:3" ht="15" x14ac:dyDescent="0.25">
      <c r="A13086" s="123" t="s">
        <v>21802</v>
      </c>
      <c r="B13086" s="127" t="s">
        <v>22714</v>
      </c>
      <c r="C13086" s="128">
        <v>911.25</v>
      </c>
    </row>
    <row r="13087" spans="1:3" ht="15" x14ac:dyDescent="0.25">
      <c r="A13087" s="123" t="s">
        <v>21802</v>
      </c>
      <c r="B13087" s="127" t="s">
        <v>22715</v>
      </c>
      <c r="C13087" s="128">
        <v>904.5</v>
      </c>
    </row>
    <row r="13088" spans="1:3" ht="15" x14ac:dyDescent="0.25">
      <c r="A13088" s="123" t="s">
        <v>21802</v>
      </c>
      <c r="B13088" s="127" t="s">
        <v>22716</v>
      </c>
      <c r="C13088" s="128">
        <v>3186</v>
      </c>
    </row>
    <row r="13089" spans="1:3" ht="15" x14ac:dyDescent="0.25">
      <c r="A13089" s="123" t="s">
        <v>21802</v>
      </c>
      <c r="B13089" s="127" t="s">
        <v>22717</v>
      </c>
      <c r="C13089" s="128">
        <v>3186</v>
      </c>
    </row>
    <row r="13090" spans="1:3" ht="15" x14ac:dyDescent="0.25">
      <c r="A13090" s="123" t="s">
        <v>21802</v>
      </c>
      <c r="B13090" s="127" t="s">
        <v>22718</v>
      </c>
      <c r="C13090" s="128">
        <v>904.5</v>
      </c>
    </row>
    <row r="13091" spans="1:3" ht="15" x14ac:dyDescent="0.25">
      <c r="A13091" s="123" t="s">
        <v>21802</v>
      </c>
      <c r="B13091" s="127" t="s">
        <v>22719</v>
      </c>
      <c r="C13091" s="128">
        <v>3186</v>
      </c>
    </row>
    <row r="13092" spans="1:3" ht="15" x14ac:dyDescent="0.25">
      <c r="A13092" s="123" t="s">
        <v>21802</v>
      </c>
      <c r="B13092" s="130" t="s">
        <v>22720</v>
      </c>
      <c r="C13092" s="128">
        <v>904.5</v>
      </c>
    </row>
    <row r="13093" spans="1:3" ht="15" x14ac:dyDescent="0.25">
      <c r="A13093" s="123" t="s">
        <v>21802</v>
      </c>
      <c r="B13093" s="127" t="s">
        <v>22721</v>
      </c>
      <c r="C13093" s="128">
        <v>3186</v>
      </c>
    </row>
    <row r="13094" spans="1:3" ht="15" x14ac:dyDescent="0.25">
      <c r="A13094" s="123" t="s">
        <v>21802</v>
      </c>
      <c r="B13094" s="127" t="s">
        <v>22722</v>
      </c>
      <c r="C13094" s="128">
        <v>3186</v>
      </c>
    </row>
    <row r="13095" spans="1:3" ht="15" x14ac:dyDescent="0.25">
      <c r="A13095" s="123" t="s">
        <v>21802</v>
      </c>
      <c r="B13095" s="127" t="s">
        <v>22723</v>
      </c>
      <c r="C13095" s="128">
        <v>3186</v>
      </c>
    </row>
    <row r="13096" spans="1:3" ht="15" x14ac:dyDescent="0.25">
      <c r="A13096" s="123" t="s">
        <v>21802</v>
      </c>
      <c r="B13096" s="127" t="s">
        <v>22724</v>
      </c>
      <c r="C13096" s="128">
        <v>901.70833333333337</v>
      </c>
    </row>
    <row r="13097" spans="1:3" ht="15" x14ac:dyDescent="0.25">
      <c r="A13097" s="123" t="s">
        <v>21802</v>
      </c>
      <c r="B13097" s="127" t="s">
        <v>22725</v>
      </c>
      <c r="C13097" s="128">
        <v>3186</v>
      </c>
    </row>
    <row r="13098" spans="1:3" ht="15" x14ac:dyDescent="0.25">
      <c r="A13098" s="123" t="s">
        <v>21802</v>
      </c>
      <c r="B13098" s="127" t="s">
        <v>22726</v>
      </c>
      <c r="C13098" s="128">
        <v>3186</v>
      </c>
    </row>
    <row r="13099" spans="1:3" ht="15" x14ac:dyDescent="0.25">
      <c r="A13099" s="123" t="s">
        <v>21802</v>
      </c>
      <c r="B13099" s="127" t="s">
        <v>22727</v>
      </c>
      <c r="C13099" s="128">
        <v>5146.25</v>
      </c>
    </row>
    <row r="13100" spans="1:3" ht="15" x14ac:dyDescent="0.25">
      <c r="A13100" s="123" t="s">
        <v>21802</v>
      </c>
      <c r="B13100" s="127" t="s">
        <v>22728</v>
      </c>
      <c r="C13100" s="128">
        <v>911.25</v>
      </c>
    </row>
    <row r="13101" spans="1:3" ht="15" x14ac:dyDescent="0.25">
      <c r="A13101" s="123" t="s">
        <v>21802</v>
      </c>
      <c r="B13101" s="127" t="s">
        <v>22729</v>
      </c>
      <c r="C13101" s="128">
        <v>904.5</v>
      </c>
    </row>
    <row r="13102" spans="1:3" ht="15" x14ac:dyDescent="0.25">
      <c r="A13102" s="123" t="s">
        <v>21802</v>
      </c>
      <c r="B13102" s="127" t="s">
        <v>22730</v>
      </c>
      <c r="C13102" s="128">
        <v>3186</v>
      </c>
    </row>
    <row r="13103" spans="1:3" ht="15" x14ac:dyDescent="0.25">
      <c r="A13103" s="123" t="s">
        <v>21802</v>
      </c>
      <c r="B13103" s="127" t="s">
        <v>22731</v>
      </c>
      <c r="C13103" s="128">
        <v>904.5</v>
      </c>
    </row>
    <row r="13104" spans="1:3" ht="15" x14ac:dyDescent="0.25">
      <c r="A13104" s="123" t="s">
        <v>21802</v>
      </c>
      <c r="B13104" s="127" t="s">
        <v>22732</v>
      </c>
      <c r="C13104" s="128">
        <v>3186</v>
      </c>
    </row>
    <row r="13105" spans="1:3" ht="15" x14ac:dyDescent="0.25">
      <c r="A13105" s="123" t="s">
        <v>21802</v>
      </c>
      <c r="B13105" s="127" t="s">
        <v>22733</v>
      </c>
      <c r="C13105" s="128">
        <v>3186</v>
      </c>
    </row>
    <row r="13106" spans="1:3" ht="15" x14ac:dyDescent="0.25">
      <c r="A13106" s="123" t="s">
        <v>21802</v>
      </c>
      <c r="B13106" s="130" t="s">
        <v>22734</v>
      </c>
      <c r="C13106" s="128">
        <v>3186</v>
      </c>
    </row>
    <row r="13107" spans="1:3" ht="15" x14ac:dyDescent="0.25">
      <c r="A13107" s="123" t="s">
        <v>21802</v>
      </c>
      <c r="B13107" s="127" t="s">
        <v>22735</v>
      </c>
      <c r="C13107" s="128">
        <v>911.25</v>
      </c>
    </row>
    <row r="13108" spans="1:3" ht="15" x14ac:dyDescent="0.25">
      <c r="A13108" s="123" t="s">
        <v>21802</v>
      </c>
      <c r="B13108" s="127" t="s">
        <v>22736</v>
      </c>
      <c r="C13108" s="128">
        <v>1005.75</v>
      </c>
    </row>
    <row r="13109" spans="1:3" ht="15" x14ac:dyDescent="0.25">
      <c r="A13109" s="123" t="s">
        <v>21802</v>
      </c>
      <c r="B13109" s="127" t="s">
        <v>22737</v>
      </c>
      <c r="C13109" s="128">
        <v>904.5</v>
      </c>
    </row>
    <row r="13110" spans="1:3" ht="15" x14ac:dyDescent="0.25">
      <c r="A13110" s="123" t="s">
        <v>21802</v>
      </c>
      <c r="B13110" s="127" t="s">
        <v>22738</v>
      </c>
      <c r="C13110" s="128">
        <v>3186</v>
      </c>
    </row>
    <row r="13111" spans="1:3" ht="15" x14ac:dyDescent="0.25">
      <c r="A13111" s="123" t="s">
        <v>21802</v>
      </c>
      <c r="B13111" s="127" t="s">
        <v>22739</v>
      </c>
      <c r="C13111" s="128">
        <v>904.5</v>
      </c>
    </row>
    <row r="13112" spans="1:3" ht="15" x14ac:dyDescent="0.25">
      <c r="A13112" s="123" t="s">
        <v>21802</v>
      </c>
      <c r="B13112" s="127" t="s">
        <v>22740</v>
      </c>
      <c r="C13112" s="128">
        <v>3186</v>
      </c>
    </row>
    <row r="13113" spans="1:3" ht="15" x14ac:dyDescent="0.25">
      <c r="A13113" s="123" t="s">
        <v>21802</v>
      </c>
      <c r="B13113" s="127" t="s">
        <v>22741</v>
      </c>
      <c r="C13113" s="128">
        <v>5146.25</v>
      </c>
    </row>
    <row r="13114" spans="1:3" ht="15" x14ac:dyDescent="0.25">
      <c r="A13114" s="123" t="s">
        <v>21802</v>
      </c>
      <c r="B13114" s="127" t="s">
        <v>22742</v>
      </c>
      <c r="C13114" s="128">
        <v>3186</v>
      </c>
    </row>
    <row r="13115" spans="1:3" ht="15" x14ac:dyDescent="0.25">
      <c r="A13115" s="123" t="s">
        <v>21802</v>
      </c>
      <c r="B13115" s="127" t="s">
        <v>22743</v>
      </c>
      <c r="C13115" s="128">
        <v>904.5</v>
      </c>
    </row>
    <row r="13116" spans="1:3" ht="15" x14ac:dyDescent="0.25">
      <c r="A13116" s="123" t="s">
        <v>21802</v>
      </c>
      <c r="B13116" s="127" t="s">
        <v>22744</v>
      </c>
      <c r="C13116" s="128">
        <v>5146.25</v>
      </c>
    </row>
    <row r="13117" spans="1:3" ht="15" x14ac:dyDescent="0.25">
      <c r="A13117" s="123" t="s">
        <v>21802</v>
      </c>
      <c r="B13117" s="127" t="s">
        <v>22745</v>
      </c>
      <c r="C13117" s="128">
        <v>904.5</v>
      </c>
    </row>
    <row r="13118" spans="1:3" ht="15" x14ac:dyDescent="0.25">
      <c r="A13118" s="123" t="s">
        <v>21802</v>
      </c>
      <c r="B13118" s="127" t="s">
        <v>22746</v>
      </c>
      <c r="C13118" s="128">
        <v>3186</v>
      </c>
    </row>
    <row r="13119" spans="1:3" ht="15" x14ac:dyDescent="0.25">
      <c r="A13119" s="123" t="s">
        <v>21802</v>
      </c>
      <c r="B13119" s="127" t="s">
        <v>22747</v>
      </c>
      <c r="C13119" s="128">
        <v>5146.25</v>
      </c>
    </row>
    <row r="13120" spans="1:3" ht="15" x14ac:dyDescent="0.25">
      <c r="A13120" s="123" t="s">
        <v>21802</v>
      </c>
      <c r="B13120" s="127" t="s">
        <v>22748</v>
      </c>
      <c r="C13120" s="128">
        <v>3186</v>
      </c>
    </row>
    <row r="13121" spans="1:3" ht="15" x14ac:dyDescent="0.25">
      <c r="A13121" s="123" t="s">
        <v>21802</v>
      </c>
      <c r="B13121" s="127" t="s">
        <v>22749</v>
      </c>
      <c r="C13121" s="128">
        <v>3186</v>
      </c>
    </row>
    <row r="13122" spans="1:3" ht="15" x14ac:dyDescent="0.25">
      <c r="A13122" s="123" t="s">
        <v>21802</v>
      </c>
      <c r="B13122" s="127" t="s">
        <v>22750</v>
      </c>
      <c r="C13122" s="128">
        <v>904.5</v>
      </c>
    </row>
    <row r="13123" spans="1:3" ht="15" x14ac:dyDescent="0.25">
      <c r="A13123" s="123" t="s">
        <v>21802</v>
      </c>
      <c r="B13123" s="130" t="s">
        <v>22751</v>
      </c>
      <c r="C13123" s="128">
        <v>3186</v>
      </c>
    </row>
    <row r="13124" spans="1:3" ht="15" x14ac:dyDescent="0.25">
      <c r="A13124" s="123" t="s">
        <v>21802</v>
      </c>
      <c r="B13124" s="127" t="s">
        <v>22752</v>
      </c>
      <c r="C13124" s="128">
        <v>5146.25</v>
      </c>
    </row>
    <row r="13125" spans="1:3" ht="15" x14ac:dyDescent="0.25">
      <c r="A13125" s="123" t="s">
        <v>21802</v>
      </c>
      <c r="B13125" s="130" t="s">
        <v>22753</v>
      </c>
      <c r="C13125" s="128">
        <v>904.5</v>
      </c>
    </row>
    <row r="13126" spans="1:3" ht="15" x14ac:dyDescent="0.25">
      <c r="A13126" s="123" t="s">
        <v>21802</v>
      </c>
      <c r="B13126" s="127" t="s">
        <v>22754</v>
      </c>
      <c r="C13126" s="128">
        <v>904.5</v>
      </c>
    </row>
    <row r="13127" spans="1:3" ht="15" x14ac:dyDescent="0.25">
      <c r="A13127" s="123" t="s">
        <v>21802</v>
      </c>
      <c r="B13127" s="130" t="s">
        <v>22755</v>
      </c>
      <c r="C13127" s="128">
        <v>3186</v>
      </c>
    </row>
    <row r="13128" spans="1:3" ht="15" x14ac:dyDescent="0.25">
      <c r="A13128" s="123" t="s">
        <v>21802</v>
      </c>
      <c r="B13128" s="127" t="s">
        <v>22756</v>
      </c>
      <c r="C13128" s="128">
        <v>904.5</v>
      </c>
    </row>
    <row r="13129" spans="1:3" ht="15" x14ac:dyDescent="0.25">
      <c r="A13129" s="123" t="s">
        <v>21802</v>
      </c>
      <c r="B13129" s="130" t="s">
        <v>22757</v>
      </c>
      <c r="C13129" s="128">
        <v>904.5</v>
      </c>
    </row>
    <row r="13130" spans="1:3" ht="15" x14ac:dyDescent="0.25">
      <c r="A13130" s="123" t="s">
        <v>21802</v>
      </c>
      <c r="B13130" s="127" t="s">
        <v>22758</v>
      </c>
      <c r="C13130" s="128">
        <v>904.5</v>
      </c>
    </row>
    <row r="13131" spans="1:3" ht="15" x14ac:dyDescent="0.25">
      <c r="A13131" s="123" t="s">
        <v>21802</v>
      </c>
      <c r="B13131" s="127" t="s">
        <v>22759</v>
      </c>
      <c r="C13131" s="128">
        <v>904.5</v>
      </c>
    </row>
    <row r="13132" spans="1:3" ht="15" x14ac:dyDescent="0.25">
      <c r="A13132" s="123" t="s">
        <v>21802</v>
      </c>
      <c r="B13132" s="127" t="s">
        <v>22760</v>
      </c>
      <c r="C13132" s="128">
        <v>904.5</v>
      </c>
    </row>
    <row r="13133" spans="1:3" ht="15" x14ac:dyDescent="0.25">
      <c r="A13133" s="123" t="s">
        <v>21802</v>
      </c>
      <c r="B13133" s="127" t="s">
        <v>22761</v>
      </c>
      <c r="C13133" s="128">
        <v>911.25</v>
      </c>
    </row>
    <row r="13134" spans="1:3" ht="15" x14ac:dyDescent="0.25">
      <c r="A13134" s="123" t="s">
        <v>21802</v>
      </c>
      <c r="B13134" s="130" t="s">
        <v>22762</v>
      </c>
      <c r="C13134" s="128">
        <v>1005.75</v>
      </c>
    </row>
    <row r="13135" spans="1:3" ht="15" x14ac:dyDescent="0.25">
      <c r="A13135" s="123" t="s">
        <v>21802</v>
      </c>
      <c r="B13135" s="127" t="s">
        <v>22763</v>
      </c>
      <c r="C13135" s="128">
        <v>837</v>
      </c>
    </row>
    <row r="13136" spans="1:3" ht="15" x14ac:dyDescent="0.25">
      <c r="A13136" s="123" t="s">
        <v>21802</v>
      </c>
      <c r="B13136" s="127" t="s">
        <v>22764</v>
      </c>
      <c r="C13136" s="128">
        <v>837</v>
      </c>
    </row>
    <row r="13137" spans="1:3" ht="15" x14ac:dyDescent="0.25">
      <c r="A13137" s="123" t="s">
        <v>21802</v>
      </c>
      <c r="B13137" s="127" t="s">
        <v>22765</v>
      </c>
      <c r="C13137" s="128">
        <v>1005.75</v>
      </c>
    </row>
    <row r="13138" spans="1:3" ht="15" x14ac:dyDescent="0.25">
      <c r="A13138" s="123" t="s">
        <v>21802</v>
      </c>
      <c r="B13138" s="127" t="s">
        <v>22766</v>
      </c>
      <c r="C13138" s="128">
        <v>1005.75</v>
      </c>
    </row>
    <row r="13139" spans="1:3" ht="15" x14ac:dyDescent="0.25">
      <c r="A13139" s="123" t="s">
        <v>21802</v>
      </c>
      <c r="B13139" s="127" t="s">
        <v>22767</v>
      </c>
      <c r="C13139" s="128">
        <v>837</v>
      </c>
    </row>
    <row r="13140" spans="1:3" ht="15" x14ac:dyDescent="0.25">
      <c r="A13140" s="123" t="s">
        <v>21802</v>
      </c>
      <c r="B13140" s="127" t="s">
        <v>22768</v>
      </c>
      <c r="C13140" s="128">
        <v>1005.75</v>
      </c>
    </row>
    <row r="13141" spans="1:3" ht="15" x14ac:dyDescent="0.25">
      <c r="A13141" s="123" t="s">
        <v>21802</v>
      </c>
      <c r="B13141" s="127" t="s">
        <v>22769</v>
      </c>
      <c r="C13141" s="128">
        <v>837</v>
      </c>
    </row>
    <row r="13142" spans="1:3" ht="15" x14ac:dyDescent="0.25">
      <c r="A13142" s="123" t="s">
        <v>21802</v>
      </c>
      <c r="B13142" s="127" t="s">
        <v>22770</v>
      </c>
      <c r="C13142" s="128">
        <v>837</v>
      </c>
    </row>
    <row r="13143" spans="1:3" ht="15" x14ac:dyDescent="0.25">
      <c r="A13143" s="123" t="s">
        <v>21802</v>
      </c>
      <c r="B13143" s="127" t="s">
        <v>22771</v>
      </c>
      <c r="C13143" s="128">
        <v>837</v>
      </c>
    </row>
    <row r="13144" spans="1:3" ht="15" x14ac:dyDescent="0.25">
      <c r="A13144" s="123" t="s">
        <v>21802</v>
      </c>
      <c r="B13144" s="127" t="s">
        <v>22772</v>
      </c>
      <c r="C13144" s="128">
        <v>911.25</v>
      </c>
    </row>
    <row r="13145" spans="1:3" ht="15" x14ac:dyDescent="0.25">
      <c r="A13145" s="123" t="s">
        <v>21802</v>
      </c>
      <c r="B13145" s="127" t="s">
        <v>22773</v>
      </c>
      <c r="C13145" s="128">
        <v>911.25</v>
      </c>
    </row>
    <row r="13146" spans="1:3" ht="15" x14ac:dyDescent="0.25">
      <c r="A13146" s="123" t="s">
        <v>21802</v>
      </c>
      <c r="B13146" s="127" t="s">
        <v>22774</v>
      </c>
      <c r="C13146" s="128">
        <v>676.01</v>
      </c>
    </row>
    <row r="13147" spans="1:3" ht="15" x14ac:dyDescent="0.25">
      <c r="A13147" s="123" t="s">
        <v>21802</v>
      </c>
      <c r="B13147" s="127" t="s">
        <v>22775</v>
      </c>
      <c r="C13147" s="128">
        <v>911.25</v>
      </c>
    </row>
    <row r="13148" spans="1:3" ht="15" x14ac:dyDescent="0.25">
      <c r="A13148" s="123" t="s">
        <v>21802</v>
      </c>
      <c r="B13148" s="127" t="s">
        <v>22777</v>
      </c>
      <c r="C13148" s="128">
        <v>837</v>
      </c>
    </row>
    <row r="13149" spans="1:3" ht="15" x14ac:dyDescent="0.25">
      <c r="A13149" s="123" t="s">
        <v>21802</v>
      </c>
      <c r="B13149" s="127" t="s">
        <v>22778</v>
      </c>
      <c r="C13149" s="128">
        <v>911.25</v>
      </c>
    </row>
    <row r="13150" spans="1:3" ht="15" x14ac:dyDescent="0.25">
      <c r="A13150" s="123" t="s">
        <v>21802</v>
      </c>
      <c r="B13150" s="127" t="s">
        <v>22779</v>
      </c>
      <c r="C13150" s="128">
        <v>911.25</v>
      </c>
    </row>
    <row r="13151" spans="1:3" ht="15" x14ac:dyDescent="0.25">
      <c r="A13151" s="123" t="s">
        <v>21802</v>
      </c>
      <c r="B13151" s="127" t="s">
        <v>22780</v>
      </c>
      <c r="C13151" s="128">
        <v>911.25</v>
      </c>
    </row>
    <row r="13152" spans="1:3" ht="15" x14ac:dyDescent="0.25">
      <c r="A13152" s="123" t="s">
        <v>21802</v>
      </c>
      <c r="B13152" s="127" t="s">
        <v>22781</v>
      </c>
      <c r="C13152" s="128">
        <v>911.25</v>
      </c>
    </row>
    <row r="13153" spans="1:3" ht="15" x14ac:dyDescent="0.25">
      <c r="A13153" s="123" t="s">
        <v>21802</v>
      </c>
      <c r="B13153" s="127" t="s">
        <v>22782</v>
      </c>
      <c r="C13153" s="128">
        <v>911.25</v>
      </c>
    </row>
    <row r="13154" spans="1:3" ht="15" x14ac:dyDescent="0.25">
      <c r="A13154" s="123" t="s">
        <v>21802</v>
      </c>
      <c r="B13154" s="127" t="s">
        <v>22783</v>
      </c>
      <c r="C13154" s="128">
        <v>911.25</v>
      </c>
    </row>
    <row r="13155" spans="1:3" ht="15" x14ac:dyDescent="0.25">
      <c r="A13155" s="123" t="s">
        <v>21802</v>
      </c>
      <c r="B13155" s="127" t="s">
        <v>22784</v>
      </c>
      <c r="C13155" s="128">
        <v>837</v>
      </c>
    </row>
    <row r="13156" spans="1:3" ht="15" x14ac:dyDescent="0.25">
      <c r="A13156" s="123" t="s">
        <v>21802</v>
      </c>
      <c r="B13156" s="127" t="s">
        <v>22786</v>
      </c>
      <c r="C13156" s="128">
        <v>837</v>
      </c>
    </row>
    <row r="13157" spans="1:3" ht="15" x14ac:dyDescent="0.25">
      <c r="A13157" s="123" t="s">
        <v>20990</v>
      </c>
      <c r="B13157" s="127" t="s">
        <v>20991</v>
      </c>
      <c r="C13157" s="128">
        <v>4600</v>
      </c>
    </row>
    <row r="13158" spans="1:3" ht="15" x14ac:dyDescent="0.25">
      <c r="A13158" s="123" t="s">
        <v>20990</v>
      </c>
      <c r="B13158" s="127" t="s">
        <v>21586</v>
      </c>
      <c r="C13158" s="128">
        <v>3375</v>
      </c>
    </row>
    <row r="13159" spans="1:3" ht="15" x14ac:dyDescent="0.25">
      <c r="A13159" s="123" t="s">
        <v>20990</v>
      </c>
      <c r="B13159" s="127" t="s">
        <v>26411</v>
      </c>
      <c r="C13159" s="128">
        <v>911.25</v>
      </c>
    </row>
    <row r="13160" spans="1:3" ht="15" x14ac:dyDescent="0.25">
      <c r="A13160" s="123" t="s">
        <v>13777</v>
      </c>
      <c r="B13160" s="127" t="s">
        <v>13778</v>
      </c>
      <c r="C13160" s="128">
        <v>432</v>
      </c>
    </row>
    <row r="13161" spans="1:3" ht="15" x14ac:dyDescent="0.25">
      <c r="A13161" s="123" t="s">
        <v>13777</v>
      </c>
      <c r="B13161" s="127" t="s">
        <v>13779</v>
      </c>
      <c r="C13161" s="128">
        <v>388</v>
      </c>
    </row>
    <row r="13162" spans="1:3" ht="15" x14ac:dyDescent="0.25">
      <c r="A13162" s="123" t="s">
        <v>13777</v>
      </c>
      <c r="B13162" s="127" t="s">
        <v>13780</v>
      </c>
      <c r="C13162" s="128">
        <v>388</v>
      </c>
    </row>
    <row r="13163" spans="1:3" ht="15" x14ac:dyDescent="0.25">
      <c r="A13163" s="123" t="s">
        <v>13777</v>
      </c>
      <c r="B13163" s="127" t="s">
        <v>13781</v>
      </c>
      <c r="C13163" s="128">
        <v>388</v>
      </c>
    </row>
    <row r="13164" spans="1:3" ht="15" x14ac:dyDescent="0.25">
      <c r="A13164" s="123" t="s">
        <v>13777</v>
      </c>
      <c r="B13164" s="127" t="s">
        <v>13782</v>
      </c>
      <c r="C13164" s="128">
        <v>388</v>
      </c>
    </row>
    <row r="13165" spans="1:3" ht="15" x14ac:dyDescent="0.25">
      <c r="A13165" s="123" t="s">
        <v>13777</v>
      </c>
      <c r="B13165" s="127" t="s">
        <v>13783</v>
      </c>
      <c r="C13165" s="128">
        <v>388</v>
      </c>
    </row>
    <row r="13166" spans="1:3" ht="15" x14ac:dyDescent="0.25">
      <c r="A13166" s="123" t="s">
        <v>13777</v>
      </c>
      <c r="B13166" s="127" t="s">
        <v>13785</v>
      </c>
      <c r="C13166" s="128">
        <v>5189.38</v>
      </c>
    </row>
    <row r="13167" spans="1:3" ht="15" x14ac:dyDescent="0.25">
      <c r="A13167" s="123" t="s">
        <v>13777</v>
      </c>
      <c r="B13167" s="127" t="s">
        <v>13793</v>
      </c>
      <c r="C13167" s="128">
        <v>2700</v>
      </c>
    </row>
    <row r="13168" spans="1:3" ht="15" x14ac:dyDescent="0.25">
      <c r="A13168" s="123" t="s">
        <v>13777</v>
      </c>
      <c r="B13168" s="127" t="s">
        <v>13805</v>
      </c>
      <c r="C13168" s="128">
        <v>2004.75</v>
      </c>
    </row>
    <row r="13169" spans="1:3" ht="15" x14ac:dyDescent="0.25">
      <c r="A13169" s="123" t="s">
        <v>13777</v>
      </c>
      <c r="B13169" s="127" t="s">
        <v>13806</v>
      </c>
      <c r="C13169" s="128">
        <v>12181.949999999999</v>
      </c>
    </row>
    <row r="13170" spans="1:3" ht="15" x14ac:dyDescent="0.25">
      <c r="A13170" s="123" t="s">
        <v>13777</v>
      </c>
      <c r="B13170" s="127" t="s">
        <v>13807</v>
      </c>
      <c r="C13170" s="128">
        <v>12833.43</v>
      </c>
    </row>
    <row r="13171" spans="1:3" ht="15" x14ac:dyDescent="0.25">
      <c r="A13171" s="123" t="s">
        <v>13777</v>
      </c>
      <c r="B13171" s="127" t="s">
        <v>13808</v>
      </c>
      <c r="C13171" s="128">
        <v>675</v>
      </c>
    </row>
    <row r="13172" spans="1:3" ht="15" x14ac:dyDescent="0.25">
      <c r="A13172" s="123" t="s">
        <v>13777</v>
      </c>
      <c r="B13172" s="127" t="s">
        <v>13813</v>
      </c>
      <c r="C13172" s="128">
        <v>8625</v>
      </c>
    </row>
    <row r="13173" spans="1:3" ht="15" x14ac:dyDescent="0.25">
      <c r="A13173" s="123" t="s">
        <v>13777</v>
      </c>
      <c r="B13173" s="127" t="s">
        <v>13823</v>
      </c>
      <c r="C13173" s="128">
        <v>5185.3499999999995</v>
      </c>
    </row>
    <row r="13174" spans="1:3" ht="15" x14ac:dyDescent="0.25">
      <c r="A13174" s="123" t="s">
        <v>13777</v>
      </c>
      <c r="B13174" s="127" t="s">
        <v>13849</v>
      </c>
      <c r="C13174" s="128">
        <v>5750</v>
      </c>
    </row>
    <row r="13175" spans="1:3" ht="15" x14ac:dyDescent="0.25">
      <c r="A13175" s="123" t="s">
        <v>13777</v>
      </c>
      <c r="B13175" s="127" t="s">
        <v>13850</v>
      </c>
      <c r="C13175" s="128">
        <v>2092.5</v>
      </c>
    </row>
    <row r="13176" spans="1:3" ht="15" x14ac:dyDescent="0.25">
      <c r="A13176" s="123" t="s">
        <v>13777</v>
      </c>
      <c r="B13176" s="127" t="s">
        <v>13855</v>
      </c>
      <c r="C13176" s="128">
        <v>12474.970000000001</v>
      </c>
    </row>
    <row r="13177" spans="1:3" ht="15" x14ac:dyDescent="0.25">
      <c r="A13177" s="123" t="s">
        <v>13777</v>
      </c>
      <c r="B13177" s="127" t="s">
        <v>13856</v>
      </c>
      <c r="C13177" s="128">
        <v>24437.5</v>
      </c>
    </row>
    <row r="13178" spans="1:3" ht="15" x14ac:dyDescent="0.25">
      <c r="A13178" s="123" t="s">
        <v>13777</v>
      </c>
      <c r="B13178" s="127" t="s">
        <v>13857</v>
      </c>
      <c r="C13178" s="128">
        <v>499.5</v>
      </c>
    </row>
    <row r="13179" spans="1:3" ht="15" x14ac:dyDescent="0.25">
      <c r="A13179" s="123" t="s">
        <v>13777</v>
      </c>
      <c r="B13179" s="127" t="s">
        <v>13858</v>
      </c>
      <c r="C13179" s="128">
        <v>2788.4279999999999</v>
      </c>
    </row>
    <row r="13180" spans="1:3" ht="15" x14ac:dyDescent="0.25">
      <c r="A13180" s="123" t="s">
        <v>13777</v>
      </c>
      <c r="B13180" s="127" t="s">
        <v>13859</v>
      </c>
      <c r="C13180" s="128">
        <v>2362.5</v>
      </c>
    </row>
    <row r="13181" spans="1:3" ht="15" x14ac:dyDescent="0.25">
      <c r="A13181" s="123" t="s">
        <v>13777</v>
      </c>
      <c r="B13181" s="127" t="s">
        <v>13860</v>
      </c>
      <c r="C13181" s="128">
        <v>2868.75</v>
      </c>
    </row>
    <row r="13182" spans="1:3" ht="15" x14ac:dyDescent="0.25">
      <c r="A13182" s="123" t="s">
        <v>13777</v>
      </c>
      <c r="B13182" s="127" t="s">
        <v>13861</v>
      </c>
      <c r="C13182" s="128">
        <v>2281.5</v>
      </c>
    </row>
    <row r="13183" spans="1:3" ht="15" x14ac:dyDescent="0.25">
      <c r="A13183" s="123" t="s">
        <v>13777</v>
      </c>
      <c r="B13183" s="127" t="s">
        <v>13862</v>
      </c>
      <c r="C13183" s="128">
        <v>1350</v>
      </c>
    </row>
    <row r="13184" spans="1:3" ht="15" x14ac:dyDescent="0.25">
      <c r="A13184" s="123" t="s">
        <v>13777</v>
      </c>
      <c r="B13184" s="127" t="s">
        <v>13863</v>
      </c>
      <c r="C13184" s="128">
        <v>2794.5</v>
      </c>
    </row>
    <row r="13185" spans="1:3" ht="15" x14ac:dyDescent="0.25">
      <c r="A13185" s="123" t="s">
        <v>13777</v>
      </c>
      <c r="B13185" s="127" t="s">
        <v>13864</v>
      </c>
      <c r="C13185" s="128">
        <v>2713.5</v>
      </c>
    </row>
    <row r="13186" spans="1:3" ht="15" x14ac:dyDescent="0.25">
      <c r="A13186" s="123" t="s">
        <v>13777</v>
      </c>
      <c r="B13186" s="127" t="s">
        <v>13865</v>
      </c>
      <c r="C13186" s="128">
        <v>2369.25</v>
      </c>
    </row>
    <row r="13187" spans="1:3" ht="15" x14ac:dyDescent="0.25">
      <c r="A13187" s="123" t="s">
        <v>13777</v>
      </c>
      <c r="B13187" s="127" t="s">
        <v>13866</v>
      </c>
      <c r="C13187" s="128">
        <v>2429.8666666666668</v>
      </c>
    </row>
    <row r="13188" spans="1:3" ht="15" x14ac:dyDescent="0.25">
      <c r="A13188" s="123" t="s">
        <v>13777</v>
      </c>
      <c r="B13188" s="127" t="s">
        <v>13867</v>
      </c>
      <c r="C13188" s="128">
        <v>2429.87</v>
      </c>
    </row>
    <row r="13189" spans="1:3" ht="15" x14ac:dyDescent="0.25">
      <c r="A13189" s="123" t="s">
        <v>13777</v>
      </c>
      <c r="B13189" s="127" t="s">
        <v>13868</v>
      </c>
      <c r="C13189" s="128">
        <v>2518.7599999999998</v>
      </c>
    </row>
    <row r="13190" spans="1:3" ht="15" x14ac:dyDescent="0.25">
      <c r="A13190" s="123" t="s">
        <v>13777</v>
      </c>
      <c r="B13190" s="127" t="s">
        <v>13869</v>
      </c>
      <c r="C13190" s="128">
        <v>1749.94</v>
      </c>
    </row>
    <row r="13191" spans="1:3" ht="15" x14ac:dyDescent="0.25">
      <c r="A13191" s="123" t="s">
        <v>13777</v>
      </c>
      <c r="B13191" s="127" t="s">
        <v>13870</v>
      </c>
      <c r="C13191" s="128">
        <v>2463.75</v>
      </c>
    </row>
    <row r="13192" spans="1:3" ht="15" x14ac:dyDescent="0.25">
      <c r="A13192" s="123" t="s">
        <v>13777</v>
      </c>
      <c r="B13192" s="127" t="s">
        <v>13871</v>
      </c>
      <c r="C13192" s="128">
        <v>2747.25</v>
      </c>
    </row>
    <row r="13193" spans="1:3" ht="15" x14ac:dyDescent="0.25">
      <c r="A13193" s="123" t="s">
        <v>13777</v>
      </c>
      <c r="B13193" s="127" t="s">
        <v>13875</v>
      </c>
      <c r="C13193" s="128">
        <v>2362.5</v>
      </c>
    </row>
    <row r="13194" spans="1:3" ht="15" x14ac:dyDescent="0.25">
      <c r="A13194" s="123" t="s">
        <v>13777</v>
      </c>
      <c r="B13194" s="127" t="s">
        <v>13876</v>
      </c>
      <c r="C13194" s="128">
        <v>2463.75</v>
      </c>
    </row>
    <row r="13195" spans="1:3" ht="15" x14ac:dyDescent="0.25">
      <c r="A13195" s="123" t="s">
        <v>13777</v>
      </c>
      <c r="B13195" s="127" t="s">
        <v>13877</v>
      </c>
      <c r="C13195" s="128">
        <v>1974.3766666666666</v>
      </c>
    </row>
    <row r="13196" spans="1:3" ht="15" x14ac:dyDescent="0.25">
      <c r="A13196" s="123" t="s">
        <v>13777</v>
      </c>
      <c r="B13196" s="127" t="s">
        <v>13878</v>
      </c>
      <c r="C13196" s="128">
        <v>2700</v>
      </c>
    </row>
    <row r="13197" spans="1:3" ht="15" x14ac:dyDescent="0.25">
      <c r="A13197" s="123" t="s">
        <v>13777</v>
      </c>
      <c r="B13197" s="127" t="s">
        <v>13879</v>
      </c>
      <c r="C13197" s="128">
        <v>1215</v>
      </c>
    </row>
    <row r="13198" spans="1:3" ht="15" x14ac:dyDescent="0.25">
      <c r="A13198" s="123" t="s">
        <v>13777</v>
      </c>
      <c r="B13198" s="127" t="s">
        <v>13880</v>
      </c>
      <c r="C13198" s="128">
        <v>3524.75</v>
      </c>
    </row>
    <row r="13199" spans="1:3" ht="15" x14ac:dyDescent="0.25">
      <c r="A13199" s="123" t="s">
        <v>13777</v>
      </c>
      <c r="B13199" s="127" t="s">
        <v>13882</v>
      </c>
      <c r="C13199" s="128">
        <v>1973.6999999999998</v>
      </c>
    </row>
    <row r="13200" spans="1:3" ht="15" x14ac:dyDescent="0.25">
      <c r="A13200" s="123" t="s">
        <v>13777</v>
      </c>
      <c r="B13200" s="127" t="s">
        <v>13883</v>
      </c>
      <c r="C13200" s="128">
        <v>2018.9900000000002</v>
      </c>
    </row>
    <row r="13201" spans="1:3" ht="15" x14ac:dyDescent="0.25">
      <c r="A13201" s="123" t="s">
        <v>13777</v>
      </c>
      <c r="B13201" s="127" t="s">
        <v>13884</v>
      </c>
      <c r="C13201" s="128">
        <v>1854.29</v>
      </c>
    </row>
    <row r="13202" spans="1:3" ht="15" x14ac:dyDescent="0.25">
      <c r="A13202" s="123" t="s">
        <v>13777</v>
      </c>
      <c r="B13202" s="127" t="s">
        <v>13885</v>
      </c>
      <c r="C13202" s="128">
        <v>2694.4444444444443</v>
      </c>
    </row>
    <row r="13203" spans="1:3" ht="15" x14ac:dyDescent="0.25">
      <c r="A13203" s="123" t="s">
        <v>13777</v>
      </c>
      <c r="B13203" s="127" t="s">
        <v>13886</v>
      </c>
      <c r="C13203" s="128">
        <v>2430</v>
      </c>
    </row>
    <row r="13204" spans="1:3" ht="15" x14ac:dyDescent="0.25">
      <c r="A13204" s="123" t="s">
        <v>13777</v>
      </c>
      <c r="B13204" s="127" t="s">
        <v>13887</v>
      </c>
      <c r="C13204" s="128">
        <v>2787.75</v>
      </c>
    </row>
    <row r="13205" spans="1:3" ht="15" x14ac:dyDescent="0.25">
      <c r="A13205" s="123" t="s">
        <v>13777</v>
      </c>
      <c r="B13205" s="127" t="s">
        <v>13888</v>
      </c>
      <c r="C13205" s="128">
        <v>2740.5</v>
      </c>
    </row>
    <row r="13206" spans="1:3" ht="15" x14ac:dyDescent="0.25">
      <c r="A13206" s="123" t="s">
        <v>13777</v>
      </c>
      <c r="B13206" s="127" t="s">
        <v>13889</v>
      </c>
      <c r="C13206" s="128">
        <v>2794.5</v>
      </c>
    </row>
    <row r="13207" spans="1:3" ht="15" x14ac:dyDescent="0.25">
      <c r="A13207" s="123" t="s">
        <v>13777</v>
      </c>
      <c r="B13207" s="127" t="s">
        <v>13890</v>
      </c>
      <c r="C13207" s="128">
        <v>2787.75</v>
      </c>
    </row>
    <row r="13208" spans="1:3" ht="15" x14ac:dyDescent="0.25">
      <c r="A13208" s="123" t="s">
        <v>13777</v>
      </c>
      <c r="B13208" s="127" t="s">
        <v>13891</v>
      </c>
      <c r="C13208" s="128">
        <v>2700</v>
      </c>
    </row>
    <row r="13209" spans="1:3" ht="15" x14ac:dyDescent="0.25">
      <c r="A13209" s="123" t="s">
        <v>13777</v>
      </c>
      <c r="B13209" s="127" t="s">
        <v>13892</v>
      </c>
      <c r="C13209" s="128">
        <v>2605.5</v>
      </c>
    </row>
    <row r="13210" spans="1:3" ht="15" x14ac:dyDescent="0.25">
      <c r="A13210" s="123" t="s">
        <v>13777</v>
      </c>
      <c r="B13210" s="127" t="s">
        <v>13893</v>
      </c>
      <c r="C13210" s="128">
        <v>2868.75</v>
      </c>
    </row>
    <row r="13211" spans="1:3" ht="15" x14ac:dyDescent="0.25">
      <c r="A13211" s="123" t="s">
        <v>13777</v>
      </c>
      <c r="B13211" s="127" t="s">
        <v>13894</v>
      </c>
      <c r="C13211" s="128">
        <v>2295</v>
      </c>
    </row>
    <row r="13212" spans="1:3" ht="15" x14ac:dyDescent="0.25">
      <c r="A13212" s="123" t="s">
        <v>13777</v>
      </c>
      <c r="B13212" s="127" t="s">
        <v>13895</v>
      </c>
      <c r="C13212" s="128">
        <v>2160</v>
      </c>
    </row>
    <row r="13213" spans="1:3" ht="15" x14ac:dyDescent="0.25">
      <c r="A13213" s="123" t="s">
        <v>13777</v>
      </c>
      <c r="B13213" s="127" t="s">
        <v>13896</v>
      </c>
      <c r="C13213" s="128">
        <v>2295</v>
      </c>
    </row>
    <row r="13214" spans="1:3" ht="15" x14ac:dyDescent="0.25">
      <c r="A13214" s="123" t="s">
        <v>13777</v>
      </c>
      <c r="B13214" s="127" t="s">
        <v>13897</v>
      </c>
      <c r="C13214" s="128">
        <v>2551.5</v>
      </c>
    </row>
    <row r="13215" spans="1:3" ht="15" x14ac:dyDescent="0.25">
      <c r="A13215" s="123" t="s">
        <v>13777</v>
      </c>
      <c r="B13215" s="127" t="s">
        <v>13898</v>
      </c>
      <c r="C13215" s="128">
        <v>2386.13</v>
      </c>
    </row>
    <row r="13216" spans="1:3" ht="15" x14ac:dyDescent="0.25">
      <c r="A13216" s="123" t="s">
        <v>13777</v>
      </c>
      <c r="B13216" s="127" t="s">
        <v>13899</v>
      </c>
      <c r="C13216" s="128">
        <v>2666.25</v>
      </c>
    </row>
    <row r="13217" spans="1:3" ht="15" x14ac:dyDescent="0.25">
      <c r="A13217" s="123" t="s">
        <v>13777</v>
      </c>
      <c r="B13217" s="127" t="s">
        <v>13900</v>
      </c>
      <c r="C13217" s="128">
        <v>2814.75</v>
      </c>
    </row>
    <row r="13218" spans="1:3" ht="15" x14ac:dyDescent="0.25">
      <c r="A13218" s="123" t="s">
        <v>13777</v>
      </c>
      <c r="B13218" s="127" t="s">
        <v>13901</v>
      </c>
      <c r="C13218" s="128">
        <v>2700</v>
      </c>
    </row>
    <row r="13219" spans="1:3" ht="15" x14ac:dyDescent="0.25">
      <c r="A13219" s="123" t="s">
        <v>13777</v>
      </c>
      <c r="B13219" s="127" t="s">
        <v>13902</v>
      </c>
      <c r="C13219" s="128">
        <v>2868.75</v>
      </c>
    </row>
    <row r="13220" spans="1:3" ht="15" x14ac:dyDescent="0.25">
      <c r="A13220" s="123" t="s">
        <v>13777</v>
      </c>
      <c r="B13220" s="127" t="s">
        <v>13903</v>
      </c>
      <c r="C13220" s="128">
        <v>2868.75</v>
      </c>
    </row>
    <row r="13221" spans="1:3" ht="15" x14ac:dyDescent="0.25">
      <c r="A13221" s="123" t="s">
        <v>13777</v>
      </c>
      <c r="B13221" s="127" t="s">
        <v>13904</v>
      </c>
      <c r="C13221" s="128">
        <v>2531.25</v>
      </c>
    </row>
    <row r="13222" spans="1:3" ht="15" x14ac:dyDescent="0.25">
      <c r="A13222" s="123" t="s">
        <v>13777</v>
      </c>
      <c r="B13222" s="127" t="s">
        <v>13905</v>
      </c>
      <c r="C13222" s="128">
        <v>2868.75</v>
      </c>
    </row>
    <row r="13223" spans="1:3" ht="15" x14ac:dyDescent="0.25">
      <c r="A13223" s="123" t="s">
        <v>13777</v>
      </c>
      <c r="B13223" s="127" t="s">
        <v>13906</v>
      </c>
      <c r="C13223" s="128">
        <v>1539</v>
      </c>
    </row>
    <row r="13224" spans="1:3" ht="15" x14ac:dyDescent="0.25">
      <c r="A13224" s="123" t="s">
        <v>13777</v>
      </c>
      <c r="B13224" s="127" t="s">
        <v>13907</v>
      </c>
      <c r="C13224" s="128">
        <v>2295</v>
      </c>
    </row>
    <row r="13225" spans="1:3" ht="15" x14ac:dyDescent="0.25">
      <c r="A13225" s="123" t="s">
        <v>13777</v>
      </c>
      <c r="B13225" s="127" t="s">
        <v>13908</v>
      </c>
      <c r="C13225" s="128">
        <v>1620</v>
      </c>
    </row>
    <row r="13226" spans="1:3" ht="15" x14ac:dyDescent="0.25">
      <c r="A13226" s="123" t="s">
        <v>13777</v>
      </c>
      <c r="B13226" s="127" t="s">
        <v>13909</v>
      </c>
      <c r="C13226" s="128">
        <v>2193.75</v>
      </c>
    </row>
    <row r="13227" spans="1:3" ht="15" x14ac:dyDescent="0.25">
      <c r="A13227" s="123" t="s">
        <v>13777</v>
      </c>
      <c r="B13227" s="127" t="s">
        <v>13911</v>
      </c>
      <c r="C13227" s="128">
        <v>1242</v>
      </c>
    </row>
    <row r="13228" spans="1:3" ht="15" x14ac:dyDescent="0.25">
      <c r="A13228" s="123" t="s">
        <v>13777</v>
      </c>
      <c r="B13228" s="127" t="s">
        <v>13912</v>
      </c>
      <c r="C13228" s="128">
        <v>2328.75</v>
      </c>
    </row>
    <row r="13229" spans="1:3" ht="15" x14ac:dyDescent="0.25">
      <c r="A13229" s="123" t="s">
        <v>13777</v>
      </c>
      <c r="B13229" s="130" t="s">
        <v>13913</v>
      </c>
      <c r="C13229" s="128">
        <v>2295</v>
      </c>
    </row>
    <row r="13230" spans="1:3" ht="15" x14ac:dyDescent="0.25">
      <c r="A13230" s="123" t="s">
        <v>13777</v>
      </c>
      <c r="B13230" s="127" t="s">
        <v>13914</v>
      </c>
      <c r="C13230" s="128">
        <v>2325</v>
      </c>
    </row>
    <row r="13231" spans="1:3" ht="15" x14ac:dyDescent="0.25">
      <c r="A13231" s="123" t="s">
        <v>13777</v>
      </c>
      <c r="B13231" s="127" t="s">
        <v>13915</v>
      </c>
      <c r="C13231" s="128">
        <v>2315.52</v>
      </c>
    </row>
    <row r="13232" spans="1:3" ht="15" x14ac:dyDescent="0.25">
      <c r="A13232" s="123" t="s">
        <v>13777</v>
      </c>
      <c r="B13232" s="127" t="s">
        <v>13916</v>
      </c>
      <c r="C13232" s="128">
        <v>2261.25</v>
      </c>
    </row>
    <row r="13233" spans="1:3" ht="15" x14ac:dyDescent="0.25">
      <c r="A13233" s="123" t="s">
        <v>13777</v>
      </c>
      <c r="B13233" s="127" t="s">
        <v>13917</v>
      </c>
      <c r="C13233" s="128">
        <v>2295</v>
      </c>
    </row>
    <row r="13234" spans="1:3" ht="15" x14ac:dyDescent="0.25">
      <c r="A13234" s="123" t="s">
        <v>13777</v>
      </c>
      <c r="B13234" s="127" t="s">
        <v>13918</v>
      </c>
      <c r="C13234" s="128">
        <v>2362.5</v>
      </c>
    </row>
    <row r="13235" spans="1:3" ht="15" x14ac:dyDescent="0.25">
      <c r="A13235" s="123" t="s">
        <v>13777</v>
      </c>
      <c r="B13235" s="127" t="s">
        <v>13919</v>
      </c>
      <c r="C13235" s="128">
        <v>2531.25</v>
      </c>
    </row>
    <row r="13236" spans="1:3" ht="15" x14ac:dyDescent="0.25">
      <c r="A13236" s="123" t="s">
        <v>13777</v>
      </c>
      <c r="B13236" s="127" t="s">
        <v>13920</v>
      </c>
      <c r="C13236" s="128">
        <v>1797.12</v>
      </c>
    </row>
    <row r="13237" spans="1:3" ht="15" x14ac:dyDescent="0.25">
      <c r="A13237" s="123" t="s">
        <v>13777</v>
      </c>
      <c r="B13237" s="127" t="s">
        <v>13921</v>
      </c>
      <c r="C13237" s="128">
        <v>1134</v>
      </c>
    </row>
    <row r="13238" spans="1:3" ht="15" x14ac:dyDescent="0.25">
      <c r="A13238" s="123" t="s">
        <v>13777</v>
      </c>
      <c r="B13238" s="127" t="s">
        <v>13922</v>
      </c>
      <c r="C13238" s="128">
        <v>2396.25</v>
      </c>
    </row>
    <row r="13239" spans="1:3" ht="15" x14ac:dyDescent="0.25">
      <c r="A13239" s="123" t="s">
        <v>13777</v>
      </c>
      <c r="B13239" s="127" t="s">
        <v>13923</v>
      </c>
      <c r="C13239" s="128">
        <v>2767.5</v>
      </c>
    </row>
    <row r="13240" spans="1:3" ht="15" x14ac:dyDescent="0.25">
      <c r="A13240" s="123" t="s">
        <v>13777</v>
      </c>
      <c r="B13240" s="127" t="s">
        <v>13924</v>
      </c>
      <c r="C13240" s="128">
        <v>1539</v>
      </c>
    </row>
    <row r="13241" spans="1:3" ht="15" x14ac:dyDescent="0.25">
      <c r="A13241" s="123" t="s">
        <v>13777</v>
      </c>
      <c r="B13241" s="127" t="s">
        <v>13925</v>
      </c>
      <c r="C13241" s="128">
        <v>2936.25</v>
      </c>
    </row>
    <row r="13242" spans="1:3" ht="15" x14ac:dyDescent="0.25">
      <c r="A13242" s="123" t="s">
        <v>13777</v>
      </c>
      <c r="B13242" s="127" t="s">
        <v>13926</v>
      </c>
      <c r="C13242" s="128">
        <v>2733.75</v>
      </c>
    </row>
    <row r="13243" spans="1:3" ht="15" x14ac:dyDescent="0.25">
      <c r="A13243" s="123" t="s">
        <v>13777</v>
      </c>
      <c r="B13243" s="127" t="s">
        <v>13927</v>
      </c>
      <c r="C13243" s="128">
        <v>2934.9</v>
      </c>
    </row>
    <row r="13244" spans="1:3" ht="15" x14ac:dyDescent="0.25">
      <c r="A13244" s="123" t="s">
        <v>13777</v>
      </c>
      <c r="B13244" s="127" t="s">
        <v>13928</v>
      </c>
      <c r="C13244" s="128">
        <v>573.75</v>
      </c>
    </row>
    <row r="13245" spans="1:3" ht="15" x14ac:dyDescent="0.25">
      <c r="A13245" s="123" t="s">
        <v>13777</v>
      </c>
      <c r="B13245" s="127" t="s">
        <v>13929</v>
      </c>
      <c r="C13245" s="128">
        <v>2295</v>
      </c>
    </row>
    <row r="13246" spans="1:3" ht="15" x14ac:dyDescent="0.25">
      <c r="A13246" s="123" t="s">
        <v>13777</v>
      </c>
      <c r="B13246" s="127" t="s">
        <v>13930</v>
      </c>
      <c r="C13246" s="128">
        <v>1749.94</v>
      </c>
    </row>
    <row r="13247" spans="1:3" ht="15" x14ac:dyDescent="0.25">
      <c r="A13247" s="123" t="s">
        <v>13777</v>
      </c>
      <c r="B13247" s="127" t="s">
        <v>13931</v>
      </c>
      <c r="C13247" s="128">
        <v>2700</v>
      </c>
    </row>
    <row r="13248" spans="1:3" ht="15" x14ac:dyDescent="0.25">
      <c r="A13248" s="123" t="s">
        <v>13777</v>
      </c>
      <c r="B13248" s="127" t="s">
        <v>13932</v>
      </c>
      <c r="C13248" s="128">
        <v>2868.75</v>
      </c>
    </row>
    <row r="13249" spans="1:3" ht="15" x14ac:dyDescent="0.25">
      <c r="A13249" s="123" t="s">
        <v>13777</v>
      </c>
      <c r="B13249" s="127" t="s">
        <v>13933</v>
      </c>
      <c r="C13249" s="128">
        <v>3138.75</v>
      </c>
    </row>
    <row r="13250" spans="1:3" ht="15" x14ac:dyDescent="0.25">
      <c r="A13250" s="123" t="s">
        <v>13777</v>
      </c>
      <c r="B13250" s="127" t="s">
        <v>13934</v>
      </c>
      <c r="C13250" s="128">
        <v>2058.75</v>
      </c>
    </row>
    <row r="13251" spans="1:3" ht="15" x14ac:dyDescent="0.25">
      <c r="A13251" s="123" t="s">
        <v>13777</v>
      </c>
      <c r="B13251" s="127" t="s">
        <v>13935</v>
      </c>
      <c r="C13251" s="128">
        <v>3307.5</v>
      </c>
    </row>
    <row r="13252" spans="1:3" ht="15" x14ac:dyDescent="0.25">
      <c r="A13252" s="123" t="s">
        <v>13777</v>
      </c>
      <c r="B13252" s="127" t="s">
        <v>13936</v>
      </c>
      <c r="C13252" s="128">
        <v>3307.5</v>
      </c>
    </row>
    <row r="13253" spans="1:3" ht="15" x14ac:dyDescent="0.25">
      <c r="A13253" s="123" t="s">
        <v>13777</v>
      </c>
      <c r="B13253" s="127" t="s">
        <v>13937</v>
      </c>
      <c r="C13253" s="128">
        <v>1579.095</v>
      </c>
    </row>
    <row r="13254" spans="1:3" ht="15" x14ac:dyDescent="0.25">
      <c r="A13254" s="123" t="s">
        <v>13777</v>
      </c>
      <c r="B13254" s="127" t="s">
        <v>13953</v>
      </c>
      <c r="C13254" s="128">
        <v>3375</v>
      </c>
    </row>
    <row r="13255" spans="1:3" ht="15" x14ac:dyDescent="0.25">
      <c r="A13255" s="123" t="s">
        <v>13777</v>
      </c>
      <c r="B13255" s="127" t="s">
        <v>13959</v>
      </c>
      <c r="C13255" s="128">
        <v>27312.5</v>
      </c>
    </row>
    <row r="13256" spans="1:3" ht="15" x14ac:dyDescent="0.25">
      <c r="A13256" s="123" t="s">
        <v>13777</v>
      </c>
      <c r="B13256" s="127" t="s">
        <v>13976</v>
      </c>
      <c r="C13256" s="128">
        <v>12905.88</v>
      </c>
    </row>
    <row r="13257" spans="1:3" ht="15" x14ac:dyDescent="0.25">
      <c r="A13257" s="123" t="s">
        <v>13777</v>
      </c>
      <c r="B13257" s="127" t="s">
        <v>13977</v>
      </c>
      <c r="C13257" s="128">
        <v>13151.4</v>
      </c>
    </row>
    <row r="13258" spans="1:3" ht="15" x14ac:dyDescent="0.25">
      <c r="A13258" s="123" t="s">
        <v>13777</v>
      </c>
      <c r="B13258" s="127" t="s">
        <v>13978</v>
      </c>
      <c r="C13258" s="128">
        <v>13151.4</v>
      </c>
    </row>
    <row r="13259" spans="1:3" ht="15" x14ac:dyDescent="0.25">
      <c r="A13259" s="123" t="s">
        <v>13777</v>
      </c>
      <c r="B13259" s="127" t="s">
        <v>13979</v>
      </c>
      <c r="C13259" s="128">
        <v>10560</v>
      </c>
    </row>
    <row r="13260" spans="1:3" ht="15" x14ac:dyDescent="0.25">
      <c r="A13260" s="123" t="s">
        <v>13777</v>
      </c>
      <c r="B13260" s="127" t="s">
        <v>13980</v>
      </c>
      <c r="C13260" s="128">
        <v>5218.13</v>
      </c>
    </row>
    <row r="13261" spans="1:3" ht="15" x14ac:dyDescent="0.25">
      <c r="A13261" s="123" t="s">
        <v>13777</v>
      </c>
      <c r="B13261" s="127" t="s">
        <v>13981</v>
      </c>
      <c r="C13261" s="128">
        <v>5502.75</v>
      </c>
    </row>
    <row r="13262" spans="1:3" ht="15" x14ac:dyDescent="0.25">
      <c r="A13262" s="123" t="s">
        <v>13777</v>
      </c>
      <c r="B13262" s="127" t="s">
        <v>13982</v>
      </c>
      <c r="C13262" s="128">
        <v>19797.25</v>
      </c>
    </row>
    <row r="13263" spans="1:3" ht="15" x14ac:dyDescent="0.25">
      <c r="A13263" s="123" t="s">
        <v>13777</v>
      </c>
      <c r="B13263" s="127" t="s">
        <v>13983</v>
      </c>
      <c r="C13263" s="128">
        <v>6957.5</v>
      </c>
    </row>
    <row r="13264" spans="1:3" ht="15" x14ac:dyDescent="0.25">
      <c r="A13264" s="123" t="s">
        <v>13777</v>
      </c>
      <c r="B13264" s="127" t="s">
        <v>13984</v>
      </c>
      <c r="C13264" s="128">
        <v>6957.5</v>
      </c>
    </row>
    <row r="13265" spans="1:3" ht="15" x14ac:dyDescent="0.25">
      <c r="A13265" s="123" t="s">
        <v>13777</v>
      </c>
      <c r="B13265" s="127" t="s">
        <v>13985</v>
      </c>
      <c r="C13265" s="128">
        <v>5592.45</v>
      </c>
    </row>
    <row r="13266" spans="1:3" ht="15" x14ac:dyDescent="0.25">
      <c r="A13266" s="123" t="s">
        <v>13777</v>
      </c>
      <c r="B13266" s="127" t="s">
        <v>13986</v>
      </c>
      <c r="C13266" s="128">
        <v>5218.13</v>
      </c>
    </row>
    <row r="13267" spans="1:3" ht="15" x14ac:dyDescent="0.25">
      <c r="A13267" s="123" t="s">
        <v>13777</v>
      </c>
      <c r="B13267" s="127" t="s">
        <v>13987</v>
      </c>
      <c r="C13267" s="128">
        <v>6957.5</v>
      </c>
    </row>
    <row r="13268" spans="1:3" ht="15" x14ac:dyDescent="0.25">
      <c r="A13268" s="123" t="s">
        <v>13777</v>
      </c>
      <c r="B13268" s="127" t="s">
        <v>13988</v>
      </c>
      <c r="C13268" s="128">
        <v>6957.5</v>
      </c>
    </row>
    <row r="13269" spans="1:3" ht="15" x14ac:dyDescent="0.25">
      <c r="A13269" s="123" t="s">
        <v>13777</v>
      </c>
      <c r="B13269" s="127" t="s">
        <v>13989</v>
      </c>
      <c r="C13269" s="128">
        <v>6957.5</v>
      </c>
    </row>
    <row r="13270" spans="1:3" ht="15" x14ac:dyDescent="0.25">
      <c r="A13270" s="123" t="s">
        <v>13777</v>
      </c>
      <c r="B13270" s="127" t="s">
        <v>13990</v>
      </c>
      <c r="C13270" s="128">
        <v>19797.25</v>
      </c>
    </row>
    <row r="13271" spans="1:3" ht="15" x14ac:dyDescent="0.25">
      <c r="A13271" s="123" t="s">
        <v>13777</v>
      </c>
      <c r="B13271" s="127" t="s">
        <v>13991</v>
      </c>
      <c r="C13271" s="128">
        <v>19797.25</v>
      </c>
    </row>
    <row r="13272" spans="1:3" ht="15" x14ac:dyDescent="0.25">
      <c r="A13272" s="123" t="s">
        <v>13777</v>
      </c>
      <c r="B13272" s="127" t="s">
        <v>13992</v>
      </c>
      <c r="C13272" s="128">
        <v>22175.45</v>
      </c>
    </row>
    <row r="13273" spans="1:3" ht="15" x14ac:dyDescent="0.25">
      <c r="A13273" s="123" t="s">
        <v>13777</v>
      </c>
      <c r="B13273" s="127" t="s">
        <v>13993</v>
      </c>
      <c r="C13273" s="128">
        <v>22175.45</v>
      </c>
    </row>
    <row r="13274" spans="1:3" ht="15" x14ac:dyDescent="0.25">
      <c r="A13274" s="123" t="s">
        <v>13777</v>
      </c>
      <c r="B13274" s="127" t="s">
        <v>13994</v>
      </c>
      <c r="C13274" s="128">
        <v>22175.45</v>
      </c>
    </row>
    <row r="13275" spans="1:3" ht="15" x14ac:dyDescent="0.25">
      <c r="A13275" s="123" t="s">
        <v>13777</v>
      </c>
      <c r="B13275" s="127" t="s">
        <v>13995</v>
      </c>
      <c r="C13275" s="128">
        <v>22175.45</v>
      </c>
    </row>
    <row r="13276" spans="1:3" ht="15" x14ac:dyDescent="0.25">
      <c r="A13276" s="123" t="s">
        <v>13777</v>
      </c>
      <c r="B13276" s="127" t="s">
        <v>13999</v>
      </c>
      <c r="C13276" s="128">
        <v>6542.06</v>
      </c>
    </row>
    <row r="13277" spans="1:3" ht="15" x14ac:dyDescent="0.25">
      <c r="A13277" s="123" t="s">
        <v>13777</v>
      </c>
      <c r="B13277" s="127" t="s">
        <v>14103</v>
      </c>
      <c r="C13277" s="128">
        <v>2116.13</v>
      </c>
    </row>
    <row r="13278" spans="1:3" ht="15" x14ac:dyDescent="0.25">
      <c r="A13278" s="123" t="s">
        <v>13777</v>
      </c>
      <c r="B13278" s="127" t="s">
        <v>14114</v>
      </c>
      <c r="C13278" s="128">
        <v>100.75</v>
      </c>
    </row>
    <row r="13279" spans="1:3" ht="15" x14ac:dyDescent="0.25">
      <c r="A13279" s="123" t="s">
        <v>13777</v>
      </c>
      <c r="B13279" s="127" t="s">
        <v>14132</v>
      </c>
      <c r="C13279" s="128">
        <v>526.5</v>
      </c>
    </row>
    <row r="13280" spans="1:3" ht="15" x14ac:dyDescent="0.25">
      <c r="A13280" s="123" t="s">
        <v>13777</v>
      </c>
      <c r="B13280" s="127" t="s">
        <v>14133</v>
      </c>
      <c r="C13280" s="128">
        <v>1888.25</v>
      </c>
    </row>
    <row r="13281" spans="1:3" ht="15" x14ac:dyDescent="0.25">
      <c r="A13281" s="123" t="s">
        <v>13777</v>
      </c>
      <c r="B13281" s="127" t="s">
        <v>14134</v>
      </c>
      <c r="C13281" s="128">
        <v>1943.0550000000001</v>
      </c>
    </row>
    <row r="13282" spans="1:3" ht="15" x14ac:dyDescent="0.25">
      <c r="A13282" s="123" t="s">
        <v>13777</v>
      </c>
      <c r="B13282" s="127" t="s">
        <v>14135</v>
      </c>
      <c r="C13282" s="128">
        <v>2093.85</v>
      </c>
    </row>
    <row r="13283" spans="1:3" ht="15" x14ac:dyDescent="0.25">
      <c r="A13283" s="123" t="s">
        <v>13777</v>
      </c>
      <c r="B13283" s="127" t="s">
        <v>14136</v>
      </c>
      <c r="C13283" s="128">
        <v>1835.0550000000001</v>
      </c>
    </row>
    <row r="13284" spans="1:3" ht="15" x14ac:dyDescent="0.25">
      <c r="A13284" s="123" t="s">
        <v>13777</v>
      </c>
      <c r="B13284" s="127" t="s">
        <v>14143</v>
      </c>
      <c r="C13284" s="128">
        <v>14196.46</v>
      </c>
    </row>
    <row r="13285" spans="1:3" ht="15" x14ac:dyDescent="0.25">
      <c r="A13285" s="123" t="s">
        <v>13777</v>
      </c>
      <c r="B13285" s="127" t="s">
        <v>14144</v>
      </c>
      <c r="C13285" s="128">
        <v>14196.46</v>
      </c>
    </row>
    <row r="13286" spans="1:3" ht="15" x14ac:dyDescent="0.25">
      <c r="A13286" s="123" t="s">
        <v>13777</v>
      </c>
      <c r="B13286" s="127" t="s">
        <v>14145</v>
      </c>
      <c r="C13286" s="128">
        <v>12905.88</v>
      </c>
    </row>
    <row r="13287" spans="1:3" ht="15" x14ac:dyDescent="0.25">
      <c r="A13287" s="123" t="s">
        <v>13777</v>
      </c>
      <c r="B13287" s="127" t="s">
        <v>14146</v>
      </c>
      <c r="C13287" s="128">
        <v>14196.46</v>
      </c>
    </row>
    <row r="13288" spans="1:3" ht="15" x14ac:dyDescent="0.25">
      <c r="A13288" s="123" t="s">
        <v>13777</v>
      </c>
      <c r="B13288" s="127" t="s">
        <v>14147</v>
      </c>
      <c r="C13288" s="128">
        <v>12650</v>
      </c>
    </row>
    <row r="13289" spans="1:3" ht="15" x14ac:dyDescent="0.25">
      <c r="A13289" s="123" t="s">
        <v>13777</v>
      </c>
      <c r="B13289" s="127" t="s">
        <v>14148</v>
      </c>
      <c r="C13289" s="128">
        <v>28399.25</v>
      </c>
    </row>
    <row r="13290" spans="1:3" ht="15" x14ac:dyDescent="0.25">
      <c r="A13290" s="123" t="s">
        <v>13777</v>
      </c>
      <c r="B13290" s="127" t="s">
        <v>14149</v>
      </c>
      <c r="C13290" s="128">
        <v>15872.59</v>
      </c>
    </row>
    <row r="13291" spans="1:3" ht="15" x14ac:dyDescent="0.25">
      <c r="A13291" s="123" t="s">
        <v>13777</v>
      </c>
      <c r="B13291" s="127" t="s">
        <v>14150</v>
      </c>
      <c r="C13291" s="128">
        <v>9797.43</v>
      </c>
    </row>
    <row r="13292" spans="1:3" ht="15" x14ac:dyDescent="0.25">
      <c r="A13292" s="123" t="s">
        <v>13777</v>
      </c>
      <c r="B13292" s="127" t="s">
        <v>14151</v>
      </c>
      <c r="C13292" s="128">
        <v>15078.8</v>
      </c>
    </row>
    <row r="13293" spans="1:3" ht="15" x14ac:dyDescent="0.25">
      <c r="A13293" s="123" t="s">
        <v>13777</v>
      </c>
      <c r="B13293" s="127" t="s">
        <v>14152</v>
      </c>
      <c r="C13293" s="128">
        <v>9447.25</v>
      </c>
    </row>
    <row r="13294" spans="1:3" ht="15" x14ac:dyDescent="0.25">
      <c r="A13294" s="123" t="s">
        <v>13777</v>
      </c>
      <c r="B13294" s="127" t="s">
        <v>14153</v>
      </c>
      <c r="C13294" s="128">
        <v>7279.5</v>
      </c>
    </row>
    <row r="13295" spans="1:3" ht="15" x14ac:dyDescent="0.25">
      <c r="A13295" s="123" t="s">
        <v>13777</v>
      </c>
      <c r="B13295" s="127" t="s">
        <v>14154</v>
      </c>
      <c r="C13295" s="128">
        <v>9661.44</v>
      </c>
    </row>
    <row r="13296" spans="1:3" ht="15" x14ac:dyDescent="0.25">
      <c r="A13296" s="123" t="s">
        <v>13777</v>
      </c>
      <c r="B13296" s="127" t="s">
        <v>14155</v>
      </c>
      <c r="C13296" s="128">
        <v>8027</v>
      </c>
    </row>
    <row r="13297" spans="1:3" ht="15" x14ac:dyDescent="0.25">
      <c r="A13297" s="123" t="s">
        <v>13777</v>
      </c>
      <c r="B13297" s="127" t="s">
        <v>14156</v>
      </c>
      <c r="C13297" s="128">
        <v>7465.92</v>
      </c>
    </row>
    <row r="13298" spans="1:3" ht="15" x14ac:dyDescent="0.25">
      <c r="A13298" s="123" t="s">
        <v>13777</v>
      </c>
      <c r="B13298" s="127" t="s">
        <v>14157</v>
      </c>
      <c r="C13298" s="128">
        <v>15872.59</v>
      </c>
    </row>
    <row r="13299" spans="1:3" ht="15" x14ac:dyDescent="0.25">
      <c r="A13299" s="123" t="s">
        <v>13777</v>
      </c>
      <c r="B13299" s="127" t="s">
        <v>14158</v>
      </c>
      <c r="C13299" s="128">
        <v>7465.9199999999992</v>
      </c>
    </row>
    <row r="13300" spans="1:3" ht="15" x14ac:dyDescent="0.25">
      <c r="A13300" s="123" t="s">
        <v>13777</v>
      </c>
      <c r="B13300" s="127" t="s">
        <v>14159</v>
      </c>
      <c r="C13300" s="128">
        <v>7465.92</v>
      </c>
    </row>
    <row r="13301" spans="1:3" ht="15" x14ac:dyDescent="0.25">
      <c r="A13301" s="123" t="s">
        <v>13777</v>
      </c>
      <c r="B13301" s="127" t="s">
        <v>14160</v>
      </c>
      <c r="C13301" s="128">
        <v>9661.4399999999987</v>
      </c>
    </row>
    <row r="13302" spans="1:3" ht="15" x14ac:dyDescent="0.25">
      <c r="A13302" s="123" t="s">
        <v>13777</v>
      </c>
      <c r="B13302" s="127" t="s">
        <v>14161</v>
      </c>
      <c r="C13302" s="128">
        <v>19854.75</v>
      </c>
    </row>
    <row r="13303" spans="1:3" ht="15" x14ac:dyDescent="0.25">
      <c r="A13303" s="123" t="s">
        <v>13777</v>
      </c>
      <c r="B13303" s="127" t="s">
        <v>14162</v>
      </c>
      <c r="C13303" s="128">
        <v>4600</v>
      </c>
    </row>
    <row r="13304" spans="1:3" ht="15" x14ac:dyDescent="0.25">
      <c r="A13304" s="123" t="s">
        <v>13777</v>
      </c>
      <c r="B13304" s="127" t="s">
        <v>14163</v>
      </c>
      <c r="C13304" s="128">
        <v>4600</v>
      </c>
    </row>
    <row r="13305" spans="1:3" ht="15" x14ac:dyDescent="0.25">
      <c r="A13305" s="123" t="s">
        <v>13777</v>
      </c>
      <c r="B13305" s="127" t="s">
        <v>14164</v>
      </c>
      <c r="C13305" s="128">
        <v>11643.75</v>
      </c>
    </row>
    <row r="13306" spans="1:3" ht="15" x14ac:dyDescent="0.25">
      <c r="A13306" s="123" t="s">
        <v>13777</v>
      </c>
      <c r="B13306" s="127" t="s">
        <v>14165</v>
      </c>
      <c r="C13306" s="128">
        <v>11643.75</v>
      </c>
    </row>
    <row r="13307" spans="1:3" ht="15" x14ac:dyDescent="0.25">
      <c r="A13307" s="123" t="s">
        <v>13777</v>
      </c>
      <c r="B13307" s="127" t="s">
        <v>14166</v>
      </c>
      <c r="C13307" s="128">
        <v>28399.25</v>
      </c>
    </row>
    <row r="13308" spans="1:3" ht="15" x14ac:dyDescent="0.25">
      <c r="A13308" s="123" t="s">
        <v>13777</v>
      </c>
      <c r="B13308" s="127" t="s">
        <v>14167</v>
      </c>
      <c r="C13308" s="128">
        <v>28399.25</v>
      </c>
    </row>
    <row r="13309" spans="1:3" ht="15" x14ac:dyDescent="0.25">
      <c r="A13309" s="123" t="s">
        <v>13777</v>
      </c>
      <c r="B13309" s="127" t="s">
        <v>14168</v>
      </c>
      <c r="C13309" s="128">
        <v>14196.46</v>
      </c>
    </row>
    <row r="13310" spans="1:3" ht="15" x14ac:dyDescent="0.25">
      <c r="A13310" s="123" t="s">
        <v>13777</v>
      </c>
      <c r="B13310" s="127" t="s">
        <v>14169</v>
      </c>
      <c r="C13310" s="128">
        <v>5606.25</v>
      </c>
    </row>
    <row r="13311" spans="1:3" ht="15" x14ac:dyDescent="0.25">
      <c r="A13311" s="123" t="s">
        <v>13777</v>
      </c>
      <c r="B13311" s="127" t="s">
        <v>14170</v>
      </c>
      <c r="C13311" s="128">
        <v>5606.25</v>
      </c>
    </row>
    <row r="13312" spans="1:3" ht="15" x14ac:dyDescent="0.25">
      <c r="A13312" s="123" t="s">
        <v>13777</v>
      </c>
      <c r="B13312" s="127" t="s">
        <v>14171</v>
      </c>
      <c r="C13312" s="128">
        <v>5606.25</v>
      </c>
    </row>
    <row r="13313" spans="1:3" ht="15" x14ac:dyDescent="0.25">
      <c r="A13313" s="123" t="s">
        <v>13777</v>
      </c>
      <c r="B13313" s="127" t="s">
        <v>14172</v>
      </c>
      <c r="C13313" s="128">
        <v>5606.25</v>
      </c>
    </row>
    <row r="13314" spans="1:3" ht="15" x14ac:dyDescent="0.25">
      <c r="A13314" s="123" t="s">
        <v>13777</v>
      </c>
      <c r="B13314" s="127" t="s">
        <v>14173</v>
      </c>
      <c r="C13314" s="128">
        <v>5606.25</v>
      </c>
    </row>
    <row r="13315" spans="1:3" ht="15" x14ac:dyDescent="0.25">
      <c r="A13315" s="123" t="s">
        <v>13777</v>
      </c>
      <c r="B13315" s="127" t="s">
        <v>14174</v>
      </c>
      <c r="C13315" s="128">
        <v>6900</v>
      </c>
    </row>
    <row r="13316" spans="1:3" ht="15" x14ac:dyDescent="0.25">
      <c r="A13316" s="123" t="s">
        <v>13777</v>
      </c>
      <c r="B13316" s="127" t="s">
        <v>14175</v>
      </c>
      <c r="C13316" s="128">
        <v>11747.25</v>
      </c>
    </row>
    <row r="13317" spans="1:3" ht="15" x14ac:dyDescent="0.25">
      <c r="A13317" s="123" t="s">
        <v>13777</v>
      </c>
      <c r="B13317" s="127" t="s">
        <v>14176</v>
      </c>
      <c r="C13317" s="128">
        <v>11747.25</v>
      </c>
    </row>
    <row r="13318" spans="1:3" ht="15" x14ac:dyDescent="0.25">
      <c r="A13318" s="123" t="s">
        <v>13777</v>
      </c>
      <c r="B13318" s="127" t="s">
        <v>14177</v>
      </c>
      <c r="C13318" s="128">
        <v>10246.5</v>
      </c>
    </row>
    <row r="13319" spans="1:3" ht="15" x14ac:dyDescent="0.25">
      <c r="A13319" s="123" t="s">
        <v>13777</v>
      </c>
      <c r="B13319" s="127" t="s">
        <v>14178</v>
      </c>
      <c r="C13319" s="128">
        <v>10246.5</v>
      </c>
    </row>
    <row r="13320" spans="1:3" ht="15" x14ac:dyDescent="0.25">
      <c r="A13320" s="123" t="s">
        <v>13777</v>
      </c>
      <c r="B13320" s="127" t="s">
        <v>14179</v>
      </c>
      <c r="C13320" s="128">
        <v>10246.5</v>
      </c>
    </row>
    <row r="13321" spans="1:3" ht="15" x14ac:dyDescent="0.25">
      <c r="A13321" s="123" t="s">
        <v>13777</v>
      </c>
      <c r="B13321" s="127" t="s">
        <v>14180</v>
      </c>
      <c r="C13321" s="128">
        <v>10246.5</v>
      </c>
    </row>
    <row r="13322" spans="1:3" ht="15" x14ac:dyDescent="0.25">
      <c r="A13322" s="123" t="s">
        <v>13777</v>
      </c>
      <c r="B13322" s="127" t="s">
        <v>14181</v>
      </c>
      <c r="C13322" s="128">
        <v>10246.5</v>
      </c>
    </row>
    <row r="13323" spans="1:3" ht="15" x14ac:dyDescent="0.25">
      <c r="A13323" s="123" t="s">
        <v>13777</v>
      </c>
      <c r="B13323" s="127" t="s">
        <v>14182</v>
      </c>
      <c r="C13323" s="128">
        <v>10246.5</v>
      </c>
    </row>
    <row r="13324" spans="1:3" ht="15" x14ac:dyDescent="0.25">
      <c r="A13324" s="123" t="s">
        <v>13777</v>
      </c>
      <c r="B13324" s="127" t="s">
        <v>14183</v>
      </c>
      <c r="C13324" s="128">
        <v>10401.75</v>
      </c>
    </row>
    <row r="13325" spans="1:3" ht="15" x14ac:dyDescent="0.25">
      <c r="A13325" s="123" t="s">
        <v>13777</v>
      </c>
      <c r="B13325" s="127" t="s">
        <v>14184</v>
      </c>
      <c r="C13325" s="128">
        <v>10401.75</v>
      </c>
    </row>
    <row r="13326" spans="1:3" ht="15" x14ac:dyDescent="0.25">
      <c r="A13326" s="123" t="s">
        <v>13777</v>
      </c>
      <c r="B13326" s="127" t="s">
        <v>14185</v>
      </c>
      <c r="C13326" s="128">
        <v>10001.780000000001</v>
      </c>
    </row>
    <row r="13327" spans="1:3" ht="15" x14ac:dyDescent="0.25">
      <c r="A13327" s="123" t="s">
        <v>13777</v>
      </c>
      <c r="B13327" s="127" t="s">
        <v>14186</v>
      </c>
      <c r="C13327" s="128">
        <v>5750</v>
      </c>
    </row>
    <row r="13328" spans="1:3" ht="15" x14ac:dyDescent="0.25">
      <c r="A13328" s="123" t="s">
        <v>13777</v>
      </c>
      <c r="B13328" s="127" t="s">
        <v>14187</v>
      </c>
      <c r="C13328" s="128">
        <v>10971</v>
      </c>
    </row>
    <row r="13329" spans="1:3" ht="15" x14ac:dyDescent="0.25">
      <c r="A13329" s="123" t="s">
        <v>13777</v>
      </c>
      <c r="B13329" s="127" t="s">
        <v>14188</v>
      </c>
      <c r="C13329" s="128">
        <v>10971</v>
      </c>
    </row>
    <row r="13330" spans="1:3" ht="15" x14ac:dyDescent="0.25">
      <c r="A13330" s="123" t="s">
        <v>13777</v>
      </c>
      <c r="B13330" s="127" t="s">
        <v>14189</v>
      </c>
      <c r="C13330" s="128">
        <v>5750</v>
      </c>
    </row>
    <row r="13331" spans="1:3" ht="15" x14ac:dyDescent="0.25">
      <c r="A13331" s="123" t="s">
        <v>13777</v>
      </c>
      <c r="B13331" s="127" t="s">
        <v>14190</v>
      </c>
      <c r="C13331" s="128">
        <v>5750</v>
      </c>
    </row>
    <row r="13332" spans="1:3" ht="15" x14ac:dyDescent="0.25">
      <c r="A13332" s="123" t="s">
        <v>13777</v>
      </c>
      <c r="B13332" s="127" t="s">
        <v>14191</v>
      </c>
      <c r="C13332" s="128">
        <v>5750</v>
      </c>
    </row>
    <row r="13333" spans="1:3" ht="15" x14ac:dyDescent="0.25">
      <c r="A13333" s="123" t="s">
        <v>13777</v>
      </c>
      <c r="B13333" s="127" t="s">
        <v>14192</v>
      </c>
      <c r="C13333" s="128">
        <v>14308.88</v>
      </c>
    </row>
    <row r="13334" spans="1:3" ht="15" x14ac:dyDescent="0.25">
      <c r="A13334" s="123" t="s">
        <v>13777</v>
      </c>
      <c r="B13334" s="127" t="s">
        <v>14193</v>
      </c>
      <c r="C13334" s="128">
        <v>14308.88</v>
      </c>
    </row>
    <row r="13335" spans="1:3" ht="15" x14ac:dyDescent="0.25">
      <c r="A13335" s="123" t="s">
        <v>13777</v>
      </c>
      <c r="B13335" s="127" t="s">
        <v>14194</v>
      </c>
      <c r="C13335" s="128">
        <v>19677.939999999999</v>
      </c>
    </row>
    <row r="13336" spans="1:3" ht="15" x14ac:dyDescent="0.25">
      <c r="A13336" s="123" t="s">
        <v>13777</v>
      </c>
      <c r="B13336" s="127" t="s">
        <v>14195</v>
      </c>
      <c r="C13336" s="128">
        <v>19677.939999999999</v>
      </c>
    </row>
    <row r="13337" spans="1:3" ht="15" x14ac:dyDescent="0.25">
      <c r="A13337" s="123" t="s">
        <v>13777</v>
      </c>
      <c r="B13337" s="127" t="s">
        <v>14196</v>
      </c>
      <c r="C13337" s="128">
        <v>14308.88</v>
      </c>
    </row>
    <row r="13338" spans="1:3" ht="15" x14ac:dyDescent="0.25">
      <c r="A13338" s="123" t="s">
        <v>13777</v>
      </c>
      <c r="B13338" s="127" t="s">
        <v>14197</v>
      </c>
      <c r="C13338" s="128">
        <v>14308.88</v>
      </c>
    </row>
    <row r="13339" spans="1:3" ht="15" x14ac:dyDescent="0.25">
      <c r="A13339" s="123" t="s">
        <v>13777</v>
      </c>
      <c r="B13339" s="127" t="s">
        <v>14198</v>
      </c>
      <c r="C13339" s="128">
        <v>10246.5</v>
      </c>
    </row>
    <row r="13340" spans="1:3" ht="15" x14ac:dyDescent="0.25">
      <c r="A13340" s="123" t="s">
        <v>13777</v>
      </c>
      <c r="B13340" s="127" t="s">
        <v>14199</v>
      </c>
      <c r="C13340" s="128">
        <v>14308.88</v>
      </c>
    </row>
    <row r="13341" spans="1:3" ht="15" x14ac:dyDescent="0.25">
      <c r="A13341" s="123" t="s">
        <v>13777</v>
      </c>
      <c r="B13341" s="127" t="s">
        <v>14200</v>
      </c>
      <c r="C13341" s="128">
        <v>10246.5</v>
      </c>
    </row>
    <row r="13342" spans="1:3" ht="15" x14ac:dyDescent="0.25">
      <c r="A13342" s="123" t="s">
        <v>13777</v>
      </c>
      <c r="B13342" s="127" t="s">
        <v>14201</v>
      </c>
      <c r="C13342" s="128">
        <v>14308.88</v>
      </c>
    </row>
    <row r="13343" spans="1:3" ht="15" x14ac:dyDescent="0.25">
      <c r="A13343" s="123" t="s">
        <v>13777</v>
      </c>
      <c r="B13343" s="127" t="s">
        <v>14202</v>
      </c>
      <c r="C13343" s="128">
        <v>14308.88</v>
      </c>
    </row>
    <row r="13344" spans="1:3" ht="15" x14ac:dyDescent="0.25">
      <c r="A13344" s="123" t="s">
        <v>13777</v>
      </c>
      <c r="B13344" s="127" t="s">
        <v>14203</v>
      </c>
      <c r="C13344" s="128">
        <v>14311.75</v>
      </c>
    </row>
    <row r="13345" spans="1:3" ht="15" x14ac:dyDescent="0.25">
      <c r="A13345" s="123" t="s">
        <v>13777</v>
      </c>
      <c r="B13345" s="127" t="s">
        <v>14204</v>
      </c>
      <c r="C13345" s="128">
        <v>19677.939999999999</v>
      </c>
    </row>
    <row r="13346" spans="1:3" ht="15" x14ac:dyDescent="0.25">
      <c r="A13346" s="123" t="s">
        <v>13777</v>
      </c>
      <c r="B13346" s="127" t="s">
        <v>14205</v>
      </c>
      <c r="C13346" s="128">
        <v>13282.5</v>
      </c>
    </row>
    <row r="13347" spans="1:3" ht="15" x14ac:dyDescent="0.25">
      <c r="A13347" s="123" t="s">
        <v>13777</v>
      </c>
      <c r="B13347" s="127" t="s">
        <v>14206</v>
      </c>
      <c r="C13347" s="128">
        <v>13282.5</v>
      </c>
    </row>
    <row r="13348" spans="1:3" ht="15" x14ac:dyDescent="0.25">
      <c r="A13348" s="123" t="s">
        <v>13777</v>
      </c>
      <c r="B13348" s="130" t="s">
        <v>14207</v>
      </c>
      <c r="C13348" s="128">
        <v>5750</v>
      </c>
    </row>
    <row r="13349" spans="1:3" ht="15" x14ac:dyDescent="0.25">
      <c r="A13349" s="123" t="s">
        <v>13777</v>
      </c>
      <c r="B13349" s="127" t="s">
        <v>14208</v>
      </c>
      <c r="C13349" s="128">
        <v>5750</v>
      </c>
    </row>
    <row r="13350" spans="1:3" ht="15" x14ac:dyDescent="0.25">
      <c r="A13350" s="123" t="s">
        <v>13777</v>
      </c>
      <c r="B13350" s="127" t="s">
        <v>14209</v>
      </c>
      <c r="C13350" s="128">
        <v>13282.5</v>
      </c>
    </row>
    <row r="13351" spans="1:3" ht="15" x14ac:dyDescent="0.25">
      <c r="A13351" s="123" t="s">
        <v>13777</v>
      </c>
      <c r="B13351" s="127" t="s">
        <v>14210</v>
      </c>
      <c r="C13351" s="128">
        <v>13282.5</v>
      </c>
    </row>
    <row r="13352" spans="1:3" ht="15" x14ac:dyDescent="0.25">
      <c r="A13352" s="123" t="s">
        <v>13777</v>
      </c>
      <c r="B13352" s="127" t="s">
        <v>14211</v>
      </c>
      <c r="C13352" s="128">
        <v>13282.5</v>
      </c>
    </row>
    <row r="13353" spans="1:3" ht="15" x14ac:dyDescent="0.25">
      <c r="A13353" s="123" t="s">
        <v>13777</v>
      </c>
      <c r="B13353" s="127" t="s">
        <v>14212</v>
      </c>
      <c r="C13353" s="128">
        <v>5750</v>
      </c>
    </row>
    <row r="13354" spans="1:3" ht="15" x14ac:dyDescent="0.25">
      <c r="A13354" s="123" t="s">
        <v>13777</v>
      </c>
      <c r="B13354" s="127" t="s">
        <v>14213</v>
      </c>
      <c r="C13354" s="128">
        <v>6526.25</v>
      </c>
    </row>
    <row r="13355" spans="1:3" ht="15" x14ac:dyDescent="0.25">
      <c r="A13355" s="123" t="s">
        <v>13777</v>
      </c>
      <c r="B13355" s="127" t="s">
        <v>14214</v>
      </c>
      <c r="C13355" s="128">
        <v>5088.75</v>
      </c>
    </row>
    <row r="13356" spans="1:3" ht="15" x14ac:dyDescent="0.25">
      <c r="A13356" s="123" t="s">
        <v>13777</v>
      </c>
      <c r="B13356" s="127" t="s">
        <v>14215</v>
      </c>
      <c r="C13356" s="128">
        <v>5088.75</v>
      </c>
    </row>
    <row r="13357" spans="1:3" ht="15" x14ac:dyDescent="0.25">
      <c r="A13357" s="123" t="s">
        <v>13777</v>
      </c>
      <c r="B13357" s="127" t="s">
        <v>14216</v>
      </c>
      <c r="C13357" s="128">
        <v>6526.25</v>
      </c>
    </row>
    <row r="13358" spans="1:3" ht="15" x14ac:dyDescent="0.25">
      <c r="A13358" s="123" t="s">
        <v>13777</v>
      </c>
      <c r="B13358" s="127" t="s">
        <v>14217</v>
      </c>
      <c r="C13358" s="128">
        <v>5088.75</v>
      </c>
    </row>
    <row r="13359" spans="1:3" ht="15" x14ac:dyDescent="0.25">
      <c r="A13359" s="123" t="s">
        <v>13777</v>
      </c>
      <c r="B13359" s="127" t="s">
        <v>14218</v>
      </c>
      <c r="C13359" s="128">
        <v>6526.25</v>
      </c>
    </row>
    <row r="13360" spans="1:3" ht="15" x14ac:dyDescent="0.25">
      <c r="A13360" s="123" t="s">
        <v>13777</v>
      </c>
      <c r="B13360" s="127" t="s">
        <v>14219</v>
      </c>
      <c r="C13360" s="128">
        <v>5088.75</v>
      </c>
    </row>
    <row r="13361" spans="1:3" ht="15" x14ac:dyDescent="0.25">
      <c r="A13361" s="123" t="s">
        <v>13777</v>
      </c>
      <c r="B13361" s="127" t="s">
        <v>14220</v>
      </c>
      <c r="C13361" s="128">
        <v>6526.25</v>
      </c>
    </row>
    <row r="13362" spans="1:3" ht="15" x14ac:dyDescent="0.25">
      <c r="A13362" s="123" t="s">
        <v>13777</v>
      </c>
      <c r="B13362" s="127" t="s">
        <v>14221</v>
      </c>
      <c r="C13362" s="128">
        <v>5088.75</v>
      </c>
    </row>
    <row r="13363" spans="1:3" ht="15" x14ac:dyDescent="0.25">
      <c r="A13363" s="123" t="s">
        <v>13777</v>
      </c>
      <c r="B13363" s="127" t="s">
        <v>14222</v>
      </c>
      <c r="C13363" s="128">
        <v>6526.25</v>
      </c>
    </row>
    <row r="13364" spans="1:3" ht="15" x14ac:dyDescent="0.25">
      <c r="A13364" s="123" t="s">
        <v>13777</v>
      </c>
      <c r="B13364" s="127" t="s">
        <v>14223</v>
      </c>
      <c r="C13364" s="128">
        <v>5088.75</v>
      </c>
    </row>
    <row r="13365" spans="1:3" ht="15" x14ac:dyDescent="0.25">
      <c r="A13365" s="123" t="s">
        <v>13777</v>
      </c>
      <c r="B13365" s="127" t="s">
        <v>14224</v>
      </c>
      <c r="C13365" s="128">
        <v>6526.25</v>
      </c>
    </row>
    <row r="13366" spans="1:3" ht="15" x14ac:dyDescent="0.25">
      <c r="A13366" s="123" t="s">
        <v>13777</v>
      </c>
      <c r="B13366" s="127" t="s">
        <v>14242</v>
      </c>
      <c r="C13366" s="128">
        <v>16100</v>
      </c>
    </row>
    <row r="13367" spans="1:3" ht="15" x14ac:dyDescent="0.25">
      <c r="A13367" s="123" t="s">
        <v>13777</v>
      </c>
      <c r="B13367" s="127" t="s">
        <v>14243</v>
      </c>
      <c r="C13367" s="128">
        <v>6468.75</v>
      </c>
    </row>
    <row r="13368" spans="1:3" ht="15" x14ac:dyDescent="0.25">
      <c r="A13368" s="123" t="s">
        <v>13777</v>
      </c>
      <c r="B13368" s="127" t="s">
        <v>14244</v>
      </c>
      <c r="C13368" s="128">
        <v>6468.75</v>
      </c>
    </row>
    <row r="13369" spans="1:3" ht="15" x14ac:dyDescent="0.25">
      <c r="A13369" s="123" t="s">
        <v>13777</v>
      </c>
      <c r="B13369" s="127" t="s">
        <v>14245</v>
      </c>
      <c r="C13369" s="128">
        <v>6468.75</v>
      </c>
    </row>
    <row r="13370" spans="1:3" ht="15" x14ac:dyDescent="0.25">
      <c r="A13370" s="123" t="s">
        <v>13777</v>
      </c>
      <c r="B13370" s="127" t="s">
        <v>14246</v>
      </c>
      <c r="C13370" s="128">
        <v>6468.75</v>
      </c>
    </row>
    <row r="13371" spans="1:3" ht="15" x14ac:dyDescent="0.25">
      <c r="A13371" s="123" t="s">
        <v>13777</v>
      </c>
      <c r="B13371" s="127" t="s">
        <v>14247</v>
      </c>
      <c r="C13371" s="128">
        <v>3404</v>
      </c>
    </row>
    <row r="13372" spans="1:3" ht="15" x14ac:dyDescent="0.25">
      <c r="A13372" s="123" t="s">
        <v>13777</v>
      </c>
      <c r="B13372" s="127" t="s">
        <v>14248</v>
      </c>
      <c r="C13372" s="128">
        <v>5175</v>
      </c>
    </row>
    <row r="13373" spans="1:3" ht="15" x14ac:dyDescent="0.25">
      <c r="A13373" s="123" t="s">
        <v>13777</v>
      </c>
      <c r="B13373" s="127" t="s">
        <v>14249</v>
      </c>
      <c r="C13373" s="128">
        <v>5175</v>
      </c>
    </row>
    <row r="13374" spans="1:3" ht="15" x14ac:dyDescent="0.25">
      <c r="A13374" s="123" t="s">
        <v>13777</v>
      </c>
      <c r="B13374" s="127" t="s">
        <v>14250</v>
      </c>
      <c r="C13374" s="128">
        <v>5175</v>
      </c>
    </row>
    <row r="13375" spans="1:3" ht="15" x14ac:dyDescent="0.25">
      <c r="A13375" s="123" t="s">
        <v>13777</v>
      </c>
      <c r="B13375" s="127" t="s">
        <v>14251</v>
      </c>
      <c r="C13375" s="128">
        <v>5175</v>
      </c>
    </row>
    <row r="13376" spans="1:3" ht="15" x14ac:dyDescent="0.25">
      <c r="A13376" s="123" t="s">
        <v>13777</v>
      </c>
      <c r="B13376" s="127" t="s">
        <v>14252</v>
      </c>
      <c r="C13376" s="128">
        <v>2916</v>
      </c>
    </row>
    <row r="13377" spans="1:3" ht="15" x14ac:dyDescent="0.25">
      <c r="A13377" s="123" t="s">
        <v>13777</v>
      </c>
      <c r="B13377" s="127" t="s">
        <v>14253</v>
      </c>
      <c r="C13377" s="128">
        <v>2916</v>
      </c>
    </row>
    <row r="13378" spans="1:3" ht="15" x14ac:dyDescent="0.25">
      <c r="A13378" s="123" t="s">
        <v>13777</v>
      </c>
      <c r="B13378" s="127" t="s">
        <v>14254</v>
      </c>
      <c r="C13378" s="128">
        <v>5175</v>
      </c>
    </row>
    <row r="13379" spans="1:3" ht="15" x14ac:dyDescent="0.25">
      <c r="A13379" s="123" t="s">
        <v>13777</v>
      </c>
      <c r="B13379" s="127" t="s">
        <v>14640</v>
      </c>
      <c r="C13379" s="128">
        <v>388</v>
      </c>
    </row>
    <row r="13380" spans="1:3" ht="15" x14ac:dyDescent="0.25">
      <c r="A13380" s="123" t="s">
        <v>13777</v>
      </c>
      <c r="B13380" s="127" t="s">
        <v>14647</v>
      </c>
      <c r="C13380" s="128">
        <v>2637.56</v>
      </c>
    </row>
    <row r="13381" spans="1:3" ht="15" x14ac:dyDescent="0.25">
      <c r="A13381" s="123" t="s">
        <v>13777</v>
      </c>
      <c r="B13381" s="127" t="s">
        <v>14654</v>
      </c>
      <c r="C13381" s="128">
        <v>6900</v>
      </c>
    </row>
    <row r="13382" spans="1:3" ht="15" x14ac:dyDescent="0.25">
      <c r="A13382" s="123" t="s">
        <v>13777</v>
      </c>
      <c r="B13382" s="127" t="s">
        <v>14655</v>
      </c>
      <c r="C13382" s="128">
        <v>4592.8100000000004</v>
      </c>
    </row>
    <row r="13383" spans="1:3" ht="15" x14ac:dyDescent="0.25">
      <c r="A13383" s="123" t="s">
        <v>13777</v>
      </c>
      <c r="B13383" s="127" t="s">
        <v>14656</v>
      </c>
      <c r="C13383" s="128">
        <v>3717.38</v>
      </c>
    </row>
    <row r="13384" spans="1:3" ht="15" x14ac:dyDescent="0.25">
      <c r="A13384" s="123" t="s">
        <v>13777</v>
      </c>
      <c r="B13384" s="127" t="s">
        <v>14657</v>
      </c>
      <c r="C13384" s="128">
        <v>3437.06</v>
      </c>
    </row>
    <row r="13385" spans="1:3" ht="15" x14ac:dyDescent="0.25">
      <c r="A13385" s="123" t="s">
        <v>13777</v>
      </c>
      <c r="B13385" s="127" t="s">
        <v>14658</v>
      </c>
      <c r="C13385" s="128">
        <v>3437.06</v>
      </c>
    </row>
    <row r="13386" spans="1:3" ht="15" x14ac:dyDescent="0.25">
      <c r="A13386" s="123" t="s">
        <v>13777</v>
      </c>
      <c r="B13386" s="127" t="s">
        <v>14659</v>
      </c>
      <c r="C13386" s="128">
        <v>3437.06</v>
      </c>
    </row>
    <row r="13387" spans="1:3" ht="15" x14ac:dyDescent="0.25">
      <c r="A13387" s="123" t="s">
        <v>13777</v>
      </c>
      <c r="B13387" s="127" t="s">
        <v>14660</v>
      </c>
      <c r="C13387" s="128">
        <v>3717.38</v>
      </c>
    </row>
    <row r="13388" spans="1:3" ht="15" x14ac:dyDescent="0.25">
      <c r="A13388" s="123" t="s">
        <v>13777</v>
      </c>
      <c r="B13388" s="127" t="s">
        <v>14661</v>
      </c>
      <c r="C13388" s="128">
        <v>3626.81</v>
      </c>
    </row>
    <row r="13389" spans="1:3" ht="15" x14ac:dyDescent="0.25">
      <c r="A13389" s="123" t="s">
        <v>13777</v>
      </c>
      <c r="B13389" s="127" t="s">
        <v>14662</v>
      </c>
      <c r="C13389" s="128">
        <v>3375</v>
      </c>
    </row>
    <row r="13390" spans="1:3" ht="15" x14ac:dyDescent="0.25">
      <c r="A13390" s="123" t="s">
        <v>13777</v>
      </c>
      <c r="B13390" s="127" t="s">
        <v>14663</v>
      </c>
      <c r="C13390" s="128">
        <v>3432.75</v>
      </c>
    </row>
    <row r="13391" spans="1:3" ht="15" x14ac:dyDescent="0.25">
      <c r="A13391" s="123" t="s">
        <v>13777</v>
      </c>
      <c r="B13391" s="127" t="s">
        <v>14664</v>
      </c>
      <c r="C13391" s="128">
        <v>3375</v>
      </c>
    </row>
    <row r="13392" spans="1:3" ht="15" x14ac:dyDescent="0.25">
      <c r="A13392" s="123" t="s">
        <v>13777</v>
      </c>
      <c r="B13392" s="127" t="s">
        <v>14665</v>
      </c>
      <c r="C13392" s="128">
        <v>3432.75</v>
      </c>
    </row>
    <row r="13393" spans="1:3" ht="15" x14ac:dyDescent="0.25">
      <c r="A13393" s="123" t="s">
        <v>13777</v>
      </c>
      <c r="B13393" s="127" t="s">
        <v>14666</v>
      </c>
      <c r="C13393" s="128">
        <v>3432.75</v>
      </c>
    </row>
    <row r="13394" spans="1:3" ht="15" x14ac:dyDescent="0.25">
      <c r="A13394" s="123" t="s">
        <v>13777</v>
      </c>
      <c r="B13394" s="127" t="s">
        <v>14667</v>
      </c>
      <c r="C13394" s="128">
        <v>3437.06</v>
      </c>
    </row>
    <row r="13395" spans="1:3" ht="15" x14ac:dyDescent="0.25">
      <c r="A13395" s="123" t="s">
        <v>13777</v>
      </c>
      <c r="B13395" s="127" t="s">
        <v>14668</v>
      </c>
      <c r="C13395" s="128">
        <v>3437.06</v>
      </c>
    </row>
    <row r="13396" spans="1:3" ht="15" x14ac:dyDescent="0.25">
      <c r="A13396" s="123" t="s">
        <v>13777</v>
      </c>
      <c r="B13396" s="127" t="s">
        <v>14843</v>
      </c>
      <c r="C13396" s="128">
        <v>3375</v>
      </c>
    </row>
    <row r="13397" spans="1:3" ht="15" x14ac:dyDescent="0.25">
      <c r="A13397" s="123" t="s">
        <v>13777</v>
      </c>
      <c r="B13397" s="127" t="s">
        <v>14844</v>
      </c>
      <c r="C13397" s="128">
        <v>3626.81</v>
      </c>
    </row>
    <row r="13398" spans="1:3" ht="15" x14ac:dyDescent="0.25">
      <c r="A13398" s="123" t="s">
        <v>13777</v>
      </c>
      <c r="B13398" s="127" t="s">
        <v>14847</v>
      </c>
      <c r="C13398" s="128">
        <v>2936.25</v>
      </c>
    </row>
    <row r="13399" spans="1:3" ht="15" x14ac:dyDescent="0.25">
      <c r="A13399" s="123" t="s">
        <v>13777</v>
      </c>
      <c r="B13399" s="127" t="s">
        <v>14849</v>
      </c>
      <c r="C13399" s="128">
        <v>4592.8100000000004</v>
      </c>
    </row>
    <row r="13400" spans="1:3" ht="15" x14ac:dyDescent="0.25">
      <c r="A13400" s="123" t="s">
        <v>13777</v>
      </c>
      <c r="B13400" s="127" t="s">
        <v>14850</v>
      </c>
      <c r="C13400" s="128">
        <v>6571.4290476190481</v>
      </c>
    </row>
    <row r="13401" spans="1:3" ht="15" x14ac:dyDescent="0.25">
      <c r="A13401" s="123" t="s">
        <v>13777</v>
      </c>
      <c r="B13401" s="127" t="s">
        <v>14851</v>
      </c>
      <c r="C13401" s="128">
        <v>4592.8100000000004</v>
      </c>
    </row>
    <row r="13402" spans="1:3" ht="15" x14ac:dyDescent="0.25">
      <c r="A13402" s="123" t="s">
        <v>13777</v>
      </c>
      <c r="B13402" s="127" t="s">
        <v>14852</v>
      </c>
      <c r="C13402" s="128">
        <v>4416.163846153846</v>
      </c>
    </row>
    <row r="13403" spans="1:3" ht="15" x14ac:dyDescent="0.25">
      <c r="A13403" s="123" t="s">
        <v>13777</v>
      </c>
      <c r="B13403" s="130" t="s">
        <v>14853</v>
      </c>
      <c r="C13403" s="128">
        <v>6743.1820454545459</v>
      </c>
    </row>
    <row r="13404" spans="1:3" ht="15" x14ac:dyDescent="0.25">
      <c r="A13404" s="123" t="s">
        <v>13777</v>
      </c>
      <c r="B13404" s="127" t="s">
        <v>14854</v>
      </c>
      <c r="C13404" s="128">
        <v>6708.023265306123</v>
      </c>
    </row>
    <row r="13405" spans="1:3" ht="15" x14ac:dyDescent="0.25">
      <c r="A13405" s="123" t="s">
        <v>13777</v>
      </c>
      <c r="B13405" s="127" t="s">
        <v>14855</v>
      </c>
      <c r="C13405" s="128">
        <v>4592.8099999999995</v>
      </c>
    </row>
    <row r="13406" spans="1:3" ht="15" x14ac:dyDescent="0.25">
      <c r="A13406" s="123" t="s">
        <v>13777</v>
      </c>
      <c r="B13406" s="127" t="s">
        <v>14877</v>
      </c>
      <c r="C13406" s="128">
        <v>8202.3799999999992</v>
      </c>
    </row>
    <row r="13407" spans="1:3" ht="15" x14ac:dyDescent="0.25">
      <c r="A13407" s="123" t="s">
        <v>13777</v>
      </c>
      <c r="B13407" s="127" t="s">
        <v>14878</v>
      </c>
      <c r="C13407" s="128">
        <v>6831</v>
      </c>
    </row>
    <row r="13408" spans="1:3" ht="15" x14ac:dyDescent="0.25">
      <c r="A13408" s="123" t="s">
        <v>13777</v>
      </c>
      <c r="B13408" s="127" t="s">
        <v>14879</v>
      </c>
      <c r="C13408" s="128">
        <v>5218.13</v>
      </c>
    </row>
    <row r="13409" spans="1:3" ht="15" x14ac:dyDescent="0.25">
      <c r="A13409" s="123" t="s">
        <v>13777</v>
      </c>
      <c r="B13409" s="127" t="s">
        <v>14880</v>
      </c>
      <c r="C13409" s="128">
        <v>5218.13</v>
      </c>
    </row>
    <row r="13410" spans="1:3" ht="15" x14ac:dyDescent="0.25">
      <c r="A13410" s="123" t="s">
        <v>13777</v>
      </c>
      <c r="B13410" s="127" t="s">
        <v>14881</v>
      </c>
      <c r="C13410" s="128">
        <v>5218.13</v>
      </c>
    </row>
    <row r="13411" spans="1:3" ht="15" x14ac:dyDescent="0.25">
      <c r="A13411" s="123" t="s">
        <v>13777</v>
      </c>
      <c r="B13411" s="127" t="s">
        <v>14882</v>
      </c>
      <c r="C13411" s="128">
        <v>5218.13</v>
      </c>
    </row>
    <row r="13412" spans="1:3" ht="15" x14ac:dyDescent="0.25">
      <c r="A13412" s="123" t="s">
        <v>13777</v>
      </c>
      <c r="B13412" s="127" t="s">
        <v>14883</v>
      </c>
      <c r="C13412" s="128">
        <v>5218.13</v>
      </c>
    </row>
    <row r="13413" spans="1:3" ht="15" x14ac:dyDescent="0.25">
      <c r="A13413" s="123" t="s">
        <v>13777</v>
      </c>
      <c r="B13413" s="127" t="s">
        <v>14884</v>
      </c>
      <c r="C13413" s="128">
        <v>5218.13</v>
      </c>
    </row>
    <row r="13414" spans="1:3" ht="15" x14ac:dyDescent="0.25">
      <c r="A13414" s="123" t="s">
        <v>13777</v>
      </c>
      <c r="B13414" s="127" t="s">
        <v>14885</v>
      </c>
      <c r="C13414" s="128">
        <v>5218.13</v>
      </c>
    </row>
    <row r="13415" spans="1:3" ht="15" x14ac:dyDescent="0.25">
      <c r="A13415" s="123" t="s">
        <v>13777</v>
      </c>
      <c r="B13415" s="127" t="s">
        <v>14886</v>
      </c>
      <c r="C13415" s="128">
        <v>5218.13</v>
      </c>
    </row>
    <row r="13416" spans="1:3" ht="15" x14ac:dyDescent="0.25">
      <c r="A13416" s="123" t="s">
        <v>13777</v>
      </c>
      <c r="B13416" s="127" t="s">
        <v>14895</v>
      </c>
      <c r="C13416" s="128">
        <v>7178.88</v>
      </c>
    </row>
    <row r="13417" spans="1:3" ht="15" x14ac:dyDescent="0.25">
      <c r="A13417" s="123" t="s">
        <v>13777</v>
      </c>
      <c r="B13417" s="127" t="s">
        <v>14896</v>
      </c>
      <c r="C13417" s="128">
        <v>193.75</v>
      </c>
    </row>
    <row r="13418" spans="1:3" ht="15" x14ac:dyDescent="0.25">
      <c r="A13418" s="123" t="s">
        <v>13777</v>
      </c>
      <c r="B13418" s="127" t="s">
        <v>14898</v>
      </c>
      <c r="C13418" s="128">
        <v>21482.86</v>
      </c>
    </row>
    <row r="13419" spans="1:3" ht="15" x14ac:dyDescent="0.25">
      <c r="A13419" s="123" t="s">
        <v>13777</v>
      </c>
      <c r="B13419" s="127" t="s">
        <v>14899</v>
      </c>
      <c r="C13419" s="128">
        <v>21482.86</v>
      </c>
    </row>
    <row r="13420" spans="1:3" ht="15" x14ac:dyDescent="0.25">
      <c r="A13420" s="123" t="s">
        <v>13777</v>
      </c>
      <c r="B13420" s="127" t="s">
        <v>14900</v>
      </c>
      <c r="C13420" s="128">
        <v>21482.86</v>
      </c>
    </row>
    <row r="13421" spans="1:3" ht="15" x14ac:dyDescent="0.25">
      <c r="A13421" s="123" t="s">
        <v>13777</v>
      </c>
      <c r="B13421" s="127" t="s">
        <v>14901</v>
      </c>
      <c r="C13421" s="128">
        <v>21482.86</v>
      </c>
    </row>
    <row r="13422" spans="1:3" ht="15" x14ac:dyDescent="0.25">
      <c r="A13422" s="123" t="s">
        <v>13777</v>
      </c>
      <c r="B13422" s="127" t="s">
        <v>14902</v>
      </c>
      <c r="C13422" s="128">
        <v>21482.86</v>
      </c>
    </row>
    <row r="13423" spans="1:3" ht="15" x14ac:dyDescent="0.25">
      <c r="A13423" s="123" t="s">
        <v>13777</v>
      </c>
      <c r="B13423" s="127" t="s">
        <v>14903</v>
      </c>
      <c r="C13423" s="128">
        <v>21482.86</v>
      </c>
    </row>
    <row r="13424" spans="1:3" ht="15" x14ac:dyDescent="0.25">
      <c r="A13424" s="123" t="s">
        <v>13777</v>
      </c>
      <c r="B13424" s="127" t="s">
        <v>14904</v>
      </c>
      <c r="C13424" s="128">
        <v>32303.5</v>
      </c>
    </row>
    <row r="13425" spans="1:3" ht="15" x14ac:dyDescent="0.25">
      <c r="A13425" s="123" t="s">
        <v>13777</v>
      </c>
      <c r="B13425" s="127" t="s">
        <v>14905</v>
      </c>
      <c r="C13425" s="128">
        <v>32303.5</v>
      </c>
    </row>
    <row r="13426" spans="1:3" ht="15" x14ac:dyDescent="0.25">
      <c r="A13426" s="123" t="s">
        <v>13777</v>
      </c>
      <c r="B13426" s="127" t="s">
        <v>14906</v>
      </c>
      <c r="C13426" s="128">
        <v>24308.7</v>
      </c>
    </row>
    <row r="13427" spans="1:3" ht="15" x14ac:dyDescent="0.25">
      <c r="A13427" s="123" t="s">
        <v>13777</v>
      </c>
      <c r="B13427" s="127" t="s">
        <v>14907</v>
      </c>
      <c r="C13427" s="128">
        <v>5248.31</v>
      </c>
    </row>
    <row r="13428" spans="1:3" ht="15" x14ac:dyDescent="0.25">
      <c r="A13428" s="123" t="s">
        <v>13777</v>
      </c>
      <c r="B13428" s="127" t="s">
        <v>14908</v>
      </c>
      <c r="C13428" s="128">
        <v>30453.439999999999</v>
      </c>
    </row>
    <row r="13429" spans="1:3" ht="15" x14ac:dyDescent="0.25">
      <c r="A13429" s="123" t="s">
        <v>13777</v>
      </c>
      <c r="B13429" s="127" t="s">
        <v>14909</v>
      </c>
      <c r="C13429" s="128">
        <v>14950</v>
      </c>
    </row>
    <row r="13430" spans="1:3" ht="15" x14ac:dyDescent="0.25">
      <c r="A13430" s="123" t="s">
        <v>13777</v>
      </c>
      <c r="B13430" s="127" t="s">
        <v>14910</v>
      </c>
      <c r="C13430" s="128">
        <v>1350</v>
      </c>
    </row>
    <row r="13431" spans="1:3" ht="15" x14ac:dyDescent="0.25">
      <c r="A13431" s="123" t="s">
        <v>13777</v>
      </c>
      <c r="B13431" s="127" t="s">
        <v>14911</v>
      </c>
      <c r="C13431" s="128">
        <v>1350</v>
      </c>
    </row>
    <row r="13432" spans="1:3" ht="15" x14ac:dyDescent="0.25">
      <c r="A13432" s="123" t="s">
        <v>13777</v>
      </c>
      <c r="B13432" s="127" t="s">
        <v>14912</v>
      </c>
      <c r="C13432" s="128">
        <v>1350</v>
      </c>
    </row>
    <row r="13433" spans="1:3" ht="15" x14ac:dyDescent="0.25">
      <c r="A13433" s="123" t="s">
        <v>13777</v>
      </c>
      <c r="B13433" s="127" t="s">
        <v>14913</v>
      </c>
      <c r="C13433" s="128">
        <v>1350</v>
      </c>
    </row>
    <row r="13434" spans="1:3" ht="15" x14ac:dyDescent="0.25">
      <c r="A13434" s="123" t="s">
        <v>13777</v>
      </c>
      <c r="B13434" s="127" t="s">
        <v>14914</v>
      </c>
      <c r="C13434" s="128">
        <v>1350</v>
      </c>
    </row>
    <row r="13435" spans="1:3" ht="15" x14ac:dyDescent="0.25">
      <c r="A13435" s="123" t="s">
        <v>13777</v>
      </c>
      <c r="B13435" s="127" t="s">
        <v>14915</v>
      </c>
      <c r="C13435" s="128">
        <v>1350</v>
      </c>
    </row>
    <row r="13436" spans="1:3" ht="15" x14ac:dyDescent="0.25">
      <c r="A13436" s="123" t="s">
        <v>13777</v>
      </c>
      <c r="B13436" s="127" t="s">
        <v>14916</v>
      </c>
      <c r="C13436" s="128">
        <v>1350</v>
      </c>
    </row>
    <row r="13437" spans="1:3" ht="15" x14ac:dyDescent="0.25">
      <c r="A13437" s="123" t="s">
        <v>13777</v>
      </c>
      <c r="B13437" s="127" t="s">
        <v>14917</v>
      </c>
      <c r="C13437" s="128">
        <v>1350</v>
      </c>
    </row>
    <row r="13438" spans="1:3" ht="15" x14ac:dyDescent="0.25">
      <c r="A13438" s="123" t="s">
        <v>13777</v>
      </c>
      <c r="B13438" s="127" t="s">
        <v>14918</v>
      </c>
      <c r="C13438" s="128">
        <v>254.2</v>
      </c>
    </row>
    <row r="13439" spans="1:3" ht="15" x14ac:dyDescent="0.25">
      <c r="A13439" s="123" t="s">
        <v>13777</v>
      </c>
      <c r="B13439" s="127" t="s">
        <v>14920</v>
      </c>
      <c r="C13439" s="128">
        <v>808.11</v>
      </c>
    </row>
    <row r="13440" spans="1:3" ht="15" x14ac:dyDescent="0.25">
      <c r="A13440" s="123" t="s">
        <v>13777</v>
      </c>
      <c r="B13440" s="127" t="s">
        <v>14922</v>
      </c>
      <c r="C13440" s="128">
        <v>4528.13</v>
      </c>
    </row>
    <row r="13441" spans="1:3" ht="15" x14ac:dyDescent="0.25">
      <c r="A13441" s="123" t="s">
        <v>13777</v>
      </c>
      <c r="B13441" s="127" t="s">
        <v>14923</v>
      </c>
      <c r="C13441" s="128">
        <v>388</v>
      </c>
    </row>
    <row r="13442" spans="1:3" ht="15" x14ac:dyDescent="0.25">
      <c r="A13442" s="123" t="s">
        <v>13777</v>
      </c>
      <c r="B13442" s="127" t="s">
        <v>14924</v>
      </c>
      <c r="C13442" s="128">
        <v>10695</v>
      </c>
    </row>
    <row r="13443" spans="1:3" ht="15" x14ac:dyDescent="0.25">
      <c r="A13443" s="123" t="s">
        <v>13777</v>
      </c>
      <c r="B13443" s="127" t="s">
        <v>14925</v>
      </c>
      <c r="C13443" s="128">
        <v>1350</v>
      </c>
    </row>
    <row r="13444" spans="1:3" ht="15" x14ac:dyDescent="0.25">
      <c r="A13444" s="123" t="s">
        <v>13777</v>
      </c>
      <c r="B13444" s="127" t="s">
        <v>14926</v>
      </c>
      <c r="C13444" s="128">
        <v>1350</v>
      </c>
    </row>
    <row r="13445" spans="1:3" ht="15" x14ac:dyDescent="0.25">
      <c r="A13445" s="123" t="s">
        <v>13777</v>
      </c>
      <c r="B13445" s="127" t="s">
        <v>14927</v>
      </c>
      <c r="C13445" s="128">
        <v>1300</v>
      </c>
    </row>
    <row r="13446" spans="1:3" ht="15" x14ac:dyDescent="0.25">
      <c r="A13446" s="123" t="s">
        <v>13777</v>
      </c>
      <c r="B13446" s="127" t="s">
        <v>14928</v>
      </c>
      <c r="C13446" s="128">
        <v>1350</v>
      </c>
    </row>
    <row r="13447" spans="1:3" ht="15" x14ac:dyDescent="0.25">
      <c r="A13447" s="123" t="s">
        <v>13777</v>
      </c>
      <c r="B13447" s="127" t="s">
        <v>14929</v>
      </c>
      <c r="C13447" s="128">
        <v>3737.5</v>
      </c>
    </row>
    <row r="13448" spans="1:3" ht="15" x14ac:dyDescent="0.25">
      <c r="A13448" s="123" t="s">
        <v>13777</v>
      </c>
      <c r="B13448" s="127" t="s">
        <v>14930</v>
      </c>
      <c r="C13448" s="128">
        <v>3071.25</v>
      </c>
    </row>
    <row r="13449" spans="1:3" ht="15" x14ac:dyDescent="0.25">
      <c r="A13449" s="123" t="s">
        <v>13777</v>
      </c>
      <c r="B13449" s="127" t="s">
        <v>14931</v>
      </c>
      <c r="C13449" s="128">
        <v>67102.5</v>
      </c>
    </row>
    <row r="13450" spans="1:3" ht="15" x14ac:dyDescent="0.25">
      <c r="A13450" s="123" t="s">
        <v>13777</v>
      </c>
      <c r="B13450" s="127" t="s">
        <v>14932</v>
      </c>
      <c r="C13450" s="128">
        <v>16729.166666666668</v>
      </c>
    </row>
    <row r="13451" spans="1:3" ht="15" x14ac:dyDescent="0.25">
      <c r="A13451" s="123" t="s">
        <v>13777</v>
      </c>
      <c r="B13451" s="127" t="s">
        <v>14933</v>
      </c>
      <c r="C13451" s="128">
        <v>18562.5</v>
      </c>
    </row>
    <row r="13452" spans="1:3" ht="15" x14ac:dyDescent="0.25">
      <c r="A13452" s="123" t="s">
        <v>13777</v>
      </c>
      <c r="B13452" s="127" t="s">
        <v>14934</v>
      </c>
      <c r="C13452" s="128">
        <v>103816.25</v>
      </c>
    </row>
    <row r="13453" spans="1:3" ht="15" x14ac:dyDescent="0.25">
      <c r="A13453" s="123" t="s">
        <v>13777</v>
      </c>
      <c r="B13453" s="127" t="s">
        <v>14935</v>
      </c>
      <c r="C13453" s="128">
        <v>65693.75</v>
      </c>
    </row>
    <row r="13454" spans="1:3" ht="15" x14ac:dyDescent="0.25">
      <c r="A13454" s="123" t="s">
        <v>13777</v>
      </c>
      <c r="B13454" s="127" t="s">
        <v>14936</v>
      </c>
      <c r="C13454" s="128">
        <v>5916.75</v>
      </c>
    </row>
    <row r="13455" spans="1:3" ht="15" x14ac:dyDescent="0.25">
      <c r="A13455" s="123" t="s">
        <v>13777</v>
      </c>
      <c r="B13455" s="127" t="s">
        <v>14940</v>
      </c>
      <c r="C13455" s="128">
        <v>2018.25</v>
      </c>
    </row>
    <row r="13456" spans="1:3" ht="15" x14ac:dyDescent="0.25">
      <c r="A13456" s="123" t="s">
        <v>13777</v>
      </c>
      <c r="B13456" s="127" t="s">
        <v>14941</v>
      </c>
      <c r="C13456" s="128">
        <v>8625</v>
      </c>
    </row>
    <row r="13457" spans="1:3" ht="15" x14ac:dyDescent="0.25">
      <c r="A13457" s="123" t="s">
        <v>13777</v>
      </c>
      <c r="B13457" s="127" t="s">
        <v>14942</v>
      </c>
      <c r="C13457" s="128">
        <v>4209</v>
      </c>
    </row>
    <row r="13458" spans="1:3" ht="15" x14ac:dyDescent="0.25">
      <c r="A13458" s="123" t="s">
        <v>13777</v>
      </c>
      <c r="B13458" s="127" t="s">
        <v>14943</v>
      </c>
      <c r="C13458" s="128">
        <v>4588.5</v>
      </c>
    </row>
    <row r="13459" spans="1:3" ht="15" x14ac:dyDescent="0.25">
      <c r="A13459" s="123" t="s">
        <v>13777</v>
      </c>
      <c r="B13459" s="127" t="s">
        <v>14944</v>
      </c>
      <c r="C13459" s="128">
        <v>5520</v>
      </c>
    </row>
    <row r="13460" spans="1:3" ht="15" x14ac:dyDescent="0.25">
      <c r="A13460" s="123" t="s">
        <v>13777</v>
      </c>
      <c r="B13460" s="127" t="s">
        <v>14945</v>
      </c>
      <c r="C13460" s="128">
        <v>8412.25</v>
      </c>
    </row>
    <row r="13461" spans="1:3" ht="15" x14ac:dyDescent="0.25">
      <c r="A13461" s="123" t="s">
        <v>13777</v>
      </c>
      <c r="B13461" s="127" t="s">
        <v>15024</v>
      </c>
      <c r="C13461" s="128">
        <v>3450</v>
      </c>
    </row>
    <row r="13462" spans="1:3" ht="15" x14ac:dyDescent="0.25">
      <c r="A13462" s="123" t="s">
        <v>13777</v>
      </c>
      <c r="B13462" s="127" t="s">
        <v>15062</v>
      </c>
      <c r="C13462" s="128">
        <v>2494.6999999999998</v>
      </c>
    </row>
    <row r="13463" spans="1:3" ht="15" x14ac:dyDescent="0.25">
      <c r="A13463" s="123" t="s">
        <v>13777</v>
      </c>
      <c r="B13463" s="127" t="s">
        <v>15063</v>
      </c>
      <c r="C13463" s="128">
        <v>2353</v>
      </c>
    </row>
    <row r="13464" spans="1:3" ht="15" x14ac:dyDescent="0.25">
      <c r="A13464" s="123" t="s">
        <v>13777</v>
      </c>
      <c r="B13464" s="127" t="s">
        <v>15200</v>
      </c>
      <c r="C13464" s="128">
        <v>1900.8</v>
      </c>
    </row>
    <row r="13465" spans="1:3" ht="15" x14ac:dyDescent="0.25">
      <c r="A13465" s="123" t="s">
        <v>13777</v>
      </c>
      <c r="B13465" s="127" t="s">
        <v>15203</v>
      </c>
      <c r="C13465" s="128">
        <v>2313.5625</v>
      </c>
    </row>
    <row r="13466" spans="1:3" ht="15" x14ac:dyDescent="0.25">
      <c r="A13466" s="123" t="s">
        <v>13777</v>
      </c>
      <c r="B13466" s="127" t="s">
        <v>15207</v>
      </c>
      <c r="C13466" s="128">
        <v>5593.3928571428569</v>
      </c>
    </row>
    <row r="13467" spans="1:3" ht="15" x14ac:dyDescent="0.25">
      <c r="A13467" s="123" t="s">
        <v>13777</v>
      </c>
      <c r="B13467" s="127" t="s">
        <v>15208</v>
      </c>
      <c r="C13467" s="128">
        <v>1593.54</v>
      </c>
    </row>
    <row r="13468" spans="1:3" ht="15" x14ac:dyDescent="0.25">
      <c r="A13468" s="123" t="s">
        <v>13777</v>
      </c>
      <c r="B13468" s="127" t="s">
        <v>15209</v>
      </c>
      <c r="C13468" s="128">
        <v>1512</v>
      </c>
    </row>
    <row r="13469" spans="1:3" ht="15" x14ac:dyDescent="0.25">
      <c r="A13469" s="123" t="s">
        <v>13777</v>
      </c>
      <c r="B13469" s="127" t="s">
        <v>15210</v>
      </c>
      <c r="C13469" s="128">
        <v>1593.54</v>
      </c>
    </row>
    <row r="13470" spans="1:3" ht="15" x14ac:dyDescent="0.25">
      <c r="A13470" s="123" t="s">
        <v>13777</v>
      </c>
      <c r="B13470" s="127" t="s">
        <v>15211</v>
      </c>
      <c r="C13470" s="128">
        <v>1593.54</v>
      </c>
    </row>
    <row r="13471" spans="1:3" ht="15" x14ac:dyDescent="0.25">
      <c r="A13471" s="123" t="s">
        <v>13777</v>
      </c>
      <c r="B13471" s="127" t="s">
        <v>15213</v>
      </c>
      <c r="C13471" s="128">
        <v>842.4</v>
      </c>
    </row>
    <row r="13472" spans="1:3" ht="15" x14ac:dyDescent="0.25">
      <c r="A13472" s="123" t="s">
        <v>13777</v>
      </c>
      <c r="B13472" s="127" t="s">
        <v>15214</v>
      </c>
      <c r="C13472" s="128">
        <v>1512</v>
      </c>
    </row>
    <row r="13473" spans="1:3" ht="15" x14ac:dyDescent="0.25">
      <c r="A13473" s="123" t="s">
        <v>13777</v>
      </c>
      <c r="B13473" s="127" t="s">
        <v>15254</v>
      </c>
      <c r="C13473" s="128">
        <v>3053.0923076923073</v>
      </c>
    </row>
    <row r="13474" spans="1:3" ht="15" x14ac:dyDescent="0.25">
      <c r="A13474" s="123" t="s">
        <v>13777</v>
      </c>
      <c r="B13474" s="127" t="s">
        <v>15255</v>
      </c>
      <c r="C13474" s="128">
        <v>1612.9115789473683</v>
      </c>
    </row>
    <row r="13475" spans="1:3" ht="15" x14ac:dyDescent="0.25">
      <c r="A13475" s="123" t="s">
        <v>13777</v>
      </c>
      <c r="B13475" s="127" t="s">
        <v>15256</v>
      </c>
      <c r="C13475" s="128">
        <v>2408.7391666666667</v>
      </c>
    </row>
    <row r="13476" spans="1:3" ht="15" x14ac:dyDescent="0.25">
      <c r="A13476" s="123" t="s">
        <v>13777</v>
      </c>
      <c r="B13476" s="127" t="s">
        <v>15257</v>
      </c>
      <c r="C13476" s="128">
        <v>708.75</v>
      </c>
    </row>
    <row r="13477" spans="1:3" ht="15" x14ac:dyDescent="0.25">
      <c r="A13477" s="123" t="s">
        <v>13777</v>
      </c>
      <c r="B13477" s="127" t="s">
        <v>15258</v>
      </c>
      <c r="C13477" s="128">
        <v>3037.5</v>
      </c>
    </row>
    <row r="13478" spans="1:3" ht="15" x14ac:dyDescent="0.25">
      <c r="A13478" s="123" t="s">
        <v>13777</v>
      </c>
      <c r="B13478" s="127" t="s">
        <v>15259</v>
      </c>
      <c r="C13478" s="128">
        <v>3225.251724137931</v>
      </c>
    </row>
    <row r="13479" spans="1:3" ht="15" x14ac:dyDescent="0.25">
      <c r="A13479" s="123" t="s">
        <v>13777</v>
      </c>
      <c r="B13479" s="127" t="s">
        <v>15260</v>
      </c>
      <c r="C13479" s="128">
        <v>3310.8781250000002</v>
      </c>
    </row>
    <row r="13480" spans="1:3" ht="15" x14ac:dyDescent="0.25">
      <c r="A13480" s="123" t="s">
        <v>13777</v>
      </c>
      <c r="B13480" s="127" t="s">
        <v>15261</v>
      </c>
      <c r="C13480" s="128">
        <v>2705.4</v>
      </c>
    </row>
    <row r="13481" spans="1:3" ht="15" x14ac:dyDescent="0.25">
      <c r="A13481" s="123" t="s">
        <v>13777</v>
      </c>
      <c r="B13481" s="127" t="s">
        <v>15262</v>
      </c>
      <c r="C13481" s="128">
        <v>4829.1400000000003</v>
      </c>
    </row>
    <row r="13482" spans="1:3" ht="15" x14ac:dyDescent="0.25">
      <c r="A13482" s="123" t="s">
        <v>13777</v>
      </c>
      <c r="B13482" s="127" t="s">
        <v>15274</v>
      </c>
      <c r="C13482" s="128">
        <v>715.5</v>
      </c>
    </row>
    <row r="13483" spans="1:3" ht="15" x14ac:dyDescent="0.25">
      <c r="A13483" s="123" t="s">
        <v>13777</v>
      </c>
      <c r="B13483" s="127" t="s">
        <v>15275</v>
      </c>
      <c r="C13483" s="128">
        <v>1539</v>
      </c>
    </row>
    <row r="13484" spans="1:3" ht="15" x14ac:dyDescent="0.25">
      <c r="A13484" s="123" t="s">
        <v>13777</v>
      </c>
      <c r="B13484" s="127" t="s">
        <v>15277</v>
      </c>
      <c r="C13484" s="128">
        <v>388</v>
      </c>
    </row>
    <row r="13485" spans="1:3" ht="15" x14ac:dyDescent="0.25">
      <c r="A13485" s="123" t="s">
        <v>13777</v>
      </c>
      <c r="B13485" s="127" t="s">
        <v>15279</v>
      </c>
      <c r="C13485" s="128">
        <v>1897.09</v>
      </c>
    </row>
    <row r="13486" spans="1:3" ht="15" x14ac:dyDescent="0.25">
      <c r="A13486" s="123" t="s">
        <v>13777</v>
      </c>
      <c r="B13486" s="127" t="s">
        <v>15280</v>
      </c>
      <c r="C13486" s="128">
        <v>2030.74</v>
      </c>
    </row>
    <row r="13487" spans="1:3" ht="15" x14ac:dyDescent="0.25">
      <c r="A13487" s="123" t="s">
        <v>13777</v>
      </c>
      <c r="B13487" s="127" t="s">
        <v>15281</v>
      </c>
      <c r="C13487" s="128">
        <v>2030.74</v>
      </c>
    </row>
    <row r="13488" spans="1:3" ht="15" x14ac:dyDescent="0.25">
      <c r="A13488" s="123" t="s">
        <v>13777</v>
      </c>
      <c r="B13488" s="127" t="s">
        <v>15282</v>
      </c>
      <c r="C13488" s="128">
        <v>1897.0900000000001</v>
      </c>
    </row>
    <row r="13489" spans="1:3" ht="15" x14ac:dyDescent="0.25">
      <c r="A13489" s="123" t="s">
        <v>13777</v>
      </c>
      <c r="B13489" s="127" t="s">
        <v>15283</v>
      </c>
      <c r="C13489" s="128">
        <v>13225</v>
      </c>
    </row>
    <row r="13490" spans="1:3" ht="15" x14ac:dyDescent="0.25">
      <c r="A13490" s="123" t="s">
        <v>13777</v>
      </c>
      <c r="B13490" s="127" t="s">
        <v>15284</v>
      </c>
      <c r="C13490" s="128">
        <v>13758.6</v>
      </c>
    </row>
    <row r="13491" spans="1:3" ht="15" x14ac:dyDescent="0.25">
      <c r="A13491" s="123" t="s">
        <v>13777</v>
      </c>
      <c r="B13491" s="127" t="s">
        <v>15285</v>
      </c>
      <c r="C13491" s="128">
        <v>27025</v>
      </c>
    </row>
    <row r="13492" spans="1:3" ht="15" x14ac:dyDescent="0.25">
      <c r="A13492" s="123" t="s">
        <v>13777</v>
      </c>
      <c r="B13492" s="127" t="s">
        <v>15286</v>
      </c>
      <c r="C13492" s="128">
        <v>27025</v>
      </c>
    </row>
    <row r="13493" spans="1:3" ht="15" x14ac:dyDescent="0.25">
      <c r="A13493" s="123" t="s">
        <v>13777</v>
      </c>
      <c r="B13493" s="127" t="s">
        <v>15287</v>
      </c>
      <c r="C13493" s="128">
        <v>27025</v>
      </c>
    </row>
    <row r="13494" spans="1:3" ht="15" x14ac:dyDescent="0.25">
      <c r="A13494" s="123" t="s">
        <v>13777</v>
      </c>
      <c r="B13494" s="127" t="s">
        <v>15288</v>
      </c>
      <c r="C13494" s="128">
        <v>13225</v>
      </c>
    </row>
    <row r="13495" spans="1:3" ht="15" x14ac:dyDescent="0.25">
      <c r="A13495" s="123" t="s">
        <v>13777</v>
      </c>
      <c r="B13495" s="127" t="s">
        <v>15289</v>
      </c>
      <c r="C13495" s="128">
        <v>13225</v>
      </c>
    </row>
    <row r="13496" spans="1:3" ht="15" x14ac:dyDescent="0.25">
      <c r="A13496" s="123" t="s">
        <v>13777</v>
      </c>
      <c r="B13496" s="127" t="s">
        <v>15290</v>
      </c>
      <c r="C13496" s="128">
        <v>13225</v>
      </c>
    </row>
    <row r="13497" spans="1:3" ht="15" x14ac:dyDescent="0.25">
      <c r="A13497" s="123" t="s">
        <v>13777</v>
      </c>
      <c r="B13497" s="127" t="s">
        <v>15291</v>
      </c>
      <c r="C13497" s="128">
        <v>4600</v>
      </c>
    </row>
    <row r="13498" spans="1:3" ht="15" x14ac:dyDescent="0.25">
      <c r="A13498" s="123" t="s">
        <v>13777</v>
      </c>
      <c r="B13498" s="127" t="s">
        <v>15292</v>
      </c>
      <c r="C13498" s="128">
        <v>4887.5</v>
      </c>
    </row>
    <row r="13499" spans="1:3" ht="15" x14ac:dyDescent="0.25">
      <c r="A13499" s="123" t="s">
        <v>13777</v>
      </c>
      <c r="B13499" s="127" t="s">
        <v>15293</v>
      </c>
      <c r="C13499" s="128">
        <v>21850</v>
      </c>
    </row>
    <row r="13500" spans="1:3" ht="15" x14ac:dyDescent="0.25">
      <c r="A13500" s="123" t="s">
        <v>13777</v>
      </c>
      <c r="B13500" s="127" t="s">
        <v>15294</v>
      </c>
      <c r="C13500" s="128">
        <v>28750</v>
      </c>
    </row>
    <row r="13501" spans="1:3" ht="15" x14ac:dyDescent="0.25">
      <c r="A13501" s="123" t="s">
        <v>13777</v>
      </c>
      <c r="B13501" s="127" t="s">
        <v>15295</v>
      </c>
      <c r="C13501" s="128">
        <v>21850</v>
      </c>
    </row>
    <row r="13502" spans="1:3" ht="15" x14ac:dyDescent="0.25">
      <c r="A13502" s="123" t="s">
        <v>13777</v>
      </c>
      <c r="B13502" s="127" t="s">
        <v>15296</v>
      </c>
      <c r="C13502" s="128">
        <v>28750</v>
      </c>
    </row>
    <row r="13503" spans="1:3" ht="15" x14ac:dyDescent="0.25">
      <c r="A13503" s="123" t="s">
        <v>13777</v>
      </c>
      <c r="B13503" s="127" t="s">
        <v>15297</v>
      </c>
      <c r="C13503" s="128">
        <v>28750</v>
      </c>
    </row>
    <row r="13504" spans="1:3" ht="15" x14ac:dyDescent="0.25">
      <c r="A13504" s="123" t="s">
        <v>13777</v>
      </c>
      <c r="B13504" s="127" t="s">
        <v>15298</v>
      </c>
      <c r="C13504" s="128">
        <v>21850</v>
      </c>
    </row>
    <row r="13505" spans="1:3" ht="15" x14ac:dyDescent="0.25">
      <c r="A13505" s="123" t="s">
        <v>13777</v>
      </c>
      <c r="B13505" s="127" t="s">
        <v>15299</v>
      </c>
      <c r="C13505" s="128">
        <v>21850</v>
      </c>
    </row>
    <row r="13506" spans="1:3" ht="15" x14ac:dyDescent="0.25">
      <c r="A13506" s="123" t="s">
        <v>13777</v>
      </c>
      <c r="B13506" s="127" t="s">
        <v>15300</v>
      </c>
      <c r="C13506" s="128">
        <v>21850</v>
      </c>
    </row>
    <row r="13507" spans="1:3" ht="15" x14ac:dyDescent="0.25">
      <c r="A13507" s="123" t="s">
        <v>13777</v>
      </c>
      <c r="B13507" s="127" t="s">
        <v>15301</v>
      </c>
      <c r="C13507" s="128">
        <v>21850</v>
      </c>
    </row>
    <row r="13508" spans="1:3" ht="15" x14ac:dyDescent="0.25">
      <c r="A13508" s="123" t="s">
        <v>13777</v>
      </c>
      <c r="B13508" s="127" t="s">
        <v>15302</v>
      </c>
      <c r="C13508" s="128">
        <v>11500</v>
      </c>
    </row>
    <row r="13509" spans="1:3" ht="15" x14ac:dyDescent="0.25">
      <c r="A13509" s="123" t="s">
        <v>13777</v>
      </c>
      <c r="B13509" s="127" t="s">
        <v>15303</v>
      </c>
      <c r="C13509" s="128">
        <v>28175</v>
      </c>
    </row>
    <row r="13510" spans="1:3" ht="15" x14ac:dyDescent="0.25">
      <c r="A13510" s="123" t="s">
        <v>13777</v>
      </c>
      <c r="B13510" s="127" t="s">
        <v>15304</v>
      </c>
      <c r="C13510" s="128">
        <v>21850</v>
      </c>
    </row>
    <row r="13511" spans="1:3" ht="15" x14ac:dyDescent="0.25">
      <c r="A13511" s="123" t="s">
        <v>13777</v>
      </c>
      <c r="B13511" s="127" t="s">
        <v>15305</v>
      </c>
      <c r="C13511" s="128">
        <v>21850</v>
      </c>
    </row>
    <row r="13512" spans="1:3" ht="15" x14ac:dyDescent="0.25">
      <c r="A13512" s="123" t="s">
        <v>13777</v>
      </c>
      <c r="B13512" s="127" t="s">
        <v>15306</v>
      </c>
      <c r="C13512" s="128">
        <v>21850</v>
      </c>
    </row>
    <row r="13513" spans="1:3" ht="15" x14ac:dyDescent="0.25">
      <c r="A13513" s="123" t="s">
        <v>13777</v>
      </c>
      <c r="B13513" s="127" t="s">
        <v>15307</v>
      </c>
      <c r="C13513" s="128">
        <v>12075</v>
      </c>
    </row>
    <row r="13514" spans="1:3" ht="15" x14ac:dyDescent="0.25">
      <c r="A13514" s="123" t="s">
        <v>13777</v>
      </c>
      <c r="B13514" s="127" t="s">
        <v>15308</v>
      </c>
      <c r="C13514" s="128">
        <v>28750</v>
      </c>
    </row>
    <row r="13515" spans="1:3" ht="15" x14ac:dyDescent="0.25">
      <c r="A13515" s="123" t="s">
        <v>13777</v>
      </c>
      <c r="B13515" s="127" t="s">
        <v>15309</v>
      </c>
      <c r="C13515" s="128">
        <v>28750</v>
      </c>
    </row>
    <row r="13516" spans="1:3" ht="15" x14ac:dyDescent="0.25">
      <c r="A13516" s="123" t="s">
        <v>13777</v>
      </c>
      <c r="B13516" s="127" t="s">
        <v>15310</v>
      </c>
      <c r="C13516" s="128">
        <v>27025</v>
      </c>
    </row>
    <row r="13517" spans="1:3" ht="15" x14ac:dyDescent="0.25">
      <c r="A13517" s="123" t="s">
        <v>13777</v>
      </c>
      <c r="B13517" s="127" t="s">
        <v>15311</v>
      </c>
      <c r="C13517" s="128">
        <v>27025</v>
      </c>
    </row>
    <row r="13518" spans="1:3" ht="15" x14ac:dyDescent="0.25">
      <c r="A13518" s="123" t="s">
        <v>13777</v>
      </c>
      <c r="B13518" s="127" t="s">
        <v>15312</v>
      </c>
      <c r="C13518" s="128">
        <v>39675</v>
      </c>
    </row>
    <row r="13519" spans="1:3" ht="15" x14ac:dyDescent="0.25">
      <c r="A13519" s="123" t="s">
        <v>13777</v>
      </c>
      <c r="B13519" s="127" t="s">
        <v>15313</v>
      </c>
      <c r="C13519" s="128">
        <v>20125</v>
      </c>
    </row>
    <row r="13520" spans="1:3" ht="15" x14ac:dyDescent="0.25">
      <c r="A13520" s="123" t="s">
        <v>13777</v>
      </c>
      <c r="B13520" s="127" t="s">
        <v>15314</v>
      </c>
      <c r="C13520" s="128">
        <v>4600</v>
      </c>
    </row>
    <row r="13521" spans="1:3" ht="15" x14ac:dyDescent="0.25">
      <c r="A13521" s="123" t="s">
        <v>13777</v>
      </c>
      <c r="B13521" s="127" t="s">
        <v>15315</v>
      </c>
      <c r="C13521" s="128">
        <v>4600</v>
      </c>
    </row>
    <row r="13522" spans="1:3" ht="15" x14ac:dyDescent="0.25">
      <c r="A13522" s="123" t="s">
        <v>13777</v>
      </c>
      <c r="B13522" s="127" t="s">
        <v>15316</v>
      </c>
      <c r="C13522" s="128">
        <v>20125</v>
      </c>
    </row>
    <row r="13523" spans="1:3" ht="15" x14ac:dyDescent="0.25">
      <c r="A13523" s="123" t="s">
        <v>13777</v>
      </c>
      <c r="B13523" s="127" t="s">
        <v>15317</v>
      </c>
      <c r="C13523" s="128">
        <v>4600</v>
      </c>
    </row>
    <row r="13524" spans="1:3" ht="15" x14ac:dyDescent="0.25">
      <c r="A13524" s="123" t="s">
        <v>13777</v>
      </c>
      <c r="B13524" s="127" t="s">
        <v>15318</v>
      </c>
      <c r="C13524" s="128">
        <v>39675</v>
      </c>
    </row>
    <row r="13525" spans="1:3" ht="15" x14ac:dyDescent="0.25">
      <c r="A13525" s="123" t="s">
        <v>13777</v>
      </c>
      <c r="B13525" s="127" t="s">
        <v>15319</v>
      </c>
      <c r="C13525" s="128">
        <v>11500</v>
      </c>
    </row>
    <row r="13526" spans="1:3" ht="15" x14ac:dyDescent="0.25">
      <c r="A13526" s="123" t="s">
        <v>13777</v>
      </c>
      <c r="B13526" s="127" t="s">
        <v>15320</v>
      </c>
      <c r="C13526" s="128">
        <v>13225</v>
      </c>
    </row>
    <row r="13527" spans="1:3" ht="15" x14ac:dyDescent="0.25">
      <c r="A13527" s="123" t="s">
        <v>13777</v>
      </c>
      <c r="B13527" s="127" t="s">
        <v>15321</v>
      </c>
      <c r="C13527" s="128">
        <v>4600</v>
      </c>
    </row>
    <row r="13528" spans="1:3" ht="15" x14ac:dyDescent="0.25">
      <c r="A13528" s="123" t="s">
        <v>13777</v>
      </c>
      <c r="B13528" s="127" t="s">
        <v>15322</v>
      </c>
      <c r="C13528" s="128">
        <v>4600</v>
      </c>
    </row>
    <row r="13529" spans="1:3" ht="15" x14ac:dyDescent="0.25">
      <c r="A13529" s="123" t="s">
        <v>13777</v>
      </c>
      <c r="B13529" s="127" t="s">
        <v>15323</v>
      </c>
      <c r="C13529" s="128">
        <v>27025</v>
      </c>
    </row>
    <row r="13530" spans="1:3" ht="15" x14ac:dyDescent="0.25">
      <c r="A13530" s="123" t="s">
        <v>13777</v>
      </c>
      <c r="B13530" s="127" t="s">
        <v>15324</v>
      </c>
      <c r="C13530" s="128">
        <v>23903.56</v>
      </c>
    </row>
    <row r="13531" spans="1:3" ht="15" x14ac:dyDescent="0.25">
      <c r="A13531" s="123" t="s">
        <v>13777</v>
      </c>
      <c r="B13531" s="127" t="s">
        <v>15325</v>
      </c>
      <c r="C13531" s="128">
        <v>21275</v>
      </c>
    </row>
    <row r="13532" spans="1:3" ht="15" x14ac:dyDescent="0.25">
      <c r="A13532" s="123" t="s">
        <v>13777</v>
      </c>
      <c r="B13532" s="127" t="s">
        <v>15326</v>
      </c>
      <c r="C13532" s="128">
        <v>11500</v>
      </c>
    </row>
    <row r="13533" spans="1:3" ht="15" x14ac:dyDescent="0.25">
      <c r="A13533" s="123" t="s">
        <v>13777</v>
      </c>
      <c r="B13533" s="127" t="s">
        <v>15327</v>
      </c>
      <c r="C13533" s="128">
        <v>11500</v>
      </c>
    </row>
    <row r="13534" spans="1:3" ht="15" x14ac:dyDescent="0.25">
      <c r="A13534" s="123" t="s">
        <v>13777</v>
      </c>
      <c r="B13534" s="127" t="s">
        <v>15328</v>
      </c>
      <c r="C13534" s="128">
        <v>11500</v>
      </c>
    </row>
    <row r="13535" spans="1:3" ht="15" x14ac:dyDescent="0.25">
      <c r="A13535" s="123" t="s">
        <v>13777</v>
      </c>
      <c r="B13535" s="127" t="s">
        <v>15329</v>
      </c>
      <c r="C13535" s="128">
        <v>11500</v>
      </c>
    </row>
    <row r="13536" spans="1:3" ht="15" x14ac:dyDescent="0.25">
      <c r="A13536" s="123" t="s">
        <v>13777</v>
      </c>
      <c r="B13536" s="127" t="s">
        <v>15330</v>
      </c>
      <c r="C13536" s="128">
        <v>27025</v>
      </c>
    </row>
    <row r="13537" spans="1:3" ht="15" x14ac:dyDescent="0.25">
      <c r="A13537" s="123" t="s">
        <v>13777</v>
      </c>
      <c r="B13537" s="127" t="s">
        <v>15331</v>
      </c>
      <c r="C13537" s="128">
        <v>27025</v>
      </c>
    </row>
    <row r="13538" spans="1:3" ht="15" x14ac:dyDescent="0.25">
      <c r="A13538" s="123" t="s">
        <v>13777</v>
      </c>
      <c r="B13538" s="127" t="s">
        <v>15332</v>
      </c>
      <c r="C13538" s="128">
        <v>39675</v>
      </c>
    </row>
    <row r="13539" spans="1:3" ht="15" x14ac:dyDescent="0.25">
      <c r="A13539" s="123" t="s">
        <v>13777</v>
      </c>
      <c r="B13539" s="127" t="s">
        <v>15333</v>
      </c>
      <c r="C13539" s="128">
        <v>39675</v>
      </c>
    </row>
    <row r="13540" spans="1:3" ht="15" x14ac:dyDescent="0.25">
      <c r="A13540" s="123" t="s">
        <v>13777</v>
      </c>
      <c r="B13540" s="127" t="s">
        <v>15334</v>
      </c>
      <c r="C13540" s="128">
        <v>11500</v>
      </c>
    </row>
    <row r="13541" spans="1:3" ht="15" x14ac:dyDescent="0.25">
      <c r="A13541" s="123" t="s">
        <v>13777</v>
      </c>
      <c r="B13541" s="127" t="s">
        <v>15335</v>
      </c>
      <c r="C13541" s="128">
        <v>13225</v>
      </c>
    </row>
    <row r="13542" spans="1:3" ht="15" x14ac:dyDescent="0.25">
      <c r="A13542" s="123" t="s">
        <v>13777</v>
      </c>
      <c r="B13542" s="127" t="s">
        <v>15336</v>
      </c>
      <c r="C13542" s="128">
        <v>13225</v>
      </c>
    </row>
    <row r="13543" spans="1:3" ht="15" x14ac:dyDescent="0.25">
      <c r="A13543" s="123" t="s">
        <v>13777</v>
      </c>
      <c r="B13543" s="127" t="s">
        <v>15337</v>
      </c>
      <c r="C13543" s="128">
        <v>13225</v>
      </c>
    </row>
    <row r="13544" spans="1:3" ht="15" x14ac:dyDescent="0.25">
      <c r="A13544" s="123" t="s">
        <v>13777</v>
      </c>
      <c r="B13544" s="127" t="s">
        <v>15338</v>
      </c>
      <c r="C13544" s="128">
        <v>11500</v>
      </c>
    </row>
    <row r="13545" spans="1:3" ht="15" x14ac:dyDescent="0.25">
      <c r="A13545" s="123" t="s">
        <v>13777</v>
      </c>
      <c r="B13545" s="127" t="s">
        <v>15339</v>
      </c>
      <c r="C13545" s="128">
        <v>11500</v>
      </c>
    </row>
    <row r="13546" spans="1:3" ht="15" x14ac:dyDescent="0.25">
      <c r="A13546" s="123" t="s">
        <v>13777</v>
      </c>
      <c r="B13546" s="127" t="s">
        <v>15340</v>
      </c>
      <c r="C13546" s="128">
        <v>39675</v>
      </c>
    </row>
    <row r="13547" spans="1:3" ht="15" x14ac:dyDescent="0.25">
      <c r="A13547" s="123" t="s">
        <v>13777</v>
      </c>
      <c r="B13547" s="127" t="s">
        <v>15341</v>
      </c>
      <c r="C13547" s="128">
        <v>13225</v>
      </c>
    </row>
    <row r="13548" spans="1:3" ht="15" x14ac:dyDescent="0.25">
      <c r="A13548" s="123" t="s">
        <v>13777</v>
      </c>
      <c r="B13548" s="127" t="s">
        <v>15342</v>
      </c>
      <c r="C13548" s="128">
        <v>4600</v>
      </c>
    </row>
    <row r="13549" spans="1:3" ht="15" x14ac:dyDescent="0.25">
      <c r="A13549" s="123" t="s">
        <v>13777</v>
      </c>
      <c r="B13549" s="127" t="s">
        <v>15343</v>
      </c>
      <c r="C13549" s="128">
        <v>13225</v>
      </c>
    </row>
    <row r="13550" spans="1:3" ht="15" x14ac:dyDescent="0.25">
      <c r="A13550" s="123" t="s">
        <v>13777</v>
      </c>
      <c r="B13550" s="127" t="s">
        <v>15344</v>
      </c>
      <c r="C13550" s="128">
        <v>13225</v>
      </c>
    </row>
    <row r="13551" spans="1:3" ht="15" x14ac:dyDescent="0.25">
      <c r="A13551" s="123" t="s">
        <v>13777</v>
      </c>
      <c r="B13551" s="127" t="s">
        <v>15345</v>
      </c>
      <c r="C13551" s="128">
        <v>4887.5</v>
      </c>
    </row>
    <row r="13552" spans="1:3" ht="15" x14ac:dyDescent="0.25">
      <c r="A13552" s="123" t="s">
        <v>13777</v>
      </c>
      <c r="B13552" s="127" t="s">
        <v>15346</v>
      </c>
      <c r="C13552" s="128">
        <v>39675</v>
      </c>
    </row>
    <row r="13553" spans="1:3" ht="15" x14ac:dyDescent="0.25">
      <c r="A13553" s="123" t="s">
        <v>13777</v>
      </c>
      <c r="B13553" s="127" t="s">
        <v>15347</v>
      </c>
      <c r="C13553" s="128">
        <v>39675</v>
      </c>
    </row>
    <row r="13554" spans="1:3" ht="15" x14ac:dyDescent="0.25">
      <c r="A13554" s="123" t="s">
        <v>13777</v>
      </c>
      <c r="B13554" s="127" t="s">
        <v>15348</v>
      </c>
      <c r="C13554" s="128">
        <v>27025</v>
      </c>
    </row>
    <row r="13555" spans="1:3" ht="15" x14ac:dyDescent="0.25">
      <c r="A13555" s="123" t="s">
        <v>13777</v>
      </c>
      <c r="B13555" s="127" t="s">
        <v>15349</v>
      </c>
      <c r="C13555" s="128">
        <v>31625</v>
      </c>
    </row>
    <row r="13556" spans="1:3" ht="15" x14ac:dyDescent="0.25">
      <c r="A13556" s="123" t="s">
        <v>13777</v>
      </c>
      <c r="B13556" s="127" t="s">
        <v>15350</v>
      </c>
      <c r="C13556" s="128">
        <v>12075</v>
      </c>
    </row>
    <row r="13557" spans="1:3" ht="15" x14ac:dyDescent="0.25">
      <c r="A13557" s="123" t="s">
        <v>13777</v>
      </c>
      <c r="B13557" s="127" t="s">
        <v>15351</v>
      </c>
      <c r="C13557" s="128">
        <v>12075</v>
      </c>
    </row>
    <row r="13558" spans="1:3" ht="15" x14ac:dyDescent="0.25">
      <c r="A13558" s="123" t="s">
        <v>13777</v>
      </c>
      <c r="B13558" s="127" t="s">
        <v>15352</v>
      </c>
      <c r="C13558" s="128">
        <v>25875</v>
      </c>
    </row>
    <row r="13559" spans="1:3" ht="15" x14ac:dyDescent="0.25">
      <c r="A13559" s="123" t="s">
        <v>13777</v>
      </c>
      <c r="B13559" s="127" t="s">
        <v>15353</v>
      </c>
      <c r="C13559" s="128">
        <v>12075</v>
      </c>
    </row>
    <row r="13560" spans="1:3" ht="15" x14ac:dyDescent="0.25">
      <c r="A13560" s="123" t="s">
        <v>13777</v>
      </c>
      <c r="B13560" s="127" t="s">
        <v>15354</v>
      </c>
      <c r="C13560" s="128">
        <v>28750</v>
      </c>
    </row>
    <row r="13561" spans="1:3" ht="15" x14ac:dyDescent="0.25">
      <c r="A13561" s="123" t="s">
        <v>13777</v>
      </c>
      <c r="B13561" s="127" t="s">
        <v>15355</v>
      </c>
      <c r="C13561" s="128">
        <v>39675</v>
      </c>
    </row>
    <row r="13562" spans="1:3" ht="15" x14ac:dyDescent="0.25">
      <c r="A13562" s="123" t="s">
        <v>13777</v>
      </c>
      <c r="B13562" s="127" t="s">
        <v>15356</v>
      </c>
      <c r="C13562" s="128">
        <v>39675</v>
      </c>
    </row>
    <row r="13563" spans="1:3" ht="15" x14ac:dyDescent="0.25">
      <c r="A13563" s="123" t="s">
        <v>13777</v>
      </c>
      <c r="B13563" s="127" t="s">
        <v>15357</v>
      </c>
      <c r="C13563" s="128">
        <v>39675</v>
      </c>
    </row>
    <row r="13564" spans="1:3" ht="15" x14ac:dyDescent="0.25">
      <c r="A13564" s="123" t="s">
        <v>13777</v>
      </c>
      <c r="B13564" s="127" t="s">
        <v>15358</v>
      </c>
      <c r="C13564" s="128">
        <v>39675</v>
      </c>
    </row>
    <row r="13565" spans="1:3" ht="15" x14ac:dyDescent="0.25">
      <c r="A13565" s="123" t="s">
        <v>13777</v>
      </c>
      <c r="B13565" s="127" t="s">
        <v>15359</v>
      </c>
      <c r="C13565" s="128">
        <v>39675</v>
      </c>
    </row>
    <row r="13566" spans="1:3" ht="15" x14ac:dyDescent="0.25">
      <c r="A13566" s="123" t="s">
        <v>13777</v>
      </c>
      <c r="B13566" s="127" t="s">
        <v>15360</v>
      </c>
      <c r="C13566" s="128">
        <v>27025</v>
      </c>
    </row>
    <row r="13567" spans="1:3" ht="15" x14ac:dyDescent="0.25">
      <c r="A13567" s="123" t="s">
        <v>13777</v>
      </c>
      <c r="B13567" s="127" t="s">
        <v>15361</v>
      </c>
      <c r="C13567" s="128">
        <v>27025</v>
      </c>
    </row>
    <row r="13568" spans="1:3" ht="15" x14ac:dyDescent="0.25">
      <c r="A13568" s="123" t="s">
        <v>13777</v>
      </c>
      <c r="B13568" s="127" t="s">
        <v>15362</v>
      </c>
      <c r="C13568" s="128">
        <v>27025</v>
      </c>
    </row>
    <row r="13569" spans="1:3" ht="15" x14ac:dyDescent="0.25">
      <c r="A13569" s="123" t="s">
        <v>13777</v>
      </c>
      <c r="B13569" s="127" t="s">
        <v>15363</v>
      </c>
      <c r="C13569" s="128">
        <v>27025</v>
      </c>
    </row>
    <row r="13570" spans="1:3" ht="15" x14ac:dyDescent="0.25">
      <c r="A13570" s="123" t="s">
        <v>13777</v>
      </c>
      <c r="B13570" s="127" t="s">
        <v>15364</v>
      </c>
      <c r="C13570" s="128">
        <v>27025</v>
      </c>
    </row>
    <row r="13571" spans="1:3" ht="15" x14ac:dyDescent="0.25">
      <c r="A13571" s="123" t="s">
        <v>13777</v>
      </c>
      <c r="B13571" s="127" t="s">
        <v>15365</v>
      </c>
      <c r="C13571" s="128">
        <v>27025</v>
      </c>
    </row>
    <row r="13572" spans="1:3" ht="15" x14ac:dyDescent="0.25">
      <c r="A13572" s="123" t="s">
        <v>13777</v>
      </c>
      <c r="B13572" s="127" t="s">
        <v>15366</v>
      </c>
      <c r="C13572" s="128">
        <v>27025</v>
      </c>
    </row>
    <row r="13573" spans="1:3" ht="15" x14ac:dyDescent="0.25">
      <c r="A13573" s="123" t="s">
        <v>13777</v>
      </c>
      <c r="B13573" s="127" t="s">
        <v>15367</v>
      </c>
      <c r="C13573" s="128">
        <v>27025</v>
      </c>
    </row>
    <row r="13574" spans="1:3" ht="15" x14ac:dyDescent="0.25">
      <c r="A13574" s="123" t="s">
        <v>13777</v>
      </c>
      <c r="B13574" s="127" t="s">
        <v>15368</v>
      </c>
      <c r="C13574" s="128">
        <v>27025</v>
      </c>
    </row>
    <row r="13575" spans="1:3" ht="15" x14ac:dyDescent="0.25">
      <c r="A13575" s="123" t="s">
        <v>13777</v>
      </c>
      <c r="B13575" s="127" t="s">
        <v>15369</v>
      </c>
      <c r="C13575" s="128">
        <v>27025</v>
      </c>
    </row>
    <row r="13576" spans="1:3" ht="15" x14ac:dyDescent="0.25">
      <c r="A13576" s="123" t="s">
        <v>13777</v>
      </c>
      <c r="B13576" s="127" t="s">
        <v>15370</v>
      </c>
      <c r="C13576" s="128">
        <v>27025</v>
      </c>
    </row>
    <row r="13577" spans="1:3" ht="15" x14ac:dyDescent="0.25">
      <c r="A13577" s="123" t="s">
        <v>13777</v>
      </c>
      <c r="B13577" s="127" t="s">
        <v>15371</v>
      </c>
      <c r="C13577" s="128">
        <v>21275</v>
      </c>
    </row>
    <row r="13578" spans="1:3" ht="15" x14ac:dyDescent="0.25">
      <c r="A13578" s="123" t="s">
        <v>13777</v>
      </c>
      <c r="B13578" s="127" t="s">
        <v>15372</v>
      </c>
      <c r="C13578" s="128">
        <v>39675</v>
      </c>
    </row>
    <row r="13579" spans="1:3" ht="15" x14ac:dyDescent="0.25">
      <c r="A13579" s="123" t="s">
        <v>13777</v>
      </c>
      <c r="B13579" s="127" t="s">
        <v>15373</v>
      </c>
      <c r="C13579" s="128">
        <v>39675</v>
      </c>
    </row>
    <row r="13580" spans="1:3" ht="15" x14ac:dyDescent="0.25">
      <c r="A13580" s="123" t="s">
        <v>13777</v>
      </c>
      <c r="B13580" s="127" t="s">
        <v>15374</v>
      </c>
      <c r="C13580" s="128">
        <v>39675</v>
      </c>
    </row>
    <row r="13581" spans="1:3" ht="15" x14ac:dyDescent="0.25">
      <c r="A13581" s="123" t="s">
        <v>13777</v>
      </c>
      <c r="B13581" s="127" t="s">
        <v>15375</v>
      </c>
      <c r="C13581" s="128">
        <v>39675</v>
      </c>
    </row>
    <row r="13582" spans="1:3" ht="15" x14ac:dyDescent="0.25">
      <c r="A13582" s="123" t="s">
        <v>13777</v>
      </c>
      <c r="B13582" s="127" t="s">
        <v>15376</v>
      </c>
      <c r="C13582" s="128">
        <v>39675</v>
      </c>
    </row>
    <row r="13583" spans="1:3" ht="15" x14ac:dyDescent="0.25">
      <c r="A13583" s="123" t="s">
        <v>13777</v>
      </c>
      <c r="B13583" s="127" t="s">
        <v>15377</v>
      </c>
      <c r="C13583" s="128">
        <v>39675</v>
      </c>
    </row>
    <row r="13584" spans="1:3" ht="15" x14ac:dyDescent="0.25">
      <c r="A13584" s="123" t="s">
        <v>13777</v>
      </c>
      <c r="B13584" s="127" t="s">
        <v>15378</v>
      </c>
      <c r="C13584" s="128">
        <v>39675</v>
      </c>
    </row>
    <row r="13585" spans="1:3" ht="15" x14ac:dyDescent="0.25">
      <c r="A13585" s="123" t="s">
        <v>13777</v>
      </c>
      <c r="B13585" s="127" t="s">
        <v>15379</v>
      </c>
      <c r="C13585" s="128">
        <v>39675</v>
      </c>
    </row>
    <row r="13586" spans="1:3" ht="15" x14ac:dyDescent="0.25">
      <c r="A13586" s="123" t="s">
        <v>13777</v>
      </c>
      <c r="B13586" s="127" t="s">
        <v>15380</v>
      </c>
      <c r="C13586" s="128">
        <v>39675</v>
      </c>
    </row>
    <row r="13587" spans="1:3" ht="15" x14ac:dyDescent="0.25">
      <c r="A13587" s="123" t="s">
        <v>13777</v>
      </c>
      <c r="B13587" s="127" t="s">
        <v>15381</v>
      </c>
      <c r="C13587" s="128">
        <v>27025</v>
      </c>
    </row>
    <row r="13588" spans="1:3" ht="15" x14ac:dyDescent="0.25">
      <c r="A13588" s="123" t="s">
        <v>13777</v>
      </c>
      <c r="B13588" s="127" t="s">
        <v>15382</v>
      </c>
      <c r="C13588" s="128">
        <v>27025</v>
      </c>
    </row>
    <row r="13589" spans="1:3" ht="15" x14ac:dyDescent="0.25">
      <c r="A13589" s="123" t="s">
        <v>13777</v>
      </c>
      <c r="B13589" s="127" t="s">
        <v>15383</v>
      </c>
      <c r="C13589" s="128">
        <v>27025</v>
      </c>
    </row>
    <row r="13590" spans="1:3" ht="15" x14ac:dyDescent="0.25">
      <c r="A13590" s="123" t="s">
        <v>13777</v>
      </c>
      <c r="B13590" s="127" t="s">
        <v>15384</v>
      </c>
      <c r="C13590" s="128">
        <v>27025</v>
      </c>
    </row>
    <row r="13591" spans="1:3" ht="15" x14ac:dyDescent="0.25">
      <c r="A13591" s="123" t="s">
        <v>13777</v>
      </c>
      <c r="B13591" s="127" t="s">
        <v>15385</v>
      </c>
      <c r="C13591" s="128">
        <v>27025</v>
      </c>
    </row>
    <row r="13592" spans="1:3" ht="15" x14ac:dyDescent="0.25">
      <c r="A13592" s="123" t="s">
        <v>13777</v>
      </c>
      <c r="B13592" s="127" t="s">
        <v>15386</v>
      </c>
      <c r="C13592" s="128">
        <v>27025</v>
      </c>
    </row>
    <row r="13593" spans="1:3" ht="15" x14ac:dyDescent="0.25">
      <c r="A13593" s="123" t="s">
        <v>13777</v>
      </c>
      <c r="B13593" s="127" t="s">
        <v>15387</v>
      </c>
      <c r="C13593" s="128">
        <v>30250</v>
      </c>
    </row>
    <row r="13594" spans="1:3" ht="15" x14ac:dyDescent="0.25">
      <c r="A13594" s="123" t="s">
        <v>13777</v>
      </c>
      <c r="B13594" s="127" t="s">
        <v>15388</v>
      </c>
      <c r="C13594" s="128">
        <v>28750</v>
      </c>
    </row>
    <row r="13595" spans="1:3" ht="15" x14ac:dyDescent="0.25">
      <c r="A13595" s="123" t="s">
        <v>13777</v>
      </c>
      <c r="B13595" s="127" t="s">
        <v>15389</v>
      </c>
      <c r="C13595" s="128">
        <v>39675</v>
      </c>
    </row>
    <row r="13596" spans="1:3" ht="15" x14ac:dyDescent="0.25">
      <c r="A13596" s="123" t="s">
        <v>13777</v>
      </c>
      <c r="B13596" s="127" t="s">
        <v>15390</v>
      </c>
      <c r="C13596" s="128">
        <v>39675</v>
      </c>
    </row>
    <row r="13597" spans="1:3" ht="15" x14ac:dyDescent="0.25">
      <c r="A13597" s="123" t="s">
        <v>13777</v>
      </c>
      <c r="B13597" s="127" t="s">
        <v>15391</v>
      </c>
      <c r="C13597" s="128">
        <v>39675</v>
      </c>
    </row>
    <row r="13598" spans="1:3" ht="15" x14ac:dyDescent="0.25">
      <c r="A13598" s="123" t="s">
        <v>13777</v>
      </c>
      <c r="B13598" s="127" t="s">
        <v>15392</v>
      </c>
      <c r="C13598" s="128">
        <v>39675</v>
      </c>
    </row>
    <row r="13599" spans="1:3" ht="15" x14ac:dyDescent="0.25">
      <c r="A13599" s="123" t="s">
        <v>13777</v>
      </c>
      <c r="B13599" s="127" t="s">
        <v>15393</v>
      </c>
      <c r="C13599" s="128">
        <v>39675</v>
      </c>
    </row>
    <row r="13600" spans="1:3" ht="15" x14ac:dyDescent="0.25">
      <c r="A13600" s="123" t="s">
        <v>13777</v>
      </c>
      <c r="B13600" s="127" t="s">
        <v>15394</v>
      </c>
      <c r="C13600" s="128">
        <v>20900</v>
      </c>
    </row>
    <row r="13601" spans="1:3" ht="15" x14ac:dyDescent="0.25">
      <c r="A13601" s="123" t="s">
        <v>13777</v>
      </c>
      <c r="B13601" s="127" t="s">
        <v>15395</v>
      </c>
      <c r="C13601" s="128">
        <v>28175</v>
      </c>
    </row>
    <row r="13602" spans="1:3" ht="15" x14ac:dyDescent="0.25">
      <c r="A13602" s="123" t="s">
        <v>13777</v>
      </c>
      <c r="B13602" s="127" t="s">
        <v>15396</v>
      </c>
      <c r="C13602" s="128">
        <v>28750</v>
      </c>
    </row>
    <row r="13603" spans="1:3" ht="15" x14ac:dyDescent="0.25">
      <c r="A13603" s="123" t="s">
        <v>13777</v>
      </c>
      <c r="B13603" s="127" t="s">
        <v>15397</v>
      </c>
      <c r="C13603" s="128">
        <v>28750</v>
      </c>
    </row>
    <row r="13604" spans="1:3" ht="15" x14ac:dyDescent="0.25">
      <c r="A13604" s="123" t="s">
        <v>13777</v>
      </c>
      <c r="B13604" s="127" t="s">
        <v>15398</v>
      </c>
      <c r="C13604" s="128">
        <v>20125</v>
      </c>
    </row>
    <row r="13605" spans="1:3" ht="15" x14ac:dyDescent="0.25">
      <c r="A13605" s="123" t="s">
        <v>13777</v>
      </c>
      <c r="B13605" s="127" t="s">
        <v>15399</v>
      </c>
      <c r="C13605" s="128">
        <v>20125</v>
      </c>
    </row>
    <row r="13606" spans="1:3" ht="15" x14ac:dyDescent="0.25">
      <c r="A13606" s="123" t="s">
        <v>13777</v>
      </c>
      <c r="B13606" s="127" t="s">
        <v>15400</v>
      </c>
      <c r="C13606" s="128">
        <v>20125</v>
      </c>
    </row>
    <row r="13607" spans="1:3" ht="15" x14ac:dyDescent="0.25">
      <c r="A13607" s="123" t="s">
        <v>13777</v>
      </c>
      <c r="B13607" s="127" t="s">
        <v>15401</v>
      </c>
      <c r="C13607" s="128">
        <v>21850</v>
      </c>
    </row>
    <row r="13608" spans="1:3" ht="15" x14ac:dyDescent="0.25">
      <c r="A13608" s="123" t="s">
        <v>13777</v>
      </c>
      <c r="B13608" s="127" t="s">
        <v>15402</v>
      </c>
      <c r="C13608" s="128">
        <v>20125</v>
      </c>
    </row>
    <row r="13609" spans="1:3" ht="15" x14ac:dyDescent="0.25">
      <c r="A13609" s="123" t="s">
        <v>13777</v>
      </c>
      <c r="B13609" s="127" t="s">
        <v>15403</v>
      </c>
      <c r="C13609" s="128">
        <v>21850</v>
      </c>
    </row>
    <row r="13610" spans="1:3" ht="15" x14ac:dyDescent="0.25">
      <c r="A13610" s="123" t="s">
        <v>13777</v>
      </c>
      <c r="B13610" s="127" t="s">
        <v>15404</v>
      </c>
      <c r="C13610" s="128">
        <v>21850</v>
      </c>
    </row>
    <row r="13611" spans="1:3" ht="15" x14ac:dyDescent="0.25">
      <c r="A13611" s="123" t="s">
        <v>13777</v>
      </c>
      <c r="B13611" s="127" t="s">
        <v>15405</v>
      </c>
      <c r="C13611" s="128">
        <v>20125</v>
      </c>
    </row>
    <row r="13612" spans="1:3" ht="15" x14ac:dyDescent="0.25">
      <c r="A13612" s="123" t="s">
        <v>13777</v>
      </c>
      <c r="B13612" s="127" t="s">
        <v>15406</v>
      </c>
      <c r="C13612" s="128">
        <v>28750</v>
      </c>
    </row>
    <row r="13613" spans="1:3" ht="15" x14ac:dyDescent="0.25">
      <c r="A13613" s="123" t="s">
        <v>13777</v>
      </c>
      <c r="B13613" s="127" t="s">
        <v>15407</v>
      </c>
      <c r="C13613" s="128">
        <v>28750</v>
      </c>
    </row>
    <row r="13614" spans="1:3" ht="15" x14ac:dyDescent="0.25">
      <c r="A13614" s="123" t="s">
        <v>13777</v>
      </c>
      <c r="B13614" s="127" t="s">
        <v>15408</v>
      </c>
      <c r="C13614" s="128">
        <v>21850</v>
      </c>
    </row>
    <row r="13615" spans="1:3" ht="15" x14ac:dyDescent="0.25">
      <c r="A13615" s="123" t="s">
        <v>13777</v>
      </c>
      <c r="B13615" s="127" t="s">
        <v>15409</v>
      </c>
      <c r="C13615" s="128">
        <v>21850</v>
      </c>
    </row>
    <row r="13616" spans="1:3" ht="15" x14ac:dyDescent="0.25">
      <c r="A13616" s="123" t="s">
        <v>13777</v>
      </c>
      <c r="B13616" s="127" t="s">
        <v>15410</v>
      </c>
      <c r="C13616" s="128">
        <v>3450</v>
      </c>
    </row>
    <row r="13617" spans="1:3" ht="15" x14ac:dyDescent="0.25">
      <c r="A13617" s="123" t="s">
        <v>13777</v>
      </c>
      <c r="B13617" s="127" t="s">
        <v>15411</v>
      </c>
      <c r="C13617" s="128">
        <v>28750</v>
      </c>
    </row>
    <row r="13618" spans="1:3" ht="15" x14ac:dyDescent="0.25">
      <c r="A13618" s="123" t="s">
        <v>13777</v>
      </c>
      <c r="B13618" s="127" t="s">
        <v>15412</v>
      </c>
      <c r="C13618" s="128">
        <v>21850</v>
      </c>
    </row>
    <row r="13619" spans="1:3" ht="15" x14ac:dyDescent="0.25">
      <c r="A13619" s="123" t="s">
        <v>13777</v>
      </c>
      <c r="B13619" s="127" t="s">
        <v>15413</v>
      </c>
      <c r="C13619" s="128">
        <v>3450</v>
      </c>
    </row>
    <row r="13620" spans="1:3" ht="15" x14ac:dyDescent="0.25">
      <c r="A13620" s="123" t="s">
        <v>13777</v>
      </c>
      <c r="B13620" s="127" t="s">
        <v>15414</v>
      </c>
      <c r="C13620" s="128">
        <v>21850</v>
      </c>
    </row>
    <row r="13621" spans="1:3" ht="15" x14ac:dyDescent="0.25">
      <c r="A13621" s="123" t="s">
        <v>13777</v>
      </c>
      <c r="B13621" s="127" t="s">
        <v>15415</v>
      </c>
      <c r="C13621" s="128">
        <v>20125</v>
      </c>
    </row>
    <row r="13622" spans="1:3" ht="15" x14ac:dyDescent="0.25">
      <c r="A13622" s="123" t="s">
        <v>13777</v>
      </c>
      <c r="B13622" s="127" t="s">
        <v>15416</v>
      </c>
      <c r="C13622" s="128">
        <v>21850</v>
      </c>
    </row>
    <row r="13623" spans="1:3" ht="15" x14ac:dyDescent="0.25">
      <c r="A13623" s="123" t="s">
        <v>13777</v>
      </c>
      <c r="B13623" s="127" t="s">
        <v>15417</v>
      </c>
      <c r="C13623" s="128">
        <v>21850</v>
      </c>
    </row>
    <row r="13624" spans="1:3" ht="15" x14ac:dyDescent="0.25">
      <c r="A13624" s="123" t="s">
        <v>13777</v>
      </c>
      <c r="B13624" s="127" t="s">
        <v>15418</v>
      </c>
      <c r="C13624" s="128">
        <v>21850</v>
      </c>
    </row>
    <row r="13625" spans="1:3" ht="15" x14ac:dyDescent="0.25">
      <c r="A13625" s="123" t="s">
        <v>13777</v>
      </c>
      <c r="B13625" s="127" t="s">
        <v>15419</v>
      </c>
      <c r="C13625" s="128">
        <v>28750</v>
      </c>
    </row>
    <row r="13626" spans="1:3" ht="15" x14ac:dyDescent="0.25">
      <c r="A13626" s="123" t="s">
        <v>13777</v>
      </c>
      <c r="B13626" s="127" t="s">
        <v>15420</v>
      </c>
      <c r="C13626" s="128">
        <v>21850</v>
      </c>
    </row>
    <row r="13627" spans="1:3" ht="15" x14ac:dyDescent="0.25">
      <c r="A13627" s="123" t="s">
        <v>13777</v>
      </c>
      <c r="B13627" s="130" t="s">
        <v>15421</v>
      </c>
      <c r="C13627" s="128">
        <v>21850</v>
      </c>
    </row>
    <row r="13628" spans="1:3" ht="15" x14ac:dyDescent="0.25">
      <c r="A13628" s="123" t="s">
        <v>13777</v>
      </c>
      <c r="B13628" s="127" t="s">
        <v>15422</v>
      </c>
      <c r="C13628" s="128">
        <v>28750</v>
      </c>
    </row>
    <row r="13629" spans="1:3" ht="15" x14ac:dyDescent="0.25">
      <c r="A13629" s="123" t="s">
        <v>13777</v>
      </c>
      <c r="B13629" s="127" t="s">
        <v>15423</v>
      </c>
      <c r="C13629" s="128">
        <v>21850</v>
      </c>
    </row>
    <row r="13630" spans="1:3" ht="15" x14ac:dyDescent="0.25">
      <c r="A13630" s="123" t="s">
        <v>13777</v>
      </c>
      <c r="B13630" s="127" t="s">
        <v>15424</v>
      </c>
      <c r="C13630" s="128">
        <v>28750</v>
      </c>
    </row>
    <row r="13631" spans="1:3" ht="15" x14ac:dyDescent="0.25">
      <c r="A13631" s="123" t="s">
        <v>13777</v>
      </c>
      <c r="B13631" s="127" t="s">
        <v>15425</v>
      </c>
      <c r="C13631" s="128">
        <v>28750</v>
      </c>
    </row>
    <row r="13632" spans="1:3" ht="15" x14ac:dyDescent="0.25">
      <c r="A13632" s="123" t="s">
        <v>13777</v>
      </c>
      <c r="B13632" s="127" t="s">
        <v>15426</v>
      </c>
      <c r="C13632" s="128">
        <v>21850</v>
      </c>
    </row>
    <row r="13633" spans="1:3" ht="15" x14ac:dyDescent="0.25">
      <c r="A13633" s="123" t="s">
        <v>13777</v>
      </c>
      <c r="B13633" s="127" t="s">
        <v>15427</v>
      </c>
      <c r="C13633" s="128">
        <v>21850</v>
      </c>
    </row>
    <row r="13634" spans="1:3" ht="15" x14ac:dyDescent="0.25">
      <c r="A13634" s="123" t="s">
        <v>13777</v>
      </c>
      <c r="B13634" s="127" t="s">
        <v>15428</v>
      </c>
      <c r="C13634" s="128">
        <v>28750</v>
      </c>
    </row>
    <row r="13635" spans="1:3" ht="15" x14ac:dyDescent="0.25">
      <c r="A13635" s="123" t="s">
        <v>13777</v>
      </c>
      <c r="B13635" s="127" t="s">
        <v>15429</v>
      </c>
      <c r="C13635" s="128">
        <v>21850</v>
      </c>
    </row>
    <row r="13636" spans="1:3" ht="15" x14ac:dyDescent="0.25">
      <c r="A13636" s="123" t="s">
        <v>13777</v>
      </c>
      <c r="B13636" s="127" t="s">
        <v>15430</v>
      </c>
      <c r="C13636" s="128">
        <v>28750</v>
      </c>
    </row>
    <row r="13637" spans="1:3" ht="15" x14ac:dyDescent="0.25">
      <c r="A13637" s="123" t="s">
        <v>13777</v>
      </c>
      <c r="B13637" s="127" t="s">
        <v>15431</v>
      </c>
      <c r="C13637" s="128">
        <v>28750</v>
      </c>
    </row>
    <row r="13638" spans="1:3" ht="15" x14ac:dyDescent="0.25">
      <c r="A13638" s="123" t="s">
        <v>13777</v>
      </c>
      <c r="B13638" s="127" t="s">
        <v>15432</v>
      </c>
      <c r="C13638" s="128">
        <v>21850</v>
      </c>
    </row>
    <row r="13639" spans="1:3" ht="15" x14ac:dyDescent="0.25">
      <c r="A13639" s="123" t="s">
        <v>13777</v>
      </c>
      <c r="B13639" s="127" t="s">
        <v>15433</v>
      </c>
      <c r="C13639" s="128">
        <v>28750</v>
      </c>
    </row>
    <row r="13640" spans="1:3" ht="15" x14ac:dyDescent="0.25">
      <c r="A13640" s="123" t="s">
        <v>13777</v>
      </c>
      <c r="B13640" s="127" t="s">
        <v>15434</v>
      </c>
      <c r="C13640" s="128">
        <v>21850</v>
      </c>
    </row>
    <row r="13641" spans="1:3" ht="15" x14ac:dyDescent="0.25">
      <c r="A13641" s="123" t="s">
        <v>13777</v>
      </c>
      <c r="B13641" s="127" t="s">
        <v>15435</v>
      </c>
      <c r="C13641" s="128">
        <v>21850</v>
      </c>
    </row>
    <row r="13642" spans="1:3" ht="15" x14ac:dyDescent="0.25">
      <c r="A13642" s="123" t="s">
        <v>13777</v>
      </c>
      <c r="B13642" s="127" t="s">
        <v>15436</v>
      </c>
      <c r="C13642" s="128">
        <v>13800</v>
      </c>
    </row>
    <row r="13643" spans="1:3" ht="15" x14ac:dyDescent="0.25">
      <c r="A13643" s="123" t="s">
        <v>13777</v>
      </c>
      <c r="B13643" s="127" t="s">
        <v>15437</v>
      </c>
      <c r="C13643" s="128">
        <v>21850</v>
      </c>
    </row>
    <row r="13644" spans="1:3" ht="15" x14ac:dyDescent="0.25">
      <c r="A13644" s="123" t="s">
        <v>13777</v>
      </c>
      <c r="B13644" s="127" t="s">
        <v>15438</v>
      </c>
      <c r="C13644" s="128">
        <v>13800</v>
      </c>
    </row>
    <row r="13645" spans="1:3" ht="15" x14ac:dyDescent="0.25">
      <c r="A13645" s="123" t="s">
        <v>13777</v>
      </c>
      <c r="B13645" s="127" t="s">
        <v>15439</v>
      </c>
      <c r="C13645" s="128">
        <v>13800</v>
      </c>
    </row>
    <row r="13646" spans="1:3" ht="15" x14ac:dyDescent="0.25">
      <c r="A13646" s="123" t="s">
        <v>13777</v>
      </c>
      <c r="B13646" s="127" t="s">
        <v>15440</v>
      </c>
      <c r="C13646" s="128">
        <v>28750</v>
      </c>
    </row>
    <row r="13647" spans="1:3" ht="15" x14ac:dyDescent="0.25">
      <c r="A13647" s="123" t="s">
        <v>13777</v>
      </c>
      <c r="B13647" s="127" t="s">
        <v>15441</v>
      </c>
      <c r="C13647" s="128">
        <v>4887.5</v>
      </c>
    </row>
    <row r="13648" spans="1:3" ht="15" x14ac:dyDescent="0.25">
      <c r="A13648" s="123" t="s">
        <v>13777</v>
      </c>
      <c r="B13648" s="127" t="s">
        <v>15442</v>
      </c>
      <c r="C13648" s="128">
        <v>4887.5</v>
      </c>
    </row>
    <row r="13649" spans="1:3" ht="15" x14ac:dyDescent="0.25">
      <c r="A13649" s="123" t="s">
        <v>13777</v>
      </c>
      <c r="B13649" s="127" t="s">
        <v>15443</v>
      </c>
      <c r="C13649" s="128">
        <v>4887.5</v>
      </c>
    </row>
    <row r="13650" spans="1:3" ht="15" x14ac:dyDescent="0.25">
      <c r="A13650" s="123" t="s">
        <v>13777</v>
      </c>
      <c r="B13650" s="127" t="s">
        <v>15444</v>
      </c>
      <c r="C13650" s="128">
        <v>4887.5</v>
      </c>
    </row>
    <row r="13651" spans="1:3" ht="15" x14ac:dyDescent="0.25">
      <c r="A13651" s="123" t="s">
        <v>13777</v>
      </c>
      <c r="B13651" s="127" t="s">
        <v>15445</v>
      </c>
      <c r="C13651" s="128">
        <v>12075</v>
      </c>
    </row>
    <row r="13652" spans="1:3" ht="15" x14ac:dyDescent="0.25">
      <c r="A13652" s="123" t="s">
        <v>13777</v>
      </c>
      <c r="B13652" s="127" t="s">
        <v>15446</v>
      </c>
      <c r="C13652" s="128">
        <v>4600</v>
      </c>
    </row>
    <row r="13653" spans="1:3" ht="15" x14ac:dyDescent="0.25">
      <c r="A13653" s="123" t="s">
        <v>13777</v>
      </c>
      <c r="B13653" s="127" t="s">
        <v>15447</v>
      </c>
      <c r="C13653" s="128">
        <v>4600</v>
      </c>
    </row>
    <row r="13654" spans="1:3" ht="15" x14ac:dyDescent="0.25">
      <c r="A13654" s="123" t="s">
        <v>13777</v>
      </c>
      <c r="B13654" s="127" t="s">
        <v>15448</v>
      </c>
      <c r="C13654" s="128">
        <v>4600</v>
      </c>
    </row>
    <row r="13655" spans="1:3" ht="15" x14ac:dyDescent="0.25">
      <c r="A13655" s="123" t="s">
        <v>13777</v>
      </c>
      <c r="B13655" s="127" t="s">
        <v>15449</v>
      </c>
      <c r="C13655" s="128">
        <v>4600</v>
      </c>
    </row>
    <row r="13656" spans="1:3" ht="15" x14ac:dyDescent="0.25">
      <c r="A13656" s="123" t="s">
        <v>13777</v>
      </c>
      <c r="B13656" s="127" t="s">
        <v>15450</v>
      </c>
      <c r="C13656" s="128">
        <v>21850</v>
      </c>
    </row>
    <row r="13657" spans="1:3" ht="15" x14ac:dyDescent="0.25">
      <c r="A13657" s="123" t="s">
        <v>13777</v>
      </c>
      <c r="B13657" s="127" t="s">
        <v>15451</v>
      </c>
      <c r="C13657" s="128">
        <v>1687.5</v>
      </c>
    </row>
    <row r="13658" spans="1:3" ht="15" x14ac:dyDescent="0.25">
      <c r="A13658" s="123" t="s">
        <v>13777</v>
      </c>
      <c r="B13658" s="127" t="s">
        <v>15452</v>
      </c>
      <c r="C13658" s="128">
        <v>1687.5</v>
      </c>
    </row>
    <row r="13659" spans="1:3" ht="15" x14ac:dyDescent="0.25">
      <c r="A13659" s="123" t="s">
        <v>13777</v>
      </c>
      <c r="B13659" s="127" t="s">
        <v>15453</v>
      </c>
      <c r="C13659" s="128">
        <v>28175</v>
      </c>
    </row>
    <row r="13660" spans="1:3" ht="15" x14ac:dyDescent="0.25">
      <c r="A13660" s="123" t="s">
        <v>13777</v>
      </c>
      <c r="B13660" s="127" t="s">
        <v>15454</v>
      </c>
      <c r="C13660" s="128">
        <v>28175</v>
      </c>
    </row>
    <row r="13661" spans="1:3" ht="15" x14ac:dyDescent="0.25">
      <c r="A13661" s="123" t="s">
        <v>13777</v>
      </c>
      <c r="B13661" s="127" t="s">
        <v>15455</v>
      </c>
      <c r="C13661" s="128">
        <v>28175</v>
      </c>
    </row>
    <row r="13662" spans="1:3" ht="15" x14ac:dyDescent="0.25">
      <c r="A13662" s="123" t="s">
        <v>13777</v>
      </c>
      <c r="B13662" s="127" t="s">
        <v>15456</v>
      </c>
      <c r="C13662" s="128">
        <v>11500</v>
      </c>
    </row>
    <row r="13663" spans="1:3" ht="15" x14ac:dyDescent="0.25">
      <c r="A13663" s="123" t="s">
        <v>13777</v>
      </c>
      <c r="B13663" s="127" t="s">
        <v>15457</v>
      </c>
      <c r="C13663" s="128">
        <v>21447.5</v>
      </c>
    </row>
    <row r="13664" spans="1:3" ht="15" x14ac:dyDescent="0.25">
      <c r="A13664" s="123" t="s">
        <v>13777</v>
      </c>
      <c r="B13664" s="127" t="s">
        <v>15458</v>
      </c>
      <c r="C13664" s="128">
        <v>27025</v>
      </c>
    </row>
    <row r="13665" spans="1:3" ht="15" x14ac:dyDescent="0.25">
      <c r="A13665" s="123" t="s">
        <v>13777</v>
      </c>
      <c r="B13665" s="127" t="s">
        <v>15459</v>
      </c>
      <c r="C13665" s="128">
        <v>33350</v>
      </c>
    </row>
    <row r="13666" spans="1:3" ht="15" x14ac:dyDescent="0.25">
      <c r="A13666" s="123" t="s">
        <v>13777</v>
      </c>
      <c r="B13666" s="127" t="s">
        <v>15460</v>
      </c>
      <c r="C13666" s="128">
        <v>33350</v>
      </c>
    </row>
    <row r="13667" spans="1:3" ht="15" x14ac:dyDescent="0.25">
      <c r="A13667" s="123" t="s">
        <v>13777</v>
      </c>
      <c r="B13667" s="127" t="s">
        <v>15461</v>
      </c>
      <c r="C13667" s="128">
        <v>27025</v>
      </c>
    </row>
    <row r="13668" spans="1:3" ht="15" x14ac:dyDescent="0.25">
      <c r="A13668" s="123" t="s">
        <v>13777</v>
      </c>
      <c r="B13668" s="127" t="s">
        <v>15462</v>
      </c>
      <c r="C13668" s="128">
        <v>27025</v>
      </c>
    </row>
    <row r="13669" spans="1:3" ht="15" x14ac:dyDescent="0.25">
      <c r="A13669" s="123" t="s">
        <v>13777</v>
      </c>
      <c r="B13669" s="127" t="s">
        <v>15463</v>
      </c>
      <c r="C13669" s="128">
        <v>13800</v>
      </c>
    </row>
    <row r="13670" spans="1:3" ht="15" x14ac:dyDescent="0.25">
      <c r="A13670" s="123" t="s">
        <v>13777</v>
      </c>
      <c r="B13670" s="127" t="s">
        <v>15464</v>
      </c>
      <c r="C13670" s="128">
        <v>13800</v>
      </c>
    </row>
    <row r="13671" spans="1:3" ht="15" x14ac:dyDescent="0.25">
      <c r="A13671" s="123" t="s">
        <v>13777</v>
      </c>
      <c r="B13671" s="127" t="s">
        <v>15465</v>
      </c>
      <c r="C13671" s="128">
        <v>13225</v>
      </c>
    </row>
    <row r="13672" spans="1:3" ht="15" x14ac:dyDescent="0.25">
      <c r="A13672" s="123" t="s">
        <v>13777</v>
      </c>
      <c r="B13672" s="127" t="s">
        <v>15466</v>
      </c>
      <c r="C13672" s="128">
        <v>28750</v>
      </c>
    </row>
    <row r="13673" spans="1:3" ht="15" x14ac:dyDescent="0.25">
      <c r="A13673" s="123" t="s">
        <v>13777</v>
      </c>
      <c r="B13673" s="127" t="s">
        <v>15618</v>
      </c>
      <c r="C13673" s="128">
        <v>2976.75</v>
      </c>
    </row>
    <row r="13674" spans="1:3" ht="15" x14ac:dyDescent="0.25">
      <c r="A13674" s="123" t="s">
        <v>13777</v>
      </c>
      <c r="B13674" s="127" t="s">
        <v>15619</v>
      </c>
      <c r="C13674" s="128">
        <v>1923.75</v>
      </c>
    </row>
    <row r="13675" spans="1:3" ht="15" x14ac:dyDescent="0.25">
      <c r="A13675" s="123" t="s">
        <v>13777</v>
      </c>
      <c r="B13675" s="127" t="s">
        <v>15620</v>
      </c>
      <c r="C13675" s="128">
        <v>1108.69</v>
      </c>
    </row>
    <row r="13676" spans="1:3" ht="15" x14ac:dyDescent="0.25">
      <c r="A13676" s="123" t="s">
        <v>13777</v>
      </c>
      <c r="B13676" s="127" t="s">
        <v>15621</v>
      </c>
      <c r="C13676" s="128">
        <v>1022.63</v>
      </c>
    </row>
    <row r="13677" spans="1:3" ht="15" x14ac:dyDescent="0.25">
      <c r="A13677" s="123" t="s">
        <v>13777</v>
      </c>
      <c r="B13677" s="127" t="s">
        <v>15622</v>
      </c>
      <c r="C13677" s="128">
        <v>1108.69</v>
      </c>
    </row>
    <row r="13678" spans="1:3" ht="15" x14ac:dyDescent="0.25">
      <c r="A13678" s="123" t="s">
        <v>13777</v>
      </c>
      <c r="B13678" s="127" t="s">
        <v>15623</v>
      </c>
      <c r="C13678" s="128">
        <v>1437.75</v>
      </c>
    </row>
    <row r="13679" spans="1:3" ht="15" x14ac:dyDescent="0.25">
      <c r="A13679" s="123" t="s">
        <v>13777</v>
      </c>
      <c r="B13679" s="127" t="s">
        <v>15624</v>
      </c>
      <c r="C13679" s="128">
        <v>1108.69</v>
      </c>
    </row>
    <row r="13680" spans="1:3" ht="15" x14ac:dyDescent="0.25">
      <c r="A13680" s="123" t="s">
        <v>13777</v>
      </c>
      <c r="B13680" s="127" t="s">
        <v>15625</v>
      </c>
      <c r="C13680" s="128">
        <v>1437.75</v>
      </c>
    </row>
    <row r="13681" spans="1:3" ht="15" x14ac:dyDescent="0.25">
      <c r="A13681" s="123" t="s">
        <v>13777</v>
      </c>
      <c r="B13681" s="127" t="s">
        <v>15626</v>
      </c>
      <c r="C13681" s="128">
        <v>1445.8500000000001</v>
      </c>
    </row>
    <row r="13682" spans="1:3" ht="15" x14ac:dyDescent="0.25">
      <c r="A13682" s="123" t="s">
        <v>13777</v>
      </c>
      <c r="B13682" s="127" t="s">
        <v>15627</v>
      </c>
      <c r="C13682" s="128">
        <v>1751.63</v>
      </c>
    </row>
    <row r="13683" spans="1:3" ht="15" x14ac:dyDescent="0.25">
      <c r="A13683" s="123" t="s">
        <v>13777</v>
      </c>
      <c r="B13683" s="127" t="s">
        <v>15628</v>
      </c>
      <c r="C13683" s="128">
        <v>1413.3333333333333</v>
      </c>
    </row>
    <row r="13684" spans="1:3" ht="15" x14ac:dyDescent="0.25">
      <c r="A13684" s="123" t="s">
        <v>13777</v>
      </c>
      <c r="B13684" s="127" t="s">
        <v>15629</v>
      </c>
      <c r="C13684" s="128">
        <v>1351.69</v>
      </c>
    </row>
    <row r="13685" spans="1:3" ht="15" x14ac:dyDescent="0.25">
      <c r="A13685" s="123" t="s">
        <v>13777</v>
      </c>
      <c r="B13685" s="127" t="s">
        <v>15630</v>
      </c>
      <c r="C13685" s="128">
        <v>1234.0353424657535</v>
      </c>
    </row>
    <row r="13686" spans="1:3" ht="15" x14ac:dyDescent="0.25">
      <c r="A13686" s="123" t="s">
        <v>13777</v>
      </c>
      <c r="B13686" s="127" t="s">
        <v>15631</v>
      </c>
      <c r="C13686" s="128">
        <v>1351.69</v>
      </c>
    </row>
    <row r="13687" spans="1:3" ht="15" x14ac:dyDescent="0.25">
      <c r="A13687" s="123" t="s">
        <v>13777</v>
      </c>
      <c r="B13687" s="127" t="s">
        <v>15634</v>
      </c>
      <c r="C13687" s="128">
        <v>810</v>
      </c>
    </row>
    <row r="13688" spans="1:3" ht="15" x14ac:dyDescent="0.25">
      <c r="A13688" s="123" t="s">
        <v>13777</v>
      </c>
      <c r="B13688" s="127" t="s">
        <v>15636</v>
      </c>
      <c r="C13688" s="128">
        <v>1</v>
      </c>
    </row>
    <row r="13689" spans="1:3" ht="15" x14ac:dyDescent="0.25">
      <c r="A13689" s="123" t="s">
        <v>13777</v>
      </c>
      <c r="B13689" s="127" t="s">
        <v>15637</v>
      </c>
      <c r="C13689" s="128">
        <v>2430</v>
      </c>
    </row>
    <row r="13690" spans="1:3" ht="15" x14ac:dyDescent="0.25">
      <c r="A13690" s="123" t="s">
        <v>13777</v>
      </c>
      <c r="B13690" s="127" t="s">
        <v>15638</v>
      </c>
      <c r="C13690" s="128">
        <v>2430</v>
      </c>
    </row>
    <row r="13691" spans="1:3" ht="15" x14ac:dyDescent="0.25">
      <c r="A13691" s="123" t="s">
        <v>13777</v>
      </c>
      <c r="B13691" s="127" t="s">
        <v>15639</v>
      </c>
      <c r="C13691" s="128">
        <v>2430</v>
      </c>
    </row>
    <row r="13692" spans="1:3" ht="15" x14ac:dyDescent="0.25">
      <c r="A13692" s="123" t="s">
        <v>13777</v>
      </c>
      <c r="B13692" s="127" t="s">
        <v>15640</v>
      </c>
      <c r="C13692" s="128">
        <v>2430</v>
      </c>
    </row>
    <row r="13693" spans="1:3" ht="15" x14ac:dyDescent="0.25">
      <c r="A13693" s="123" t="s">
        <v>13777</v>
      </c>
      <c r="B13693" s="127" t="s">
        <v>15641</v>
      </c>
      <c r="C13693" s="128">
        <v>387.5</v>
      </c>
    </row>
    <row r="13694" spans="1:3" ht="15" x14ac:dyDescent="0.25">
      <c r="A13694" s="123" t="s">
        <v>13777</v>
      </c>
      <c r="B13694" s="127" t="s">
        <v>15642</v>
      </c>
      <c r="C13694" s="128">
        <v>2430</v>
      </c>
    </row>
    <row r="13695" spans="1:3" ht="15" x14ac:dyDescent="0.25">
      <c r="A13695" s="123" t="s">
        <v>13777</v>
      </c>
      <c r="B13695" s="127" t="s">
        <v>15643</v>
      </c>
      <c r="C13695" s="128">
        <v>2430</v>
      </c>
    </row>
    <row r="13696" spans="1:3" ht="15" x14ac:dyDescent="0.25">
      <c r="A13696" s="123" t="s">
        <v>13777</v>
      </c>
      <c r="B13696" s="127" t="s">
        <v>15644</v>
      </c>
      <c r="C13696" s="128">
        <v>387.5</v>
      </c>
    </row>
    <row r="13697" spans="1:3" ht="15" x14ac:dyDescent="0.25">
      <c r="A13697" s="123" t="s">
        <v>13777</v>
      </c>
      <c r="B13697" s="127" t="s">
        <v>15645</v>
      </c>
      <c r="C13697" s="128">
        <v>387.5</v>
      </c>
    </row>
    <row r="13698" spans="1:3" ht="15" x14ac:dyDescent="0.25">
      <c r="A13698" s="123" t="s">
        <v>13777</v>
      </c>
      <c r="B13698" s="127" t="s">
        <v>15646</v>
      </c>
      <c r="C13698" s="128">
        <v>387.5</v>
      </c>
    </row>
    <row r="13699" spans="1:3" ht="15" x14ac:dyDescent="0.25">
      <c r="A13699" s="123" t="s">
        <v>13777</v>
      </c>
      <c r="B13699" s="127" t="s">
        <v>15647</v>
      </c>
      <c r="C13699" s="128">
        <v>2430</v>
      </c>
    </row>
    <row r="13700" spans="1:3" ht="15" x14ac:dyDescent="0.25">
      <c r="A13700" s="123" t="s">
        <v>13777</v>
      </c>
      <c r="B13700" s="127" t="s">
        <v>15648</v>
      </c>
      <c r="C13700" s="128">
        <v>387.5</v>
      </c>
    </row>
    <row r="13701" spans="1:3" ht="15" x14ac:dyDescent="0.25">
      <c r="A13701" s="123" t="s">
        <v>13777</v>
      </c>
      <c r="B13701" s="127" t="s">
        <v>15649</v>
      </c>
      <c r="C13701" s="128">
        <v>387.5</v>
      </c>
    </row>
    <row r="13702" spans="1:3" ht="15" x14ac:dyDescent="0.25">
      <c r="A13702" s="123" t="s">
        <v>13777</v>
      </c>
      <c r="B13702" s="127" t="s">
        <v>15650</v>
      </c>
      <c r="C13702" s="128">
        <v>387.5</v>
      </c>
    </row>
    <row r="13703" spans="1:3" ht="15" x14ac:dyDescent="0.25">
      <c r="A13703" s="123" t="s">
        <v>13777</v>
      </c>
      <c r="B13703" s="127" t="s">
        <v>15651</v>
      </c>
      <c r="C13703" s="128">
        <v>387.5</v>
      </c>
    </row>
    <row r="13704" spans="1:3" ht="15" x14ac:dyDescent="0.25">
      <c r="A13704" s="123" t="s">
        <v>13777</v>
      </c>
      <c r="B13704" s="127" t="s">
        <v>15652</v>
      </c>
      <c r="C13704" s="128">
        <v>387.5</v>
      </c>
    </row>
    <row r="13705" spans="1:3" ht="15" x14ac:dyDescent="0.25">
      <c r="A13705" s="123" t="s">
        <v>13777</v>
      </c>
      <c r="B13705" s="127" t="s">
        <v>15653</v>
      </c>
      <c r="C13705" s="128">
        <v>672.05882352941171</v>
      </c>
    </row>
    <row r="13706" spans="1:3" ht="15" x14ac:dyDescent="0.25">
      <c r="A13706" s="123" t="s">
        <v>13777</v>
      </c>
      <c r="B13706" s="127" t="s">
        <v>15654</v>
      </c>
      <c r="C13706" s="128">
        <v>810</v>
      </c>
    </row>
    <row r="13707" spans="1:3" ht="15" x14ac:dyDescent="0.25">
      <c r="A13707" s="123" t="s">
        <v>13777</v>
      </c>
      <c r="B13707" s="127" t="s">
        <v>15655</v>
      </c>
      <c r="C13707" s="128">
        <v>2430</v>
      </c>
    </row>
    <row r="13708" spans="1:3" ht="15" x14ac:dyDescent="0.25">
      <c r="A13708" s="123" t="s">
        <v>13777</v>
      </c>
      <c r="B13708" s="127" t="s">
        <v>15656</v>
      </c>
      <c r="C13708" s="128">
        <v>387.5</v>
      </c>
    </row>
    <row r="13709" spans="1:3" ht="15" x14ac:dyDescent="0.25">
      <c r="A13709" s="123" t="s">
        <v>13777</v>
      </c>
      <c r="B13709" s="127" t="s">
        <v>15657</v>
      </c>
      <c r="C13709" s="128">
        <v>675</v>
      </c>
    </row>
    <row r="13710" spans="1:3" ht="15" x14ac:dyDescent="0.25">
      <c r="A13710" s="123" t="s">
        <v>13777</v>
      </c>
      <c r="B13710" s="127" t="s">
        <v>15658</v>
      </c>
      <c r="C13710" s="128">
        <v>17250</v>
      </c>
    </row>
    <row r="13711" spans="1:3" ht="15" x14ac:dyDescent="0.25">
      <c r="A13711" s="123" t="s">
        <v>13777</v>
      </c>
      <c r="B13711" s="127" t="s">
        <v>15659</v>
      </c>
      <c r="C13711" s="128">
        <v>140.19749999999999</v>
      </c>
    </row>
    <row r="13712" spans="1:3" ht="15" x14ac:dyDescent="0.25">
      <c r="A13712" s="123" t="s">
        <v>13777</v>
      </c>
      <c r="B13712" s="127" t="s">
        <v>15660</v>
      </c>
      <c r="C13712" s="128">
        <v>872.3</v>
      </c>
    </row>
    <row r="13713" spans="1:3" ht="15" x14ac:dyDescent="0.25">
      <c r="A13713" s="123" t="s">
        <v>13777</v>
      </c>
      <c r="B13713" s="127" t="s">
        <v>15662</v>
      </c>
      <c r="C13713" s="128">
        <v>675</v>
      </c>
    </row>
    <row r="13714" spans="1:3" ht="15" x14ac:dyDescent="0.25">
      <c r="A13714" s="123" t="s">
        <v>13777</v>
      </c>
      <c r="B13714" s="127" t="s">
        <v>15664</v>
      </c>
      <c r="C13714" s="128">
        <v>387.5</v>
      </c>
    </row>
    <row r="13715" spans="1:3" ht="15" x14ac:dyDescent="0.25">
      <c r="A13715" s="123" t="s">
        <v>13777</v>
      </c>
      <c r="B13715" s="127" t="s">
        <v>15941</v>
      </c>
      <c r="C13715" s="128">
        <v>3404</v>
      </c>
    </row>
    <row r="13716" spans="1:3" ht="15" x14ac:dyDescent="0.25">
      <c r="A13716" s="123" t="s">
        <v>13777</v>
      </c>
      <c r="B13716" s="127" t="s">
        <v>15942</v>
      </c>
      <c r="C13716" s="128">
        <v>2268</v>
      </c>
    </row>
    <row r="13717" spans="1:3" ht="15" x14ac:dyDescent="0.25">
      <c r="A13717" s="123" t="s">
        <v>13777</v>
      </c>
      <c r="B13717" s="127" t="s">
        <v>15944</v>
      </c>
      <c r="C13717" s="128">
        <v>2268</v>
      </c>
    </row>
    <row r="13718" spans="1:3" ht="15" x14ac:dyDescent="0.25">
      <c r="A13718" s="123" t="s">
        <v>13777</v>
      </c>
      <c r="B13718" s="127" t="s">
        <v>15947</v>
      </c>
      <c r="C13718" s="128">
        <v>14428.99</v>
      </c>
    </row>
    <row r="13719" spans="1:3" ht="15" x14ac:dyDescent="0.25">
      <c r="A13719" s="123" t="s">
        <v>13777</v>
      </c>
      <c r="B13719" s="127" t="s">
        <v>16536</v>
      </c>
      <c r="C13719" s="128">
        <v>6037.5</v>
      </c>
    </row>
    <row r="13720" spans="1:3" ht="15" x14ac:dyDescent="0.25">
      <c r="A13720" s="123" t="s">
        <v>13777</v>
      </c>
      <c r="B13720" s="127" t="s">
        <v>16537</v>
      </c>
      <c r="C13720" s="128">
        <v>6037.5</v>
      </c>
    </row>
    <row r="13721" spans="1:3" ht="15" x14ac:dyDescent="0.25">
      <c r="A13721" s="123" t="s">
        <v>13777</v>
      </c>
      <c r="B13721" s="127" t="s">
        <v>16554</v>
      </c>
      <c r="C13721" s="128">
        <v>3111.75</v>
      </c>
    </row>
    <row r="13722" spans="1:3" ht="15" x14ac:dyDescent="0.25">
      <c r="A13722" s="123" t="s">
        <v>13777</v>
      </c>
      <c r="B13722" s="127" t="s">
        <v>16587</v>
      </c>
      <c r="C13722" s="128">
        <v>37375</v>
      </c>
    </row>
    <row r="13723" spans="1:3" ht="15" x14ac:dyDescent="0.25">
      <c r="A13723" s="123" t="s">
        <v>13777</v>
      </c>
      <c r="B13723" s="127" t="s">
        <v>16601</v>
      </c>
      <c r="C13723" s="128">
        <v>972.41000000000008</v>
      </c>
    </row>
    <row r="13724" spans="1:3" ht="15" x14ac:dyDescent="0.25">
      <c r="A13724" s="123" t="s">
        <v>13777</v>
      </c>
      <c r="B13724" s="127" t="s">
        <v>16875</v>
      </c>
      <c r="C13724" s="128">
        <v>1174.5</v>
      </c>
    </row>
    <row r="13725" spans="1:3" ht="15" x14ac:dyDescent="0.25">
      <c r="A13725" s="123" t="s">
        <v>13777</v>
      </c>
      <c r="B13725" s="127" t="s">
        <v>16876</v>
      </c>
      <c r="C13725" s="128">
        <v>1174.5</v>
      </c>
    </row>
    <row r="13726" spans="1:3" ht="15" x14ac:dyDescent="0.25">
      <c r="A13726" s="123" t="s">
        <v>13777</v>
      </c>
      <c r="B13726" s="127" t="s">
        <v>16877</v>
      </c>
      <c r="C13726" s="128">
        <v>1174.5</v>
      </c>
    </row>
    <row r="13727" spans="1:3" ht="15" x14ac:dyDescent="0.25">
      <c r="A13727" s="123" t="s">
        <v>13777</v>
      </c>
      <c r="B13727" s="127" t="s">
        <v>17055</v>
      </c>
      <c r="C13727" s="128">
        <v>1073.25</v>
      </c>
    </row>
    <row r="13728" spans="1:3" ht="15" x14ac:dyDescent="0.25">
      <c r="A13728" s="123" t="s">
        <v>13777</v>
      </c>
      <c r="B13728" s="127" t="s">
        <v>17056</v>
      </c>
      <c r="C13728" s="128">
        <v>1073.25</v>
      </c>
    </row>
    <row r="13729" spans="1:3" ht="15" x14ac:dyDescent="0.25">
      <c r="A13729" s="123" t="s">
        <v>13777</v>
      </c>
      <c r="B13729" s="127" t="s">
        <v>17057</v>
      </c>
      <c r="C13729" s="128">
        <v>1073.25</v>
      </c>
    </row>
    <row r="13730" spans="1:3" ht="15" x14ac:dyDescent="0.25">
      <c r="A13730" s="123" t="s">
        <v>13777</v>
      </c>
      <c r="B13730" s="127" t="s">
        <v>17058</v>
      </c>
      <c r="C13730" s="128">
        <v>1046.25</v>
      </c>
    </row>
    <row r="13731" spans="1:3" ht="15" x14ac:dyDescent="0.25">
      <c r="A13731" s="123" t="s">
        <v>13777</v>
      </c>
      <c r="B13731" s="127" t="s">
        <v>17059</v>
      </c>
      <c r="C13731" s="128">
        <v>1046.25</v>
      </c>
    </row>
    <row r="13732" spans="1:3" ht="15" x14ac:dyDescent="0.25">
      <c r="A13732" s="123" t="s">
        <v>13777</v>
      </c>
      <c r="B13732" s="127" t="s">
        <v>17060</v>
      </c>
      <c r="C13732" s="128">
        <v>1046.25</v>
      </c>
    </row>
    <row r="13733" spans="1:3" ht="15" x14ac:dyDescent="0.25">
      <c r="A13733" s="123" t="s">
        <v>13777</v>
      </c>
      <c r="B13733" s="127" t="s">
        <v>17061</v>
      </c>
      <c r="C13733" s="128">
        <v>1046.25</v>
      </c>
    </row>
    <row r="13734" spans="1:3" ht="15" x14ac:dyDescent="0.25">
      <c r="A13734" s="123" t="s">
        <v>13777</v>
      </c>
      <c r="B13734" s="127" t="s">
        <v>17177</v>
      </c>
      <c r="C13734" s="128">
        <v>4312.5</v>
      </c>
    </row>
    <row r="13735" spans="1:3" ht="15" x14ac:dyDescent="0.25">
      <c r="A13735" s="123" t="s">
        <v>13777</v>
      </c>
      <c r="B13735" s="127" t="s">
        <v>17178</v>
      </c>
      <c r="C13735" s="128">
        <v>2700</v>
      </c>
    </row>
    <row r="13736" spans="1:3" ht="15" x14ac:dyDescent="0.25">
      <c r="A13736" s="123" t="s">
        <v>13777</v>
      </c>
      <c r="B13736" s="127" t="s">
        <v>17200</v>
      </c>
      <c r="C13736" s="128">
        <v>3375</v>
      </c>
    </row>
    <row r="13737" spans="1:3" ht="15" x14ac:dyDescent="0.25">
      <c r="A13737" s="123" t="s">
        <v>13777</v>
      </c>
      <c r="B13737" s="127" t="s">
        <v>17416</v>
      </c>
      <c r="C13737" s="128">
        <v>2376</v>
      </c>
    </row>
    <row r="13738" spans="1:3" ht="15" x14ac:dyDescent="0.25">
      <c r="A13738" s="123" t="s">
        <v>13777</v>
      </c>
      <c r="B13738" s="127" t="s">
        <v>17476</v>
      </c>
      <c r="C13738" s="128">
        <v>1030.8599999999999</v>
      </c>
    </row>
    <row r="13739" spans="1:3" ht="15" x14ac:dyDescent="0.25">
      <c r="A13739" s="123" t="s">
        <v>13777</v>
      </c>
      <c r="B13739" s="127" t="s">
        <v>17477</v>
      </c>
      <c r="C13739" s="128">
        <v>1050.23</v>
      </c>
    </row>
    <row r="13740" spans="1:3" ht="15" x14ac:dyDescent="0.25">
      <c r="A13740" s="123" t="s">
        <v>13777</v>
      </c>
      <c r="B13740" s="127" t="s">
        <v>17504</v>
      </c>
      <c r="C13740" s="128">
        <v>992.25</v>
      </c>
    </row>
    <row r="13741" spans="1:3" ht="15" x14ac:dyDescent="0.25">
      <c r="A13741" s="123" t="s">
        <v>13777</v>
      </c>
      <c r="B13741" s="127" t="s">
        <v>17508</v>
      </c>
      <c r="C13741" s="128">
        <v>1741.5</v>
      </c>
    </row>
    <row r="13742" spans="1:3" ht="15" x14ac:dyDescent="0.25">
      <c r="A13742" s="123" t="s">
        <v>13777</v>
      </c>
      <c r="B13742" s="127" t="s">
        <v>17509</v>
      </c>
      <c r="C13742" s="128">
        <v>1741.5</v>
      </c>
    </row>
    <row r="13743" spans="1:3" ht="15" x14ac:dyDescent="0.25">
      <c r="A13743" s="123" t="s">
        <v>13777</v>
      </c>
      <c r="B13743" s="127" t="s">
        <v>17678</v>
      </c>
      <c r="C13743" s="128">
        <v>1271.77</v>
      </c>
    </row>
    <row r="13744" spans="1:3" ht="15" x14ac:dyDescent="0.25">
      <c r="A13744" s="123" t="s">
        <v>13777</v>
      </c>
      <c r="B13744" s="127" t="s">
        <v>17679</v>
      </c>
      <c r="C13744" s="128">
        <v>1675.15</v>
      </c>
    </row>
    <row r="13745" spans="1:3" ht="15" x14ac:dyDescent="0.25">
      <c r="A13745" s="123" t="s">
        <v>13777</v>
      </c>
      <c r="B13745" s="127" t="s">
        <v>17723</v>
      </c>
      <c r="C13745" s="128">
        <v>2018.25</v>
      </c>
    </row>
    <row r="13746" spans="1:3" ht="15" x14ac:dyDescent="0.25">
      <c r="A13746" s="123" t="s">
        <v>13777</v>
      </c>
      <c r="B13746" s="127" t="s">
        <v>17724</v>
      </c>
      <c r="C13746" s="128">
        <v>2126.25</v>
      </c>
    </row>
    <row r="13747" spans="1:3" ht="15" x14ac:dyDescent="0.25">
      <c r="A13747" s="123" t="s">
        <v>13777</v>
      </c>
      <c r="B13747" s="127" t="s">
        <v>17725</v>
      </c>
      <c r="C13747" s="128">
        <v>2126.25</v>
      </c>
    </row>
    <row r="13748" spans="1:3" ht="15" x14ac:dyDescent="0.25">
      <c r="A13748" s="123" t="s">
        <v>13777</v>
      </c>
      <c r="B13748" s="127" t="s">
        <v>17782</v>
      </c>
      <c r="C13748" s="128">
        <v>1903.5</v>
      </c>
    </row>
    <row r="13749" spans="1:3" ht="15" x14ac:dyDescent="0.25">
      <c r="A13749" s="123" t="s">
        <v>13777</v>
      </c>
      <c r="B13749" s="127" t="s">
        <v>17783</v>
      </c>
      <c r="C13749" s="128">
        <v>1903.5</v>
      </c>
    </row>
    <row r="13750" spans="1:3" ht="15" x14ac:dyDescent="0.25">
      <c r="A13750" s="123" t="s">
        <v>13777</v>
      </c>
      <c r="B13750" s="127" t="s">
        <v>17851</v>
      </c>
      <c r="C13750" s="128">
        <v>1271.77</v>
      </c>
    </row>
    <row r="13751" spans="1:3" ht="15" x14ac:dyDescent="0.25">
      <c r="A13751" s="123" t="s">
        <v>13777</v>
      </c>
      <c r="B13751" s="127" t="s">
        <v>17852</v>
      </c>
      <c r="C13751" s="128">
        <v>1271.77</v>
      </c>
    </row>
    <row r="13752" spans="1:3" ht="15" x14ac:dyDescent="0.25">
      <c r="A13752" s="123" t="s">
        <v>13777</v>
      </c>
      <c r="B13752" s="127" t="s">
        <v>17857</v>
      </c>
      <c r="C13752" s="128">
        <v>1969.92</v>
      </c>
    </row>
    <row r="13753" spans="1:3" ht="15" x14ac:dyDescent="0.25">
      <c r="A13753" s="123" t="s">
        <v>13777</v>
      </c>
      <c r="B13753" s="127" t="s">
        <v>17894</v>
      </c>
      <c r="C13753" s="128">
        <v>3375</v>
      </c>
    </row>
    <row r="13754" spans="1:3" ht="15" x14ac:dyDescent="0.25">
      <c r="A13754" s="123" t="s">
        <v>13777</v>
      </c>
      <c r="B13754" s="127" t="s">
        <v>17895</v>
      </c>
      <c r="C13754" s="128">
        <v>526.5</v>
      </c>
    </row>
    <row r="13755" spans="1:3" ht="15" x14ac:dyDescent="0.25">
      <c r="A13755" s="123" t="s">
        <v>13777</v>
      </c>
      <c r="B13755" s="127" t="s">
        <v>17896</v>
      </c>
      <c r="C13755" s="128">
        <v>2119.5</v>
      </c>
    </row>
    <row r="13756" spans="1:3" ht="15" x14ac:dyDescent="0.25">
      <c r="A13756" s="123" t="s">
        <v>13777</v>
      </c>
      <c r="B13756" s="127" t="s">
        <v>17897</v>
      </c>
      <c r="C13756" s="128">
        <v>8957.35</v>
      </c>
    </row>
    <row r="13757" spans="1:3" ht="15" x14ac:dyDescent="0.25">
      <c r="A13757" s="123" t="s">
        <v>13777</v>
      </c>
      <c r="B13757" s="127" t="s">
        <v>17898</v>
      </c>
      <c r="C13757" s="128">
        <v>2119.5</v>
      </c>
    </row>
    <row r="13758" spans="1:3" ht="15" x14ac:dyDescent="0.25">
      <c r="A13758" s="123" t="s">
        <v>13777</v>
      </c>
      <c r="B13758" s="127" t="s">
        <v>17899</v>
      </c>
      <c r="C13758" s="128">
        <v>450.20758928571428</v>
      </c>
    </row>
    <row r="13759" spans="1:3" ht="15" x14ac:dyDescent="0.25">
      <c r="A13759" s="123" t="s">
        <v>13777</v>
      </c>
      <c r="B13759" s="127" t="s">
        <v>17900</v>
      </c>
      <c r="C13759" s="128">
        <v>1270.2387709497207</v>
      </c>
    </row>
    <row r="13760" spans="1:3" ht="15" x14ac:dyDescent="0.25">
      <c r="A13760" s="123" t="s">
        <v>13777</v>
      </c>
      <c r="B13760" s="127" t="s">
        <v>17902</v>
      </c>
      <c r="C13760" s="128">
        <v>24509.09</v>
      </c>
    </row>
    <row r="13761" spans="1:3" ht="15" x14ac:dyDescent="0.25">
      <c r="A13761" s="123" t="s">
        <v>13777</v>
      </c>
      <c r="B13761" s="127" t="s">
        <v>17903</v>
      </c>
      <c r="C13761" s="128">
        <v>25542.94</v>
      </c>
    </row>
    <row r="13762" spans="1:3" ht="15" x14ac:dyDescent="0.25">
      <c r="A13762" s="123" t="s">
        <v>13777</v>
      </c>
      <c r="B13762" s="127" t="s">
        <v>17904</v>
      </c>
      <c r="C13762" s="128">
        <v>17802</v>
      </c>
    </row>
    <row r="13763" spans="1:3" ht="15" x14ac:dyDescent="0.25">
      <c r="A13763" s="123" t="s">
        <v>13777</v>
      </c>
      <c r="B13763" s="127" t="s">
        <v>17906</v>
      </c>
      <c r="C13763" s="128">
        <v>1438.1597727272726</v>
      </c>
    </row>
    <row r="13764" spans="1:3" ht="15" x14ac:dyDescent="0.25">
      <c r="A13764" s="123" t="s">
        <v>13777</v>
      </c>
      <c r="B13764" s="127" t="s">
        <v>17907</v>
      </c>
      <c r="C13764" s="128">
        <v>534.47</v>
      </c>
    </row>
    <row r="13765" spans="1:3" ht="15" x14ac:dyDescent="0.25">
      <c r="A13765" s="123" t="s">
        <v>13777</v>
      </c>
      <c r="B13765" s="127" t="s">
        <v>17908</v>
      </c>
      <c r="C13765" s="128">
        <v>458.39333333333337</v>
      </c>
    </row>
    <row r="13766" spans="1:3" ht="15" x14ac:dyDescent="0.25">
      <c r="A13766" s="123" t="s">
        <v>13777</v>
      </c>
      <c r="B13766" s="127" t="s">
        <v>17909</v>
      </c>
      <c r="C13766" s="128">
        <v>3743.25</v>
      </c>
    </row>
    <row r="13767" spans="1:3" ht="15" x14ac:dyDescent="0.25">
      <c r="A13767" s="123" t="s">
        <v>13777</v>
      </c>
      <c r="B13767" s="127" t="s">
        <v>17910</v>
      </c>
      <c r="C13767" s="128">
        <v>7394.5</v>
      </c>
    </row>
    <row r="13768" spans="1:3" ht="15" x14ac:dyDescent="0.25">
      <c r="A13768" s="123" t="s">
        <v>13777</v>
      </c>
      <c r="B13768" s="127" t="s">
        <v>17911</v>
      </c>
      <c r="C13768" s="128">
        <v>2449</v>
      </c>
    </row>
    <row r="13769" spans="1:3" ht="15" x14ac:dyDescent="0.25">
      <c r="A13769" s="123" t="s">
        <v>13777</v>
      </c>
      <c r="B13769" s="127" t="s">
        <v>17912</v>
      </c>
      <c r="C13769" s="128">
        <v>472.5</v>
      </c>
    </row>
    <row r="13770" spans="1:3" ht="15" x14ac:dyDescent="0.25">
      <c r="A13770" s="123" t="s">
        <v>13777</v>
      </c>
      <c r="B13770" s="127" t="s">
        <v>17913</v>
      </c>
      <c r="C13770" s="128">
        <v>2025</v>
      </c>
    </row>
    <row r="13771" spans="1:3" ht="15" x14ac:dyDescent="0.25">
      <c r="A13771" s="123" t="s">
        <v>13777</v>
      </c>
      <c r="B13771" s="127" t="s">
        <v>17914</v>
      </c>
      <c r="C13771" s="128">
        <v>8855</v>
      </c>
    </row>
    <row r="13772" spans="1:3" ht="15" x14ac:dyDescent="0.25">
      <c r="A13772" s="123" t="s">
        <v>13777</v>
      </c>
      <c r="B13772" s="127" t="s">
        <v>17915</v>
      </c>
      <c r="C13772" s="128">
        <v>11471.25</v>
      </c>
    </row>
    <row r="13773" spans="1:3" ht="15" x14ac:dyDescent="0.25">
      <c r="A13773" s="123" t="s">
        <v>13777</v>
      </c>
      <c r="B13773" s="127" t="s">
        <v>17916</v>
      </c>
      <c r="C13773" s="128">
        <v>526.5</v>
      </c>
    </row>
    <row r="13774" spans="1:3" ht="15" x14ac:dyDescent="0.25">
      <c r="A13774" s="123" t="s">
        <v>13777</v>
      </c>
      <c r="B13774" s="127" t="s">
        <v>17917</v>
      </c>
      <c r="C13774" s="128">
        <v>2116.7999999999997</v>
      </c>
    </row>
    <row r="13775" spans="1:3" ht="15" x14ac:dyDescent="0.25">
      <c r="A13775" s="123" t="s">
        <v>13777</v>
      </c>
      <c r="B13775" s="127" t="s">
        <v>17918</v>
      </c>
      <c r="C13775" s="128">
        <v>2116.8000000000002</v>
      </c>
    </row>
    <row r="13776" spans="1:3" ht="15" x14ac:dyDescent="0.25">
      <c r="A13776" s="123" t="s">
        <v>13777</v>
      </c>
      <c r="B13776" s="127" t="s">
        <v>17919</v>
      </c>
      <c r="C13776" s="128">
        <v>529.19999999999993</v>
      </c>
    </row>
    <row r="13777" spans="1:3" ht="15" x14ac:dyDescent="0.25">
      <c r="A13777" s="123" t="s">
        <v>13777</v>
      </c>
      <c r="B13777" s="127" t="s">
        <v>17920</v>
      </c>
      <c r="C13777" s="128">
        <v>522.69585982658953</v>
      </c>
    </row>
    <row r="13778" spans="1:3" ht="15" x14ac:dyDescent="0.25">
      <c r="A13778" s="123" t="s">
        <v>13777</v>
      </c>
      <c r="B13778" s="127" t="s">
        <v>17921</v>
      </c>
      <c r="C13778" s="128">
        <v>529.20000000000005</v>
      </c>
    </row>
    <row r="13779" spans="1:3" ht="15" x14ac:dyDescent="0.25">
      <c r="A13779" s="123" t="s">
        <v>13777</v>
      </c>
      <c r="B13779" s="127" t="s">
        <v>17922</v>
      </c>
      <c r="C13779" s="128">
        <v>2116.8000000000002</v>
      </c>
    </row>
    <row r="13780" spans="1:3" ht="15" x14ac:dyDescent="0.25">
      <c r="A13780" s="123" t="s">
        <v>13777</v>
      </c>
      <c r="B13780" s="127" t="s">
        <v>17923</v>
      </c>
      <c r="C13780" s="128">
        <v>390.89142857142855</v>
      </c>
    </row>
    <row r="13781" spans="1:3" ht="15" x14ac:dyDescent="0.25">
      <c r="A13781" s="123" t="s">
        <v>13777</v>
      </c>
      <c r="B13781" s="127" t="s">
        <v>17924</v>
      </c>
      <c r="C13781" s="128">
        <v>3795.0008333333335</v>
      </c>
    </row>
    <row r="13782" spans="1:3" ht="15" x14ac:dyDescent="0.25">
      <c r="A13782" s="123" t="s">
        <v>13777</v>
      </c>
      <c r="B13782" s="127" t="s">
        <v>17925</v>
      </c>
      <c r="C13782" s="128">
        <v>2116.8000000000002</v>
      </c>
    </row>
    <row r="13783" spans="1:3" ht="15" x14ac:dyDescent="0.25">
      <c r="A13783" s="123" t="s">
        <v>13777</v>
      </c>
      <c r="B13783" s="127" t="s">
        <v>17926</v>
      </c>
      <c r="C13783" s="128">
        <v>1763.7793333333334</v>
      </c>
    </row>
    <row r="13784" spans="1:3" ht="15" x14ac:dyDescent="0.25">
      <c r="A13784" s="123" t="s">
        <v>13777</v>
      </c>
      <c r="B13784" s="127" t="s">
        <v>17927</v>
      </c>
      <c r="C13784" s="128">
        <v>1625.6</v>
      </c>
    </row>
    <row r="13785" spans="1:3" ht="15" x14ac:dyDescent="0.25">
      <c r="A13785" s="123" t="s">
        <v>13777</v>
      </c>
      <c r="B13785" s="127" t="s">
        <v>17928</v>
      </c>
      <c r="C13785" s="128">
        <v>581.78</v>
      </c>
    </row>
    <row r="13786" spans="1:3" ht="15" x14ac:dyDescent="0.25">
      <c r="A13786" s="123" t="s">
        <v>13777</v>
      </c>
      <c r="B13786" s="127" t="s">
        <v>17929</v>
      </c>
      <c r="C13786" s="128">
        <v>729</v>
      </c>
    </row>
    <row r="13787" spans="1:3" ht="15" x14ac:dyDescent="0.25">
      <c r="A13787" s="123" t="s">
        <v>13777</v>
      </c>
      <c r="B13787" s="127" t="s">
        <v>17930</v>
      </c>
      <c r="C13787" s="128">
        <v>756</v>
      </c>
    </row>
    <row r="13788" spans="1:3" ht="15" x14ac:dyDescent="0.25">
      <c r="A13788" s="123" t="s">
        <v>13777</v>
      </c>
      <c r="B13788" s="127" t="s">
        <v>17931</v>
      </c>
      <c r="C13788" s="128">
        <v>757.35</v>
      </c>
    </row>
    <row r="13789" spans="1:3" ht="15" x14ac:dyDescent="0.25">
      <c r="A13789" s="123" t="s">
        <v>13777</v>
      </c>
      <c r="B13789" s="127" t="s">
        <v>17932</v>
      </c>
      <c r="C13789" s="128">
        <v>729</v>
      </c>
    </row>
    <row r="13790" spans="1:3" ht="15" x14ac:dyDescent="0.25">
      <c r="A13790" s="123" t="s">
        <v>13777</v>
      </c>
      <c r="B13790" s="127" t="s">
        <v>17966</v>
      </c>
      <c r="C13790" s="128">
        <v>8835.4500000000007</v>
      </c>
    </row>
    <row r="13791" spans="1:3" ht="15" x14ac:dyDescent="0.25">
      <c r="A13791" s="123" t="s">
        <v>13777</v>
      </c>
      <c r="B13791" s="127" t="s">
        <v>17968</v>
      </c>
      <c r="C13791" s="128">
        <v>4825.6890909090907</v>
      </c>
    </row>
    <row r="13792" spans="1:3" ht="15" x14ac:dyDescent="0.25">
      <c r="A13792" s="123" t="s">
        <v>13777</v>
      </c>
      <c r="B13792" s="127" t="s">
        <v>17969</v>
      </c>
      <c r="C13792" s="128">
        <v>4353.6099999999997</v>
      </c>
    </row>
    <row r="13793" spans="1:3" ht="15" x14ac:dyDescent="0.25">
      <c r="A13793" s="123" t="s">
        <v>13777</v>
      </c>
      <c r="B13793" s="127" t="s">
        <v>17970</v>
      </c>
      <c r="C13793" s="128">
        <v>9062</v>
      </c>
    </row>
    <row r="13794" spans="1:3" ht="15" x14ac:dyDescent="0.25">
      <c r="A13794" s="123" t="s">
        <v>13777</v>
      </c>
      <c r="B13794" s="127" t="s">
        <v>17973</v>
      </c>
      <c r="C13794" s="128">
        <v>4195.2</v>
      </c>
    </row>
    <row r="13795" spans="1:3" ht="15" x14ac:dyDescent="0.25">
      <c r="A13795" s="123" t="s">
        <v>13777</v>
      </c>
      <c r="B13795" s="127" t="s">
        <v>17976</v>
      </c>
      <c r="C13795" s="128">
        <v>3375</v>
      </c>
    </row>
    <row r="13796" spans="1:3" ht="15" x14ac:dyDescent="0.25">
      <c r="A13796" s="123" t="s">
        <v>13777</v>
      </c>
      <c r="B13796" s="127" t="s">
        <v>17977</v>
      </c>
      <c r="C13796" s="128">
        <v>4079.6254999999996</v>
      </c>
    </row>
    <row r="13797" spans="1:3" ht="15" x14ac:dyDescent="0.25">
      <c r="A13797" s="123" t="s">
        <v>13777</v>
      </c>
      <c r="B13797" s="127" t="s">
        <v>17978</v>
      </c>
      <c r="C13797" s="128">
        <v>2531.25</v>
      </c>
    </row>
    <row r="13798" spans="1:3" ht="15" x14ac:dyDescent="0.25">
      <c r="A13798" s="123" t="s">
        <v>13777</v>
      </c>
      <c r="B13798" s="127" t="s">
        <v>17983</v>
      </c>
      <c r="C13798" s="128">
        <v>2700</v>
      </c>
    </row>
    <row r="13799" spans="1:3" ht="15" x14ac:dyDescent="0.25">
      <c r="A13799" s="123" t="s">
        <v>13777</v>
      </c>
      <c r="B13799" s="127" t="s">
        <v>17984</v>
      </c>
      <c r="C13799" s="128">
        <v>3828.6950000000002</v>
      </c>
    </row>
    <row r="13800" spans="1:3" ht="15" x14ac:dyDescent="0.25">
      <c r="A13800" s="123" t="s">
        <v>13777</v>
      </c>
      <c r="B13800" s="127" t="s">
        <v>17985</v>
      </c>
      <c r="C13800" s="128">
        <v>2835</v>
      </c>
    </row>
    <row r="13801" spans="1:3" ht="15" x14ac:dyDescent="0.25">
      <c r="A13801" s="123" t="s">
        <v>13777</v>
      </c>
      <c r="B13801" s="127" t="s">
        <v>17988</v>
      </c>
      <c r="C13801" s="128">
        <v>4195.2</v>
      </c>
    </row>
    <row r="13802" spans="1:3" ht="15" x14ac:dyDescent="0.25">
      <c r="A13802" s="123" t="s">
        <v>13777</v>
      </c>
      <c r="B13802" s="127" t="s">
        <v>18002</v>
      </c>
      <c r="C13802" s="128">
        <v>3375</v>
      </c>
    </row>
    <row r="13803" spans="1:3" ht="15" x14ac:dyDescent="0.25">
      <c r="A13803" s="123" t="s">
        <v>13777</v>
      </c>
      <c r="B13803" s="127" t="s">
        <v>18003</v>
      </c>
      <c r="C13803" s="128">
        <v>2657.75</v>
      </c>
    </row>
    <row r="13804" spans="1:3" ht="15" x14ac:dyDescent="0.25">
      <c r="A13804" s="123" t="s">
        <v>13777</v>
      </c>
      <c r="B13804" s="127" t="s">
        <v>18004</v>
      </c>
      <c r="C13804" s="128">
        <v>2657.7449999999999</v>
      </c>
    </row>
    <row r="13805" spans="1:3" ht="15" x14ac:dyDescent="0.25">
      <c r="A13805" s="123" t="s">
        <v>13777</v>
      </c>
      <c r="B13805" s="127" t="s">
        <v>18005</v>
      </c>
      <c r="C13805" s="128">
        <v>2657.7449999999999</v>
      </c>
    </row>
    <row r="13806" spans="1:3" ht="15" x14ac:dyDescent="0.25">
      <c r="A13806" s="123" t="s">
        <v>13777</v>
      </c>
      <c r="B13806" s="127" t="s">
        <v>18006</v>
      </c>
      <c r="C13806" s="128">
        <v>2657.75</v>
      </c>
    </row>
    <row r="13807" spans="1:3" ht="15" x14ac:dyDescent="0.25">
      <c r="A13807" s="123" t="s">
        <v>13777</v>
      </c>
      <c r="B13807" s="127" t="s">
        <v>18007</v>
      </c>
      <c r="C13807" s="128">
        <v>2657.75</v>
      </c>
    </row>
    <row r="13808" spans="1:3" ht="15" x14ac:dyDescent="0.25">
      <c r="A13808" s="123" t="s">
        <v>13777</v>
      </c>
      <c r="B13808" s="127" t="s">
        <v>18008</v>
      </c>
      <c r="C13808" s="128">
        <v>2276.5700000000002</v>
      </c>
    </row>
    <row r="13809" spans="1:3" ht="15" x14ac:dyDescent="0.25">
      <c r="A13809" s="123" t="s">
        <v>13777</v>
      </c>
      <c r="B13809" s="127" t="s">
        <v>18009</v>
      </c>
      <c r="C13809" s="128">
        <v>2657.7449999999999</v>
      </c>
    </row>
    <row r="13810" spans="1:3" ht="15" x14ac:dyDescent="0.25">
      <c r="A13810" s="123" t="s">
        <v>13777</v>
      </c>
      <c r="B13810" s="127" t="s">
        <v>18010</v>
      </c>
      <c r="C13810" s="128">
        <v>2657.75</v>
      </c>
    </row>
    <row r="13811" spans="1:3" ht="15" x14ac:dyDescent="0.25">
      <c r="A13811" s="123" t="s">
        <v>13777</v>
      </c>
      <c r="B13811" s="127" t="s">
        <v>18011</v>
      </c>
      <c r="C13811" s="128">
        <v>2697.77</v>
      </c>
    </row>
    <row r="13812" spans="1:3" ht="15" x14ac:dyDescent="0.25">
      <c r="A13812" s="123" t="s">
        <v>13777</v>
      </c>
      <c r="B13812" s="127" t="s">
        <v>18012</v>
      </c>
      <c r="C13812" s="128">
        <v>691.13</v>
      </c>
    </row>
    <row r="13813" spans="1:3" ht="15" x14ac:dyDescent="0.25">
      <c r="A13813" s="123" t="s">
        <v>13777</v>
      </c>
      <c r="B13813" s="127" t="s">
        <v>18014</v>
      </c>
      <c r="C13813" s="128">
        <v>16387.5</v>
      </c>
    </row>
    <row r="13814" spans="1:3" ht="15" x14ac:dyDescent="0.25">
      <c r="A13814" s="123" t="s">
        <v>13777</v>
      </c>
      <c r="B13814" s="127" t="s">
        <v>18015</v>
      </c>
      <c r="C13814" s="128">
        <v>6296.25</v>
      </c>
    </row>
    <row r="13815" spans="1:3" ht="15" x14ac:dyDescent="0.25">
      <c r="A13815" s="123" t="s">
        <v>13777</v>
      </c>
      <c r="B13815" s="127" t="s">
        <v>18016</v>
      </c>
      <c r="C13815" s="128">
        <v>6296.25</v>
      </c>
    </row>
    <row r="13816" spans="1:3" ht="15" x14ac:dyDescent="0.25">
      <c r="A13816" s="123" t="s">
        <v>13777</v>
      </c>
      <c r="B13816" s="127" t="s">
        <v>18017</v>
      </c>
      <c r="C13816" s="128">
        <v>5721.25</v>
      </c>
    </row>
    <row r="13817" spans="1:3" ht="15" x14ac:dyDescent="0.25">
      <c r="A13817" s="123" t="s">
        <v>13777</v>
      </c>
      <c r="B13817" s="127" t="s">
        <v>18028</v>
      </c>
      <c r="C13817" s="128">
        <v>172500</v>
      </c>
    </row>
    <row r="13818" spans="1:3" ht="15" x14ac:dyDescent="0.25">
      <c r="A13818" s="123" t="s">
        <v>13777</v>
      </c>
      <c r="B13818" s="127" t="s">
        <v>18029</v>
      </c>
      <c r="C13818" s="128">
        <v>172500</v>
      </c>
    </row>
    <row r="13819" spans="1:3" ht="15" x14ac:dyDescent="0.25">
      <c r="A13819" s="123" t="s">
        <v>13777</v>
      </c>
      <c r="B13819" s="127" t="s">
        <v>18030</v>
      </c>
      <c r="C13819" s="128">
        <v>172500</v>
      </c>
    </row>
    <row r="13820" spans="1:3" ht="15" x14ac:dyDescent="0.25">
      <c r="A13820" s="123" t="s">
        <v>13777</v>
      </c>
      <c r="B13820" s="127" t="s">
        <v>18031</v>
      </c>
      <c r="C13820" s="128">
        <v>172500</v>
      </c>
    </row>
    <row r="13821" spans="1:3" ht="15" x14ac:dyDescent="0.25">
      <c r="A13821" s="123" t="s">
        <v>13777</v>
      </c>
      <c r="B13821" s="127" t="s">
        <v>18032</v>
      </c>
      <c r="C13821" s="128">
        <v>172500</v>
      </c>
    </row>
    <row r="13822" spans="1:3" ht="15" x14ac:dyDescent="0.25">
      <c r="A13822" s="123" t="s">
        <v>13777</v>
      </c>
      <c r="B13822" s="127" t="s">
        <v>18033</v>
      </c>
      <c r="C13822" s="128">
        <v>172500</v>
      </c>
    </row>
    <row r="13823" spans="1:3" ht="15" x14ac:dyDescent="0.25">
      <c r="A13823" s="123" t="s">
        <v>13777</v>
      </c>
      <c r="B13823" s="127" t="s">
        <v>18034</v>
      </c>
      <c r="C13823" s="128">
        <v>172500</v>
      </c>
    </row>
    <row r="13824" spans="1:3" ht="15" x14ac:dyDescent="0.25">
      <c r="A13824" s="123" t="s">
        <v>13777</v>
      </c>
      <c r="B13824" s="127" t="s">
        <v>18035</v>
      </c>
      <c r="C13824" s="128">
        <v>172500</v>
      </c>
    </row>
    <row r="13825" spans="1:3" ht="15" x14ac:dyDescent="0.25">
      <c r="A13825" s="123" t="s">
        <v>13777</v>
      </c>
      <c r="B13825" s="127" t="s">
        <v>18038</v>
      </c>
      <c r="C13825" s="128">
        <v>647.73</v>
      </c>
    </row>
    <row r="13826" spans="1:3" ht="15" x14ac:dyDescent="0.25">
      <c r="A13826" s="123" t="s">
        <v>13777</v>
      </c>
      <c r="B13826" s="127" t="s">
        <v>18048</v>
      </c>
      <c r="C13826" s="128">
        <v>2479.6099999999997</v>
      </c>
    </row>
    <row r="13827" spans="1:3" ht="15" x14ac:dyDescent="0.25">
      <c r="A13827" s="123" t="s">
        <v>13777</v>
      </c>
      <c r="B13827" s="127" t="s">
        <v>18049</v>
      </c>
      <c r="C13827" s="128">
        <v>45712.5</v>
      </c>
    </row>
    <row r="13828" spans="1:3" ht="15" x14ac:dyDescent="0.25">
      <c r="A13828" s="123" t="s">
        <v>13777</v>
      </c>
      <c r="B13828" s="127" t="s">
        <v>18054</v>
      </c>
      <c r="C13828" s="128">
        <v>7360</v>
      </c>
    </row>
    <row r="13829" spans="1:3" ht="15" x14ac:dyDescent="0.25">
      <c r="A13829" s="123" t="s">
        <v>13777</v>
      </c>
      <c r="B13829" s="127" t="s">
        <v>18055</v>
      </c>
      <c r="C13829" s="128">
        <v>9877.7000000000007</v>
      </c>
    </row>
    <row r="13830" spans="1:3" ht="15" x14ac:dyDescent="0.25">
      <c r="A13830" s="123" t="s">
        <v>13777</v>
      </c>
      <c r="B13830" s="127" t="s">
        <v>18056</v>
      </c>
      <c r="C13830" s="128">
        <v>9329.7800000000007</v>
      </c>
    </row>
    <row r="13831" spans="1:3" ht="15" x14ac:dyDescent="0.25">
      <c r="A13831" s="123" t="s">
        <v>13777</v>
      </c>
      <c r="B13831" s="127" t="s">
        <v>18057</v>
      </c>
      <c r="C13831" s="128">
        <v>3375</v>
      </c>
    </row>
    <row r="13832" spans="1:3" ht="15" x14ac:dyDescent="0.25">
      <c r="A13832" s="123" t="s">
        <v>13777</v>
      </c>
      <c r="B13832" s="127" t="s">
        <v>18058</v>
      </c>
      <c r="C13832" s="128">
        <v>3375</v>
      </c>
    </row>
    <row r="13833" spans="1:3" ht="15" x14ac:dyDescent="0.25">
      <c r="A13833" s="123" t="s">
        <v>13777</v>
      </c>
      <c r="B13833" s="127" t="s">
        <v>18059</v>
      </c>
      <c r="C13833" s="128">
        <v>3375</v>
      </c>
    </row>
    <row r="13834" spans="1:3" ht="15" x14ac:dyDescent="0.25">
      <c r="A13834" s="123" t="s">
        <v>13777</v>
      </c>
      <c r="B13834" s="127" t="s">
        <v>18060</v>
      </c>
      <c r="C13834" s="128">
        <v>3375</v>
      </c>
    </row>
    <row r="13835" spans="1:3" ht="15" x14ac:dyDescent="0.25">
      <c r="A13835" s="123" t="s">
        <v>13777</v>
      </c>
      <c r="B13835" s="127" t="s">
        <v>18061</v>
      </c>
      <c r="C13835" s="128">
        <v>3375</v>
      </c>
    </row>
    <row r="13836" spans="1:3" ht="15" x14ac:dyDescent="0.25">
      <c r="A13836" s="123" t="s">
        <v>13777</v>
      </c>
      <c r="B13836" s="127" t="s">
        <v>18062</v>
      </c>
      <c r="C13836" s="128">
        <v>3375</v>
      </c>
    </row>
    <row r="13837" spans="1:3" ht="15" x14ac:dyDescent="0.25">
      <c r="A13837" s="123" t="s">
        <v>13777</v>
      </c>
      <c r="B13837" s="127" t="s">
        <v>18063</v>
      </c>
      <c r="C13837" s="128">
        <v>3375</v>
      </c>
    </row>
    <row r="13838" spans="1:3" ht="15" x14ac:dyDescent="0.25">
      <c r="A13838" s="123" t="s">
        <v>13777</v>
      </c>
      <c r="B13838" s="127" t="s">
        <v>18064</v>
      </c>
      <c r="C13838" s="128">
        <v>3375</v>
      </c>
    </row>
    <row r="13839" spans="1:3" ht="15" x14ac:dyDescent="0.25">
      <c r="A13839" s="123" t="s">
        <v>13777</v>
      </c>
      <c r="B13839" s="127" t="s">
        <v>18065</v>
      </c>
      <c r="C13839" s="128">
        <v>3375</v>
      </c>
    </row>
    <row r="13840" spans="1:3" ht="15" x14ac:dyDescent="0.25">
      <c r="A13840" s="123" t="s">
        <v>13777</v>
      </c>
      <c r="B13840" s="127" t="s">
        <v>18066</v>
      </c>
      <c r="C13840" s="128">
        <v>3375</v>
      </c>
    </row>
    <row r="13841" spans="1:3" ht="15" x14ac:dyDescent="0.25">
      <c r="A13841" s="123" t="s">
        <v>13777</v>
      </c>
      <c r="B13841" s="127" t="s">
        <v>18067</v>
      </c>
      <c r="C13841" s="128">
        <v>3375</v>
      </c>
    </row>
    <row r="13842" spans="1:3" ht="15" x14ac:dyDescent="0.25">
      <c r="A13842" s="123" t="s">
        <v>13777</v>
      </c>
      <c r="B13842" s="127" t="s">
        <v>18068</v>
      </c>
      <c r="C13842" s="128">
        <v>5635</v>
      </c>
    </row>
    <row r="13843" spans="1:3" ht="15" x14ac:dyDescent="0.25">
      <c r="A13843" s="123" t="s">
        <v>13777</v>
      </c>
      <c r="B13843" s="127" t="s">
        <v>18069</v>
      </c>
      <c r="C13843" s="128">
        <v>11056.1</v>
      </c>
    </row>
    <row r="13844" spans="1:3" ht="15" x14ac:dyDescent="0.25">
      <c r="A13844" s="123" t="s">
        <v>13777</v>
      </c>
      <c r="B13844" s="127" t="s">
        <v>18070</v>
      </c>
      <c r="C13844" s="128">
        <v>3375</v>
      </c>
    </row>
    <row r="13845" spans="1:3" ht="15" x14ac:dyDescent="0.25">
      <c r="A13845" s="123" t="s">
        <v>13777</v>
      </c>
      <c r="B13845" s="127" t="s">
        <v>18071</v>
      </c>
      <c r="C13845" s="128">
        <v>9897.386363636364</v>
      </c>
    </row>
    <row r="13846" spans="1:3" ht="15" x14ac:dyDescent="0.25">
      <c r="A13846" s="123" t="s">
        <v>13777</v>
      </c>
      <c r="B13846" s="127" t="s">
        <v>18072</v>
      </c>
      <c r="C13846" s="128">
        <v>9976.25</v>
      </c>
    </row>
    <row r="13847" spans="1:3" ht="15" x14ac:dyDescent="0.25">
      <c r="A13847" s="123" t="s">
        <v>13777</v>
      </c>
      <c r="B13847" s="127" t="s">
        <v>18073</v>
      </c>
      <c r="C13847" s="128">
        <v>9976.25</v>
      </c>
    </row>
    <row r="13848" spans="1:3" ht="15" x14ac:dyDescent="0.25">
      <c r="A13848" s="123" t="s">
        <v>13777</v>
      </c>
      <c r="B13848" s="127" t="s">
        <v>18074</v>
      </c>
      <c r="C13848" s="128">
        <v>5635</v>
      </c>
    </row>
    <row r="13849" spans="1:3" ht="15" x14ac:dyDescent="0.25">
      <c r="A13849" s="123" t="s">
        <v>13777</v>
      </c>
      <c r="B13849" s="127" t="s">
        <v>18075</v>
      </c>
      <c r="C13849" s="128">
        <v>5635</v>
      </c>
    </row>
    <row r="13850" spans="1:3" ht="15" x14ac:dyDescent="0.25">
      <c r="A13850" s="123" t="s">
        <v>13777</v>
      </c>
      <c r="B13850" s="127" t="s">
        <v>18076</v>
      </c>
      <c r="C13850" s="128">
        <v>9976.25</v>
      </c>
    </row>
    <row r="13851" spans="1:3" ht="15" x14ac:dyDescent="0.25">
      <c r="A13851" s="123" t="s">
        <v>13777</v>
      </c>
      <c r="B13851" s="127" t="s">
        <v>18077</v>
      </c>
      <c r="C13851" s="128">
        <v>5031.25</v>
      </c>
    </row>
    <row r="13852" spans="1:3" ht="15" x14ac:dyDescent="0.25">
      <c r="A13852" s="123" t="s">
        <v>13777</v>
      </c>
      <c r="B13852" s="127" t="s">
        <v>18078</v>
      </c>
      <c r="C13852" s="128">
        <v>608.85</v>
      </c>
    </row>
    <row r="13853" spans="1:3" ht="15" x14ac:dyDescent="0.25">
      <c r="A13853" s="123" t="s">
        <v>13777</v>
      </c>
      <c r="B13853" s="127" t="s">
        <v>18079</v>
      </c>
      <c r="C13853" s="128">
        <v>5635</v>
      </c>
    </row>
    <row r="13854" spans="1:3" ht="15" x14ac:dyDescent="0.25">
      <c r="A13854" s="123" t="s">
        <v>13777</v>
      </c>
      <c r="B13854" s="127" t="s">
        <v>18080</v>
      </c>
      <c r="C13854" s="128">
        <v>5635</v>
      </c>
    </row>
    <row r="13855" spans="1:3" ht="15" x14ac:dyDescent="0.25">
      <c r="A13855" s="123" t="s">
        <v>13777</v>
      </c>
      <c r="B13855" s="127" t="s">
        <v>18081</v>
      </c>
      <c r="C13855" s="128">
        <v>5635</v>
      </c>
    </row>
    <row r="13856" spans="1:3" ht="15" x14ac:dyDescent="0.25">
      <c r="A13856" s="123" t="s">
        <v>13777</v>
      </c>
      <c r="B13856" s="127" t="s">
        <v>18082</v>
      </c>
      <c r="C13856" s="128">
        <v>616.28</v>
      </c>
    </row>
    <row r="13857" spans="1:3" ht="15" x14ac:dyDescent="0.25">
      <c r="A13857" s="123" t="s">
        <v>13777</v>
      </c>
      <c r="B13857" s="127" t="s">
        <v>18083</v>
      </c>
      <c r="C13857" s="128">
        <v>7521.06</v>
      </c>
    </row>
    <row r="13858" spans="1:3" ht="15" x14ac:dyDescent="0.25">
      <c r="A13858" s="123" t="s">
        <v>13777</v>
      </c>
      <c r="B13858" s="127" t="s">
        <v>18084</v>
      </c>
      <c r="C13858" s="128">
        <v>9932.875</v>
      </c>
    </row>
    <row r="13859" spans="1:3" ht="15" x14ac:dyDescent="0.25">
      <c r="A13859" s="123" t="s">
        <v>13777</v>
      </c>
      <c r="B13859" s="127" t="s">
        <v>18085</v>
      </c>
      <c r="C13859" s="128">
        <v>9542.5</v>
      </c>
    </row>
    <row r="13860" spans="1:3" ht="15" x14ac:dyDescent="0.25">
      <c r="A13860" s="123" t="s">
        <v>13777</v>
      </c>
      <c r="B13860" s="127" t="s">
        <v>18086</v>
      </c>
      <c r="C13860" s="128">
        <v>9976.25</v>
      </c>
    </row>
    <row r="13861" spans="1:3" ht="15" x14ac:dyDescent="0.25">
      <c r="A13861" s="123" t="s">
        <v>13777</v>
      </c>
      <c r="B13861" s="127" t="s">
        <v>18087</v>
      </c>
      <c r="C13861" s="128">
        <v>9976.25</v>
      </c>
    </row>
    <row r="13862" spans="1:3" ht="15" x14ac:dyDescent="0.25">
      <c r="A13862" s="123" t="s">
        <v>13777</v>
      </c>
      <c r="B13862" s="127" t="s">
        <v>18088</v>
      </c>
      <c r="C13862" s="128">
        <v>9976.25</v>
      </c>
    </row>
    <row r="13863" spans="1:3" ht="15" x14ac:dyDescent="0.25">
      <c r="A13863" s="123" t="s">
        <v>13777</v>
      </c>
      <c r="B13863" s="127" t="s">
        <v>18089</v>
      </c>
      <c r="C13863" s="128">
        <v>5692.5</v>
      </c>
    </row>
    <row r="13864" spans="1:3" ht="15" x14ac:dyDescent="0.25">
      <c r="A13864" s="123" t="s">
        <v>13777</v>
      </c>
      <c r="B13864" s="127" t="s">
        <v>18090</v>
      </c>
      <c r="C13864" s="128">
        <v>5031.25</v>
      </c>
    </row>
    <row r="13865" spans="1:3" ht="15" x14ac:dyDescent="0.25">
      <c r="A13865" s="123" t="s">
        <v>13777</v>
      </c>
      <c r="B13865" s="127" t="s">
        <v>18091</v>
      </c>
      <c r="C13865" s="128">
        <v>10185.49</v>
      </c>
    </row>
    <row r="13866" spans="1:3" ht="15" x14ac:dyDescent="0.25">
      <c r="A13866" s="123" t="s">
        <v>13777</v>
      </c>
      <c r="B13866" s="127" t="s">
        <v>18092</v>
      </c>
      <c r="C13866" s="128">
        <v>4542.5</v>
      </c>
    </row>
    <row r="13867" spans="1:3" ht="15" x14ac:dyDescent="0.25">
      <c r="A13867" s="123" t="s">
        <v>13777</v>
      </c>
      <c r="B13867" s="127" t="s">
        <v>18093</v>
      </c>
      <c r="C13867" s="128">
        <v>9976.25</v>
      </c>
    </row>
    <row r="13868" spans="1:3" ht="15" x14ac:dyDescent="0.25">
      <c r="A13868" s="123" t="s">
        <v>13777</v>
      </c>
      <c r="B13868" s="127" t="s">
        <v>18094</v>
      </c>
      <c r="C13868" s="128">
        <v>6641.25</v>
      </c>
    </row>
    <row r="13869" spans="1:3" ht="15" x14ac:dyDescent="0.25">
      <c r="A13869" s="123" t="s">
        <v>13777</v>
      </c>
      <c r="B13869" s="127" t="s">
        <v>18095</v>
      </c>
      <c r="C13869" s="128">
        <v>9702.9500000000007</v>
      </c>
    </row>
    <row r="13870" spans="1:3" ht="15" x14ac:dyDescent="0.25">
      <c r="A13870" s="123" t="s">
        <v>13777</v>
      </c>
      <c r="B13870" s="127" t="s">
        <v>18096</v>
      </c>
      <c r="C13870" s="128">
        <v>5635</v>
      </c>
    </row>
    <row r="13871" spans="1:3" ht="15" x14ac:dyDescent="0.25">
      <c r="A13871" s="123" t="s">
        <v>13777</v>
      </c>
      <c r="B13871" s="127" t="s">
        <v>18097</v>
      </c>
      <c r="C13871" s="128">
        <v>5635</v>
      </c>
    </row>
    <row r="13872" spans="1:3" ht="15" x14ac:dyDescent="0.25">
      <c r="A13872" s="123" t="s">
        <v>13777</v>
      </c>
      <c r="B13872" s="127" t="s">
        <v>18098</v>
      </c>
      <c r="C13872" s="128">
        <v>5635</v>
      </c>
    </row>
    <row r="13873" spans="1:3" ht="15" x14ac:dyDescent="0.25">
      <c r="A13873" s="123" t="s">
        <v>13777</v>
      </c>
      <c r="B13873" s="127" t="s">
        <v>18099</v>
      </c>
      <c r="C13873" s="128">
        <v>5635</v>
      </c>
    </row>
    <row r="13874" spans="1:3" ht="15" x14ac:dyDescent="0.25">
      <c r="A13874" s="123" t="s">
        <v>13777</v>
      </c>
      <c r="B13874" s="127" t="s">
        <v>18100</v>
      </c>
      <c r="C13874" s="128">
        <v>3375</v>
      </c>
    </row>
    <row r="13875" spans="1:3" ht="15" x14ac:dyDescent="0.25">
      <c r="A13875" s="123" t="s">
        <v>13777</v>
      </c>
      <c r="B13875" s="127" t="s">
        <v>18101</v>
      </c>
      <c r="C13875" s="128">
        <v>5031.25</v>
      </c>
    </row>
    <row r="13876" spans="1:3" ht="15" x14ac:dyDescent="0.25">
      <c r="A13876" s="123" t="s">
        <v>13777</v>
      </c>
      <c r="B13876" s="127" t="s">
        <v>18102</v>
      </c>
      <c r="C13876" s="128">
        <v>3375</v>
      </c>
    </row>
    <row r="13877" spans="1:3" ht="15" x14ac:dyDescent="0.25">
      <c r="A13877" s="123" t="s">
        <v>13777</v>
      </c>
      <c r="B13877" s="127" t="s">
        <v>18103</v>
      </c>
      <c r="C13877" s="128">
        <v>3155.63</v>
      </c>
    </row>
    <row r="13878" spans="1:3" ht="15" x14ac:dyDescent="0.25">
      <c r="A13878" s="123" t="s">
        <v>13777</v>
      </c>
      <c r="B13878" s="127" t="s">
        <v>18104</v>
      </c>
      <c r="C13878" s="128">
        <v>9542.5</v>
      </c>
    </row>
    <row r="13879" spans="1:3" ht="15" x14ac:dyDescent="0.25">
      <c r="A13879" s="123" t="s">
        <v>13777</v>
      </c>
      <c r="B13879" s="127" t="s">
        <v>18105</v>
      </c>
      <c r="C13879" s="128">
        <v>7521.06</v>
      </c>
    </row>
    <row r="13880" spans="1:3" ht="15" x14ac:dyDescent="0.25">
      <c r="A13880" s="123" t="s">
        <v>13777</v>
      </c>
      <c r="B13880" s="127" t="s">
        <v>18106</v>
      </c>
      <c r="C13880" s="128">
        <v>4761</v>
      </c>
    </row>
    <row r="13881" spans="1:3" ht="15" x14ac:dyDescent="0.25">
      <c r="A13881" s="123" t="s">
        <v>13777</v>
      </c>
      <c r="B13881" s="127" t="s">
        <v>18107</v>
      </c>
      <c r="C13881" s="128">
        <v>9976.25</v>
      </c>
    </row>
    <row r="13882" spans="1:3" ht="15" x14ac:dyDescent="0.25">
      <c r="A13882" s="123" t="s">
        <v>13777</v>
      </c>
      <c r="B13882" s="127" t="s">
        <v>18108</v>
      </c>
      <c r="C13882" s="128">
        <v>5031.25</v>
      </c>
    </row>
    <row r="13883" spans="1:3" ht="15" x14ac:dyDescent="0.25">
      <c r="A13883" s="123" t="s">
        <v>13777</v>
      </c>
      <c r="B13883" s="127" t="s">
        <v>18109</v>
      </c>
      <c r="C13883" s="128">
        <v>10272.780000000001</v>
      </c>
    </row>
    <row r="13884" spans="1:3" ht="15" x14ac:dyDescent="0.25">
      <c r="A13884" s="123" t="s">
        <v>13777</v>
      </c>
      <c r="B13884" s="127" t="s">
        <v>18110</v>
      </c>
      <c r="C13884" s="128">
        <v>5031.25</v>
      </c>
    </row>
    <row r="13885" spans="1:3" ht="15" x14ac:dyDescent="0.25">
      <c r="A13885" s="123" t="s">
        <v>13777</v>
      </c>
      <c r="B13885" s="127" t="s">
        <v>18111</v>
      </c>
      <c r="C13885" s="128">
        <v>4542.5</v>
      </c>
    </row>
    <row r="13886" spans="1:3" ht="15" x14ac:dyDescent="0.25">
      <c r="A13886" s="123" t="s">
        <v>13777</v>
      </c>
      <c r="B13886" s="127" t="s">
        <v>18112</v>
      </c>
      <c r="C13886" s="128">
        <v>9976.25</v>
      </c>
    </row>
    <row r="13887" spans="1:3" ht="15" x14ac:dyDescent="0.25">
      <c r="A13887" s="123" t="s">
        <v>13777</v>
      </c>
      <c r="B13887" s="127" t="s">
        <v>18113</v>
      </c>
      <c r="C13887" s="128">
        <v>11056.1</v>
      </c>
    </row>
    <row r="13888" spans="1:3" ht="15" x14ac:dyDescent="0.25">
      <c r="A13888" s="123" t="s">
        <v>13777</v>
      </c>
      <c r="B13888" s="127" t="s">
        <v>18114</v>
      </c>
      <c r="C13888" s="128">
        <v>9976.25</v>
      </c>
    </row>
    <row r="13889" spans="1:3" ht="15" x14ac:dyDescent="0.25">
      <c r="A13889" s="123" t="s">
        <v>13777</v>
      </c>
      <c r="B13889" s="127" t="s">
        <v>18115</v>
      </c>
      <c r="C13889" s="128">
        <v>11056.1</v>
      </c>
    </row>
    <row r="13890" spans="1:3" ht="15" x14ac:dyDescent="0.25">
      <c r="A13890" s="123" t="s">
        <v>13777</v>
      </c>
      <c r="B13890" s="127" t="s">
        <v>18116</v>
      </c>
      <c r="C13890" s="128">
        <v>302.64</v>
      </c>
    </row>
    <row r="13891" spans="1:3" ht="15" x14ac:dyDescent="0.25">
      <c r="A13891" s="123" t="s">
        <v>13777</v>
      </c>
      <c r="B13891" s="127" t="s">
        <v>18117</v>
      </c>
      <c r="C13891" s="128">
        <v>9976.25</v>
      </c>
    </row>
    <row r="13892" spans="1:3" ht="15" x14ac:dyDescent="0.25">
      <c r="A13892" s="123" t="s">
        <v>13777</v>
      </c>
      <c r="B13892" s="127" t="s">
        <v>18118</v>
      </c>
      <c r="C13892" s="128">
        <v>6641.25</v>
      </c>
    </row>
    <row r="13893" spans="1:3" ht="15" x14ac:dyDescent="0.25">
      <c r="A13893" s="123" t="s">
        <v>13777</v>
      </c>
      <c r="B13893" s="127" t="s">
        <v>18119</v>
      </c>
      <c r="C13893" s="128">
        <v>608.85</v>
      </c>
    </row>
    <row r="13894" spans="1:3" ht="15" x14ac:dyDescent="0.25">
      <c r="A13894" s="123" t="s">
        <v>13777</v>
      </c>
      <c r="B13894" s="127" t="s">
        <v>18120</v>
      </c>
      <c r="C13894" s="128">
        <v>616.27499999999998</v>
      </c>
    </row>
    <row r="13895" spans="1:3" ht="15" x14ac:dyDescent="0.25">
      <c r="A13895" s="123" t="s">
        <v>13777</v>
      </c>
      <c r="B13895" s="127" t="s">
        <v>18121</v>
      </c>
      <c r="C13895" s="128">
        <v>7360</v>
      </c>
    </row>
    <row r="13896" spans="1:3" ht="15" x14ac:dyDescent="0.25">
      <c r="A13896" s="123" t="s">
        <v>13777</v>
      </c>
      <c r="B13896" s="127" t="s">
        <v>18122</v>
      </c>
      <c r="C13896" s="128">
        <v>7360</v>
      </c>
    </row>
    <row r="13897" spans="1:3" ht="15" x14ac:dyDescent="0.25">
      <c r="A13897" s="123" t="s">
        <v>13777</v>
      </c>
      <c r="B13897" s="127" t="s">
        <v>18123</v>
      </c>
      <c r="C13897" s="128">
        <v>7360</v>
      </c>
    </row>
    <row r="13898" spans="1:3" ht="15" x14ac:dyDescent="0.25">
      <c r="A13898" s="123" t="s">
        <v>13777</v>
      </c>
      <c r="B13898" s="127" t="s">
        <v>18124</v>
      </c>
      <c r="C13898" s="128">
        <v>7360</v>
      </c>
    </row>
    <row r="13899" spans="1:3" ht="15" x14ac:dyDescent="0.25">
      <c r="A13899" s="123" t="s">
        <v>13777</v>
      </c>
      <c r="B13899" s="127" t="s">
        <v>18125</v>
      </c>
      <c r="C13899" s="128">
        <v>3375</v>
      </c>
    </row>
    <row r="13900" spans="1:3" ht="15" x14ac:dyDescent="0.25">
      <c r="A13900" s="123" t="s">
        <v>13777</v>
      </c>
      <c r="B13900" s="127" t="s">
        <v>18126</v>
      </c>
      <c r="C13900" s="128">
        <v>3375</v>
      </c>
    </row>
    <row r="13901" spans="1:3" ht="15" x14ac:dyDescent="0.25">
      <c r="A13901" s="123" t="s">
        <v>13777</v>
      </c>
      <c r="B13901" s="127" t="s">
        <v>18127</v>
      </c>
      <c r="C13901" s="128">
        <v>9717.5</v>
      </c>
    </row>
    <row r="13902" spans="1:3" ht="15" x14ac:dyDescent="0.25">
      <c r="A13902" s="123" t="s">
        <v>13777</v>
      </c>
      <c r="B13902" s="127" t="s">
        <v>18128</v>
      </c>
      <c r="C13902" s="128">
        <v>9717.5</v>
      </c>
    </row>
    <row r="13903" spans="1:3" ht="15" x14ac:dyDescent="0.25">
      <c r="A13903" s="123" t="s">
        <v>13777</v>
      </c>
      <c r="B13903" s="127" t="s">
        <v>18129</v>
      </c>
      <c r="C13903" s="128">
        <v>3375</v>
      </c>
    </row>
    <row r="13904" spans="1:3" ht="15" x14ac:dyDescent="0.25">
      <c r="A13904" s="123" t="s">
        <v>13777</v>
      </c>
      <c r="B13904" s="127" t="s">
        <v>18130</v>
      </c>
      <c r="C13904" s="128">
        <v>5985.75</v>
      </c>
    </row>
    <row r="13905" spans="1:3" ht="15" x14ac:dyDescent="0.25">
      <c r="A13905" s="123" t="s">
        <v>13777</v>
      </c>
      <c r="B13905" s="127" t="s">
        <v>18131</v>
      </c>
      <c r="C13905" s="128">
        <v>3375</v>
      </c>
    </row>
    <row r="13906" spans="1:3" ht="15" x14ac:dyDescent="0.25">
      <c r="A13906" s="123" t="s">
        <v>13777</v>
      </c>
      <c r="B13906" s="127" t="s">
        <v>18132</v>
      </c>
      <c r="C13906" s="128">
        <v>9976.25</v>
      </c>
    </row>
    <row r="13907" spans="1:3" ht="15" x14ac:dyDescent="0.25">
      <c r="A13907" s="123" t="s">
        <v>13777</v>
      </c>
      <c r="B13907" s="127" t="s">
        <v>18133</v>
      </c>
      <c r="C13907" s="128">
        <v>9976.25</v>
      </c>
    </row>
    <row r="13908" spans="1:3" ht="15" x14ac:dyDescent="0.25">
      <c r="A13908" s="123" t="s">
        <v>13777</v>
      </c>
      <c r="B13908" s="127" t="s">
        <v>18134</v>
      </c>
      <c r="C13908" s="128">
        <v>7417.5</v>
      </c>
    </row>
    <row r="13909" spans="1:3" ht="15" x14ac:dyDescent="0.25">
      <c r="A13909" s="123" t="s">
        <v>13777</v>
      </c>
      <c r="B13909" s="127" t="s">
        <v>18135</v>
      </c>
      <c r="C13909" s="128">
        <v>7360</v>
      </c>
    </row>
    <row r="13910" spans="1:3" ht="15" x14ac:dyDescent="0.25">
      <c r="A13910" s="123" t="s">
        <v>13777</v>
      </c>
      <c r="B13910" s="127" t="s">
        <v>18136</v>
      </c>
      <c r="C13910" s="128">
        <v>7360</v>
      </c>
    </row>
    <row r="13911" spans="1:3" ht="15" x14ac:dyDescent="0.25">
      <c r="A13911" s="123" t="s">
        <v>13777</v>
      </c>
      <c r="B13911" s="127" t="s">
        <v>18137</v>
      </c>
      <c r="C13911" s="128">
        <v>7360</v>
      </c>
    </row>
    <row r="13912" spans="1:3" ht="15" x14ac:dyDescent="0.25">
      <c r="A13912" s="123" t="s">
        <v>13777</v>
      </c>
      <c r="B13912" s="127" t="s">
        <v>18138</v>
      </c>
      <c r="C13912" s="128">
        <v>7360</v>
      </c>
    </row>
    <row r="13913" spans="1:3" ht="15" x14ac:dyDescent="0.25">
      <c r="A13913" s="123" t="s">
        <v>13777</v>
      </c>
      <c r="B13913" s="127" t="s">
        <v>18139</v>
      </c>
      <c r="C13913" s="128">
        <v>9976.25</v>
      </c>
    </row>
    <row r="13914" spans="1:3" ht="15" x14ac:dyDescent="0.25">
      <c r="A13914" s="123" t="s">
        <v>13777</v>
      </c>
      <c r="B13914" s="127" t="s">
        <v>18140</v>
      </c>
      <c r="C13914" s="128">
        <v>11056.1</v>
      </c>
    </row>
    <row r="13915" spans="1:3" ht="15" x14ac:dyDescent="0.25">
      <c r="A13915" s="123" t="s">
        <v>13777</v>
      </c>
      <c r="B13915" s="127" t="s">
        <v>18141</v>
      </c>
      <c r="C13915" s="128">
        <v>9976.25</v>
      </c>
    </row>
    <row r="13916" spans="1:3" ht="15" x14ac:dyDescent="0.25">
      <c r="A13916" s="123" t="s">
        <v>13777</v>
      </c>
      <c r="B13916" s="127" t="s">
        <v>18142</v>
      </c>
      <c r="C13916" s="128">
        <v>9976.25</v>
      </c>
    </row>
    <row r="13917" spans="1:3" ht="15" x14ac:dyDescent="0.25">
      <c r="A13917" s="123" t="s">
        <v>13777</v>
      </c>
      <c r="B13917" s="127" t="s">
        <v>18143</v>
      </c>
      <c r="C13917" s="128">
        <v>9976.25</v>
      </c>
    </row>
    <row r="13918" spans="1:3" ht="15" x14ac:dyDescent="0.25">
      <c r="A13918" s="123" t="s">
        <v>13777</v>
      </c>
      <c r="B13918" s="127" t="s">
        <v>18144</v>
      </c>
      <c r="C13918" s="128">
        <v>616.28</v>
      </c>
    </row>
    <row r="13919" spans="1:3" ht="15" x14ac:dyDescent="0.25">
      <c r="A13919" s="123" t="s">
        <v>13777</v>
      </c>
      <c r="B13919" s="127" t="s">
        <v>18145</v>
      </c>
      <c r="C13919" s="128">
        <v>11770.25</v>
      </c>
    </row>
    <row r="13920" spans="1:3" ht="15" x14ac:dyDescent="0.25">
      <c r="A13920" s="123" t="s">
        <v>13777</v>
      </c>
      <c r="B13920" s="127" t="s">
        <v>18146</v>
      </c>
      <c r="C13920" s="128">
        <v>7360</v>
      </c>
    </row>
    <row r="13921" spans="1:3" ht="15" x14ac:dyDescent="0.25">
      <c r="A13921" s="123" t="s">
        <v>13777</v>
      </c>
      <c r="B13921" s="127" t="s">
        <v>18147</v>
      </c>
      <c r="C13921" s="128">
        <v>7360</v>
      </c>
    </row>
    <row r="13922" spans="1:3" ht="15" x14ac:dyDescent="0.25">
      <c r="A13922" s="123" t="s">
        <v>13777</v>
      </c>
      <c r="B13922" s="127" t="s">
        <v>18148</v>
      </c>
      <c r="C13922" s="128">
        <v>7360</v>
      </c>
    </row>
    <row r="13923" spans="1:3" ht="15" x14ac:dyDescent="0.25">
      <c r="A13923" s="123" t="s">
        <v>13777</v>
      </c>
      <c r="B13923" s="127" t="s">
        <v>18149</v>
      </c>
      <c r="C13923" s="128">
        <v>5692.5</v>
      </c>
    </row>
    <row r="13924" spans="1:3" ht="15" x14ac:dyDescent="0.25">
      <c r="A13924" s="123" t="s">
        <v>13777</v>
      </c>
      <c r="B13924" s="127" t="s">
        <v>18150</v>
      </c>
      <c r="C13924" s="128">
        <v>5382</v>
      </c>
    </row>
    <row r="13925" spans="1:3" ht="15" x14ac:dyDescent="0.25">
      <c r="A13925" s="123" t="s">
        <v>13777</v>
      </c>
      <c r="B13925" s="127" t="s">
        <v>18151</v>
      </c>
      <c r="C13925" s="128">
        <v>3375</v>
      </c>
    </row>
    <row r="13926" spans="1:3" ht="15" x14ac:dyDescent="0.25">
      <c r="A13926" s="123" t="s">
        <v>13777</v>
      </c>
      <c r="B13926" s="127" t="s">
        <v>18152</v>
      </c>
      <c r="C13926" s="128">
        <v>5692.5</v>
      </c>
    </row>
    <row r="13927" spans="1:3" ht="15" x14ac:dyDescent="0.25">
      <c r="A13927" s="123" t="s">
        <v>13777</v>
      </c>
      <c r="B13927" s="127" t="s">
        <v>18153</v>
      </c>
      <c r="C13927" s="128">
        <v>9976.25</v>
      </c>
    </row>
    <row r="13928" spans="1:3" ht="15" x14ac:dyDescent="0.25">
      <c r="A13928" s="123" t="s">
        <v>13777</v>
      </c>
      <c r="B13928" s="127" t="s">
        <v>18154</v>
      </c>
      <c r="C13928" s="128">
        <v>7417.5</v>
      </c>
    </row>
    <row r="13929" spans="1:3" ht="15" x14ac:dyDescent="0.25">
      <c r="A13929" s="123" t="s">
        <v>13777</v>
      </c>
      <c r="B13929" s="127" t="s">
        <v>18155</v>
      </c>
      <c r="C13929" s="128">
        <v>4542.5</v>
      </c>
    </row>
    <row r="13930" spans="1:3" ht="15" x14ac:dyDescent="0.25">
      <c r="A13930" s="123" t="s">
        <v>13777</v>
      </c>
      <c r="B13930" s="127" t="s">
        <v>18156</v>
      </c>
      <c r="C13930" s="128">
        <v>9976.25</v>
      </c>
    </row>
    <row r="13931" spans="1:3" ht="15" x14ac:dyDescent="0.25">
      <c r="A13931" s="123" t="s">
        <v>13777</v>
      </c>
      <c r="B13931" s="127" t="s">
        <v>18157</v>
      </c>
      <c r="C13931" s="128">
        <v>9976.25</v>
      </c>
    </row>
    <row r="13932" spans="1:3" ht="15" x14ac:dyDescent="0.25">
      <c r="A13932" s="123" t="s">
        <v>13777</v>
      </c>
      <c r="B13932" s="127" t="s">
        <v>18158</v>
      </c>
      <c r="C13932" s="128">
        <v>6593.125</v>
      </c>
    </row>
    <row r="13933" spans="1:3" ht="15" x14ac:dyDescent="0.25">
      <c r="A13933" s="123" t="s">
        <v>13777</v>
      </c>
      <c r="B13933" s="127" t="s">
        <v>18159</v>
      </c>
      <c r="C13933" s="128">
        <v>3375</v>
      </c>
    </row>
    <row r="13934" spans="1:3" ht="15" x14ac:dyDescent="0.25">
      <c r="A13934" s="123" t="s">
        <v>13777</v>
      </c>
      <c r="B13934" s="127" t="s">
        <v>18160</v>
      </c>
      <c r="C13934" s="128">
        <v>616.27800000000002</v>
      </c>
    </row>
    <row r="13935" spans="1:3" ht="15" x14ac:dyDescent="0.25">
      <c r="A13935" s="123" t="s">
        <v>13777</v>
      </c>
      <c r="B13935" s="127" t="s">
        <v>18161</v>
      </c>
      <c r="C13935" s="128">
        <v>9976.25</v>
      </c>
    </row>
    <row r="13936" spans="1:3" ht="15" x14ac:dyDescent="0.25">
      <c r="A13936" s="123" t="s">
        <v>13777</v>
      </c>
      <c r="B13936" s="127" t="s">
        <v>18162</v>
      </c>
      <c r="C13936" s="128">
        <v>9976.25</v>
      </c>
    </row>
    <row r="13937" spans="1:3" ht="15" x14ac:dyDescent="0.25">
      <c r="A13937" s="123" t="s">
        <v>13777</v>
      </c>
      <c r="B13937" s="127" t="s">
        <v>18163</v>
      </c>
      <c r="C13937" s="128">
        <v>608.85</v>
      </c>
    </row>
    <row r="13938" spans="1:3" ht="15" x14ac:dyDescent="0.25">
      <c r="A13938" s="123" t="s">
        <v>13777</v>
      </c>
      <c r="B13938" s="127" t="s">
        <v>18164</v>
      </c>
      <c r="C13938" s="128">
        <v>7360</v>
      </c>
    </row>
    <row r="13939" spans="1:3" ht="15" x14ac:dyDescent="0.25">
      <c r="A13939" s="123" t="s">
        <v>13777</v>
      </c>
      <c r="B13939" s="127" t="s">
        <v>18165</v>
      </c>
      <c r="C13939" s="128">
        <v>17650.09</v>
      </c>
    </row>
    <row r="13940" spans="1:3" ht="15" x14ac:dyDescent="0.25">
      <c r="A13940" s="123" t="s">
        <v>13777</v>
      </c>
      <c r="B13940" s="127" t="s">
        <v>18166</v>
      </c>
      <c r="C13940" s="128">
        <v>17650.09</v>
      </c>
    </row>
    <row r="13941" spans="1:3" ht="15" x14ac:dyDescent="0.25">
      <c r="A13941" s="123" t="s">
        <v>13777</v>
      </c>
      <c r="B13941" s="127" t="s">
        <v>18167</v>
      </c>
      <c r="C13941" s="128">
        <v>3375</v>
      </c>
    </row>
    <row r="13942" spans="1:3" ht="15" x14ac:dyDescent="0.25">
      <c r="A13942" s="123" t="s">
        <v>13777</v>
      </c>
      <c r="B13942" s="127" t="s">
        <v>18168</v>
      </c>
      <c r="C13942" s="128">
        <v>16971.240000000002</v>
      </c>
    </row>
    <row r="13943" spans="1:3" ht="15" x14ac:dyDescent="0.25">
      <c r="A13943" s="123" t="s">
        <v>13777</v>
      </c>
      <c r="B13943" s="127" t="s">
        <v>18169</v>
      </c>
      <c r="C13943" s="128">
        <v>9717.5</v>
      </c>
    </row>
    <row r="13944" spans="1:3" ht="15" x14ac:dyDescent="0.25">
      <c r="A13944" s="123" t="s">
        <v>13777</v>
      </c>
      <c r="B13944" s="127" t="s">
        <v>18170</v>
      </c>
      <c r="C13944" s="128">
        <v>1302.75</v>
      </c>
    </row>
    <row r="13945" spans="1:3" ht="15" x14ac:dyDescent="0.25">
      <c r="A13945" s="123" t="s">
        <v>13777</v>
      </c>
      <c r="B13945" s="127" t="s">
        <v>18171</v>
      </c>
      <c r="C13945" s="128">
        <v>7360</v>
      </c>
    </row>
    <row r="13946" spans="1:3" ht="15" x14ac:dyDescent="0.25">
      <c r="A13946" s="123" t="s">
        <v>13777</v>
      </c>
      <c r="B13946" s="127" t="s">
        <v>18172</v>
      </c>
      <c r="C13946" s="128">
        <v>4542.5</v>
      </c>
    </row>
    <row r="13947" spans="1:3" ht="15" x14ac:dyDescent="0.25">
      <c r="A13947" s="123" t="s">
        <v>13777</v>
      </c>
      <c r="B13947" s="127" t="s">
        <v>18173</v>
      </c>
      <c r="C13947" s="128">
        <v>4542.5</v>
      </c>
    </row>
    <row r="13948" spans="1:3" ht="15" x14ac:dyDescent="0.25">
      <c r="A13948" s="123" t="s">
        <v>13777</v>
      </c>
      <c r="B13948" s="127" t="s">
        <v>18174</v>
      </c>
      <c r="C13948" s="128">
        <v>4743.75</v>
      </c>
    </row>
    <row r="13949" spans="1:3" ht="15" x14ac:dyDescent="0.25">
      <c r="A13949" s="123" t="s">
        <v>13777</v>
      </c>
      <c r="B13949" s="127" t="s">
        <v>18175</v>
      </c>
      <c r="C13949" s="128">
        <v>616.28</v>
      </c>
    </row>
    <row r="13950" spans="1:3" ht="15" x14ac:dyDescent="0.25">
      <c r="A13950" s="123" t="s">
        <v>13777</v>
      </c>
      <c r="B13950" s="127" t="s">
        <v>18176</v>
      </c>
      <c r="C13950" s="128">
        <v>7360</v>
      </c>
    </row>
    <row r="13951" spans="1:3" ht="15" x14ac:dyDescent="0.25">
      <c r="A13951" s="123" t="s">
        <v>13777</v>
      </c>
      <c r="B13951" s="127" t="s">
        <v>18177</v>
      </c>
      <c r="C13951" s="128">
        <v>7360</v>
      </c>
    </row>
    <row r="13952" spans="1:3" ht="15" x14ac:dyDescent="0.25">
      <c r="A13952" s="123" t="s">
        <v>13777</v>
      </c>
      <c r="B13952" s="127" t="s">
        <v>18178</v>
      </c>
      <c r="C13952" s="128">
        <v>7360</v>
      </c>
    </row>
    <row r="13953" spans="1:3" ht="15" x14ac:dyDescent="0.25">
      <c r="A13953" s="123" t="s">
        <v>13777</v>
      </c>
      <c r="B13953" s="127" t="s">
        <v>18179</v>
      </c>
      <c r="C13953" s="128">
        <v>7360</v>
      </c>
    </row>
    <row r="13954" spans="1:3" ht="15" x14ac:dyDescent="0.25">
      <c r="A13954" s="123" t="s">
        <v>13777</v>
      </c>
      <c r="B13954" s="127" t="s">
        <v>18180</v>
      </c>
      <c r="C13954" s="128">
        <v>7360</v>
      </c>
    </row>
    <row r="13955" spans="1:3" ht="15" x14ac:dyDescent="0.25">
      <c r="A13955" s="123" t="s">
        <v>13777</v>
      </c>
      <c r="B13955" s="127" t="s">
        <v>18181</v>
      </c>
      <c r="C13955" s="128">
        <v>7360</v>
      </c>
    </row>
    <row r="13956" spans="1:3" ht="15" x14ac:dyDescent="0.25">
      <c r="A13956" s="123" t="s">
        <v>13777</v>
      </c>
      <c r="B13956" s="127" t="s">
        <v>18182</v>
      </c>
      <c r="C13956" s="128">
        <v>7360</v>
      </c>
    </row>
    <row r="13957" spans="1:3" ht="15" x14ac:dyDescent="0.25">
      <c r="A13957" s="123" t="s">
        <v>13777</v>
      </c>
      <c r="B13957" s="127" t="s">
        <v>18183</v>
      </c>
      <c r="C13957" s="128">
        <v>9717.5</v>
      </c>
    </row>
    <row r="13958" spans="1:3" ht="15" x14ac:dyDescent="0.25">
      <c r="A13958" s="123" t="s">
        <v>13777</v>
      </c>
      <c r="B13958" s="127" t="s">
        <v>18184</v>
      </c>
      <c r="C13958" s="128">
        <v>9976.25</v>
      </c>
    </row>
    <row r="13959" spans="1:3" ht="15" x14ac:dyDescent="0.25">
      <c r="A13959" s="123" t="s">
        <v>13777</v>
      </c>
      <c r="B13959" s="127" t="s">
        <v>18185</v>
      </c>
      <c r="C13959" s="128">
        <v>9717.5</v>
      </c>
    </row>
    <row r="13960" spans="1:3" ht="15" x14ac:dyDescent="0.25">
      <c r="A13960" s="123" t="s">
        <v>13777</v>
      </c>
      <c r="B13960" s="127" t="s">
        <v>18186</v>
      </c>
      <c r="C13960" s="128">
        <v>9976.25</v>
      </c>
    </row>
    <row r="13961" spans="1:3" ht="15" x14ac:dyDescent="0.25">
      <c r="A13961" s="123" t="s">
        <v>13777</v>
      </c>
      <c r="B13961" s="127" t="s">
        <v>18187</v>
      </c>
      <c r="C13961" s="128">
        <v>9976.25</v>
      </c>
    </row>
    <row r="13962" spans="1:3" ht="15" x14ac:dyDescent="0.25">
      <c r="A13962" s="123" t="s">
        <v>13777</v>
      </c>
      <c r="B13962" s="127" t="s">
        <v>18188</v>
      </c>
      <c r="C13962" s="128">
        <v>9976.25</v>
      </c>
    </row>
    <row r="13963" spans="1:3" ht="15" x14ac:dyDescent="0.25">
      <c r="A13963" s="123" t="s">
        <v>13777</v>
      </c>
      <c r="B13963" s="127" t="s">
        <v>18189</v>
      </c>
      <c r="C13963" s="128">
        <v>9976.25</v>
      </c>
    </row>
    <row r="13964" spans="1:3" ht="15" x14ac:dyDescent="0.25">
      <c r="A13964" s="123" t="s">
        <v>13777</v>
      </c>
      <c r="B13964" s="127" t="s">
        <v>18190</v>
      </c>
      <c r="C13964" s="128">
        <v>9976.25</v>
      </c>
    </row>
    <row r="13965" spans="1:3" ht="15" x14ac:dyDescent="0.25">
      <c r="A13965" s="123" t="s">
        <v>13777</v>
      </c>
      <c r="B13965" s="127" t="s">
        <v>18191</v>
      </c>
      <c r="C13965" s="128">
        <v>9717.5</v>
      </c>
    </row>
    <row r="13966" spans="1:3" ht="15" x14ac:dyDescent="0.25">
      <c r="A13966" s="123" t="s">
        <v>13777</v>
      </c>
      <c r="B13966" s="127" t="s">
        <v>18192</v>
      </c>
      <c r="C13966" s="128">
        <v>7417.5</v>
      </c>
    </row>
    <row r="13967" spans="1:3" ht="15" x14ac:dyDescent="0.25">
      <c r="A13967" s="123" t="s">
        <v>13777</v>
      </c>
      <c r="B13967" s="127" t="s">
        <v>18193</v>
      </c>
      <c r="C13967" s="128">
        <v>5692.5</v>
      </c>
    </row>
    <row r="13968" spans="1:3" ht="15" x14ac:dyDescent="0.25">
      <c r="A13968" s="123" t="s">
        <v>13777</v>
      </c>
      <c r="B13968" s="127" t="s">
        <v>18194</v>
      </c>
      <c r="C13968" s="128">
        <v>4542.5</v>
      </c>
    </row>
    <row r="13969" spans="1:3" ht="15" x14ac:dyDescent="0.25">
      <c r="A13969" s="123" t="s">
        <v>13777</v>
      </c>
      <c r="B13969" s="127" t="s">
        <v>18195</v>
      </c>
      <c r="C13969" s="128">
        <v>6641.25</v>
      </c>
    </row>
    <row r="13970" spans="1:3" ht="15" x14ac:dyDescent="0.25">
      <c r="A13970" s="123" t="s">
        <v>13777</v>
      </c>
      <c r="B13970" s="127" t="s">
        <v>18196</v>
      </c>
      <c r="C13970" s="128">
        <v>9976.25</v>
      </c>
    </row>
    <row r="13971" spans="1:3" ht="15" x14ac:dyDescent="0.25">
      <c r="A13971" s="123" t="s">
        <v>13777</v>
      </c>
      <c r="B13971" s="127" t="s">
        <v>18197</v>
      </c>
      <c r="C13971" s="128">
        <v>6644.36</v>
      </c>
    </row>
    <row r="13972" spans="1:3" ht="15" x14ac:dyDescent="0.25">
      <c r="A13972" s="123" t="s">
        <v>13777</v>
      </c>
      <c r="B13972" s="127" t="s">
        <v>18198</v>
      </c>
      <c r="C13972" s="128">
        <v>11056.1</v>
      </c>
    </row>
    <row r="13973" spans="1:3" ht="15" x14ac:dyDescent="0.25">
      <c r="A13973" s="123" t="s">
        <v>13777</v>
      </c>
      <c r="B13973" s="127" t="s">
        <v>18199</v>
      </c>
      <c r="C13973" s="128">
        <v>9976.25</v>
      </c>
    </row>
    <row r="13974" spans="1:3" ht="15" x14ac:dyDescent="0.25">
      <c r="A13974" s="123" t="s">
        <v>13777</v>
      </c>
      <c r="B13974" s="127" t="s">
        <v>18200</v>
      </c>
      <c r="C13974" s="128">
        <v>6641.25</v>
      </c>
    </row>
    <row r="13975" spans="1:3" ht="15" x14ac:dyDescent="0.25">
      <c r="A13975" s="123" t="s">
        <v>13777</v>
      </c>
      <c r="B13975" s="127" t="s">
        <v>18201</v>
      </c>
      <c r="C13975" s="128">
        <v>9976.25</v>
      </c>
    </row>
    <row r="13976" spans="1:3" ht="15" x14ac:dyDescent="0.25">
      <c r="A13976" s="123" t="s">
        <v>13777</v>
      </c>
      <c r="B13976" s="127" t="s">
        <v>18202</v>
      </c>
      <c r="C13976" s="128">
        <v>6644.36</v>
      </c>
    </row>
    <row r="13977" spans="1:3" ht="15" x14ac:dyDescent="0.25">
      <c r="A13977" s="123" t="s">
        <v>13777</v>
      </c>
      <c r="B13977" s="127" t="s">
        <v>18203</v>
      </c>
      <c r="C13977" s="128">
        <v>9976.25</v>
      </c>
    </row>
    <row r="13978" spans="1:3" ht="15" x14ac:dyDescent="0.25">
      <c r="A13978" s="123" t="s">
        <v>13777</v>
      </c>
      <c r="B13978" s="127" t="s">
        <v>18204</v>
      </c>
      <c r="C13978" s="128">
        <v>1302.75</v>
      </c>
    </row>
    <row r="13979" spans="1:3" ht="15" x14ac:dyDescent="0.25">
      <c r="A13979" s="123" t="s">
        <v>13777</v>
      </c>
      <c r="B13979" s="127" t="s">
        <v>18205</v>
      </c>
      <c r="C13979" s="128">
        <v>3375</v>
      </c>
    </row>
    <row r="13980" spans="1:3" ht="15" x14ac:dyDescent="0.25">
      <c r="A13980" s="123" t="s">
        <v>13777</v>
      </c>
      <c r="B13980" s="127" t="s">
        <v>18206</v>
      </c>
      <c r="C13980" s="128">
        <v>9852.3214285714294</v>
      </c>
    </row>
    <row r="13981" spans="1:3" ht="15" x14ac:dyDescent="0.25">
      <c r="A13981" s="123" t="s">
        <v>13777</v>
      </c>
      <c r="B13981" s="127" t="s">
        <v>18207</v>
      </c>
      <c r="C13981" s="128">
        <v>11056.1</v>
      </c>
    </row>
    <row r="13982" spans="1:3" ht="15" x14ac:dyDescent="0.25">
      <c r="A13982" s="123" t="s">
        <v>13777</v>
      </c>
      <c r="B13982" s="127" t="s">
        <v>18208</v>
      </c>
      <c r="C13982" s="128">
        <v>3375</v>
      </c>
    </row>
    <row r="13983" spans="1:3" ht="15" x14ac:dyDescent="0.25">
      <c r="A13983" s="123" t="s">
        <v>13777</v>
      </c>
      <c r="B13983" s="127" t="s">
        <v>18209</v>
      </c>
      <c r="C13983" s="128">
        <v>9976.25</v>
      </c>
    </row>
    <row r="13984" spans="1:3" ht="15" x14ac:dyDescent="0.25">
      <c r="A13984" s="123" t="s">
        <v>13777</v>
      </c>
      <c r="B13984" s="127" t="s">
        <v>18210</v>
      </c>
      <c r="C13984" s="128">
        <v>9976.25</v>
      </c>
    </row>
    <row r="13985" spans="1:3" ht="15" x14ac:dyDescent="0.25">
      <c r="A13985" s="123" t="s">
        <v>13777</v>
      </c>
      <c r="B13985" s="127" t="s">
        <v>18211</v>
      </c>
      <c r="C13985" s="128">
        <v>9976.25</v>
      </c>
    </row>
    <row r="13986" spans="1:3" ht="15" x14ac:dyDescent="0.25">
      <c r="A13986" s="123" t="s">
        <v>13777</v>
      </c>
      <c r="B13986" s="127" t="s">
        <v>18212</v>
      </c>
      <c r="C13986" s="128">
        <v>11056.1</v>
      </c>
    </row>
    <row r="13987" spans="1:3" ht="15" x14ac:dyDescent="0.25">
      <c r="A13987" s="123" t="s">
        <v>13777</v>
      </c>
      <c r="B13987" s="127" t="s">
        <v>18213</v>
      </c>
      <c r="C13987" s="128">
        <v>9329.7800000000007</v>
      </c>
    </row>
    <row r="13988" spans="1:3" ht="15" x14ac:dyDescent="0.25">
      <c r="A13988" s="123" t="s">
        <v>13777</v>
      </c>
      <c r="B13988" s="127" t="s">
        <v>18215</v>
      </c>
      <c r="C13988" s="128">
        <v>5031.25</v>
      </c>
    </row>
    <row r="13989" spans="1:3" ht="15" x14ac:dyDescent="0.25">
      <c r="A13989" s="123" t="s">
        <v>13777</v>
      </c>
      <c r="B13989" s="127" t="s">
        <v>18216</v>
      </c>
      <c r="C13989" s="128">
        <v>6601</v>
      </c>
    </row>
    <row r="13990" spans="1:3" ht="15" x14ac:dyDescent="0.25">
      <c r="A13990" s="123" t="s">
        <v>13777</v>
      </c>
      <c r="B13990" s="127" t="s">
        <v>18217</v>
      </c>
      <c r="C13990" s="128">
        <v>5031.25</v>
      </c>
    </row>
    <row r="13991" spans="1:3" ht="15" x14ac:dyDescent="0.25">
      <c r="A13991" s="123" t="s">
        <v>13777</v>
      </c>
      <c r="B13991" s="127" t="s">
        <v>18218</v>
      </c>
      <c r="C13991" s="128">
        <v>5031.25</v>
      </c>
    </row>
    <row r="13992" spans="1:3" ht="15" x14ac:dyDescent="0.25">
      <c r="A13992" s="123" t="s">
        <v>13777</v>
      </c>
      <c r="B13992" s="127" t="s">
        <v>18219</v>
      </c>
      <c r="C13992" s="128">
        <v>7848.75</v>
      </c>
    </row>
    <row r="13993" spans="1:3" ht="15" x14ac:dyDescent="0.25">
      <c r="A13993" s="123" t="s">
        <v>13777</v>
      </c>
      <c r="B13993" s="127" t="s">
        <v>18220</v>
      </c>
      <c r="C13993" s="128">
        <v>6601</v>
      </c>
    </row>
    <row r="13994" spans="1:3" ht="15" x14ac:dyDescent="0.25">
      <c r="A13994" s="123" t="s">
        <v>13777</v>
      </c>
      <c r="B13994" s="127" t="s">
        <v>18221</v>
      </c>
      <c r="C13994" s="128">
        <v>6601</v>
      </c>
    </row>
    <row r="13995" spans="1:3" ht="15" x14ac:dyDescent="0.25">
      <c r="A13995" s="123" t="s">
        <v>13777</v>
      </c>
      <c r="B13995" s="127" t="s">
        <v>18222</v>
      </c>
      <c r="C13995" s="128">
        <v>6601</v>
      </c>
    </row>
    <row r="13996" spans="1:3" ht="15" x14ac:dyDescent="0.25">
      <c r="A13996" s="123" t="s">
        <v>13777</v>
      </c>
      <c r="B13996" s="127" t="s">
        <v>18223</v>
      </c>
      <c r="C13996" s="128">
        <v>14346.25</v>
      </c>
    </row>
    <row r="13997" spans="1:3" ht="15" x14ac:dyDescent="0.25">
      <c r="A13997" s="123" t="s">
        <v>13777</v>
      </c>
      <c r="B13997" s="127" t="s">
        <v>18224</v>
      </c>
      <c r="C13997" s="128">
        <v>14346.25</v>
      </c>
    </row>
    <row r="13998" spans="1:3" ht="15" x14ac:dyDescent="0.25">
      <c r="A13998" s="123" t="s">
        <v>13777</v>
      </c>
      <c r="B13998" s="127" t="s">
        <v>18225</v>
      </c>
      <c r="C13998" s="128">
        <v>14346.25</v>
      </c>
    </row>
    <row r="13999" spans="1:3" ht="15" x14ac:dyDescent="0.25">
      <c r="A13999" s="123" t="s">
        <v>13777</v>
      </c>
      <c r="B13999" s="127" t="s">
        <v>18226</v>
      </c>
      <c r="C13999" s="128">
        <v>14346.25</v>
      </c>
    </row>
    <row r="14000" spans="1:3" ht="15" x14ac:dyDescent="0.25">
      <c r="A14000" s="123" t="s">
        <v>13777</v>
      </c>
      <c r="B14000" s="127" t="s">
        <v>18227</v>
      </c>
      <c r="C14000" s="128">
        <v>14346.25</v>
      </c>
    </row>
    <row r="14001" spans="1:3" ht="15" x14ac:dyDescent="0.25">
      <c r="A14001" s="123" t="s">
        <v>13777</v>
      </c>
      <c r="B14001" s="127" t="s">
        <v>18228</v>
      </c>
      <c r="C14001" s="128">
        <v>5031.25</v>
      </c>
    </row>
    <row r="14002" spans="1:3" ht="15" x14ac:dyDescent="0.25">
      <c r="A14002" s="123" t="s">
        <v>13777</v>
      </c>
      <c r="B14002" s="127" t="s">
        <v>18229</v>
      </c>
      <c r="C14002" s="128">
        <v>5031.25</v>
      </c>
    </row>
    <row r="14003" spans="1:3" ht="15" x14ac:dyDescent="0.25">
      <c r="A14003" s="123" t="s">
        <v>13777</v>
      </c>
      <c r="B14003" s="127" t="s">
        <v>18230</v>
      </c>
      <c r="C14003" s="128">
        <v>11695.5</v>
      </c>
    </row>
    <row r="14004" spans="1:3" ht="15" x14ac:dyDescent="0.25">
      <c r="A14004" s="123" t="s">
        <v>13777</v>
      </c>
      <c r="B14004" s="127" t="s">
        <v>18231</v>
      </c>
      <c r="C14004" s="128">
        <v>11695.5</v>
      </c>
    </row>
    <row r="14005" spans="1:3" ht="15" x14ac:dyDescent="0.25">
      <c r="A14005" s="123" t="s">
        <v>13777</v>
      </c>
      <c r="B14005" s="127" t="s">
        <v>18232</v>
      </c>
      <c r="C14005" s="128">
        <v>8176.5</v>
      </c>
    </row>
    <row r="14006" spans="1:3" ht="15" x14ac:dyDescent="0.25">
      <c r="A14006" s="123" t="s">
        <v>13777</v>
      </c>
      <c r="B14006" s="127" t="s">
        <v>18233</v>
      </c>
      <c r="C14006" s="128">
        <v>9976.25</v>
      </c>
    </row>
    <row r="14007" spans="1:3" ht="15" x14ac:dyDescent="0.25">
      <c r="A14007" s="123" t="s">
        <v>13777</v>
      </c>
      <c r="B14007" s="127" t="s">
        <v>18234</v>
      </c>
      <c r="C14007" s="128">
        <v>9976.25</v>
      </c>
    </row>
    <row r="14008" spans="1:3" ht="15" x14ac:dyDescent="0.25">
      <c r="A14008" s="123" t="s">
        <v>13777</v>
      </c>
      <c r="B14008" s="127" t="s">
        <v>18235</v>
      </c>
      <c r="C14008" s="128">
        <v>9867.8125</v>
      </c>
    </row>
    <row r="14009" spans="1:3" ht="15" x14ac:dyDescent="0.25">
      <c r="A14009" s="123" t="s">
        <v>13777</v>
      </c>
      <c r="B14009" s="127" t="s">
        <v>18236</v>
      </c>
      <c r="C14009" s="128">
        <v>6641.25</v>
      </c>
    </row>
    <row r="14010" spans="1:3" ht="15" x14ac:dyDescent="0.25">
      <c r="A14010" s="123" t="s">
        <v>13777</v>
      </c>
      <c r="B14010" s="127" t="s">
        <v>18237</v>
      </c>
      <c r="C14010" s="128">
        <v>6641.25</v>
      </c>
    </row>
    <row r="14011" spans="1:3" ht="15" x14ac:dyDescent="0.25">
      <c r="A14011" s="123" t="s">
        <v>13777</v>
      </c>
      <c r="B14011" s="127" t="s">
        <v>18238</v>
      </c>
      <c r="C14011" s="128">
        <v>6641.25</v>
      </c>
    </row>
    <row r="14012" spans="1:3" ht="15" x14ac:dyDescent="0.25">
      <c r="A14012" s="123" t="s">
        <v>13777</v>
      </c>
      <c r="B14012" s="127" t="s">
        <v>18239</v>
      </c>
      <c r="C14012" s="128">
        <v>6641.25</v>
      </c>
    </row>
    <row r="14013" spans="1:3" ht="15" x14ac:dyDescent="0.25">
      <c r="A14013" s="123" t="s">
        <v>13777</v>
      </c>
      <c r="B14013" s="127" t="s">
        <v>18240</v>
      </c>
      <c r="C14013" s="128">
        <v>9976.25</v>
      </c>
    </row>
    <row r="14014" spans="1:3" ht="15" x14ac:dyDescent="0.25">
      <c r="A14014" s="123" t="s">
        <v>13777</v>
      </c>
      <c r="B14014" s="127" t="s">
        <v>18241</v>
      </c>
      <c r="C14014" s="128">
        <v>9889.5</v>
      </c>
    </row>
    <row r="14015" spans="1:3" ht="15" x14ac:dyDescent="0.25">
      <c r="A14015" s="123" t="s">
        <v>13777</v>
      </c>
      <c r="B14015" s="127" t="s">
        <v>18242</v>
      </c>
      <c r="C14015" s="128">
        <v>9889.5</v>
      </c>
    </row>
    <row r="14016" spans="1:3" ht="15" x14ac:dyDescent="0.25">
      <c r="A14016" s="123" t="s">
        <v>13777</v>
      </c>
      <c r="B14016" s="127" t="s">
        <v>18243</v>
      </c>
      <c r="C14016" s="128">
        <v>9976.25</v>
      </c>
    </row>
    <row r="14017" spans="1:3" ht="15" x14ac:dyDescent="0.25">
      <c r="A14017" s="123" t="s">
        <v>13777</v>
      </c>
      <c r="B14017" s="127" t="s">
        <v>18274</v>
      </c>
      <c r="C14017" s="128">
        <v>9368.19</v>
      </c>
    </row>
    <row r="14018" spans="1:3" ht="15" x14ac:dyDescent="0.25">
      <c r="A14018" s="123" t="s">
        <v>13777</v>
      </c>
      <c r="B14018" s="127" t="s">
        <v>18275</v>
      </c>
      <c r="C14018" s="128">
        <v>16410.5</v>
      </c>
    </row>
    <row r="14019" spans="1:3" ht="15" x14ac:dyDescent="0.25">
      <c r="A14019" s="123" t="s">
        <v>13777</v>
      </c>
      <c r="B14019" s="127" t="s">
        <v>18276</v>
      </c>
      <c r="C14019" s="128">
        <v>16410.5</v>
      </c>
    </row>
    <row r="14020" spans="1:3" ht="15" x14ac:dyDescent="0.25">
      <c r="A14020" s="123" t="s">
        <v>13777</v>
      </c>
      <c r="B14020" s="127" t="s">
        <v>18279</v>
      </c>
      <c r="C14020" s="128">
        <v>3375</v>
      </c>
    </row>
    <row r="14021" spans="1:3" ht="15" x14ac:dyDescent="0.25">
      <c r="A14021" s="123" t="s">
        <v>13777</v>
      </c>
      <c r="B14021" s="127" t="s">
        <v>18286</v>
      </c>
      <c r="C14021" s="128">
        <v>5750</v>
      </c>
    </row>
    <row r="14022" spans="1:3" ht="15" x14ac:dyDescent="0.25">
      <c r="A14022" s="123" t="s">
        <v>13777</v>
      </c>
      <c r="B14022" s="127" t="s">
        <v>18287</v>
      </c>
      <c r="C14022" s="128">
        <v>5750</v>
      </c>
    </row>
    <row r="14023" spans="1:3" ht="15" x14ac:dyDescent="0.25">
      <c r="A14023" s="123" t="s">
        <v>13777</v>
      </c>
      <c r="B14023" s="127" t="s">
        <v>18288</v>
      </c>
      <c r="C14023" s="128">
        <v>4841.5</v>
      </c>
    </row>
    <row r="14024" spans="1:3" ht="15" x14ac:dyDescent="0.25">
      <c r="A14024" s="123" t="s">
        <v>13777</v>
      </c>
      <c r="B14024" s="127" t="s">
        <v>18289</v>
      </c>
      <c r="C14024" s="128">
        <v>20136.5</v>
      </c>
    </row>
    <row r="14025" spans="1:3" ht="15" x14ac:dyDescent="0.25">
      <c r="A14025" s="123" t="s">
        <v>13777</v>
      </c>
      <c r="B14025" s="127" t="s">
        <v>18290</v>
      </c>
      <c r="C14025" s="128">
        <v>11500</v>
      </c>
    </row>
    <row r="14026" spans="1:3" ht="15" x14ac:dyDescent="0.25">
      <c r="A14026" s="123" t="s">
        <v>13777</v>
      </c>
      <c r="B14026" s="127" t="s">
        <v>18291</v>
      </c>
      <c r="C14026" s="128">
        <v>36830.480000000003</v>
      </c>
    </row>
    <row r="14027" spans="1:3" ht="15" x14ac:dyDescent="0.25">
      <c r="A14027" s="123" t="s">
        <v>13777</v>
      </c>
      <c r="B14027" s="127" t="s">
        <v>18292</v>
      </c>
      <c r="C14027" s="128">
        <v>9775</v>
      </c>
    </row>
    <row r="14028" spans="1:3" ht="15" x14ac:dyDescent="0.25">
      <c r="A14028" s="123" t="s">
        <v>13777</v>
      </c>
      <c r="B14028" s="127" t="s">
        <v>18293</v>
      </c>
      <c r="C14028" s="128">
        <v>9775</v>
      </c>
    </row>
    <row r="14029" spans="1:3" ht="15" x14ac:dyDescent="0.25">
      <c r="A14029" s="123" t="s">
        <v>13777</v>
      </c>
      <c r="B14029" s="127" t="s">
        <v>18294</v>
      </c>
      <c r="C14029" s="128">
        <v>30590</v>
      </c>
    </row>
    <row r="14030" spans="1:3" ht="15" x14ac:dyDescent="0.25">
      <c r="A14030" s="123" t="s">
        <v>13777</v>
      </c>
      <c r="B14030" s="127" t="s">
        <v>18295</v>
      </c>
      <c r="C14030" s="128">
        <v>30590</v>
      </c>
    </row>
    <row r="14031" spans="1:3" ht="15" x14ac:dyDescent="0.25">
      <c r="A14031" s="123" t="s">
        <v>13777</v>
      </c>
      <c r="B14031" s="127" t="s">
        <v>18296</v>
      </c>
      <c r="C14031" s="128">
        <v>9775</v>
      </c>
    </row>
    <row r="14032" spans="1:3" ht="15" x14ac:dyDescent="0.25">
      <c r="A14032" s="123" t="s">
        <v>13777</v>
      </c>
      <c r="B14032" s="127" t="s">
        <v>18297</v>
      </c>
      <c r="C14032" s="128">
        <v>9775</v>
      </c>
    </row>
    <row r="14033" spans="1:3" ht="15" x14ac:dyDescent="0.25">
      <c r="A14033" s="123" t="s">
        <v>13777</v>
      </c>
      <c r="B14033" s="127" t="s">
        <v>18298</v>
      </c>
      <c r="C14033" s="128">
        <v>9775</v>
      </c>
    </row>
    <row r="14034" spans="1:3" ht="15" x14ac:dyDescent="0.25">
      <c r="A14034" s="123" t="s">
        <v>13777</v>
      </c>
      <c r="B14034" s="127" t="s">
        <v>18299</v>
      </c>
      <c r="C14034" s="128">
        <v>30590</v>
      </c>
    </row>
    <row r="14035" spans="1:3" ht="15" x14ac:dyDescent="0.25">
      <c r="A14035" s="123" t="s">
        <v>13777</v>
      </c>
      <c r="B14035" s="127" t="s">
        <v>18300</v>
      </c>
      <c r="C14035" s="128">
        <v>4528.13</v>
      </c>
    </row>
    <row r="14036" spans="1:3" ht="15" x14ac:dyDescent="0.25">
      <c r="A14036" s="123" t="s">
        <v>13777</v>
      </c>
      <c r="B14036" s="127" t="s">
        <v>18301</v>
      </c>
      <c r="C14036" s="128">
        <v>31873.69</v>
      </c>
    </row>
    <row r="14037" spans="1:3" ht="15" x14ac:dyDescent="0.25">
      <c r="A14037" s="123" t="s">
        <v>13777</v>
      </c>
      <c r="B14037" s="127" t="s">
        <v>18302</v>
      </c>
      <c r="C14037" s="128">
        <v>11528.75</v>
      </c>
    </row>
    <row r="14038" spans="1:3" ht="15" x14ac:dyDescent="0.25">
      <c r="A14038" s="123" t="s">
        <v>13777</v>
      </c>
      <c r="B14038" s="127" t="s">
        <v>18303</v>
      </c>
      <c r="C14038" s="128">
        <v>30638.3</v>
      </c>
    </row>
    <row r="14039" spans="1:3" ht="15" x14ac:dyDescent="0.25">
      <c r="A14039" s="123" t="s">
        <v>13777</v>
      </c>
      <c r="B14039" s="127" t="s">
        <v>18304</v>
      </c>
      <c r="C14039" s="128">
        <v>67135.28</v>
      </c>
    </row>
    <row r="14040" spans="1:3" ht="15" x14ac:dyDescent="0.25">
      <c r="A14040" s="123" t="s">
        <v>13777</v>
      </c>
      <c r="B14040" s="127" t="s">
        <v>18305</v>
      </c>
      <c r="C14040" s="128">
        <v>67135.28</v>
      </c>
    </row>
    <row r="14041" spans="1:3" ht="15" x14ac:dyDescent="0.25">
      <c r="A14041" s="123" t="s">
        <v>13777</v>
      </c>
      <c r="B14041" s="127" t="s">
        <v>18306</v>
      </c>
      <c r="C14041" s="128">
        <v>11500</v>
      </c>
    </row>
    <row r="14042" spans="1:3" ht="15" x14ac:dyDescent="0.25">
      <c r="A14042" s="123" t="s">
        <v>13777</v>
      </c>
      <c r="B14042" s="127" t="s">
        <v>18307</v>
      </c>
      <c r="C14042" s="128">
        <v>32609.4</v>
      </c>
    </row>
    <row r="14043" spans="1:3" ht="15" x14ac:dyDescent="0.25">
      <c r="A14043" s="123" t="s">
        <v>13777</v>
      </c>
      <c r="B14043" s="127" t="s">
        <v>18308</v>
      </c>
      <c r="C14043" s="128">
        <v>32609.4</v>
      </c>
    </row>
    <row r="14044" spans="1:3" ht="15" x14ac:dyDescent="0.25">
      <c r="A14044" s="123" t="s">
        <v>13777</v>
      </c>
      <c r="B14044" s="127" t="s">
        <v>18309</v>
      </c>
      <c r="C14044" s="128">
        <v>11500</v>
      </c>
    </row>
    <row r="14045" spans="1:3" ht="15" x14ac:dyDescent="0.25">
      <c r="A14045" s="123" t="s">
        <v>13777</v>
      </c>
      <c r="B14045" s="127" t="s">
        <v>18310</v>
      </c>
      <c r="C14045" s="128">
        <v>11528.75</v>
      </c>
    </row>
    <row r="14046" spans="1:3" ht="15" x14ac:dyDescent="0.25">
      <c r="A14046" s="123" t="s">
        <v>13777</v>
      </c>
      <c r="B14046" s="127" t="s">
        <v>18311</v>
      </c>
      <c r="C14046" s="128">
        <v>39368.81</v>
      </c>
    </row>
    <row r="14047" spans="1:3" ht="15" x14ac:dyDescent="0.25">
      <c r="A14047" s="123" t="s">
        <v>13777</v>
      </c>
      <c r="B14047" s="127" t="s">
        <v>18312</v>
      </c>
      <c r="C14047" s="128">
        <v>18233.25</v>
      </c>
    </row>
    <row r="14048" spans="1:3" ht="15" x14ac:dyDescent="0.25">
      <c r="A14048" s="123" t="s">
        <v>13777</v>
      </c>
      <c r="B14048" s="127" t="s">
        <v>18313</v>
      </c>
      <c r="C14048" s="128">
        <v>35798.06</v>
      </c>
    </row>
    <row r="14049" spans="1:3" ht="15" x14ac:dyDescent="0.25">
      <c r="A14049" s="123" t="s">
        <v>13777</v>
      </c>
      <c r="B14049" s="127" t="s">
        <v>18314</v>
      </c>
      <c r="C14049" s="128">
        <v>11528.75</v>
      </c>
    </row>
    <row r="14050" spans="1:3" ht="15" x14ac:dyDescent="0.25">
      <c r="A14050" s="123" t="s">
        <v>13777</v>
      </c>
      <c r="B14050" s="127" t="s">
        <v>18315</v>
      </c>
      <c r="C14050" s="128">
        <v>7475</v>
      </c>
    </row>
    <row r="14051" spans="1:3" ht="15" x14ac:dyDescent="0.25">
      <c r="A14051" s="123" t="s">
        <v>13777</v>
      </c>
      <c r="B14051" s="127" t="s">
        <v>18316</v>
      </c>
      <c r="C14051" s="128">
        <v>11500</v>
      </c>
    </row>
    <row r="14052" spans="1:3" ht="15" x14ac:dyDescent="0.25">
      <c r="A14052" s="123" t="s">
        <v>13777</v>
      </c>
      <c r="B14052" s="127" t="s">
        <v>18317</v>
      </c>
      <c r="C14052" s="128">
        <v>11500</v>
      </c>
    </row>
    <row r="14053" spans="1:3" ht="15" x14ac:dyDescent="0.25">
      <c r="A14053" s="123" t="s">
        <v>13777</v>
      </c>
      <c r="B14053" s="127" t="s">
        <v>18318</v>
      </c>
      <c r="C14053" s="128">
        <v>32609.4</v>
      </c>
    </row>
    <row r="14054" spans="1:3" ht="15" x14ac:dyDescent="0.25">
      <c r="A14054" s="123" t="s">
        <v>13777</v>
      </c>
      <c r="B14054" s="127" t="s">
        <v>18319</v>
      </c>
      <c r="C14054" s="128">
        <v>18233.25</v>
      </c>
    </row>
    <row r="14055" spans="1:3" ht="15" x14ac:dyDescent="0.25">
      <c r="A14055" s="123" t="s">
        <v>13777</v>
      </c>
      <c r="B14055" s="127" t="s">
        <v>18320</v>
      </c>
      <c r="C14055" s="128">
        <v>11528.75</v>
      </c>
    </row>
    <row r="14056" spans="1:3" ht="15" x14ac:dyDescent="0.25">
      <c r="A14056" s="123" t="s">
        <v>13777</v>
      </c>
      <c r="B14056" s="127" t="s">
        <v>18321</v>
      </c>
      <c r="C14056" s="128">
        <v>35798.06</v>
      </c>
    </row>
    <row r="14057" spans="1:3" ht="15" x14ac:dyDescent="0.25">
      <c r="A14057" s="123" t="s">
        <v>13777</v>
      </c>
      <c r="B14057" s="127" t="s">
        <v>18322</v>
      </c>
      <c r="C14057" s="128">
        <v>11528.75</v>
      </c>
    </row>
    <row r="14058" spans="1:3" ht="15" x14ac:dyDescent="0.25">
      <c r="A14058" s="123" t="s">
        <v>13777</v>
      </c>
      <c r="B14058" s="127" t="s">
        <v>18323</v>
      </c>
      <c r="C14058" s="128">
        <v>25984.25</v>
      </c>
    </row>
    <row r="14059" spans="1:3" ht="15" x14ac:dyDescent="0.25">
      <c r="A14059" s="123" t="s">
        <v>13777</v>
      </c>
      <c r="B14059" s="127" t="s">
        <v>18324</v>
      </c>
      <c r="C14059" s="128">
        <v>9775</v>
      </c>
    </row>
    <row r="14060" spans="1:3" ht="15" x14ac:dyDescent="0.25">
      <c r="A14060" s="123" t="s">
        <v>13777</v>
      </c>
      <c r="B14060" s="127" t="s">
        <v>18325</v>
      </c>
      <c r="C14060" s="128">
        <v>24150</v>
      </c>
    </row>
    <row r="14061" spans="1:3" ht="15" x14ac:dyDescent="0.25">
      <c r="A14061" s="123" t="s">
        <v>13777</v>
      </c>
      <c r="B14061" s="127" t="s">
        <v>18326</v>
      </c>
      <c r="C14061" s="128">
        <v>30638.3</v>
      </c>
    </row>
    <row r="14062" spans="1:3" ht="15" x14ac:dyDescent="0.25">
      <c r="A14062" s="123" t="s">
        <v>13777</v>
      </c>
      <c r="B14062" s="127" t="s">
        <v>18327</v>
      </c>
      <c r="C14062" s="128">
        <v>35798.06</v>
      </c>
    </row>
    <row r="14063" spans="1:3" ht="15" x14ac:dyDescent="0.25">
      <c r="A14063" s="123" t="s">
        <v>13777</v>
      </c>
      <c r="B14063" s="127" t="s">
        <v>18328</v>
      </c>
      <c r="C14063" s="128">
        <v>8625</v>
      </c>
    </row>
    <row r="14064" spans="1:3" ht="15" x14ac:dyDescent="0.25">
      <c r="A14064" s="123" t="s">
        <v>13777</v>
      </c>
      <c r="B14064" s="127" t="s">
        <v>18329</v>
      </c>
      <c r="C14064" s="128">
        <v>11528.75</v>
      </c>
    </row>
    <row r="14065" spans="1:3" ht="15" x14ac:dyDescent="0.25">
      <c r="A14065" s="123" t="s">
        <v>13777</v>
      </c>
      <c r="B14065" s="127" t="s">
        <v>18330</v>
      </c>
      <c r="C14065" s="128">
        <v>39368.81</v>
      </c>
    </row>
    <row r="14066" spans="1:3" ht="15" x14ac:dyDescent="0.25">
      <c r="A14066" s="123" t="s">
        <v>13777</v>
      </c>
      <c r="B14066" s="127" t="s">
        <v>18331</v>
      </c>
      <c r="C14066" s="128">
        <v>22321.5</v>
      </c>
    </row>
    <row r="14067" spans="1:3" ht="15" x14ac:dyDescent="0.25">
      <c r="A14067" s="123" t="s">
        <v>13777</v>
      </c>
      <c r="B14067" s="127" t="s">
        <v>18332</v>
      </c>
      <c r="C14067" s="128">
        <v>30638.3</v>
      </c>
    </row>
    <row r="14068" spans="1:3" ht="15" x14ac:dyDescent="0.25">
      <c r="A14068" s="123" t="s">
        <v>13777</v>
      </c>
      <c r="B14068" s="127" t="s">
        <v>18333</v>
      </c>
      <c r="C14068" s="128">
        <v>16220.75</v>
      </c>
    </row>
    <row r="14069" spans="1:3" ht="15" x14ac:dyDescent="0.25">
      <c r="A14069" s="123" t="s">
        <v>13777</v>
      </c>
      <c r="B14069" s="127" t="s">
        <v>18334</v>
      </c>
      <c r="C14069" s="128">
        <v>11500</v>
      </c>
    </row>
    <row r="14070" spans="1:3" ht="15" x14ac:dyDescent="0.25">
      <c r="A14070" s="123" t="s">
        <v>13777</v>
      </c>
      <c r="B14070" s="127" t="s">
        <v>18335</v>
      </c>
      <c r="C14070" s="128">
        <v>35798.06</v>
      </c>
    </row>
    <row r="14071" spans="1:3" ht="15" x14ac:dyDescent="0.25">
      <c r="A14071" s="123" t="s">
        <v>13777</v>
      </c>
      <c r="B14071" s="127" t="s">
        <v>18336</v>
      </c>
      <c r="C14071" s="128">
        <v>17025.75</v>
      </c>
    </row>
    <row r="14072" spans="1:3" ht="15" x14ac:dyDescent="0.25">
      <c r="A14072" s="123" t="s">
        <v>13777</v>
      </c>
      <c r="B14072" s="127" t="s">
        <v>18337</v>
      </c>
      <c r="C14072" s="128">
        <v>11500</v>
      </c>
    </row>
    <row r="14073" spans="1:3" ht="15" x14ac:dyDescent="0.25">
      <c r="A14073" s="123" t="s">
        <v>13777</v>
      </c>
      <c r="B14073" s="127" t="s">
        <v>18338</v>
      </c>
      <c r="C14073" s="128">
        <v>8050</v>
      </c>
    </row>
    <row r="14074" spans="1:3" ht="15" x14ac:dyDescent="0.25">
      <c r="A14074" s="123" t="s">
        <v>13777</v>
      </c>
      <c r="B14074" s="127" t="s">
        <v>18339</v>
      </c>
      <c r="C14074" s="128">
        <v>22321.5</v>
      </c>
    </row>
    <row r="14075" spans="1:3" ht="15" x14ac:dyDescent="0.25">
      <c r="A14075" s="123" t="s">
        <v>13777</v>
      </c>
      <c r="B14075" s="127" t="s">
        <v>18340</v>
      </c>
      <c r="C14075" s="128">
        <v>30638.3</v>
      </c>
    </row>
    <row r="14076" spans="1:3" ht="15" x14ac:dyDescent="0.25">
      <c r="A14076" s="123" t="s">
        <v>13777</v>
      </c>
      <c r="B14076" s="127" t="s">
        <v>18341</v>
      </c>
      <c r="C14076" s="128">
        <v>20136.5</v>
      </c>
    </row>
    <row r="14077" spans="1:3" ht="15" x14ac:dyDescent="0.25">
      <c r="A14077" s="123" t="s">
        <v>13777</v>
      </c>
      <c r="B14077" s="127" t="s">
        <v>18342</v>
      </c>
      <c r="C14077" s="128">
        <v>20136.5</v>
      </c>
    </row>
    <row r="14078" spans="1:3" ht="15" x14ac:dyDescent="0.25">
      <c r="A14078" s="123" t="s">
        <v>13777</v>
      </c>
      <c r="B14078" s="127" t="s">
        <v>18343</v>
      </c>
      <c r="C14078" s="128">
        <v>35798.06</v>
      </c>
    </row>
    <row r="14079" spans="1:3" ht="15" x14ac:dyDescent="0.25">
      <c r="A14079" s="123" t="s">
        <v>13777</v>
      </c>
      <c r="B14079" s="127" t="s">
        <v>18344</v>
      </c>
      <c r="C14079" s="128">
        <v>11500</v>
      </c>
    </row>
    <row r="14080" spans="1:3" ht="15" x14ac:dyDescent="0.25">
      <c r="A14080" s="123" t="s">
        <v>13777</v>
      </c>
      <c r="B14080" s="127" t="s">
        <v>18345</v>
      </c>
      <c r="C14080" s="128">
        <v>17025.75</v>
      </c>
    </row>
    <row r="14081" spans="1:3" ht="15" x14ac:dyDescent="0.25">
      <c r="A14081" s="123" t="s">
        <v>13777</v>
      </c>
      <c r="B14081" s="127" t="s">
        <v>18346</v>
      </c>
      <c r="C14081" s="128">
        <v>11528.75</v>
      </c>
    </row>
    <row r="14082" spans="1:3" ht="15" x14ac:dyDescent="0.25">
      <c r="A14082" s="123" t="s">
        <v>13777</v>
      </c>
      <c r="B14082" s="127" t="s">
        <v>18347</v>
      </c>
      <c r="C14082" s="128">
        <v>39368.81</v>
      </c>
    </row>
    <row r="14083" spans="1:3" ht="15" x14ac:dyDescent="0.25">
      <c r="A14083" s="123" t="s">
        <v>13777</v>
      </c>
      <c r="B14083" s="127" t="s">
        <v>18348</v>
      </c>
      <c r="C14083" s="128">
        <v>14915.5</v>
      </c>
    </row>
    <row r="14084" spans="1:3" ht="15" x14ac:dyDescent="0.25">
      <c r="A14084" s="123" t="s">
        <v>13777</v>
      </c>
      <c r="B14084" s="127" t="s">
        <v>18349</v>
      </c>
      <c r="C14084" s="128">
        <v>30638.3</v>
      </c>
    </row>
    <row r="14085" spans="1:3" ht="15" x14ac:dyDescent="0.25">
      <c r="A14085" s="123" t="s">
        <v>13777</v>
      </c>
      <c r="B14085" s="127" t="s">
        <v>18350</v>
      </c>
      <c r="C14085" s="128">
        <v>17250</v>
      </c>
    </row>
    <row r="14086" spans="1:3" ht="15" x14ac:dyDescent="0.25">
      <c r="A14086" s="123" t="s">
        <v>13777</v>
      </c>
      <c r="B14086" s="127" t="s">
        <v>18351</v>
      </c>
      <c r="C14086" s="128">
        <v>8625</v>
      </c>
    </row>
    <row r="14087" spans="1:3" ht="15" x14ac:dyDescent="0.25">
      <c r="A14087" s="123" t="s">
        <v>13777</v>
      </c>
      <c r="B14087" s="127" t="s">
        <v>18352</v>
      </c>
      <c r="C14087" s="128">
        <v>26254.5</v>
      </c>
    </row>
    <row r="14088" spans="1:3" ht="15" x14ac:dyDescent="0.25">
      <c r="A14088" s="123" t="s">
        <v>13777</v>
      </c>
      <c r="B14088" s="127" t="s">
        <v>18353</v>
      </c>
      <c r="C14088" s="128">
        <v>11500</v>
      </c>
    </row>
    <row r="14089" spans="1:3" ht="15" x14ac:dyDescent="0.25">
      <c r="A14089" s="123" t="s">
        <v>13777</v>
      </c>
      <c r="B14089" s="127" t="s">
        <v>18354</v>
      </c>
      <c r="C14089" s="128">
        <v>11500</v>
      </c>
    </row>
    <row r="14090" spans="1:3" ht="15" x14ac:dyDescent="0.25">
      <c r="A14090" s="123" t="s">
        <v>13777</v>
      </c>
      <c r="B14090" s="127" t="s">
        <v>18355</v>
      </c>
      <c r="C14090" s="128">
        <v>11528.75</v>
      </c>
    </row>
    <row r="14091" spans="1:3" ht="15" x14ac:dyDescent="0.25">
      <c r="A14091" s="123" t="s">
        <v>13777</v>
      </c>
      <c r="B14091" s="127" t="s">
        <v>18356</v>
      </c>
      <c r="C14091" s="128">
        <v>11500</v>
      </c>
    </row>
    <row r="14092" spans="1:3" ht="15" x14ac:dyDescent="0.25">
      <c r="A14092" s="123" t="s">
        <v>13777</v>
      </c>
      <c r="B14092" s="127" t="s">
        <v>18357</v>
      </c>
      <c r="C14092" s="128">
        <v>37791.879999999997</v>
      </c>
    </row>
    <row r="14093" spans="1:3" ht="15" x14ac:dyDescent="0.25">
      <c r="A14093" s="123" t="s">
        <v>13777</v>
      </c>
      <c r="B14093" s="127" t="s">
        <v>18358</v>
      </c>
      <c r="C14093" s="128">
        <v>35798.06</v>
      </c>
    </row>
    <row r="14094" spans="1:3" ht="15" x14ac:dyDescent="0.25">
      <c r="A14094" s="123" t="s">
        <v>13777</v>
      </c>
      <c r="B14094" s="127" t="s">
        <v>18359</v>
      </c>
      <c r="C14094" s="128">
        <v>8050</v>
      </c>
    </row>
    <row r="14095" spans="1:3" ht="15" x14ac:dyDescent="0.25">
      <c r="A14095" s="123" t="s">
        <v>13777</v>
      </c>
      <c r="B14095" s="127" t="s">
        <v>18360</v>
      </c>
      <c r="C14095" s="128">
        <v>17025.75</v>
      </c>
    </row>
    <row r="14096" spans="1:3" ht="15" x14ac:dyDescent="0.25">
      <c r="A14096" s="123" t="s">
        <v>13777</v>
      </c>
      <c r="B14096" s="127" t="s">
        <v>18361</v>
      </c>
      <c r="C14096" s="128">
        <v>11528.75</v>
      </c>
    </row>
    <row r="14097" spans="1:3" ht="15" x14ac:dyDescent="0.25">
      <c r="A14097" s="123" t="s">
        <v>13777</v>
      </c>
      <c r="B14097" s="127" t="s">
        <v>18362</v>
      </c>
      <c r="C14097" s="128">
        <v>11500</v>
      </c>
    </row>
    <row r="14098" spans="1:3" ht="15" x14ac:dyDescent="0.25">
      <c r="A14098" s="123" t="s">
        <v>13777</v>
      </c>
      <c r="B14098" s="127" t="s">
        <v>18363</v>
      </c>
      <c r="C14098" s="128">
        <v>23460</v>
      </c>
    </row>
    <row r="14099" spans="1:3" ht="15" x14ac:dyDescent="0.25">
      <c r="A14099" s="123" t="s">
        <v>13777</v>
      </c>
      <c r="B14099" s="127" t="s">
        <v>18364</v>
      </c>
      <c r="C14099" s="128">
        <v>20136.5</v>
      </c>
    </row>
    <row r="14100" spans="1:3" ht="15" x14ac:dyDescent="0.25">
      <c r="A14100" s="123" t="s">
        <v>13777</v>
      </c>
      <c r="B14100" s="127" t="s">
        <v>18365</v>
      </c>
      <c r="C14100" s="128">
        <v>8625</v>
      </c>
    </row>
    <row r="14101" spans="1:3" ht="15" x14ac:dyDescent="0.25">
      <c r="A14101" s="123" t="s">
        <v>13777</v>
      </c>
      <c r="B14101" s="127" t="s">
        <v>18366</v>
      </c>
      <c r="C14101" s="128">
        <v>11500</v>
      </c>
    </row>
    <row r="14102" spans="1:3" ht="15" x14ac:dyDescent="0.25">
      <c r="A14102" s="123" t="s">
        <v>13777</v>
      </c>
      <c r="B14102" s="127" t="s">
        <v>18367</v>
      </c>
      <c r="C14102" s="128">
        <v>11500</v>
      </c>
    </row>
    <row r="14103" spans="1:3" ht="15" x14ac:dyDescent="0.25">
      <c r="A14103" s="123" t="s">
        <v>13777</v>
      </c>
      <c r="B14103" s="127" t="s">
        <v>18368</v>
      </c>
      <c r="C14103" s="128">
        <v>20136.5</v>
      </c>
    </row>
    <row r="14104" spans="1:3" ht="15" x14ac:dyDescent="0.25">
      <c r="A14104" s="123" t="s">
        <v>13777</v>
      </c>
      <c r="B14104" s="127" t="s">
        <v>18369</v>
      </c>
      <c r="C14104" s="128">
        <v>35798.06</v>
      </c>
    </row>
    <row r="14105" spans="1:3" ht="15" x14ac:dyDescent="0.25">
      <c r="A14105" s="123" t="s">
        <v>13777</v>
      </c>
      <c r="B14105" s="127" t="s">
        <v>18370</v>
      </c>
      <c r="C14105" s="128">
        <v>11500</v>
      </c>
    </row>
    <row r="14106" spans="1:3" ht="15" x14ac:dyDescent="0.25">
      <c r="A14106" s="123" t="s">
        <v>13777</v>
      </c>
      <c r="B14106" s="127" t="s">
        <v>18371</v>
      </c>
      <c r="C14106" s="128">
        <v>37791.879999999997</v>
      </c>
    </row>
    <row r="14107" spans="1:3" ht="15" x14ac:dyDescent="0.25">
      <c r="A14107" s="123" t="s">
        <v>13777</v>
      </c>
      <c r="B14107" s="127" t="s">
        <v>18372</v>
      </c>
      <c r="C14107" s="128">
        <v>30638.3</v>
      </c>
    </row>
    <row r="14108" spans="1:3" ht="15" x14ac:dyDescent="0.25">
      <c r="A14108" s="123" t="s">
        <v>13777</v>
      </c>
      <c r="B14108" s="127" t="s">
        <v>18373</v>
      </c>
      <c r="C14108" s="128">
        <v>35798.06</v>
      </c>
    </row>
    <row r="14109" spans="1:3" ht="15" x14ac:dyDescent="0.25">
      <c r="A14109" s="123" t="s">
        <v>13777</v>
      </c>
      <c r="B14109" s="127" t="s">
        <v>18374</v>
      </c>
      <c r="C14109" s="128">
        <v>22149</v>
      </c>
    </row>
    <row r="14110" spans="1:3" ht="15" x14ac:dyDescent="0.25">
      <c r="A14110" s="123" t="s">
        <v>13777</v>
      </c>
      <c r="B14110" s="127" t="s">
        <v>18375</v>
      </c>
      <c r="C14110" s="128">
        <v>11528.75</v>
      </c>
    </row>
    <row r="14111" spans="1:3" ht="15" x14ac:dyDescent="0.25">
      <c r="A14111" s="123" t="s">
        <v>13777</v>
      </c>
      <c r="B14111" s="127" t="s">
        <v>18376</v>
      </c>
      <c r="C14111" s="128">
        <v>34840.69</v>
      </c>
    </row>
    <row r="14112" spans="1:3" ht="15" x14ac:dyDescent="0.25">
      <c r="A14112" s="123" t="s">
        <v>13777</v>
      </c>
      <c r="B14112" s="127" t="s">
        <v>18377</v>
      </c>
      <c r="C14112" s="128">
        <v>8625</v>
      </c>
    </row>
    <row r="14113" spans="1:3" ht="15" x14ac:dyDescent="0.25">
      <c r="A14113" s="123" t="s">
        <v>13777</v>
      </c>
      <c r="B14113" s="127" t="s">
        <v>18378</v>
      </c>
      <c r="C14113" s="128">
        <v>30590</v>
      </c>
    </row>
    <row r="14114" spans="1:3" ht="15" x14ac:dyDescent="0.25">
      <c r="A14114" s="123" t="s">
        <v>13777</v>
      </c>
      <c r="B14114" s="127" t="s">
        <v>18379</v>
      </c>
      <c r="C14114" s="128">
        <v>11500</v>
      </c>
    </row>
    <row r="14115" spans="1:3" ht="15" x14ac:dyDescent="0.25">
      <c r="A14115" s="123" t="s">
        <v>13777</v>
      </c>
      <c r="B14115" s="127" t="s">
        <v>18380</v>
      </c>
      <c r="C14115" s="128">
        <v>30590</v>
      </c>
    </row>
    <row r="14116" spans="1:3" ht="15" x14ac:dyDescent="0.25">
      <c r="A14116" s="123" t="s">
        <v>13777</v>
      </c>
      <c r="B14116" s="127" t="s">
        <v>18381</v>
      </c>
      <c r="C14116" s="128">
        <v>9775</v>
      </c>
    </row>
    <row r="14117" spans="1:3" ht="15" x14ac:dyDescent="0.25">
      <c r="A14117" s="123" t="s">
        <v>13777</v>
      </c>
      <c r="B14117" s="127" t="s">
        <v>18382</v>
      </c>
      <c r="C14117" s="128">
        <v>11500</v>
      </c>
    </row>
    <row r="14118" spans="1:3" ht="15" x14ac:dyDescent="0.25">
      <c r="A14118" s="123" t="s">
        <v>13777</v>
      </c>
      <c r="B14118" s="127" t="s">
        <v>18383</v>
      </c>
      <c r="C14118" s="128">
        <v>35798.06</v>
      </c>
    </row>
    <row r="14119" spans="1:3" ht="15" x14ac:dyDescent="0.25">
      <c r="A14119" s="123" t="s">
        <v>13777</v>
      </c>
      <c r="B14119" s="127" t="s">
        <v>18384</v>
      </c>
      <c r="C14119" s="128">
        <v>37791.879999999997</v>
      </c>
    </row>
    <row r="14120" spans="1:3" ht="15" x14ac:dyDescent="0.25">
      <c r="A14120" s="123" t="s">
        <v>13777</v>
      </c>
      <c r="B14120" s="127" t="s">
        <v>18385</v>
      </c>
      <c r="C14120" s="128">
        <v>8625</v>
      </c>
    </row>
    <row r="14121" spans="1:3" ht="15" x14ac:dyDescent="0.25">
      <c r="A14121" s="123" t="s">
        <v>13777</v>
      </c>
      <c r="B14121" s="127" t="s">
        <v>18386</v>
      </c>
      <c r="C14121" s="128">
        <v>9775</v>
      </c>
    </row>
    <row r="14122" spans="1:3" ht="15" x14ac:dyDescent="0.25">
      <c r="A14122" s="123" t="s">
        <v>13777</v>
      </c>
      <c r="B14122" s="127" t="s">
        <v>18387</v>
      </c>
      <c r="C14122" s="128">
        <v>20136.5</v>
      </c>
    </row>
    <row r="14123" spans="1:3" ht="15" x14ac:dyDescent="0.25">
      <c r="A14123" s="123" t="s">
        <v>13777</v>
      </c>
      <c r="B14123" s="127" t="s">
        <v>18388</v>
      </c>
      <c r="C14123" s="128">
        <v>9775</v>
      </c>
    </row>
    <row r="14124" spans="1:3" ht="15" x14ac:dyDescent="0.25">
      <c r="A14124" s="123" t="s">
        <v>13777</v>
      </c>
      <c r="B14124" s="127" t="s">
        <v>18389</v>
      </c>
      <c r="C14124" s="128">
        <v>27707.81</v>
      </c>
    </row>
    <row r="14125" spans="1:3" ht="15" x14ac:dyDescent="0.25">
      <c r="A14125" s="123" t="s">
        <v>13777</v>
      </c>
      <c r="B14125" s="127" t="s">
        <v>18390</v>
      </c>
      <c r="C14125" s="128">
        <v>20136.5</v>
      </c>
    </row>
    <row r="14126" spans="1:3" ht="15" x14ac:dyDescent="0.25">
      <c r="A14126" s="123" t="s">
        <v>13777</v>
      </c>
      <c r="B14126" s="127" t="s">
        <v>18391</v>
      </c>
      <c r="C14126" s="128">
        <v>20136.5</v>
      </c>
    </row>
    <row r="14127" spans="1:3" ht="15" x14ac:dyDescent="0.25">
      <c r="A14127" s="123" t="s">
        <v>13777</v>
      </c>
      <c r="B14127" s="127" t="s">
        <v>18392</v>
      </c>
      <c r="C14127" s="128">
        <v>20136.5</v>
      </c>
    </row>
    <row r="14128" spans="1:3" ht="15" x14ac:dyDescent="0.25">
      <c r="A14128" s="123" t="s">
        <v>13777</v>
      </c>
      <c r="B14128" s="127" t="s">
        <v>18393</v>
      </c>
      <c r="C14128" s="128">
        <v>9775</v>
      </c>
    </row>
    <row r="14129" spans="1:3" ht="15" x14ac:dyDescent="0.25">
      <c r="A14129" s="123" t="s">
        <v>13777</v>
      </c>
      <c r="B14129" s="127" t="s">
        <v>18394</v>
      </c>
      <c r="C14129" s="128">
        <v>9775</v>
      </c>
    </row>
    <row r="14130" spans="1:3" ht="15" x14ac:dyDescent="0.25">
      <c r="A14130" s="123" t="s">
        <v>13777</v>
      </c>
      <c r="B14130" s="127" t="s">
        <v>18395</v>
      </c>
      <c r="C14130" s="128">
        <v>9775</v>
      </c>
    </row>
    <row r="14131" spans="1:3" ht="15" x14ac:dyDescent="0.25">
      <c r="A14131" s="123" t="s">
        <v>13777</v>
      </c>
      <c r="B14131" s="127" t="s">
        <v>18396</v>
      </c>
      <c r="C14131" s="128">
        <v>17176.689999999999</v>
      </c>
    </row>
    <row r="14132" spans="1:3" ht="15" x14ac:dyDescent="0.25">
      <c r="A14132" s="123" t="s">
        <v>13777</v>
      </c>
      <c r="B14132" s="127" t="s">
        <v>18397</v>
      </c>
      <c r="C14132" s="128">
        <v>9246</v>
      </c>
    </row>
    <row r="14133" spans="1:3" ht="15" x14ac:dyDescent="0.25">
      <c r="A14133" s="123" t="s">
        <v>13777</v>
      </c>
      <c r="B14133" s="127" t="s">
        <v>18398</v>
      </c>
      <c r="C14133" s="128">
        <v>32004.5</v>
      </c>
    </row>
    <row r="14134" spans="1:3" ht="15" x14ac:dyDescent="0.25">
      <c r="A14134" s="123" t="s">
        <v>13777</v>
      </c>
      <c r="B14134" s="127" t="s">
        <v>18399</v>
      </c>
      <c r="C14134" s="128">
        <v>32004.5</v>
      </c>
    </row>
    <row r="14135" spans="1:3" ht="15" x14ac:dyDescent="0.25">
      <c r="A14135" s="123" t="s">
        <v>13777</v>
      </c>
      <c r="B14135" s="127" t="s">
        <v>18400</v>
      </c>
      <c r="C14135" s="128">
        <v>32004.5</v>
      </c>
    </row>
    <row r="14136" spans="1:3" ht="15" x14ac:dyDescent="0.25">
      <c r="A14136" s="123" t="s">
        <v>13777</v>
      </c>
      <c r="B14136" s="127" t="s">
        <v>18401</v>
      </c>
      <c r="C14136" s="128">
        <v>28088.75</v>
      </c>
    </row>
    <row r="14137" spans="1:3" ht="15" x14ac:dyDescent="0.25">
      <c r="A14137" s="123" t="s">
        <v>13777</v>
      </c>
      <c r="B14137" s="127" t="s">
        <v>18402</v>
      </c>
      <c r="C14137" s="128">
        <v>32004.5</v>
      </c>
    </row>
    <row r="14138" spans="1:3" ht="15" x14ac:dyDescent="0.25">
      <c r="A14138" s="123" t="s">
        <v>13777</v>
      </c>
      <c r="B14138" s="127" t="s">
        <v>18403</v>
      </c>
      <c r="C14138" s="128">
        <v>12880</v>
      </c>
    </row>
    <row r="14139" spans="1:3" ht="15" x14ac:dyDescent="0.25">
      <c r="A14139" s="123" t="s">
        <v>13777</v>
      </c>
      <c r="B14139" s="127" t="s">
        <v>18404</v>
      </c>
      <c r="C14139" s="128">
        <v>11500</v>
      </c>
    </row>
    <row r="14140" spans="1:3" ht="15" x14ac:dyDescent="0.25">
      <c r="A14140" s="123" t="s">
        <v>13777</v>
      </c>
      <c r="B14140" s="127" t="s">
        <v>18405</v>
      </c>
      <c r="C14140" s="128">
        <v>7549.75</v>
      </c>
    </row>
    <row r="14141" spans="1:3" ht="15" x14ac:dyDescent="0.25">
      <c r="A14141" s="123" t="s">
        <v>13777</v>
      </c>
      <c r="B14141" s="127" t="s">
        <v>18406</v>
      </c>
      <c r="C14141" s="128">
        <v>9775</v>
      </c>
    </row>
    <row r="14142" spans="1:3" ht="15" x14ac:dyDescent="0.25">
      <c r="A14142" s="123" t="s">
        <v>13777</v>
      </c>
      <c r="B14142" s="127" t="s">
        <v>18407</v>
      </c>
      <c r="C14142" s="128">
        <v>11500</v>
      </c>
    </row>
    <row r="14143" spans="1:3" ht="15" x14ac:dyDescent="0.25">
      <c r="A14143" s="123" t="s">
        <v>13777</v>
      </c>
      <c r="B14143" s="127" t="s">
        <v>18408</v>
      </c>
      <c r="C14143" s="128">
        <v>11500</v>
      </c>
    </row>
    <row r="14144" spans="1:3" ht="15" x14ac:dyDescent="0.25">
      <c r="A14144" s="123" t="s">
        <v>13777</v>
      </c>
      <c r="B14144" s="127" t="s">
        <v>18409</v>
      </c>
      <c r="C14144" s="128">
        <v>8701.4750000000004</v>
      </c>
    </row>
    <row r="14145" spans="1:3" ht="15" x14ac:dyDescent="0.25">
      <c r="A14145" s="123" t="s">
        <v>13777</v>
      </c>
      <c r="B14145" s="127" t="s">
        <v>18410</v>
      </c>
      <c r="C14145" s="128">
        <v>45919.5</v>
      </c>
    </row>
    <row r="14146" spans="1:3" ht="15" x14ac:dyDescent="0.25">
      <c r="A14146" s="123" t="s">
        <v>13777</v>
      </c>
      <c r="B14146" s="127" t="s">
        <v>18411</v>
      </c>
      <c r="C14146" s="128">
        <v>21852.880000000001</v>
      </c>
    </row>
    <row r="14147" spans="1:3" ht="15" x14ac:dyDescent="0.25">
      <c r="A14147" s="123" t="s">
        <v>13777</v>
      </c>
      <c r="B14147" s="127" t="s">
        <v>18412</v>
      </c>
      <c r="C14147" s="128">
        <v>7549.75</v>
      </c>
    </row>
    <row r="14148" spans="1:3" ht="15" x14ac:dyDescent="0.25">
      <c r="A14148" s="123" t="s">
        <v>13777</v>
      </c>
      <c r="B14148" s="127" t="s">
        <v>18413</v>
      </c>
      <c r="C14148" s="128">
        <v>31873.69</v>
      </c>
    </row>
    <row r="14149" spans="1:3" ht="15" x14ac:dyDescent="0.25">
      <c r="A14149" s="123" t="s">
        <v>13777</v>
      </c>
      <c r="B14149" s="127" t="s">
        <v>18414</v>
      </c>
      <c r="C14149" s="128">
        <v>21275</v>
      </c>
    </row>
    <row r="14150" spans="1:3" ht="15" x14ac:dyDescent="0.25">
      <c r="A14150" s="123" t="s">
        <v>13777</v>
      </c>
      <c r="B14150" s="127" t="s">
        <v>18415</v>
      </c>
      <c r="C14150" s="128">
        <v>8625</v>
      </c>
    </row>
    <row r="14151" spans="1:3" ht="15" x14ac:dyDescent="0.25">
      <c r="A14151" s="123" t="s">
        <v>13777</v>
      </c>
      <c r="B14151" s="127" t="s">
        <v>18416</v>
      </c>
      <c r="C14151" s="128">
        <v>24811.25</v>
      </c>
    </row>
    <row r="14152" spans="1:3" ht="15" x14ac:dyDescent="0.25">
      <c r="A14152" s="123" t="s">
        <v>13777</v>
      </c>
      <c r="B14152" s="127" t="s">
        <v>18417</v>
      </c>
      <c r="C14152" s="128">
        <v>9200</v>
      </c>
    </row>
    <row r="14153" spans="1:3" ht="15" x14ac:dyDescent="0.25">
      <c r="A14153" s="123" t="s">
        <v>13777</v>
      </c>
      <c r="B14153" s="127" t="s">
        <v>18418</v>
      </c>
      <c r="C14153" s="128">
        <v>9200</v>
      </c>
    </row>
    <row r="14154" spans="1:3" ht="15" x14ac:dyDescent="0.25">
      <c r="A14154" s="123" t="s">
        <v>13777</v>
      </c>
      <c r="B14154" s="127" t="s">
        <v>18419</v>
      </c>
      <c r="C14154" s="128">
        <v>9200</v>
      </c>
    </row>
    <row r="14155" spans="1:3" ht="15" x14ac:dyDescent="0.25">
      <c r="A14155" s="123" t="s">
        <v>13777</v>
      </c>
      <c r="B14155" s="127" t="s">
        <v>18420</v>
      </c>
      <c r="C14155" s="128">
        <v>26007.25</v>
      </c>
    </row>
    <row r="14156" spans="1:3" ht="15" x14ac:dyDescent="0.25">
      <c r="A14156" s="123" t="s">
        <v>13777</v>
      </c>
      <c r="B14156" s="127" t="s">
        <v>18421</v>
      </c>
      <c r="C14156" s="128">
        <v>7549.75</v>
      </c>
    </row>
    <row r="14157" spans="1:3" ht="15" x14ac:dyDescent="0.25">
      <c r="A14157" s="123" t="s">
        <v>13777</v>
      </c>
      <c r="B14157" s="127" t="s">
        <v>18422</v>
      </c>
      <c r="C14157" s="128">
        <v>49654.13</v>
      </c>
    </row>
    <row r="14158" spans="1:3" ht="15" x14ac:dyDescent="0.25">
      <c r="A14158" s="123" t="s">
        <v>13777</v>
      </c>
      <c r="B14158" s="127" t="s">
        <v>18423</v>
      </c>
      <c r="C14158" s="128">
        <v>7452</v>
      </c>
    </row>
    <row r="14159" spans="1:3" ht="15" x14ac:dyDescent="0.25">
      <c r="A14159" s="123" t="s">
        <v>13777</v>
      </c>
      <c r="B14159" s="127" t="s">
        <v>18424</v>
      </c>
      <c r="C14159" s="128">
        <v>4864.5</v>
      </c>
    </row>
    <row r="14160" spans="1:3" ht="15" x14ac:dyDescent="0.25">
      <c r="A14160" s="123" t="s">
        <v>13777</v>
      </c>
      <c r="B14160" s="127" t="s">
        <v>18425</v>
      </c>
      <c r="C14160" s="128">
        <v>9141.98</v>
      </c>
    </row>
    <row r="14161" spans="1:3" ht="15" x14ac:dyDescent="0.25">
      <c r="A14161" s="123" t="s">
        <v>13777</v>
      </c>
      <c r="B14161" s="127" t="s">
        <v>18426</v>
      </c>
      <c r="C14161" s="128">
        <v>8625</v>
      </c>
    </row>
    <row r="14162" spans="1:3" ht="15" x14ac:dyDescent="0.25">
      <c r="A14162" s="123" t="s">
        <v>13777</v>
      </c>
      <c r="B14162" s="127" t="s">
        <v>18427</v>
      </c>
      <c r="C14162" s="128">
        <v>5821.88</v>
      </c>
    </row>
    <row r="14163" spans="1:3" ht="15" x14ac:dyDescent="0.25">
      <c r="A14163" s="123" t="s">
        <v>13777</v>
      </c>
      <c r="B14163" s="127" t="s">
        <v>18428</v>
      </c>
      <c r="C14163" s="128">
        <v>5821.88</v>
      </c>
    </row>
    <row r="14164" spans="1:3" ht="15" x14ac:dyDescent="0.25">
      <c r="A14164" s="123" t="s">
        <v>13777</v>
      </c>
      <c r="B14164" s="127" t="s">
        <v>18429</v>
      </c>
      <c r="C14164" s="128">
        <v>9368.19</v>
      </c>
    </row>
    <row r="14165" spans="1:3" ht="15" x14ac:dyDescent="0.25">
      <c r="A14165" s="123" t="s">
        <v>13777</v>
      </c>
      <c r="B14165" s="127" t="s">
        <v>18430</v>
      </c>
      <c r="C14165" s="128">
        <v>8021.25</v>
      </c>
    </row>
    <row r="14166" spans="1:3" ht="15" x14ac:dyDescent="0.25">
      <c r="A14166" s="123" t="s">
        <v>13777</v>
      </c>
      <c r="B14166" s="127" t="s">
        <v>18431</v>
      </c>
      <c r="C14166" s="128">
        <v>11500</v>
      </c>
    </row>
    <row r="14167" spans="1:3" ht="15" x14ac:dyDescent="0.25">
      <c r="A14167" s="123" t="s">
        <v>13777</v>
      </c>
      <c r="B14167" s="127" t="s">
        <v>18432</v>
      </c>
      <c r="C14167" s="128">
        <v>12259.58</v>
      </c>
    </row>
    <row r="14168" spans="1:3" ht="15" x14ac:dyDescent="0.25">
      <c r="A14168" s="123" t="s">
        <v>13777</v>
      </c>
      <c r="B14168" s="127" t="s">
        <v>18433</v>
      </c>
      <c r="C14168" s="128">
        <v>1350</v>
      </c>
    </row>
    <row r="14169" spans="1:3" ht="15" x14ac:dyDescent="0.25">
      <c r="A14169" s="123" t="s">
        <v>13777</v>
      </c>
      <c r="B14169" s="127" t="s">
        <v>18434</v>
      </c>
      <c r="C14169" s="128">
        <v>1350</v>
      </c>
    </row>
    <row r="14170" spans="1:3" ht="15" x14ac:dyDescent="0.25">
      <c r="A14170" s="123" t="s">
        <v>13777</v>
      </c>
      <c r="B14170" s="127" t="s">
        <v>18435</v>
      </c>
      <c r="C14170" s="128">
        <v>1721.25</v>
      </c>
    </row>
    <row r="14171" spans="1:3" ht="15" x14ac:dyDescent="0.25">
      <c r="A14171" s="123" t="s">
        <v>13777</v>
      </c>
      <c r="B14171" s="127" t="s">
        <v>18436</v>
      </c>
      <c r="C14171" s="128">
        <v>1721.25</v>
      </c>
    </row>
    <row r="14172" spans="1:3" ht="15" x14ac:dyDescent="0.25">
      <c r="A14172" s="123" t="s">
        <v>13777</v>
      </c>
      <c r="B14172" s="127" t="s">
        <v>18437</v>
      </c>
      <c r="C14172" s="128">
        <v>1721.25</v>
      </c>
    </row>
    <row r="14173" spans="1:3" ht="15" x14ac:dyDescent="0.25">
      <c r="A14173" s="123" t="s">
        <v>13777</v>
      </c>
      <c r="B14173" s="127" t="s">
        <v>18438</v>
      </c>
      <c r="C14173" s="128">
        <v>5186.5</v>
      </c>
    </row>
    <row r="14174" spans="1:3" ht="15" x14ac:dyDescent="0.25">
      <c r="A14174" s="123" t="s">
        <v>13777</v>
      </c>
      <c r="B14174" s="127" t="s">
        <v>18439</v>
      </c>
      <c r="C14174" s="128">
        <v>1721.25</v>
      </c>
    </row>
    <row r="14175" spans="1:3" ht="15" x14ac:dyDescent="0.25">
      <c r="A14175" s="123" t="s">
        <v>13777</v>
      </c>
      <c r="B14175" s="127" t="s">
        <v>18440</v>
      </c>
      <c r="C14175" s="128">
        <v>1350</v>
      </c>
    </row>
    <row r="14176" spans="1:3" ht="15" x14ac:dyDescent="0.25">
      <c r="A14176" s="123" t="s">
        <v>13777</v>
      </c>
      <c r="B14176" s="127" t="s">
        <v>18441</v>
      </c>
      <c r="C14176" s="128">
        <v>4209</v>
      </c>
    </row>
    <row r="14177" spans="1:3" ht="15" x14ac:dyDescent="0.25">
      <c r="A14177" s="123" t="s">
        <v>13777</v>
      </c>
      <c r="B14177" s="127" t="s">
        <v>18442</v>
      </c>
      <c r="C14177" s="128">
        <v>1350</v>
      </c>
    </row>
    <row r="14178" spans="1:3" ht="15" x14ac:dyDescent="0.25">
      <c r="A14178" s="123" t="s">
        <v>13777</v>
      </c>
      <c r="B14178" s="127" t="s">
        <v>18443</v>
      </c>
      <c r="C14178" s="128">
        <v>2025</v>
      </c>
    </row>
    <row r="14179" spans="1:3" ht="15" x14ac:dyDescent="0.25">
      <c r="A14179" s="123" t="s">
        <v>13777</v>
      </c>
      <c r="B14179" s="127" t="s">
        <v>18444</v>
      </c>
      <c r="C14179" s="128">
        <v>4761</v>
      </c>
    </row>
    <row r="14180" spans="1:3" ht="15" x14ac:dyDescent="0.25">
      <c r="A14180" s="123" t="s">
        <v>13777</v>
      </c>
      <c r="B14180" s="127" t="s">
        <v>18445</v>
      </c>
      <c r="C14180" s="128">
        <v>2700</v>
      </c>
    </row>
    <row r="14181" spans="1:3" ht="15" x14ac:dyDescent="0.25">
      <c r="A14181" s="123" t="s">
        <v>13777</v>
      </c>
      <c r="B14181" s="127" t="s">
        <v>18446</v>
      </c>
      <c r="C14181" s="128">
        <v>1350</v>
      </c>
    </row>
    <row r="14182" spans="1:3" ht="15" x14ac:dyDescent="0.25">
      <c r="A14182" s="123" t="s">
        <v>13777</v>
      </c>
      <c r="B14182" s="127" t="s">
        <v>18447</v>
      </c>
      <c r="C14182" s="128">
        <v>2025</v>
      </c>
    </row>
    <row r="14183" spans="1:3" ht="15" x14ac:dyDescent="0.25">
      <c r="A14183" s="123" t="s">
        <v>13777</v>
      </c>
      <c r="B14183" s="127" t="s">
        <v>18448</v>
      </c>
      <c r="C14183" s="128">
        <v>1350</v>
      </c>
    </row>
    <row r="14184" spans="1:3" ht="15" x14ac:dyDescent="0.25">
      <c r="A14184" s="123" t="s">
        <v>13777</v>
      </c>
      <c r="B14184" s="127" t="s">
        <v>18449</v>
      </c>
      <c r="C14184" s="128">
        <v>4209</v>
      </c>
    </row>
    <row r="14185" spans="1:3" ht="15" x14ac:dyDescent="0.25">
      <c r="A14185" s="123" t="s">
        <v>13777</v>
      </c>
      <c r="B14185" s="127" t="s">
        <v>18450</v>
      </c>
      <c r="C14185" s="128">
        <v>1350</v>
      </c>
    </row>
    <row r="14186" spans="1:3" ht="15" x14ac:dyDescent="0.25">
      <c r="A14186" s="123" t="s">
        <v>13777</v>
      </c>
      <c r="B14186" s="127" t="s">
        <v>18451</v>
      </c>
      <c r="C14186" s="128">
        <v>17815.8</v>
      </c>
    </row>
    <row r="14187" spans="1:3" ht="15" x14ac:dyDescent="0.25">
      <c r="A14187" s="123" t="s">
        <v>13777</v>
      </c>
      <c r="B14187" s="127" t="s">
        <v>18452</v>
      </c>
      <c r="C14187" s="128">
        <v>10350</v>
      </c>
    </row>
    <row r="14188" spans="1:3" ht="15" x14ac:dyDescent="0.25">
      <c r="A14188" s="123" t="s">
        <v>13777</v>
      </c>
      <c r="B14188" s="127" t="s">
        <v>18453</v>
      </c>
      <c r="C14188" s="128">
        <v>11385</v>
      </c>
    </row>
    <row r="14189" spans="1:3" ht="15" x14ac:dyDescent="0.25">
      <c r="A14189" s="123" t="s">
        <v>13777</v>
      </c>
      <c r="B14189" s="127" t="s">
        <v>18454</v>
      </c>
      <c r="C14189" s="128">
        <v>5186.5</v>
      </c>
    </row>
    <row r="14190" spans="1:3" ht="15" x14ac:dyDescent="0.25">
      <c r="A14190" s="123" t="s">
        <v>13777</v>
      </c>
      <c r="B14190" s="127" t="s">
        <v>18455</v>
      </c>
      <c r="C14190" s="128">
        <v>3484.5</v>
      </c>
    </row>
    <row r="14191" spans="1:3" ht="15" x14ac:dyDescent="0.25">
      <c r="A14191" s="123" t="s">
        <v>13777</v>
      </c>
      <c r="B14191" s="127" t="s">
        <v>18456</v>
      </c>
      <c r="C14191" s="128">
        <v>4761</v>
      </c>
    </row>
    <row r="14192" spans="1:3" ht="15" x14ac:dyDescent="0.25">
      <c r="A14192" s="123" t="s">
        <v>13777</v>
      </c>
      <c r="B14192" s="127" t="s">
        <v>18457</v>
      </c>
      <c r="C14192" s="128">
        <v>1721.25</v>
      </c>
    </row>
    <row r="14193" spans="1:3" ht="15" x14ac:dyDescent="0.25">
      <c r="A14193" s="123" t="s">
        <v>13777</v>
      </c>
      <c r="B14193" s="127" t="s">
        <v>18458</v>
      </c>
      <c r="C14193" s="128">
        <v>5186.5</v>
      </c>
    </row>
    <row r="14194" spans="1:3" ht="15" x14ac:dyDescent="0.25">
      <c r="A14194" s="123" t="s">
        <v>13777</v>
      </c>
      <c r="B14194" s="127" t="s">
        <v>18459</v>
      </c>
      <c r="C14194" s="128">
        <v>3484.5</v>
      </c>
    </row>
    <row r="14195" spans="1:3" ht="15" x14ac:dyDescent="0.25">
      <c r="A14195" s="123" t="s">
        <v>13777</v>
      </c>
      <c r="B14195" s="127" t="s">
        <v>18460</v>
      </c>
      <c r="C14195" s="128">
        <v>2025</v>
      </c>
    </row>
    <row r="14196" spans="1:3" ht="15" x14ac:dyDescent="0.25">
      <c r="A14196" s="123" t="s">
        <v>13777</v>
      </c>
      <c r="B14196" s="127" t="s">
        <v>18461</v>
      </c>
      <c r="C14196" s="128">
        <v>2025</v>
      </c>
    </row>
    <row r="14197" spans="1:3" ht="15" x14ac:dyDescent="0.25">
      <c r="A14197" s="123" t="s">
        <v>13777</v>
      </c>
      <c r="B14197" s="127" t="s">
        <v>18462</v>
      </c>
      <c r="C14197" s="128">
        <v>4761</v>
      </c>
    </row>
    <row r="14198" spans="1:3" ht="15" x14ac:dyDescent="0.25">
      <c r="A14198" s="123" t="s">
        <v>13777</v>
      </c>
      <c r="B14198" s="127" t="s">
        <v>18463</v>
      </c>
      <c r="C14198" s="128">
        <v>1350</v>
      </c>
    </row>
    <row r="14199" spans="1:3" ht="15" x14ac:dyDescent="0.25">
      <c r="A14199" s="123" t="s">
        <v>13777</v>
      </c>
      <c r="B14199" s="127" t="s">
        <v>18464</v>
      </c>
      <c r="C14199" s="128">
        <v>2025</v>
      </c>
    </row>
    <row r="14200" spans="1:3" ht="15" x14ac:dyDescent="0.25">
      <c r="A14200" s="123" t="s">
        <v>13777</v>
      </c>
      <c r="B14200" s="127" t="s">
        <v>18465</v>
      </c>
      <c r="C14200" s="128">
        <v>12259.58</v>
      </c>
    </row>
    <row r="14201" spans="1:3" ht="15" x14ac:dyDescent="0.25">
      <c r="A14201" s="123" t="s">
        <v>13777</v>
      </c>
      <c r="B14201" s="127" t="s">
        <v>18466</v>
      </c>
      <c r="C14201" s="128">
        <v>11258.5</v>
      </c>
    </row>
    <row r="14202" spans="1:3" ht="15" x14ac:dyDescent="0.25">
      <c r="A14202" s="123" t="s">
        <v>13777</v>
      </c>
      <c r="B14202" s="127" t="s">
        <v>18467</v>
      </c>
      <c r="C14202" s="128">
        <v>11258.5</v>
      </c>
    </row>
    <row r="14203" spans="1:3" ht="15" x14ac:dyDescent="0.25">
      <c r="A14203" s="123" t="s">
        <v>13777</v>
      </c>
      <c r="B14203" s="127" t="s">
        <v>18468</v>
      </c>
      <c r="C14203" s="128">
        <v>12259.58</v>
      </c>
    </row>
    <row r="14204" spans="1:3" ht="15" x14ac:dyDescent="0.25">
      <c r="A14204" s="123" t="s">
        <v>13777</v>
      </c>
      <c r="B14204" s="127" t="s">
        <v>18469</v>
      </c>
      <c r="C14204" s="128">
        <v>21252</v>
      </c>
    </row>
    <row r="14205" spans="1:3" ht="15" x14ac:dyDescent="0.25">
      <c r="A14205" s="123" t="s">
        <v>13777</v>
      </c>
      <c r="B14205" s="127" t="s">
        <v>18470</v>
      </c>
      <c r="C14205" s="128">
        <v>23310.5</v>
      </c>
    </row>
    <row r="14206" spans="1:3" ht="15" x14ac:dyDescent="0.25">
      <c r="A14206" s="123" t="s">
        <v>13777</v>
      </c>
      <c r="B14206" s="127" t="s">
        <v>18471</v>
      </c>
      <c r="C14206" s="128">
        <v>5750</v>
      </c>
    </row>
    <row r="14207" spans="1:3" ht="15" x14ac:dyDescent="0.25">
      <c r="A14207" s="123" t="s">
        <v>13777</v>
      </c>
      <c r="B14207" s="127" t="s">
        <v>18472</v>
      </c>
      <c r="C14207" s="128">
        <v>6900</v>
      </c>
    </row>
    <row r="14208" spans="1:3" ht="15" x14ac:dyDescent="0.25">
      <c r="A14208" s="123" t="s">
        <v>13777</v>
      </c>
      <c r="B14208" s="127" t="s">
        <v>18473</v>
      </c>
      <c r="C14208" s="128">
        <v>3538.2366666666662</v>
      </c>
    </row>
    <row r="14209" spans="1:3" ht="15" x14ac:dyDescent="0.25">
      <c r="A14209" s="123" t="s">
        <v>13777</v>
      </c>
      <c r="B14209" s="127" t="s">
        <v>18474</v>
      </c>
      <c r="C14209" s="128">
        <v>6900</v>
      </c>
    </row>
    <row r="14210" spans="1:3" ht="15" x14ac:dyDescent="0.25">
      <c r="A14210" s="123" t="s">
        <v>13777</v>
      </c>
      <c r="B14210" s="127" t="s">
        <v>18475</v>
      </c>
      <c r="C14210" s="128">
        <v>6900</v>
      </c>
    </row>
    <row r="14211" spans="1:3" ht="15" x14ac:dyDescent="0.25">
      <c r="A14211" s="123" t="s">
        <v>13777</v>
      </c>
      <c r="B14211" s="127" t="s">
        <v>18476</v>
      </c>
      <c r="C14211" s="128">
        <v>19276.88</v>
      </c>
    </row>
    <row r="14212" spans="1:3" ht="15" x14ac:dyDescent="0.25">
      <c r="A14212" s="123" t="s">
        <v>13777</v>
      </c>
      <c r="B14212" s="127" t="s">
        <v>18477</v>
      </c>
      <c r="C14212" s="128">
        <v>99256.5</v>
      </c>
    </row>
    <row r="14213" spans="1:3" ht="15" x14ac:dyDescent="0.25">
      <c r="A14213" s="123" t="s">
        <v>13777</v>
      </c>
      <c r="B14213" s="127" t="s">
        <v>18484</v>
      </c>
      <c r="C14213" s="128">
        <v>22467.5</v>
      </c>
    </row>
    <row r="14214" spans="1:3" ht="15" x14ac:dyDescent="0.25">
      <c r="A14214" s="123" t="s">
        <v>13777</v>
      </c>
      <c r="B14214" s="127" t="s">
        <v>18493</v>
      </c>
      <c r="C14214" s="128">
        <v>453.8</v>
      </c>
    </row>
    <row r="14215" spans="1:3" ht="15" x14ac:dyDescent="0.25">
      <c r="A14215" s="123" t="s">
        <v>13777</v>
      </c>
      <c r="B14215" s="127" t="s">
        <v>18495</v>
      </c>
      <c r="C14215" s="128">
        <v>3450</v>
      </c>
    </row>
    <row r="14216" spans="1:3" ht="15" x14ac:dyDescent="0.25">
      <c r="A14216" s="123" t="s">
        <v>13777</v>
      </c>
      <c r="B14216" s="127" t="s">
        <v>18498</v>
      </c>
      <c r="C14216" s="128">
        <v>21275</v>
      </c>
    </row>
    <row r="14217" spans="1:3" ht="15" x14ac:dyDescent="0.25">
      <c r="A14217" s="123" t="s">
        <v>13777</v>
      </c>
      <c r="B14217" s="127" t="s">
        <v>18499</v>
      </c>
      <c r="C14217" s="128">
        <v>14185.25</v>
      </c>
    </row>
    <row r="14218" spans="1:3" ht="15" x14ac:dyDescent="0.25">
      <c r="A14218" s="123" t="s">
        <v>13777</v>
      </c>
      <c r="B14218" s="127" t="s">
        <v>18500</v>
      </c>
      <c r="C14218" s="128">
        <v>2700</v>
      </c>
    </row>
    <row r="14219" spans="1:3" ht="15" x14ac:dyDescent="0.25">
      <c r="A14219" s="123" t="s">
        <v>13777</v>
      </c>
      <c r="B14219" s="127" t="s">
        <v>18501</v>
      </c>
      <c r="C14219" s="128">
        <v>34500</v>
      </c>
    </row>
    <row r="14220" spans="1:3" ht="15" x14ac:dyDescent="0.25">
      <c r="A14220" s="123" t="s">
        <v>13777</v>
      </c>
      <c r="B14220" s="127" t="s">
        <v>18502</v>
      </c>
      <c r="C14220" s="128">
        <v>8625</v>
      </c>
    </row>
    <row r="14221" spans="1:3" ht="15" x14ac:dyDescent="0.25">
      <c r="A14221" s="123" t="s">
        <v>13777</v>
      </c>
      <c r="B14221" s="127" t="s">
        <v>18503</v>
      </c>
      <c r="C14221" s="128">
        <v>7043.75</v>
      </c>
    </row>
    <row r="14222" spans="1:3" ht="15" x14ac:dyDescent="0.25">
      <c r="A14222" s="123" t="s">
        <v>13777</v>
      </c>
      <c r="B14222" s="127" t="s">
        <v>18504</v>
      </c>
      <c r="C14222" s="128">
        <v>9631.25</v>
      </c>
    </row>
    <row r="14223" spans="1:3" ht="15" x14ac:dyDescent="0.25">
      <c r="A14223" s="123" t="s">
        <v>13777</v>
      </c>
      <c r="B14223" s="127" t="s">
        <v>18505</v>
      </c>
      <c r="C14223" s="128">
        <v>19262.5</v>
      </c>
    </row>
    <row r="14224" spans="1:3" ht="15" x14ac:dyDescent="0.25">
      <c r="A14224" s="123" t="s">
        <v>13777</v>
      </c>
      <c r="B14224" s="127" t="s">
        <v>18507</v>
      </c>
      <c r="C14224" s="128">
        <v>3450</v>
      </c>
    </row>
    <row r="14225" spans="1:3" ht="15" x14ac:dyDescent="0.25">
      <c r="A14225" s="123" t="s">
        <v>13777</v>
      </c>
      <c r="B14225" s="127" t="s">
        <v>18508</v>
      </c>
      <c r="C14225" s="128">
        <v>3450</v>
      </c>
    </row>
    <row r="14226" spans="1:3" ht="15" x14ac:dyDescent="0.25">
      <c r="A14226" s="123" t="s">
        <v>13777</v>
      </c>
      <c r="B14226" s="127" t="s">
        <v>18509</v>
      </c>
      <c r="C14226" s="128">
        <v>3450</v>
      </c>
    </row>
    <row r="14227" spans="1:3" ht="15" x14ac:dyDescent="0.25">
      <c r="A14227" s="123" t="s">
        <v>13777</v>
      </c>
      <c r="B14227" s="127" t="s">
        <v>18510</v>
      </c>
      <c r="C14227" s="128">
        <v>3450</v>
      </c>
    </row>
    <row r="14228" spans="1:3" ht="15" x14ac:dyDescent="0.25">
      <c r="A14228" s="123" t="s">
        <v>13777</v>
      </c>
      <c r="B14228" s="127" t="s">
        <v>18511</v>
      </c>
      <c r="C14228" s="128">
        <v>3450</v>
      </c>
    </row>
    <row r="14229" spans="1:3" ht="15" x14ac:dyDescent="0.25">
      <c r="A14229" s="123" t="s">
        <v>13777</v>
      </c>
      <c r="B14229" s="127" t="s">
        <v>18512</v>
      </c>
      <c r="C14229" s="128">
        <v>3450</v>
      </c>
    </row>
    <row r="14230" spans="1:3" ht="15" x14ac:dyDescent="0.25">
      <c r="A14230" s="123" t="s">
        <v>13777</v>
      </c>
      <c r="B14230" s="127" t="s">
        <v>18513</v>
      </c>
      <c r="C14230" s="128">
        <v>3450</v>
      </c>
    </row>
    <row r="14231" spans="1:3" ht="15" x14ac:dyDescent="0.25">
      <c r="A14231" s="123" t="s">
        <v>13777</v>
      </c>
      <c r="B14231" s="127" t="s">
        <v>18514</v>
      </c>
      <c r="C14231" s="128">
        <v>3450</v>
      </c>
    </row>
    <row r="14232" spans="1:3" ht="15" x14ac:dyDescent="0.25">
      <c r="A14232" s="123" t="s">
        <v>13777</v>
      </c>
      <c r="B14232" s="127" t="s">
        <v>18515</v>
      </c>
      <c r="C14232" s="128">
        <v>3450</v>
      </c>
    </row>
    <row r="14233" spans="1:3" ht="15" x14ac:dyDescent="0.25">
      <c r="A14233" s="123" t="s">
        <v>13777</v>
      </c>
      <c r="B14233" s="127" t="s">
        <v>18516</v>
      </c>
      <c r="C14233" s="128">
        <v>3450</v>
      </c>
    </row>
    <row r="14234" spans="1:3" ht="15" x14ac:dyDescent="0.25">
      <c r="A14234" s="123" t="s">
        <v>13777</v>
      </c>
      <c r="B14234" s="127" t="s">
        <v>18517</v>
      </c>
      <c r="C14234" s="128">
        <v>3450</v>
      </c>
    </row>
    <row r="14235" spans="1:3" ht="15" x14ac:dyDescent="0.25">
      <c r="A14235" s="123" t="s">
        <v>13777</v>
      </c>
      <c r="B14235" s="127" t="s">
        <v>18518</v>
      </c>
      <c r="C14235" s="128">
        <v>3450</v>
      </c>
    </row>
    <row r="14236" spans="1:3" ht="15" x14ac:dyDescent="0.25">
      <c r="A14236" s="123" t="s">
        <v>13777</v>
      </c>
      <c r="B14236" s="127" t="s">
        <v>18519</v>
      </c>
      <c r="C14236" s="128">
        <v>3450</v>
      </c>
    </row>
    <row r="14237" spans="1:3" ht="15" x14ac:dyDescent="0.25">
      <c r="A14237" s="123" t="s">
        <v>13777</v>
      </c>
      <c r="B14237" s="127" t="s">
        <v>18520</v>
      </c>
      <c r="C14237" s="128">
        <v>3450</v>
      </c>
    </row>
    <row r="14238" spans="1:3" ht="15" x14ac:dyDescent="0.25">
      <c r="A14238" s="123" t="s">
        <v>13777</v>
      </c>
      <c r="B14238" s="127" t="s">
        <v>18521</v>
      </c>
      <c r="C14238" s="128">
        <v>3450</v>
      </c>
    </row>
    <row r="14239" spans="1:3" ht="15" x14ac:dyDescent="0.25">
      <c r="A14239" s="123" t="s">
        <v>13777</v>
      </c>
      <c r="B14239" s="127" t="s">
        <v>18522</v>
      </c>
      <c r="C14239" s="128">
        <v>3450</v>
      </c>
    </row>
    <row r="14240" spans="1:3" ht="15" x14ac:dyDescent="0.25">
      <c r="A14240" s="123" t="s">
        <v>13777</v>
      </c>
      <c r="B14240" s="127" t="s">
        <v>18523</v>
      </c>
      <c r="C14240" s="128">
        <v>3450</v>
      </c>
    </row>
    <row r="14241" spans="1:3" ht="15" x14ac:dyDescent="0.25">
      <c r="A14241" s="123" t="s">
        <v>13777</v>
      </c>
      <c r="B14241" s="127" t="s">
        <v>18524</v>
      </c>
      <c r="C14241" s="128">
        <v>3450</v>
      </c>
    </row>
    <row r="14242" spans="1:3" ht="15" x14ac:dyDescent="0.25">
      <c r="A14242" s="123" t="s">
        <v>13777</v>
      </c>
      <c r="B14242" s="127" t="s">
        <v>18525</v>
      </c>
      <c r="C14242" s="128">
        <v>3450</v>
      </c>
    </row>
    <row r="14243" spans="1:3" ht="15" x14ac:dyDescent="0.25">
      <c r="A14243" s="123" t="s">
        <v>13777</v>
      </c>
      <c r="B14243" s="127" t="s">
        <v>18526</v>
      </c>
      <c r="C14243" s="128">
        <v>3450</v>
      </c>
    </row>
    <row r="14244" spans="1:3" ht="15" x14ac:dyDescent="0.25">
      <c r="A14244" s="123" t="s">
        <v>13777</v>
      </c>
      <c r="B14244" s="127" t="s">
        <v>18527</v>
      </c>
      <c r="C14244" s="128">
        <v>3450</v>
      </c>
    </row>
    <row r="14245" spans="1:3" ht="15" x14ac:dyDescent="0.25">
      <c r="A14245" s="123" t="s">
        <v>13777</v>
      </c>
      <c r="B14245" s="127" t="s">
        <v>18528</v>
      </c>
      <c r="C14245" s="128">
        <v>3450</v>
      </c>
    </row>
    <row r="14246" spans="1:3" ht="15" x14ac:dyDescent="0.25">
      <c r="A14246" s="123" t="s">
        <v>13777</v>
      </c>
      <c r="B14246" s="127" t="s">
        <v>18529</v>
      </c>
      <c r="C14246" s="128">
        <v>3450</v>
      </c>
    </row>
    <row r="14247" spans="1:3" ht="15" x14ac:dyDescent="0.25">
      <c r="A14247" s="123" t="s">
        <v>13777</v>
      </c>
      <c r="B14247" s="127" t="s">
        <v>18530</v>
      </c>
      <c r="C14247" s="128">
        <v>3450</v>
      </c>
    </row>
    <row r="14248" spans="1:3" ht="15" x14ac:dyDescent="0.25">
      <c r="A14248" s="123" t="s">
        <v>13777</v>
      </c>
      <c r="B14248" s="127" t="s">
        <v>18531</v>
      </c>
      <c r="C14248" s="128">
        <v>3450</v>
      </c>
    </row>
    <row r="14249" spans="1:3" ht="15" x14ac:dyDescent="0.25">
      <c r="A14249" s="123" t="s">
        <v>13777</v>
      </c>
      <c r="B14249" s="127" t="s">
        <v>18532</v>
      </c>
      <c r="C14249" s="128">
        <v>3450</v>
      </c>
    </row>
    <row r="14250" spans="1:3" ht="15" x14ac:dyDescent="0.25">
      <c r="A14250" s="123" t="s">
        <v>13777</v>
      </c>
      <c r="B14250" s="127" t="s">
        <v>18533</v>
      </c>
      <c r="C14250" s="128">
        <v>3450</v>
      </c>
    </row>
    <row r="14251" spans="1:3" ht="15" x14ac:dyDescent="0.25">
      <c r="A14251" s="123" t="s">
        <v>13777</v>
      </c>
      <c r="B14251" s="127" t="s">
        <v>18534</v>
      </c>
      <c r="C14251" s="128">
        <v>3450</v>
      </c>
    </row>
    <row r="14252" spans="1:3" ht="15" x14ac:dyDescent="0.25">
      <c r="A14252" s="123" t="s">
        <v>13777</v>
      </c>
      <c r="B14252" s="127" t="s">
        <v>18535</v>
      </c>
      <c r="C14252" s="128">
        <v>3450</v>
      </c>
    </row>
    <row r="14253" spans="1:3" ht="15" x14ac:dyDescent="0.25">
      <c r="A14253" s="123" t="s">
        <v>13777</v>
      </c>
      <c r="B14253" s="127" t="s">
        <v>18536</v>
      </c>
      <c r="C14253" s="128">
        <v>3450</v>
      </c>
    </row>
    <row r="14254" spans="1:3" ht="15" x14ac:dyDescent="0.25">
      <c r="A14254" s="123" t="s">
        <v>13777</v>
      </c>
      <c r="B14254" s="127" t="s">
        <v>18537</v>
      </c>
      <c r="C14254" s="128">
        <v>3450</v>
      </c>
    </row>
    <row r="14255" spans="1:3" ht="15" x14ac:dyDescent="0.25">
      <c r="A14255" s="123" t="s">
        <v>13777</v>
      </c>
      <c r="B14255" s="127" t="s">
        <v>18538</v>
      </c>
      <c r="C14255" s="128">
        <v>3450</v>
      </c>
    </row>
    <row r="14256" spans="1:3" ht="15" x14ac:dyDescent="0.25">
      <c r="A14256" s="123" t="s">
        <v>13777</v>
      </c>
      <c r="B14256" s="127" t="s">
        <v>18539</v>
      </c>
      <c r="C14256" s="128">
        <v>911.25</v>
      </c>
    </row>
    <row r="14257" spans="1:3" ht="15" x14ac:dyDescent="0.25">
      <c r="A14257" s="123" t="s">
        <v>13777</v>
      </c>
      <c r="B14257" s="127" t="s">
        <v>18540</v>
      </c>
      <c r="C14257" s="128">
        <v>3450</v>
      </c>
    </row>
    <row r="14258" spans="1:3" ht="15" x14ac:dyDescent="0.25">
      <c r="A14258" s="123" t="s">
        <v>13777</v>
      </c>
      <c r="B14258" s="127" t="s">
        <v>18541</v>
      </c>
      <c r="C14258" s="128">
        <v>3450</v>
      </c>
    </row>
    <row r="14259" spans="1:3" ht="15" x14ac:dyDescent="0.25">
      <c r="A14259" s="123" t="s">
        <v>13777</v>
      </c>
      <c r="B14259" s="127" t="s">
        <v>18542</v>
      </c>
      <c r="C14259" s="128">
        <v>3450</v>
      </c>
    </row>
    <row r="14260" spans="1:3" ht="15" x14ac:dyDescent="0.25">
      <c r="A14260" s="123" t="s">
        <v>13777</v>
      </c>
      <c r="B14260" s="127" t="s">
        <v>18543</v>
      </c>
      <c r="C14260" s="128">
        <v>3450</v>
      </c>
    </row>
    <row r="14261" spans="1:3" ht="15" x14ac:dyDescent="0.25">
      <c r="A14261" s="123" t="s">
        <v>13777</v>
      </c>
      <c r="B14261" s="127" t="s">
        <v>18544</v>
      </c>
      <c r="C14261" s="128">
        <v>3450</v>
      </c>
    </row>
    <row r="14262" spans="1:3" ht="15" x14ac:dyDescent="0.25">
      <c r="A14262" s="123" t="s">
        <v>13777</v>
      </c>
      <c r="B14262" s="127" t="s">
        <v>18545</v>
      </c>
      <c r="C14262" s="128">
        <v>3450</v>
      </c>
    </row>
    <row r="14263" spans="1:3" ht="15" x14ac:dyDescent="0.25">
      <c r="A14263" s="123" t="s">
        <v>13777</v>
      </c>
      <c r="B14263" s="127" t="s">
        <v>18546</v>
      </c>
      <c r="C14263" s="128">
        <v>3450</v>
      </c>
    </row>
    <row r="14264" spans="1:3" ht="15" x14ac:dyDescent="0.25">
      <c r="A14264" s="123" t="s">
        <v>13777</v>
      </c>
      <c r="B14264" s="127" t="s">
        <v>18547</v>
      </c>
      <c r="C14264" s="128">
        <v>3450</v>
      </c>
    </row>
    <row r="14265" spans="1:3" ht="15" x14ac:dyDescent="0.25">
      <c r="A14265" s="123" t="s">
        <v>13777</v>
      </c>
      <c r="B14265" s="127" t="s">
        <v>18548</v>
      </c>
      <c r="C14265" s="128">
        <v>3450</v>
      </c>
    </row>
    <row r="14266" spans="1:3" ht="15" x14ac:dyDescent="0.25">
      <c r="A14266" s="123" t="s">
        <v>13777</v>
      </c>
      <c r="B14266" s="127" t="s">
        <v>18549</v>
      </c>
      <c r="C14266" s="128">
        <v>911.25</v>
      </c>
    </row>
    <row r="14267" spans="1:3" ht="15" x14ac:dyDescent="0.25">
      <c r="A14267" s="123" t="s">
        <v>13777</v>
      </c>
      <c r="B14267" s="127" t="s">
        <v>18550</v>
      </c>
      <c r="C14267" s="128">
        <v>2025</v>
      </c>
    </row>
    <row r="14268" spans="1:3" ht="15" x14ac:dyDescent="0.25">
      <c r="A14268" s="123" t="s">
        <v>13777</v>
      </c>
      <c r="B14268" s="127" t="s">
        <v>18551</v>
      </c>
      <c r="C14268" s="128">
        <v>3450</v>
      </c>
    </row>
    <row r="14269" spans="1:3" ht="15" x14ac:dyDescent="0.25">
      <c r="A14269" s="123" t="s">
        <v>13777</v>
      </c>
      <c r="B14269" s="127" t="s">
        <v>18552</v>
      </c>
      <c r="C14269" s="128">
        <v>3450</v>
      </c>
    </row>
    <row r="14270" spans="1:3" ht="15" x14ac:dyDescent="0.25">
      <c r="A14270" s="123" t="s">
        <v>13777</v>
      </c>
      <c r="B14270" s="127" t="s">
        <v>18553</v>
      </c>
      <c r="C14270" s="128">
        <v>3375</v>
      </c>
    </row>
    <row r="14271" spans="1:3" ht="15" x14ac:dyDescent="0.25">
      <c r="A14271" s="123" t="s">
        <v>13777</v>
      </c>
      <c r="B14271" s="127" t="s">
        <v>18554</v>
      </c>
      <c r="C14271" s="128">
        <v>3450</v>
      </c>
    </row>
    <row r="14272" spans="1:3" ht="15" x14ac:dyDescent="0.25">
      <c r="A14272" s="123" t="s">
        <v>13777</v>
      </c>
      <c r="B14272" s="127" t="s">
        <v>18555</v>
      </c>
      <c r="C14272" s="128">
        <v>3450</v>
      </c>
    </row>
    <row r="14273" spans="1:3" ht="15" x14ac:dyDescent="0.25">
      <c r="A14273" s="123" t="s">
        <v>13777</v>
      </c>
      <c r="B14273" s="127" t="s">
        <v>18556</v>
      </c>
      <c r="C14273" s="128">
        <v>3450</v>
      </c>
    </row>
    <row r="14274" spans="1:3" ht="15" x14ac:dyDescent="0.25">
      <c r="A14274" s="123" t="s">
        <v>13777</v>
      </c>
      <c r="B14274" s="127" t="s">
        <v>18557</v>
      </c>
      <c r="C14274" s="128">
        <v>3450</v>
      </c>
    </row>
    <row r="14275" spans="1:3" ht="15" x14ac:dyDescent="0.25">
      <c r="A14275" s="123" t="s">
        <v>13777</v>
      </c>
      <c r="B14275" s="127" t="s">
        <v>18558</v>
      </c>
      <c r="C14275" s="128">
        <v>3450</v>
      </c>
    </row>
    <row r="14276" spans="1:3" ht="15" x14ac:dyDescent="0.25">
      <c r="A14276" s="123" t="s">
        <v>13777</v>
      </c>
      <c r="B14276" s="127" t="s">
        <v>18559</v>
      </c>
      <c r="C14276" s="128">
        <v>3450</v>
      </c>
    </row>
    <row r="14277" spans="1:3" ht="15" x14ac:dyDescent="0.25">
      <c r="A14277" s="123" t="s">
        <v>13777</v>
      </c>
      <c r="B14277" s="127" t="s">
        <v>18560</v>
      </c>
      <c r="C14277" s="128">
        <v>3450</v>
      </c>
    </row>
    <row r="14278" spans="1:3" ht="15" x14ac:dyDescent="0.25">
      <c r="A14278" s="123" t="s">
        <v>13777</v>
      </c>
      <c r="B14278" s="127" t="s">
        <v>18561</v>
      </c>
      <c r="C14278" s="128">
        <v>3450</v>
      </c>
    </row>
    <row r="14279" spans="1:3" ht="15" x14ac:dyDescent="0.25">
      <c r="A14279" s="123" t="s">
        <v>13777</v>
      </c>
      <c r="B14279" s="127" t="s">
        <v>18562</v>
      </c>
      <c r="C14279" s="128">
        <v>3450</v>
      </c>
    </row>
    <row r="14280" spans="1:3" ht="15" x14ac:dyDescent="0.25">
      <c r="A14280" s="123" t="s">
        <v>13777</v>
      </c>
      <c r="B14280" s="127" t="s">
        <v>18563</v>
      </c>
      <c r="C14280" s="128">
        <v>3450</v>
      </c>
    </row>
    <row r="14281" spans="1:3" ht="15" x14ac:dyDescent="0.25">
      <c r="A14281" s="123" t="s">
        <v>13777</v>
      </c>
      <c r="B14281" s="127" t="s">
        <v>18564</v>
      </c>
      <c r="C14281" s="128">
        <v>3450</v>
      </c>
    </row>
    <row r="14282" spans="1:3" ht="15" x14ac:dyDescent="0.25">
      <c r="A14282" s="123" t="s">
        <v>13777</v>
      </c>
      <c r="B14282" s="127" t="s">
        <v>18566</v>
      </c>
      <c r="C14282" s="128">
        <v>25875</v>
      </c>
    </row>
    <row r="14283" spans="1:3" ht="15" x14ac:dyDescent="0.25">
      <c r="A14283" s="123" t="s">
        <v>13777</v>
      </c>
      <c r="B14283" s="127" t="s">
        <v>18567</v>
      </c>
      <c r="C14283" s="128">
        <v>25875</v>
      </c>
    </row>
    <row r="14284" spans="1:3" ht="15" x14ac:dyDescent="0.25">
      <c r="A14284" s="123" t="s">
        <v>13777</v>
      </c>
      <c r="B14284" s="127" t="s">
        <v>18568</v>
      </c>
      <c r="C14284" s="128">
        <v>25863.157894736843</v>
      </c>
    </row>
    <row r="14285" spans="1:3" ht="15" x14ac:dyDescent="0.25">
      <c r="A14285" s="123" t="s">
        <v>13777</v>
      </c>
      <c r="B14285" s="127" t="s">
        <v>18569</v>
      </c>
      <c r="C14285" s="128">
        <v>25875</v>
      </c>
    </row>
    <row r="14286" spans="1:3" ht="15" x14ac:dyDescent="0.25">
      <c r="A14286" s="123" t="s">
        <v>13777</v>
      </c>
      <c r="B14286" s="127" t="s">
        <v>18570</v>
      </c>
      <c r="C14286" s="128">
        <v>25875</v>
      </c>
    </row>
    <row r="14287" spans="1:3" ht="15" x14ac:dyDescent="0.25">
      <c r="A14287" s="123" t="s">
        <v>13777</v>
      </c>
      <c r="B14287" s="127" t="s">
        <v>18571</v>
      </c>
      <c r="C14287" s="128">
        <v>25875</v>
      </c>
    </row>
    <row r="14288" spans="1:3" ht="15" x14ac:dyDescent="0.25">
      <c r="A14288" s="123" t="s">
        <v>13777</v>
      </c>
      <c r="B14288" s="127" t="s">
        <v>18572</v>
      </c>
      <c r="C14288" s="128">
        <v>25875</v>
      </c>
    </row>
    <row r="14289" spans="1:3" ht="15" x14ac:dyDescent="0.25">
      <c r="A14289" s="123" t="s">
        <v>13777</v>
      </c>
      <c r="B14289" s="127" t="s">
        <v>18573</v>
      </c>
      <c r="C14289" s="128">
        <v>25357.500199999999</v>
      </c>
    </row>
    <row r="14290" spans="1:3" ht="15" x14ac:dyDescent="0.25">
      <c r="A14290" s="123" t="s">
        <v>13777</v>
      </c>
      <c r="B14290" s="127" t="s">
        <v>18574</v>
      </c>
      <c r="C14290" s="128">
        <v>43125</v>
      </c>
    </row>
    <row r="14291" spans="1:3" ht="15" x14ac:dyDescent="0.25">
      <c r="A14291" s="123" t="s">
        <v>13777</v>
      </c>
      <c r="B14291" s="127" t="s">
        <v>18575</v>
      </c>
      <c r="C14291" s="128">
        <v>25875</v>
      </c>
    </row>
    <row r="14292" spans="1:3" ht="15" x14ac:dyDescent="0.25">
      <c r="A14292" s="123" t="s">
        <v>13777</v>
      </c>
      <c r="B14292" s="127" t="s">
        <v>18576</v>
      </c>
      <c r="C14292" s="128">
        <v>25875</v>
      </c>
    </row>
    <row r="14293" spans="1:3" ht="15" x14ac:dyDescent="0.25">
      <c r="A14293" s="123" t="s">
        <v>13777</v>
      </c>
      <c r="B14293" s="127" t="s">
        <v>18577</v>
      </c>
      <c r="C14293" s="128">
        <v>9775</v>
      </c>
    </row>
    <row r="14294" spans="1:3" ht="15" x14ac:dyDescent="0.25">
      <c r="A14294" s="123" t="s">
        <v>13777</v>
      </c>
      <c r="B14294" s="127" t="s">
        <v>18578</v>
      </c>
      <c r="C14294" s="128">
        <v>9775</v>
      </c>
    </row>
    <row r="14295" spans="1:3" ht="15" x14ac:dyDescent="0.25">
      <c r="A14295" s="123" t="s">
        <v>13777</v>
      </c>
      <c r="B14295" s="127" t="s">
        <v>18579</v>
      </c>
      <c r="C14295" s="128">
        <v>9775</v>
      </c>
    </row>
    <row r="14296" spans="1:3" ht="15" x14ac:dyDescent="0.25">
      <c r="A14296" s="123" t="s">
        <v>13777</v>
      </c>
      <c r="B14296" s="127" t="s">
        <v>18580</v>
      </c>
      <c r="C14296" s="128">
        <v>9775</v>
      </c>
    </row>
    <row r="14297" spans="1:3" ht="15" x14ac:dyDescent="0.25">
      <c r="A14297" s="123" t="s">
        <v>13777</v>
      </c>
      <c r="B14297" s="127" t="s">
        <v>18581</v>
      </c>
      <c r="C14297" s="128">
        <v>9775</v>
      </c>
    </row>
    <row r="14298" spans="1:3" ht="15" x14ac:dyDescent="0.25">
      <c r="A14298" s="123" t="s">
        <v>13777</v>
      </c>
      <c r="B14298" s="127" t="s">
        <v>18582</v>
      </c>
      <c r="C14298" s="128">
        <v>9760.3448275862065</v>
      </c>
    </row>
    <row r="14299" spans="1:3" ht="15" x14ac:dyDescent="0.25">
      <c r="A14299" s="123" t="s">
        <v>13777</v>
      </c>
      <c r="B14299" s="127" t="s">
        <v>18583</v>
      </c>
      <c r="C14299" s="128">
        <v>6900</v>
      </c>
    </row>
    <row r="14300" spans="1:3" ht="15" x14ac:dyDescent="0.25">
      <c r="A14300" s="123" t="s">
        <v>13777</v>
      </c>
      <c r="B14300" s="127" t="s">
        <v>18584</v>
      </c>
      <c r="C14300" s="128">
        <v>6900</v>
      </c>
    </row>
    <row r="14301" spans="1:3" ht="15" x14ac:dyDescent="0.25">
      <c r="A14301" s="123" t="s">
        <v>13777</v>
      </c>
      <c r="B14301" s="127" t="s">
        <v>18585</v>
      </c>
      <c r="C14301" s="128">
        <v>6900</v>
      </c>
    </row>
    <row r="14302" spans="1:3" ht="15" x14ac:dyDescent="0.25">
      <c r="A14302" s="123" t="s">
        <v>13777</v>
      </c>
      <c r="B14302" s="127" t="s">
        <v>18586</v>
      </c>
      <c r="C14302" s="128">
        <v>9775</v>
      </c>
    </row>
    <row r="14303" spans="1:3" ht="15" x14ac:dyDescent="0.25">
      <c r="A14303" s="123" t="s">
        <v>13777</v>
      </c>
      <c r="B14303" s="127" t="s">
        <v>18587</v>
      </c>
      <c r="C14303" s="128">
        <v>21275</v>
      </c>
    </row>
    <row r="14304" spans="1:3" ht="15" x14ac:dyDescent="0.25">
      <c r="A14304" s="123" t="s">
        <v>13777</v>
      </c>
      <c r="B14304" s="127" t="s">
        <v>18588</v>
      </c>
      <c r="C14304" s="128">
        <v>24725</v>
      </c>
    </row>
    <row r="14305" spans="1:3" ht="15" x14ac:dyDescent="0.25">
      <c r="A14305" s="123" t="s">
        <v>13777</v>
      </c>
      <c r="B14305" s="127" t="s">
        <v>18589</v>
      </c>
      <c r="C14305" s="128">
        <v>21275</v>
      </c>
    </row>
    <row r="14306" spans="1:3" ht="15" x14ac:dyDescent="0.25">
      <c r="A14306" s="123" t="s">
        <v>13777</v>
      </c>
      <c r="B14306" s="127" t="s">
        <v>18590</v>
      </c>
      <c r="C14306" s="128">
        <v>21275</v>
      </c>
    </row>
    <row r="14307" spans="1:3" ht="15" x14ac:dyDescent="0.25">
      <c r="A14307" s="123" t="s">
        <v>13777</v>
      </c>
      <c r="B14307" s="127" t="s">
        <v>18591</v>
      </c>
      <c r="C14307" s="128">
        <v>21275</v>
      </c>
    </row>
    <row r="14308" spans="1:3" ht="15" x14ac:dyDescent="0.25">
      <c r="A14308" s="123" t="s">
        <v>13777</v>
      </c>
      <c r="B14308" s="127" t="s">
        <v>18592</v>
      </c>
      <c r="C14308" s="128">
        <v>21275</v>
      </c>
    </row>
    <row r="14309" spans="1:3" ht="15" x14ac:dyDescent="0.25">
      <c r="A14309" s="123" t="s">
        <v>13777</v>
      </c>
      <c r="B14309" s="127" t="s">
        <v>18593</v>
      </c>
      <c r="C14309" s="128">
        <v>21275</v>
      </c>
    </row>
    <row r="14310" spans="1:3" ht="15" x14ac:dyDescent="0.25">
      <c r="A14310" s="123" t="s">
        <v>13777</v>
      </c>
      <c r="B14310" s="127" t="s">
        <v>18594</v>
      </c>
      <c r="C14310" s="128">
        <v>20630.303333333333</v>
      </c>
    </row>
    <row r="14311" spans="1:3" ht="15" x14ac:dyDescent="0.25">
      <c r="A14311" s="123" t="s">
        <v>13777</v>
      </c>
      <c r="B14311" s="127" t="s">
        <v>18595</v>
      </c>
      <c r="C14311" s="128">
        <v>21091.468333333331</v>
      </c>
    </row>
    <row r="14312" spans="1:3" ht="15" x14ac:dyDescent="0.25">
      <c r="A14312" s="123" t="s">
        <v>13777</v>
      </c>
      <c r="B14312" s="127" t="s">
        <v>18596</v>
      </c>
      <c r="C14312" s="128">
        <v>20926.229672131147</v>
      </c>
    </row>
    <row r="14313" spans="1:3" ht="15" x14ac:dyDescent="0.25">
      <c r="A14313" s="123" t="s">
        <v>13777</v>
      </c>
      <c r="B14313" s="127" t="s">
        <v>18597</v>
      </c>
      <c r="C14313" s="128">
        <v>21275</v>
      </c>
    </row>
    <row r="14314" spans="1:3" ht="15" x14ac:dyDescent="0.25">
      <c r="A14314" s="123" t="s">
        <v>13777</v>
      </c>
      <c r="B14314" s="127" t="s">
        <v>18598</v>
      </c>
      <c r="C14314" s="128">
        <v>21275</v>
      </c>
    </row>
    <row r="14315" spans="1:3" ht="15" x14ac:dyDescent="0.25">
      <c r="A14315" s="123" t="s">
        <v>13777</v>
      </c>
      <c r="B14315" s="127" t="s">
        <v>18599</v>
      </c>
      <c r="C14315" s="128">
        <v>22712.5</v>
      </c>
    </row>
    <row r="14316" spans="1:3" ht="15" x14ac:dyDescent="0.25">
      <c r="A14316" s="123" t="s">
        <v>13777</v>
      </c>
      <c r="B14316" s="127" t="s">
        <v>18600</v>
      </c>
      <c r="C14316" s="128">
        <v>22712.5</v>
      </c>
    </row>
    <row r="14317" spans="1:3" ht="15" x14ac:dyDescent="0.25">
      <c r="A14317" s="123" t="s">
        <v>13777</v>
      </c>
      <c r="B14317" s="127" t="s">
        <v>18601</v>
      </c>
      <c r="C14317" s="128">
        <v>17250</v>
      </c>
    </row>
    <row r="14318" spans="1:3" ht="15" x14ac:dyDescent="0.25">
      <c r="A14318" s="123" t="s">
        <v>13777</v>
      </c>
      <c r="B14318" s="127" t="s">
        <v>18602</v>
      </c>
      <c r="C14318" s="128">
        <v>20700</v>
      </c>
    </row>
    <row r="14319" spans="1:3" ht="15" x14ac:dyDescent="0.25">
      <c r="A14319" s="123" t="s">
        <v>13777</v>
      </c>
      <c r="B14319" s="127" t="s">
        <v>18603</v>
      </c>
      <c r="C14319" s="128">
        <v>17250</v>
      </c>
    </row>
    <row r="14320" spans="1:3" ht="15" x14ac:dyDescent="0.25">
      <c r="A14320" s="123" t="s">
        <v>13777</v>
      </c>
      <c r="B14320" s="127" t="s">
        <v>18604</v>
      </c>
      <c r="C14320" s="128">
        <v>21562.5</v>
      </c>
    </row>
    <row r="14321" spans="1:3" ht="15" x14ac:dyDescent="0.25">
      <c r="A14321" s="123" t="s">
        <v>13777</v>
      </c>
      <c r="B14321" s="127" t="s">
        <v>18606</v>
      </c>
      <c r="C14321" s="128">
        <v>24150</v>
      </c>
    </row>
    <row r="14322" spans="1:3" ht="15" x14ac:dyDescent="0.25">
      <c r="A14322" s="123" t="s">
        <v>13777</v>
      </c>
      <c r="B14322" s="127" t="s">
        <v>18607</v>
      </c>
      <c r="C14322" s="128">
        <v>23947.058907563023</v>
      </c>
    </row>
    <row r="14323" spans="1:3" ht="15" x14ac:dyDescent="0.25">
      <c r="A14323" s="123" t="s">
        <v>13777</v>
      </c>
      <c r="B14323" s="127" t="s">
        <v>18608</v>
      </c>
      <c r="C14323" s="128">
        <v>24150</v>
      </c>
    </row>
    <row r="14324" spans="1:3" ht="15" x14ac:dyDescent="0.25">
      <c r="A14324" s="123" t="s">
        <v>13777</v>
      </c>
      <c r="B14324" s="127" t="s">
        <v>18609</v>
      </c>
      <c r="C14324" s="128">
        <v>23662.121414141413</v>
      </c>
    </row>
    <row r="14325" spans="1:3" ht="15" x14ac:dyDescent="0.25">
      <c r="A14325" s="123" t="s">
        <v>13777</v>
      </c>
      <c r="B14325" s="127" t="s">
        <v>18610</v>
      </c>
      <c r="C14325" s="128">
        <v>22292.308461538461</v>
      </c>
    </row>
    <row r="14326" spans="1:3" ht="15" x14ac:dyDescent="0.25">
      <c r="A14326" s="123" t="s">
        <v>13777</v>
      </c>
      <c r="B14326" s="127" t="s">
        <v>18611</v>
      </c>
      <c r="C14326" s="128">
        <v>24150</v>
      </c>
    </row>
    <row r="14327" spans="1:3" ht="15" x14ac:dyDescent="0.25">
      <c r="A14327" s="123" t="s">
        <v>13777</v>
      </c>
      <c r="B14327" s="127" t="s">
        <v>18612</v>
      </c>
      <c r="C14327" s="128">
        <v>19550</v>
      </c>
    </row>
    <row r="14328" spans="1:3" ht="15" x14ac:dyDescent="0.25">
      <c r="A14328" s="123" t="s">
        <v>13777</v>
      </c>
      <c r="B14328" s="127" t="s">
        <v>18613</v>
      </c>
      <c r="C14328" s="128">
        <v>34500</v>
      </c>
    </row>
    <row r="14329" spans="1:3" ht="15" x14ac:dyDescent="0.25">
      <c r="A14329" s="123" t="s">
        <v>13777</v>
      </c>
      <c r="B14329" s="127" t="s">
        <v>18614</v>
      </c>
      <c r="C14329" s="128">
        <v>19550</v>
      </c>
    </row>
    <row r="14330" spans="1:3" ht="15" x14ac:dyDescent="0.25">
      <c r="A14330" s="123" t="s">
        <v>13777</v>
      </c>
      <c r="B14330" s="127" t="s">
        <v>18615</v>
      </c>
      <c r="C14330" s="128">
        <v>25875</v>
      </c>
    </row>
    <row r="14331" spans="1:3" ht="15" x14ac:dyDescent="0.25">
      <c r="A14331" s="123" t="s">
        <v>13777</v>
      </c>
      <c r="B14331" s="127" t="s">
        <v>18616</v>
      </c>
      <c r="C14331" s="128">
        <v>19550</v>
      </c>
    </row>
    <row r="14332" spans="1:3" ht="15" x14ac:dyDescent="0.25">
      <c r="A14332" s="123" t="s">
        <v>13777</v>
      </c>
      <c r="B14332" s="127" t="s">
        <v>18617</v>
      </c>
      <c r="C14332" s="128">
        <v>41400</v>
      </c>
    </row>
    <row r="14333" spans="1:3" ht="15" x14ac:dyDescent="0.25">
      <c r="A14333" s="123" t="s">
        <v>13777</v>
      </c>
      <c r="B14333" s="127" t="s">
        <v>18618</v>
      </c>
      <c r="C14333" s="128">
        <v>41400</v>
      </c>
    </row>
    <row r="14334" spans="1:3" ht="15" x14ac:dyDescent="0.25">
      <c r="A14334" s="123" t="s">
        <v>13777</v>
      </c>
      <c r="B14334" s="127" t="s">
        <v>18619</v>
      </c>
      <c r="C14334" s="128">
        <v>41400</v>
      </c>
    </row>
    <row r="14335" spans="1:3" ht="15" x14ac:dyDescent="0.25">
      <c r="A14335" s="123" t="s">
        <v>13777</v>
      </c>
      <c r="B14335" s="127" t="s">
        <v>18620</v>
      </c>
      <c r="C14335" s="128">
        <v>25875</v>
      </c>
    </row>
    <row r="14336" spans="1:3" ht="15" x14ac:dyDescent="0.25">
      <c r="A14336" s="123" t="s">
        <v>13777</v>
      </c>
      <c r="B14336" s="127" t="s">
        <v>18621</v>
      </c>
      <c r="C14336" s="128">
        <v>39221.053157894734</v>
      </c>
    </row>
    <row r="14337" spans="1:3" ht="15" x14ac:dyDescent="0.25">
      <c r="A14337" s="123" t="s">
        <v>13777</v>
      </c>
      <c r="B14337" s="127" t="s">
        <v>18622</v>
      </c>
      <c r="C14337" s="128">
        <v>25875</v>
      </c>
    </row>
    <row r="14338" spans="1:3" ht="15" x14ac:dyDescent="0.25">
      <c r="A14338" s="123" t="s">
        <v>13777</v>
      </c>
      <c r="B14338" s="127" t="s">
        <v>18623</v>
      </c>
      <c r="C14338" s="128">
        <v>28175</v>
      </c>
    </row>
    <row r="14339" spans="1:3" ht="15" x14ac:dyDescent="0.25">
      <c r="A14339" s="123" t="s">
        <v>13777</v>
      </c>
      <c r="B14339" s="127" t="s">
        <v>18633</v>
      </c>
      <c r="C14339" s="128">
        <v>1680.75</v>
      </c>
    </row>
    <row r="14340" spans="1:3" ht="15" x14ac:dyDescent="0.25">
      <c r="A14340" s="123" t="s">
        <v>13777</v>
      </c>
      <c r="B14340" s="127" t="s">
        <v>18642</v>
      </c>
      <c r="C14340" s="128">
        <v>2126.25</v>
      </c>
    </row>
    <row r="14341" spans="1:3" ht="15" x14ac:dyDescent="0.25">
      <c r="A14341" s="123" t="s">
        <v>13777</v>
      </c>
      <c r="B14341" s="127" t="s">
        <v>18644</v>
      </c>
      <c r="C14341" s="128">
        <v>810</v>
      </c>
    </row>
    <row r="14342" spans="1:3" ht="15" x14ac:dyDescent="0.25">
      <c r="A14342" s="123" t="s">
        <v>13777</v>
      </c>
      <c r="B14342" s="127" t="s">
        <v>18645</v>
      </c>
      <c r="C14342" s="128">
        <v>1647</v>
      </c>
    </row>
    <row r="14343" spans="1:3" ht="15" x14ac:dyDescent="0.25">
      <c r="A14343" s="123" t="s">
        <v>13777</v>
      </c>
      <c r="B14343" s="127" t="s">
        <v>18652</v>
      </c>
      <c r="C14343" s="128">
        <v>2666.25</v>
      </c>
    </row>
    <row r="14344" spans="1:3" ht="15" x14ac:dyDescent="0.25">
      <c r="A14344" s="123" t="s">
        <v>13777</v>
      </c>
      <c r="B14344" s="127" t="s">
        <v>18655</v>
      </c>
      <c r="C14344" s="128">
        <v>6790.75</v>
      </c>
    </row>
    <row r="14345" spans="1:3" ht="15" x14ac:dyDescent="0.25">
      <c r="A14345" s="123" t="s">
        <v>13777</v>
      </c>
      <c r="B14345" s="127" t="s">
        <v>18656</v>
      </c>
      <c r="C14345" s="128">
        <v>6792.19</v>
      </c>
    </row>
    <row r="14346" spans="1:3" ht="15" x14ac:dyDescent="0.25">
      <c r="A14346" s="123" t="s">
        <v>13777</v>
      </c>
      <c r="B14346" s="127" t="s">
        <v>18657</v>
      </c>
      <c r="C14346" s="128">
        <v>6790.75</v>
      </c>
    </row>
    <row r="14347" spans="1:3" ht="15" x14ac:dyDescent="0.25">
      <c r="A14347" s="123" t="s">
        <v>13777</v>
      </c>
      <c r="B14347" s="127" t="s">
        <v>18659</v>
      </c>
      <c r="C14347" s="128">
        <v>2352.3766666666666</v>
      </c>
    </row>
    <row r="14348" spans="1:3" ht="15" x14ac:dyDescent="0.25">
      <c r="A14348" s="123" t="s">
        <v>13777</v>
      </c>
      <c r="B14348" s="127" t="s">
        <v>18660</v>
      </c>
      <c r="C14348" s="128">
        <v>14375</v>
      </c>
    </row>
    <row r="14349" spans="1:3" ht="15" x14ac:dyDescent="0.25">
      <c r="A14349" s="123" t="s">
        <v>13777</v>
      </c>
      <c r="B14349" s="127" t="s">
        <v>18661</v>
      </c>
      <c r="C14349" s="128">
        <v>1539</v>
      </c>
    </row>
    <row r="14350" spans="1:3" ht="15" x14ac:dyDescent="0.25">
      <c r="A14350" s="123" t="s">
        <v>13777</v>
      </c>
      <c r="B14350" s="127" t="s">
        <v>18662</v>
      </c>
      <c r="C14350" s="128">
        <v>1791.318</v>
      </c>
    </row>
    <row r="14351" spans="1:3" ht="15" x14ac:dyDescent="0.25">
      <c r="A14351" s="123" t="s">
        <v>13777</v>
      </c>
      <c r="B14351" s="127" t="s">
        <v>18663</v>
      </c>
      <c r="C14351" s="128">
        <v>1539</v>
      </c>
    </row>
    <row r="14352" spans="1:3" ht="15" x14ac:dyDescent="0.25">
      <c r="A14352" s="123" t="s">
        <v>13777</v>
      </c>
      <c r="B14352" s="127" t="s">
        <v>18664</v>
      </c>
      <c r="C14352" s="128">
        <v>1791.3166666666666</v>
      </c>
    </row>
    <row r="14353" spans="1:3" ht="15" x14ac:dyDescent="0.25">
      <c r="A14353" s="123" t="s">
        <v>13777</v>
      </c>
      <c r="B14353" s="127" t="s">
        <v>18665</v>
      </c>
      <c r="C14353" s="128">
        <v>1974.31</v>
      </c>
    </row>
    <row r="14354" spans="1:3" ht="15" x14ac:dyDescent="0.25">
      <c r="A14354" s="123" t="s">
        <v>13777</v>
      </c>
      <c r="B14354" s="127" t="s">
        <v>18666</v>
      </c>
      <c r="C14354" s="128">
        <v>1791.316</v>
      </c>
    </row>
    <row r="14355" spans="1:3" ht="15" x14ac:dyDescent="0.25">
      <c r="A14355" s="123" t="s">
        <v>13777</v>
      </c>
      <c r="B14355" s="127" t="s">
        <v>18669</v>
      </c>
      <c r="C14355" s="128">
        <v>4600</v>
      </c>
    </row>
    <row r="14356" spans="1:3" ht="15" x14ac:dyDescent="0.25">
      <c r="A14356" s="123" t="s">
        <v>13777</v>
      </c>
      <c r="B14356" s="127" t="s">
        <v>18670</v>
      </c>
      <c r="C14356" s="128">
        <v>3037.5</v>
      </c>
    </row>
    <row r="14357" spans="1:3" ht="15" x14ac:dyDescent="0.25">
      <c r="A14357" s="123" t="s">
        <v>13777</v>
      </c>
      <c r="B14357" s="127" t="s">
        <v>18672</v>
      </c>
      <c r="C14357" s="128">
        <v>303.26</v>
      </c>
    </row>
    <row r="14358" spans="1:3" ht="15" x14ac:dyDescent="0.25">
      <c r="A14358" s="123" t="s">
        <v>13777</v>
      </c>
      <c r="B14358" s="127" t="s">
        <v>18701</v>
      </c>
      <c r="C14358" s="128">
        <v>308.14</v>
      </c>
    </row>
    <row r="14359" spans="1:3" ht="15" x14ac:dyDescent="0.25">
      <c r="A14359" s="123" t="s">
        <v>13777</v>
      </c>
      <c r="B14359" s="127" t="s">
        <v>18702</v>
      </c>
      <c r="C14359" s="128">
        <v>532.78399999999999</v>
      </c>
    </row>
    <row r="14360" spans="1:3" ht="15" x14ac:dyDescent="0.25">
      <c r="A14360" s="123" t="s">
        <v>13777</v>
      </c>
      <c r="B14360" s="127" t="s">
        <v>18703</v>
      </c>
      <c r="C14360" s="128">
        <v>606.55000000000007</v>
      </c>
    </row>
    <row r="14361" spans="1:3" ht="15" x14ac:dyDescent="0.25">
      <c r="A14361" s="123" t="s">
        <v>13777</v>
      </c>
      <c r="B14361" s="127" t="s">
        <v>18710</v>
      </c>
      <c r="C14361" s="128">
        <v>3450</v>
      </c>
    </row>
    <row r="14362" spans="1:3" ht="15" x14ac:dyDescent="0.25">
      <c r="A14362" s="123" t="s">
        <v>13777</v>
      </c>
      <c r="B14362" s="127" t="s">
        <v>18711</v>
      </c>
      <c r="C14362" s="128">
        <v>3450</v>
      </c>
    </row>
    <row r="14363" spans="1:3" ht="15" x14ac:dyDescent="0.25">
      <c r="A14363" s="123" t="s">
        <v>13777</v>
      </c>
      <c r="B14363" s="127" t="s">
        <v>18782</v>
      </c>
      <c r="C14363" s="128">
        <v>31546.34</v>
      </c>
    </row>
    <row r="14364" spans="1:3" ht="15" x14ac:dyDescent="0.25">
      <c r="A14364" s="123" t="s">
        <v>13777</v>
      </c>
      <c r="B14364" s="127" t="s">
        <v>18785</v>
      </c>
      <c r="C14364" s="128">
        <v>13962.44</v>
      </c>
    </row>
    <row r="14365" spans="1:3" ht="15" x14ac:dyDescent="0.25">
      <c r="A14365" s="123" t="s">
        <v>13777</v>
      </c>
      <c r="B14365" s="127" t="s">
        <v>18786</v>
      </c>
      <c r="C14365" s="128">
        <v>3898.5</v>
      </c>
    </row>
    <row r="14366" spans="1:3" ht="15" x14ac:dyDescent="0.25">
      <c r="A14366" s="123" t="s">
        <v>13777</v>
      </c>
      <c r="B14366" s="127" t="s">
        <v>18787</v>
      </c>
      <c r="C14366" s="128">
        <v>4209</v>
      </c>
    </row>
    <row r="14367" spans="1:3" ht="15" x14ac:dyDescent="0.25">
      <c r="A14367" s="123" t="s">
        <v>13777</v>
      </c>
      <c r="B14367" s="127" t="s">
        <v>18788</v>
      </c>
      <c r="C14367" s="128">
        <v>17018.849999999999</v>
      </c>
    </row>
    <row r="14368" spans="1:3" ht="15" x14ac:dyDescent="0.25">
      <c r="A14368" s="123" t="s">
        <v>13777</v>
      </c>
      <c r="B14368" s="127" t="s">
        <v>18789</v>
      </c>
      <c r="C14368" s="128">
        <v>17018.849999999999</v>
      </c>
    </row>
    <row r="14369" spans="1:3" ht="15" x14ac:dyDescent="0.25">
      <c r="A14369" s="123" t="s">
        <v>13777</v>
      </c>
      <c r="B14369" s="127" t="s">
        <v>18790</v>
      </c>
      <c r="C14369" s="128">
        <v>17018.849999999999</v>
      </c>
    </row>
    <row r="14370" spans="1:3" ht="15" x14ac:dyDescent="0.25">
      <c r="A14370" s="123" t="s">
        <v>13777</v>
      </c>
      <c r="B14370" s="127" t="s">
        <v>18791</v>
      </c>
      <c r="C14370" s="128">
        <v>17018.849999999999</v>
      </c>
    </row>
    <row r="14371" spans="1:3" ht="15" x14ac:dyDescent="0.25">
      <c r="A14371" s="123" t="s">
        <v>13777</v>
      </c>
      <c r="B14371" s="127" t="s">
        <v>18792</v>
      </c>
      <c r="C14371" s="128">
        <v>15822.56</v>
      </c>
    </row>
    <row r="14372" spans="1:3" ht="15" x14ac:dyDescent="0.25">
      <c r="A14372" s="123" t="s">
        <v>13777</v>
      </c>
      <c r="B14372" s="127" t="s">
        <v>18793</v>
      </c>
      <c r="C14372" s="128">
        <v>17018.849999999999</v>
      </c>
    </row>
    <row r="14373" spans="1:3" ht="15" x14ac:dyDescent="0.25">
      <c r="A14373" s="123" t="s">
        <v>13777</v>
      </c>
      <c r="B14373" s="127" t="s">
        <v>18794</v>
      </c>
      <c r="C14373" s="128">
        <v>20872.5</v>
      </c>
    </row>
    <row r="14374" spans="1:3" ht="15" x14ac:dyDescent="0.25">
      <c r="A14374" s="123" t="s">
        <v>13777</v>
      </c>
      <c r="B14374" s="127" t="s">
        <v>18795</v>
      </c>
      <c r="C14374" s="128">
        <v>19840.95</v>
      </c>
    </row>
    <row r="14375" spans="1:3" ht="15" x14ac:dyDescent="0.25">
      <c r="A14375" s="123" t="s">
        <v>13777</v>
      </c>
      <c r="B14375" s="127" t="s">
        <v>18796</v>
      </c>
      <c r="C14375" s="128">
        <v>13962.44</v>
      </c>
    </row>
    <row r="14376" spans="1:3" ht="15" x14ac:dyDescent="0.25">
      <c r="A14376" s="123" t="s">
        <v>13777</v>
      </c>
      <c r="B14376" s="127" t="s">
        <v>18802</v>
      </c>
      <c r="C14376" s="128">
        <v>3375</v>
      </c>
    </row>
    <row r="14377" spans="1:3" ht="15" x14ac:dyDescent="0.25">
      <c r="A14377" s="123" t="s">
        <v>13777</v>
      </c>
      <c r="B14377" s="127" t="s">
        <v>18803</v>
      </c>
      <c r="C14377" s="128">
        <v>4600</v>
      </c>
    </row>
    <row r="14378" spans="1:3" ht="15" x14ac:dyDescent="0.25">
      <c r="A14378" s="123" t="s">
        <v>13777</v>
      </c>
      <c r="B14378" s="127" t="s">
        <v>18804</v>
      </c>
      <c r="C14378" s="128">
        <v>7770.67</v>
      </c>
    </row>
    <row r="14379" spans="1:3" ht="15" x14ac:dyDescent="0.25">
      <c r="A14379" s="123" t="s">
        <v>13777</v>
      </c>
      <c r="B14379" s="127" t="s">
        <v>18805</v>
      </c>
      <c r="C14379" s="128">
        <v>7770.67</v>
      </c>
    </row>
    <row r="14380" spans="1:3" ht="15" x14ac:dyDescent="0.25">
      <c r="A14380" s="123" t="s">
        <v>13777</v>
      </c>
      <c r="B14380" s="127" t="s">
        <v>18806</v>
      </c>
      <c r="C14380" s="128">
        <v>7770.67</v>
      </c>
    </row>
    <row r="14381" spans="1:3" ht="15" x14ac:dyDescent="0.25">
      <c r="A14381" s="123" t="s">
        <v>13777</v>
      </c>
      <c r="B14381" s="127" t="s">
        <v>18807</v>
      </c>
      <c r="C14381" s="128">
        <v>7770.67</v>
      </c>
    </row>
    <row r="14382" spans="1:3" ht="15" x14ac:dyDescent="0.25">
      <c r="A14382" s="123" t="s">
        <v>13777</v>
      </c>
      <c r="B14382" s="127" t="s">
        <v>18810</v>
      </c>
      <c r="C14382" s="128">
        <v>7770.67</v>
      </c>
    </row>
    <row r="14383" spans="1:3" ht="15" x14ac:dyDescent="0.25">
      <c r="A14383" s="123" t="s">
        <v>13777</v>
      </c>
      <c r="B14383" s="127" t="s">
        <v>18811</v>
      </c>
      <c r="C14383" s="128">
        <v>7770.67</v>
      </c>
    </row>
    <row r="14384" spans="1:3" ht="15" x14ac:dyDescent="0.25">
      <c r="A14384" s="123" t="s">
        <v>13777</v>
      </c>
      <c r="B14384" s="127" t="s">
        <v>18812</v>
      </c>
      <c r="C14384" s="128">
        <v>7770.67</v>
      </c>
    </row>
    <row r="14385" spans="1:3" ht="15" x14ac:dyDescent="0.25">
      <c r="A14385" s="123" t="s">
        <v>13777</v>
      </c>
      <c r="B14385" s="127" t="s">
        <v>18845</v>
      </c>
      <c r="C14385" s="128">
        <v>816.75</v>
      </c>
    </row>
    <row r="14386" spans="1:3" ht="15" x14ac:dyDescent="0.25">
      <c r="A14386" s="123" t="s">
        <v>13777</v>
      </c>
      <c r="B14386" s="127" t="s">
        <v>18897</v>
      </c>
      <c r="C14386" s="128">
        <v>2598.75</v>
      </c>
    </row>
    <row r="14387" spans="1:3" ht="15" x14ac:dyDescent="0.25">
      <c r="A14387" s="123" t="s">
        <v>13777</v>
      </c>
      <c r="B14387" s="127" t="s">
        <v>18898</v>
      </c>
      <c r="C14387" s="128">
        <v>31625</v>
      </c>
    </row>
    <row r="14388" spans="1:3" ht="15" x14ac:dyDescent="0.25">
      <c r="A14388" s="123" t="s">
        <v>13777</v>
      </c>
      <c r="B14388" s="127" t="s">
        <v>18899</v>
      </c>
      <c r="C14388" s="128">
        <v>31625</v>
      </c>
    </row>
    <row r="14389" spans="1:3" ht="15" x14ac:dyDescent="0.25">
      <c r="A14389" s="123" t="s">
        <v>13777</v>
      </c>
      <c r="B14389" s="127" t="s">
        <v>18914</v>
      </c>
      <c r="C14389" s="128">
        <v>4600</v>
      </c>
    </row>
    <row r="14390" spans="1:3" ht="15" x14ac:dyDescent="0.25">
      <c r="A14390" s="123" t="s">
        <v>13777</v>
      </c>
      <c r="B14390" s="127" t="s">
        <v>18915</v>
      </c>
      <c r="C14390" s="128">
        <v>97750</v>
      </c>
    </row>
    <row r="14391" spans="1:3" ht="15" x14ac:dyDescent="0.25">
      <c r="A14391" s="123" t="s">
        <v>13777</v>
      </c>
      <c r="B14391" s="127" t="s">
        <v>18916</v>
      </c>
      <c r="C14391" s="128">
        <v>97750</v>
      </c>
    </row>
    <row r="14392" spans="1:3" ht="15" x14ac:dyDescent="0.25">
      <c r="A14392" s="123" t="s">
        <v>13777</v>
      </c>
      <c r="B14392" s="127" t="s">
        <v>18917</v>
      </c>
      <c r="C14392" s="128">
        <v>6871.25</v>
      </c>
    </row>
    <row r="14393" spans="1:3" ht="15" x14ac:dyDescent="0.25">
      <c r="A14393" s="123" t="s">
        <v>13777</v>
      </c>
      <c r="B14393" s="127" t="s">
        <v>18918</v>
      </c>
      <c r="C14393" s="128">
        <v>21562.5</v>
      </c>
    </row>
    <row r="14394" spans="1:3" ht="15" x14ac:dyDescent="0.25">
      <c r="A14394" s="123" t="s">
        <v>13777</v>
      </c>
      <c r="B14394" s="127" t="s">
        <v>18919</v>
      </c>
      <c r="C14394" s="128">
        <v>6871.25</v>
      </c>
    </row>
    <row r="14395" spans="1:3" ht="15" x14ac:dyDescent="0.25">
      <c r="A14395" s="123" t="s">
        <v>13777</v>
      </c>
      <c r="B14395" s="127" t="s">
        <v>18920</v>
      </c>
      <c r="C14395" s="128">
        <v>6296.25</v>
      </c>
    </row>
    <row r="14396" spans="1:3" ht="15" x14ac:dyDescent="0.25">
      <c r="A14396" s="123" t="s">
        <v>13777</v>
      </c>
      <c r="B14396" s="127" t="s">
        <v>18921</v>
      </c>
      <c r="C14396" s="128">
        <v>16387.5</v>
      </c>
    </row>
    <row r="14397" spans="1:3" ht="15" x14ac:dyDescent="0.25">
      <c r="A14397" s="123" t="s">
        <v>13777</v>
      </c>
      <c r="B14397" s="127" t="s">
        <v>18923</v>
      </c>
      <c r="C14397" s="128">
        <v>1282.5</v>
      </c>
    </row>
    <row r="14398" spans="1:3" ht="15" x14ac:dyDescent="0.25">
      <c r="A14398" s="123" t="s">
        <v>13777</v>
      </c>
      <c r="B14398" s="130" t="s">
        <v>18925</v>
      </c>
      <c r="C14398" s="128">
        <v>1088.421052631579</v>
      </c>
    </row>
    <row r="14399" spans="1:3" ht="15" x14ac:dyDescent="0.25">
      <c r="A14399" s="123" t="s">
        <v>13777</v>
      </c>
      <c r="B14399" s="127" t="s">
        <v>18928</v>
      </c>
      <c r="C14399" s="128">
        <v>97750</v>
      </c>
    </row>
    <row r="14400" spans="1:3" ht="15" x14ac:dyDescent="0.25">
      <c r="A14400" s="123" t="s">
        <v>13777</v>
      </c>
      <c r="B14400" s="127" t="s">
        <v>18929</v>
      </c>
      <c r="C14400" s="128">
        <v>1282.5</v>
      </c>
    </row>
    <row r="14401" spans="1:3" ht="15" x14ac:dyDescent="0.25">
      <c r="A14401" s="123" t="s">
        <v>13777</v>
      </c>
      <c r="B14401" s="127" t="s">
        <v>18930</v>
      </c>
      <c r="C14401" s="128">
        <v>1282.5</v>
      </c>
    </row>
    <row r="14402" spans="1:3" ht="15" x14ac:dyDescent="0.25">
      <c r="A14402" s="123" t="s">
        <v>13777</v>
      </c>
      <c r="B14402" s="127" t="s">
        <v>18934</v>
      </c>
      <c r="C14402" s="128">
        <v>675</v>
      </c>
    </row>
    <row r="14403" spans="1:3" ht="15" x14ac:dyDescent="0.25">
      <c r="A14403" s="123" t="s">
        <v>13777</v>
      </c>
      <c r="B14403" s="127" t="s">
        <v>18936</v>
      </c>
      <c r="C14403" s="128">
        <v>1280.0847457627119</v>
      </c>
    </row>
    <row r="14404" spans="1:3" ht="15" x14ac:dyDescent="0.25">
      <c r="A14404" s="123" t="s">
        <v>13777</v>
      </c>
      <c r="B14404" s="127" t="s">
        <v>18942</v>
      </c>
      <c r="C14404" s="128">
        <v>74037</v>
      </c>
    </row>
    <row r="14405" spans="1:3" ht="15" x14ac:dyDescent="0.25">
      <c r="A14405" s="123" t="s">
        <v>13777</v>
      </c>
      <c r="B14405" s="127" t="s">
        <v>18943</v>
      </c>
      <c r="C14405" s="128">
        <v>76457.75</v>
      </c>
    </row>
    <row r="14406" spans="1:3" ht="15" x14ac:dyDescent="0.25">
      <c r="A14406" s="123" t="s">
        <v>13777</v>
      </c>
      <c r="B14406" s="127" t="s">
        <v>18944</v>
      </c>
      <c r="C14406" s="128">
        <v>76457.75</v>
      </c>
    </row>
    <row r="14407" spans="1:3" ht="15" x14ac:dyDescent="0.25">
      <c r="A14407" s="123" t="s">
        <v>13777</v>
      </c>
      <c r="B14407" s="127" t="s">
        <v>18945</v>
      </c>
      <c r="C14407" s="128">
        <v>76457.75</v>
      </c>
    </row>
    <row r="14408" spans="1:3" ht="15" x14ac:dyDescent="0.25">
      <c r="A14408" s="123" t="s">
        <v>13777</v>
      </c>
      <c r="B14408" s="127" t="s">
        <v>18946</v>
      </c>
      <c r="C14408" s="128">
        <v>76457.75</v>
      </c>
    </row>
    <row r="14409" spans="1:3" ht="15" x14ac:dyDescent="0.25">
      <c r="A14409" s="123" t="s">
        <v>13777</v>
      </c>
      <c r="B14409" s="127" t="s">
        <v>18947</v>
      </c>
      <c r="C14409" s="128">
        <v>76457.75</v>
      </c>
    </row>
    <row r="14410" spans="1:3" ht="15" x14ac:dyDescent="0.25">
      <c r="A14410" s="123" t="s">
        <v>13777</v>
      </c>
      <c r="B14410" s="127" t="s">
        <v>18948</v>
      </c>
      <c r="C14410" s="128">
        <v>76457.75</v>
      </c>
    </row>
    <row r="14411" spans="1:3" ht="15" x14ac:dyDescent="0.25">
      <c r="A14411" s="123" t="s">
        <v>13777</v>
      </c>
      <c r="B14411" s="127" t="s">
        <v>18949</v>
      </c>
      <c r="C14411" s="128">
        <v>81719</v>
      </c>
    </row>
    <row r="14412" spans="1:3" ht="15" x14ac:dyDescent="0.25">
      <c r="A14412" s="123" t="s">
        <v>13777</v>
      </c>
      <c r="B14412" s="127" t="s">
        <v>18950</v>
      </c>
      <c r="C14412" s="128">
        <v>76457.75</v>
      </c>
    </row>
    <row r="14413" spans="1:3" ht="15" x14ac:dyDescent="0.25">
      <c r="A14413" s="123" t="s">
        <v>13777</v>
      </c>
      <c r="B14413" s="127" t="s">
        <v>18951</v>
      </c>
      <c r="C14413" s="128">
        <v>76457.75</v>
      </c>
    </row>
    <row r="14414" spans="1:3" ht="15" x14ac:dyDescent="0.25">
      <c r="A14414" s="123" t="s">
        <v>13777</v>
      </c>
      <c r="B14414" s="127" t="s">
        <v>18952</v>
      </c>
      <c r="C14414" s="128">
        <v>76457.75</v>
      </c>
    </row>
    <row r="14415" spans="1:3" ht="15" x14ac:dyDescent="0.25">
      <c r="A14415" s="123" t="s">
        <v>13777</v>
      </c>
      <c r="B14415" s="127" t="s">
        <v>18964</v>
      </c>
      <c r="C14415" s="128">
        <v>2092.5</v>
      </c>
    </row>
    <row r="14416" spans="1:3" ht="15" x14ac:dyDescent="0.25">
      <c r="A14416" s="123" t="s">
        <v>13777</v>
      </c>
      <c r="B14416" s="127" t="s">
        <v>18965</v>
      </c>
      <c r="C14416" s="128">
        <v>20642.5</v>
      </c>
    </row>
    <row r="14417" spans="1:3" ht="15" x14ac:dyDescent="0.25">
      <c r="A14417" s="123" t="s">
        <v>13777</v>
      </c>
      <c r="B14417" s="127" t="s">
        <v>18966</v>
      </c>
      <c r="C14417" s="128">
        <v>20642.5</v>
      </c>
    </row>
    <row r="14418" spans="1:3" ht="15" x14ac:dyDescent="0.25">
      <c r="A14418" s="123" t="s">
        <v>13777</v>
      </c>
      <c r="B14418" s="127" t="s">
        <v>18967</v>
      </c>
      <c r="C14418" s="128">
        <v>3534.41</v>
      </c>
    </row>
    <row r="14419" spans="1:3" ht="15" x14ac:dyDescent="0.25">
      <c r="A14419" s="123" t="s">
        <v>13777</v>
      </c>
      <c r="B14419" s="127" t="s">
        <v>18968</v>
      </c>
      <c r="C14419" s="128">
        <v>2868.75</v>
      </c>
    </row>
    <row r="14420" spans="1:3" ht="15" x14ac:dyDescent="0.25">
      <c r="A14420" s="123" t="s">
        <v>13777</v>
      </c>
      <c r="B14420" s="127" t="s">
        <v>18969</v>
      </c>
      <c r="C14420" s="128">
        <v>3173.0400000000004</v>
      </c>
    </row>
    <row r="14421" spans="1:3" ht="15" x14ac:dyDescent="0.25">
      <c r="A14421" s="123" t="s">
        <v>13777</v>
      </c>
      <c r="B14421" s="127" t="s">
        <v>18970</v>
      </c>
      <c r="C14421" s="128">
        <v>3375</v>
      </c>
    </row>
    <row r="14422" spans="1:3" ht="15" x14ac:dyDescent="0.25">
      <c r="A14422" s="123" t="s">
        <v>13777</v>
      </c>
      <c r="B14422" s="127" t="s">
        <v>18971</v>
      </c>
      <c r="C14422" s="128">
        <v>2700</v>
      </c>
    </row>
    <row r="14423" spans="1:3" ht="15" x14ac:dyDescent="0.25">
      <c r="A14423" s="123" t="s">
        <v>13777</v>
      </c>
      <c r="B14423" s="127" t="s">
        <v>18972</v>
      </c>
      <c r="C14423" s="128">
        <v>2497.5</v>
      </c>
    </row>
    <row r="14424" spans="1:3" ht="15" x14ac:dyDescent="0.25">
      <c r="A14424" s="123" t="s">
        <v>13777</v>
      </c>
      <c r="B14424" s="127" t="s">
        <v>18973</v>
      </c>
      <c r="C14424" s="128">
        <v>1309.5</v>
      </c>
    </row>
    <row r="14425" spans="1:3" ht="15" x14ac:dyDescent="0.25">
      <c r="A14425" s="123" t="s">
        <v>13777</v>
      </c>
      <c r="B14425" s="127" t="s">
        <v>18974</v>
      </c>
      <c r="C14425" s="128">
        <v>1808.8</v>
      </c>
    </row>
    <row r="14426" spans="1:3" ht="15" x14ac:dyDescent="0.25">
      <c r="A14426" s="123" t="s">
        <v>13777</v>
      </c>
      <c r="B14426" s="127" t="s">
        <v>18976</v>
      </c>
      <c r="C14426" s="128">
        <v>39675</v>
      </c>
    </row>
    <row r="14427" spans="1:3" ht="15" x14ac:dyDescent="0.25">
      <c r="A14427" s="123" t="s">
        <v>13777</v>
      </c>
      <c r="B14427" s="127" t="s">
        <v>18977</v>
      </c>
      <c r="C14427" s="128">
        <v>39675</v>
      </c>
    </row>
    <row r="14428" spans="1:3" ht="15" x14ac:dyDescent="0.25">
      <c r="A14428" s="123" t="s">
        <v>13777</v>
      </c>
      <c r="B14428" s="127" t="s">
        <v>18978</v>
      </c>
      <c r="C14428" s="128">
        <v>13800</v>
      </c>
    </row>
    <row r="14429" spans="1:3" ht="15" x14ac:dyDescent="0.25">
      <c r="A14429" s="123" t="s">
        <v>13777</v>
      </c>
      <c r="B14429" s="127" t="s">
        <v>18979</v>
      </c>
      <c r="C14429" s="128">
        <v>13800</v>
      </c>
    </row>
    <row r="14430" spans="1:3" ht="15" x14ac:dyDescent="0.25">
      <c r="A14430" s="123" t="s">
        <v>13777</v>
      </c>
      <c r="B14430" s="127" t="s">
        <v>18980</v>
      </c>
      <c r="C14430" s="128">
        <v>39675</v>
      </c>
    </row>
    <row r="14431" spans="1:3" ht="15" x14ac:dyDescent="0.25">
      <c r="A14431" s="123" t="s">
        <v>13777</v>
      </c>
      <c r="B14431" s="127" t="s">
        <v>18981</v>
      </c>
      <c r="C14431" s="128">
        <v>4600</v>
      </c>
    </row>
    <row r="14432" spans="1:3" ht="15" x14ac:dyDescent="0.25">
      <c r="A14432" s="123" t="s">
        <v>13777</v>
      </c>
      <c r="B14432" s="127" t="s">
        <v>18982</v>
      </c>
      <c r="C14432" s="128">
        <v>4600</v>
      </c>
    </row>
    <row r="14433" spans="1:3" ht="15" x14ac:dyDescent="0.25">
      <c r="A14433" s="123" t="s">
        <v>13777</v>
      </c>
      <c r="B14433" s="127" t="s">
        <v>18983</v>
      </c>
      <c r="C14433" s="128">
        <v>3853.48</v>
      </c>
    </row>
    <row r="14434" spans="1:3" ht="15" x14ac:dyDescent="0.25">
      <c r="A14434" s="123" t="s">
        <v>13777</v>
      </c>
      <c r="B14434" s="127" t="s">
        <v>18987</v>
      </c>
      <c r="C14434" s="128">
        <v>8625</v>
      </c>
    </row>
    <row r="14435" spans="1:3" ht="15" x14ac:dyDescent="0.25">
      <c r="A14435" s="123" t="s">
        <v>13777</v>
      </c>
      <c r="B14435" s="127" t="s">
        <v>18988</v>
      </c>
      <c r="C14435" s="128">
        <v>39675</v>
      </c>
    </row>
    <row r="14436" spans="1:3" ht="15" x14ac:dyDescent="0.25">
      <c r="A14436" s="123" t="s">
        <v>13777</v>
      </c>
      <c r="B14436" s="127" t="s">
        <v>18989</v>
      </c>
      <c r="C14436" s="128">
        <v>39675</v>
      </c>
    </row>
    <row r="14437" spans="1:3" ht="15" x14ac:dyDescent="0.25">
      <c r="A14437" s="123" t="s">
        <v>13777</v>
      </c>
      <c r="B14437" s="127" t="s">
        <v>18991</v>
      </c>
      <c r="C14437" s="128">
        <v>97750</v>
      </c>
    </row>
    <row r="14438" spans="1:3" ht="15" x14ac:dyDescent="0.25">
      <c r="A14438" s="123" t="s">
        <v>13777</v>
      </c>
      <c r="B14438" s="127" t="s">
        <v>18992</v>
      </c>
      <c r="C14438" s="128">
        <v>97750</v>
      </c>
    </row>
    <row r="14439" spans="1:3" ht="15" x14ac:dyDescent="0.25">
      <c r="A14439" s="123" t="s">
        <v>13777</v>
      </c>
      <c r="B14439" s="127" t="s">
        <v>19000</v>
      </c>
      <c r="C14439" s="128">
        <v>3616.75</v>
      </c>
    </row>
    <row r="14440" spans="1:3" ht="15" x14ac:dyDescent="0.25">
      <c r="A14440" s="123" t="s">
        <v>13777</v>
      </c>
      <c r="B14440" s="127" t="s">
        <v>19003</v>
      </c>
      <c r="C14440" s="128">
        <v>1333.13</v>
      </c>
    </row>
    <row r="14441" spans="1:3" ht="15" x14ac:dyDescent="0.25">
      <c r="A14441" s="123" t="s">
        <v>13777</v>
      </c>
      <c r="B14441" s="127" t="s">
        <v>19065</v>
      </c>
      <c r="C14441" s="128">
        <v>2675</v>
      </c>
    </row>
    <row r="14442" spans="1:3" ht="15" x14ac:dyDescent="0.25">
      <c r="A14442" s="123" t="s">
        <v>13777</v>
      </c>
      <c r="B14442" s="127" t="s">
        <v>19149</v>
      </c>
      <c r="C14442" s="128">
        <v>23000</v>
      </c>
    </row>
    <row r="14443" spans="1:3" ht="15" x14ac:dyDescent="0.25">
      <c r="A14443" s="123" t="s">
        <v>13777</v>
      </c>
      <c r="B14443" s="127" t="s">
        <v>19150</v>
      </c>
      <c r="C14443" s="128">
        <v>23000</v>
      </c>
    </row>
    <row r="14444" spans="1:3" ht="15" x14ac:dyDescent="0.25">
      <c r="A14444" s="123" t="s">
        <v>13777</v>
      </c>
      <c r="B14444" s="127" t="s">
        <v>19151</v>
      </c>
      <c r="C14444" s="128">
        <v>30187.5</v>
      </c>
    </row>
    <row r="14445" spans="1:3" ht="15" x14ac:dyDescent="0.25">
      <c r="A14445" s="123" t="s">
        <v>13777</v>
      </c>
      <c r="B14445" s="127" t="s">
        <v>19152</v>
      </c>
      <c r="C14445" s="128">
        <v>30187.5</v>
      </c>
    </row>
    <row r="14446" spans="1:3" ht="15" x14ac:dyDescent="0.25">
      <c r="A14446" s="123" t="s">
        <v>13777</v>
      </c>
      <c r="B14446" s="127" t="s">
        <v>19153</v>
      </c>
      <c r="C14446" s="128">
        <v>30187.5</v>
      </c>
    </row>
    <row r="14447" spans="1:3" ht="15" x14ac:dyDescent="0.25">
      <c r="A14447" s="123" t="s">
        <v>13777</v>
      </c>
      <c r="B14447" s="127" t="s">
        <v>19154</v>
      </c>
      <c r="C14447" s="128">
        <v>3059.1</v>
      </c>
    </row>
    <row r="14448" spans="1:3" ht="15" x14ac:dyDescent="0.25">
      <c r="A14448" s="123" t="s">
        <v>13777</v>
      </c>
      <c r="B14448" s="127" t="s">
        <v>19161</v>
      </c>
      <c r="C14448" s="128">
        <v>1300</v>
      </c>
    </row>
    <row r="14449" spans="1:3" ht="15" x14ac:dyDescent="0.25">
      <c r="A14449" s="123" t="s">
        <v>13777</v>
      </c>
      <c r="B14449" s="127" t="s">
        <v>19162</v>
      </c>
      <c r="C14449" s="128">
        <v>5175</v>
      </c>
    </row>
    <row r="14450" spans="1:3" ht="15" x14ac:dyDescent="0.25">
      <c r="A14450" s="123" t="s">
        <v>13777</v>
      </c>
      <c r="B14450" s="127" t="s">
        <v>19163</v>
      </c>
      <c r="C14450" s="128">
        <v>4441.88</v>
      </c>
    </row>
    <row r="14451" spans="1:3" ht="15" x14ac:dyDescent="0.25">
      <c r="A14451" s="123" t="s">
        <v>13777</v>
      </c>
      <c r="B14451" s="127" t="s">
        <v>19164</v>
      </c>
      <c r="C14451" s="128">
        <v>4222.8</v>
      </c>
    </row>
    <row r="14452" spans="1:3" ht="15" x14ac:dyDescent="0.25">
      <c r="A14452" s="123" t="s">
        <v>13777</v>
      </c>
      <c r="B14452" s="127" t="s">
        <v>19165</v>
      </c>
      <c r="C14452" s="128">
        <v>4222.8</v>
      </c>
    </row>
    <row r="14453" spans="1:3" ht="15" x14ac:dyDescent="0.25">
      <c r="A14453" s="123" t="s">
        <v>13777</v>
      </c>
      <c r="B14453" s="127" t="s">
        <v>19166</v>
      </c>
      <c r="C14453" s="128">
        <v>5175</v>
      </c>
    </row>
    <row r="14454" spans="1:3" ht="15" x14ac:dyDescent="0.25">
      <c r="A14454" s="123" t="s">
        <v>13777</v>
      </c>
      <c r="B14454" s="127" t="s">
        <v>19167</v>
      </c>
      <c r="C14454" s="128">
        <v>4222.8</v>
      </c>
    </row>
    <row r="14455" spans="1:3" ht="15" x14ac:dyDescent="0.25">
      <c r="A14455" s="123" t="s">
        <v>13777</v>
      </c>
      <c r="B14455" s="127" t="s">
        <v>19168</v>
      </c>
      <c r="C14455" s="128">
        <v>5175</v>
      </c>
    </row>
    <row r="14456" spans="1:3" ht="15" x14ac:dyDescent="0.25">
      <c r="A14456" s="123" t="s">
        <v>13777</v>
      </c>
      <c r="B14456" s="127" t="s">
        <v>19169</v>
      </c>
      <c r="C14456" s="128">
        <v>4222.8</v>
      </c>
    </row>
    <row r="14457" spans="1:3" ht="15" x14ac:dyDescent="0.25">
      <c r="A14457" s="123" t="s">
        <v>13777</v>
      </c>
      <c r="B14457" s="127" t="s">
        <v>19170</v>
      </c>
      <c r="C14457" s="128">
        <v>2025</v>
      </c>
    </row>
    <row r="14458" spans="1:3" ht="15" x14ac:dyDescent="0.25">
      <c r="A14458" s="123" t="s">
        <v>13777</v>
      </c>
      <c r="B14458" s="127" t="s">
        <v>19177</v>
      </c>
      <c r="C14458" s="128">
        <v>3421.25</v>
      </c>
    </row>
    <row r="14459" spans="1:3" ht="15" x14ac:dyDescent="0.25">
      <c r="A14459" s="123" t="s">
        <v>13777</v>
      </c>
      <c r="B14459" s="127" t="s">
        <v>19249</v>
      </c>
      <c r="C14459" s="128">
        <v>24518</v>
      </c>
    </row>
    <row r="14460" spans="1:3" ht="15" x14ac:dyDescent="0.25">
      <c r="A14460" s="123" t="s">
        <v>13777</v>
      </c>
      <c r="B14460" s="127" t="s">
        <v>19317</v>
      </c>
      <c r="C14460" s="128">
        <v>5360.32</v>
      </c>
    </row>
    <row r="14461" spans="1:3" ht="15" x14ac:dyDescent="0.25">
      <c r="A14461" s="123" t="s">
        <v>13777</v>
      </c>
      <c r="B14461" s="127" t="s">
        <v>19322</v>
      </c>
      <c r="C14461" s="128">
        <v>1800.29</v>
      </c>
    </row>
    <row r="14462" spans="1:3" ht="15" x14ac:dyDescent="0.25">
      <c r="A14462" s="123" t="s">
        <v>13777</v>
      </c>
      <c r="B14462" s="127" t="s">
        <v>19460</v>
      </c>
      <c r="C14462" s="128">
        <v>341</v>
      </c>
    </row>
    <row r="14463" spans="1:3" ht="15" x14ac:dyDescent="0.25">
      <c r="A14463" s="123" t="s">
        <v>13777</v>
      </c>
      <c r="B14463" s="127" t="s">
        <v>19601</v>
      </c>
      <c r="C14463" s="128">
        <v>1300.05</v>
      </c>
    </row>
    <row r="14464" spans="1:3" ht="15" x14ac:dyDescent="0.25">
      <c r="A14464" s="123" t="s">
        <v>13777</v>
      </c>
      <c r="B14464" s="127" t="s">
        <v>19602</v>
      </c>
      <c r="C14464" s="128">
        <v>5807.5</v>
      </c>
    </row>
    <row r="14465" spans="1:3" ht="15" x14ac:dyDescent="0.25">
      <c r="A14465" s="123" t="s">
        <v>13777</v>
      </c>
      <c r="B14465" s="127" t="s">
        <v>19603</v>
      </c>
      <c r="C14465" s="128">
        <v>5807.5</v>
      </c>
    </row>
    <row r="14466" spans="1:3" ht="15" x14ac:dyDescent="0.25">
      <c r="A14466" s="123" t="s">
        <v>13777</v>
      </c>
      <c r="B14466" s="127" t="s">
        <v>19604</v>
      </c>
      <c r="C14466" s="128">
        <v>5807.5</v>
      </c>
    </row>
    <row r="14467" spans="1:3" ht="15" x14ac:dyDescent="0.25">
      <c r="A14467" s="123" t="s">
        <v>13777</v>
      </c>
      <c r="B14467" s="127" t="s">
        <v>19605</v>
      </c>
      <c r="C14467" s="128">
        <v>2666.25</v>
      </c>
    </row>
    <row r="14468" spans="1:3" ht="15" x14ac:dyDescent="0.25">
      <c r="A14468" s="123" t="s">
        <v>13777</v>
      </c>
      <c r="B14468" s="127" t="s">
        <v>19606</v>
      </c>
      <c r="C14468" s="128">
        <v>4220.5</v>
      </c>
    </row>
    <row r="14469" spans="1:3" ht="15" x14ac:dyDescent="0.25">
      <c r="A14469" s="123" t="s">
        <v>13777</v>
      </c>
      <c r="B14469" s="127" t="s">
        <v>19607</v>
      </c>
      <c r="C14469" s="128">
        <v>29543.1</v>
      </c>
    </row>
    <row r="14470" spans="1:3" ht="15" x14ac:dyDescent="0.25">
      <c r="A14470" s="123" t="s">
        <v>13777</v>
      </c>
      <c r="B14470" s="127" t="s">
        <v>19608</v>
      </c>
      <c r="C14470" s="128">
        <v>29543.1</v>
      </c>
    </row>
    <row r="14471" spans="1:3" ht="15" x14ac:dyDescent="0.25">
      <c r="A14471" s="123" t="s">
        <v>13777</v>
      </c>
      <c r="B14471" s="127" t="s">
        <v>19609</v>
      </c>
      <c r="C14471" s="128">
        <v>2666.25</v>
      </c>
    </row>
    <row r="14472" spans="1:3" ht="15" x14ac:dyDescent="0.25">
      <c r="A14472" s="123" t="s">
        <v>13777</v>
      </c>
      <c r="B14472" s="127" t="s">
        <v>19610</v>
      </c>
      <c r="C14472" s="128">
        <v>5807.5</v>
      </c>
    </row>
    <row r="14473" spans="1:3" ht="15" x14ac:dyDescent="0.25">
      <c r="A14473" s="123" t="s">
        <v>13777</v>
      </c>
      <c r="B14473" s="127" t="s">
        <v>19611</v>
      </c>
      <c r="C14473" s="128">
        <v>1336.5</v>
      </c>
    </row>
    <row r="14474" spans="1:3" ht="15" x14ac:dyDescent="0.25">
      <c r="A14474" s="123" t="s">
        <v>13777</v>
      </c>
      <c r="B14474" s="127" t="s">
        <v>19614</v>
      </c>
      <c r="C14474" s="128">
        <v>3375</v>
      </c>
    </row>
    <row r="14475" spans="1:3" ht="15" x14ac:dyDescent="0.25">
      <c r="A14475" s="123" t="s">
        <v>13777</v>
      </c>
      <c r="B14475" s="127" t="s">
        <v>19615</v>
      </c>
      <c r="C14475" s="128">
        <v>3375</v>
      </c>
    </row>
    <row r="14476" spans="1:3" ht="15" x14ac:dyDescent="0.25">
      <c r="A14476" s="123" t="s">
        <v>13777</v>
      </c>
      <c r="B14476" s="127" t="s">
        <v>19616</v>
      </c>
      <c r="C14476" s="128">
        <v>20125</v>
      </c>
    </row>
    <row r="14477" spans="1:3" ht="15" x14ac:dyDescent="0.25">
      <c r="A14477" s="123" t="s">
        <v>13777</v>
      </c>
      <c r="B14477" s="127" t="s">
        <v>19617</v>
      </c>
      <c r="C14477" s="128">
        <v>20125</v>
      </c>
    </row>
    <row r="14478" spans="1:3" ht="15" x14ac:dyDescent="0.25">
      <c r="A14478" s="123" t="s">
        <v>13777</v>
      </c>
      <c r="B14478" s="127" t="s">
        <v>19618</v>
      </c>
      <c r="C14478" s="128">
        <v>20125</v>
      </c>
    </row>
    <row r="14479" spans="1:3" ht="15" x14ac:dyDescent="0.25">
      <c r="A14479" s="123" t="s">
        <v>13777</v>
      </c>
      <c r="B14479" s="127" t="s">
        <v>19619</v>
      </c>
      <c r="C14479" s="128">
        <v>20125</v>
      </c>
    </row>
    <row r="14480" spans="1:3" ht="15" x14ac:dyDescent="0.25">
      <c r="A14480" s="123" t="s">
        <v>13777</v>
      </c>
      <c r="B14480" s="127" t="s">
        <v>19620</v>
      </c>
      <c r="C14480" s="128">
        <v>20125</v>
      </c>
    </row>
    <row r="14481" spans="1:3" ht="15" x14ac:dyDescent="0.25">
      <c r="A14481" s="123" t="s">
        <v>13777</v>
      </c>
      <c r="B14481" s="127" t="s">
        <v>19621</v>
      </c>
      <c r="C14481" s="128">
        <v>20125</v>
      </c>
    </row>
    <row r="14482" spans="1:3" ht="15" x14ac:dyDescent="0.25">
      <c r="A14482" s="123" t="s">
        <v>13777</v>
      </c>
      <c r="B14482" s="127" t="s">
        <v>19622</v>
      </c>
      <c r="C14482" s="128">
        <v>20125</v>
      </c>
    </row>
    <row r="14483" spans="1:3" ht="15" x14ac:dyDescent="0.25">
      <c r="A14483" s="123" t="s">
        <v>13777</v>
      </c>
      <c r="B14483" s="127" t="s">
        <v>19623</v>
      </c>
      <c r="C14483" s="128">
        <v>1012.5</v>
      </c>
    </row>
    <row r="14484" spans="1:3" ht="15" x14ac:dyDescent="0.25">
      <c r="A14484" s="123" t="s">
        <v>13777</v>
      </c>
      <c r="B14484" s="127" t="s">
        <v>19624</v>
      </c>
      <c r="C14484" s="128">
        <v>3375</v>
      </c>
    </row>
    <row r="14485" spans="1:3" ht="15" x14ac:dyDescent="0.25">
      <c r="A14485" s="123" t="s">
        <v>13777</v>
      </c>
      <c r="B14485" s="127" t="s">
        <v>19625</v>
      </c>
      <c r="C14485" s="128">
        <v>3375</v>
      </c>
    </row>
    <row r="14486" spans="1:3" ht="15" x14ac:dyDescent="0.25">
      <c r="A14486" s="123" t="s">
        <v>13777</v>
      </c>
      <c r="B14486" s="127" t="s">
        <v>19626</v>
      </c>
      <c r="C14486" s="128">
        <v>20125</v>
      </c>
    </row>
    <row r="14487" spans="1:3" ht="15" x14ac:dyDescent="0.25">
      <c r="A14487" s="123" t="s">
        <v>13777</v>
      </c>
      <c r="B14487" s="127" t="s">
        <v>19627</v>
      </c>
      <c r="C14487" s="128">
        <v>20125</v>
      </c>
    </row>
    <row r="14488" spans="1:3" ht="15" x14ac:dyDescent="0.25">
      <c r="A14488" s="123" t="s">
        <v>13777</v>
      </c>
      <c r="B14488" s="127" t="s">
        <v>19628</v>
      </c>
      <c r="C14488" s="128">
        <v>20125</v>
      </c>
    </row>
    <row r="14489" spans="1:3" ht="15" x14ac:dyDescent="0.25">
      <c r="A14489" s="123" t="s">
        <v>13777</v>
      </c>
      <c r="B14489" s="127" t="s">
        <v>19629</v>
      </c>
      <c r="C14489" s="128">
        <v>20125</v>
      </c>
    </row>
    <row r="14490" spans="1:3" ht="15" x14ac:dyDescent="0.25">
      <c r="A14490" s="123" t="s">
        <v>13777</v>
      </c>
      <c r="B14490" s="127" t="s">
        <v>19632</v>
      </c>
      <c r="C14490" s="128">
        <v>5721.25</v>
      </c>
    </row>
    <row r="14491" spans="1:3" ht="15" x14ac:dyDescent="0.25">
      <c r="A14491" s="123" t="s">
        <v>13777</v>
      </c>
      <c r="B14491" s="127" t="s">
        <v>19633</v>
      </c>
      <c r="C14491" s="128">
        <v>5721.25</v>
      </c>
    </row>
    <row r="14492" spans="1:3" ht="15" x14ac:dyDescent="0.25">
      <c r="A14492" s="123" t="s">
        <v>13777</v>
      </c>
      <c r="B14492" s="127" t="s">
        <v>19644</v>
      </c>
      <c r="C14492" s="128">
        <v>8596.25</v>
      </c>
    </row>
    <row r="14493" spans="1:3" ht="15" x14ac:dyDescent="0.25">
      <c r="A14493" s="123" t="s">
        <v>13777</v>
      </c>
      <c r="B14493" s="127" t="s">
        <v>19645</v>
      </c>
      <c r="C14493" s="128">
        <v>10493.75</v>
      </c>
    </row>
    <row r="14494" spans="1:3" ht="15" x14ac:dyDescent="0.25">
      <c r="A14494" s="123" t="s">
        <v>13777</v>
      </c>
      <c r="B14494" s="127" t="s">
        <v>19646</v>
      </c>
      <c r="C14494" s="128">
        <v>10493.75</v>
      </c>
    </row>
    <row r="14495" spans="1:3" ht="15" x14ac:dyDescent="0.25">
      <c r="A14495" s="123" t="s">
        <v>13777</v>
      </c>
      <c r="B14495" s="127" t="s">
        <v>19647</v>
      </c>
      <c r="C14495" s="128">
        <v>10493.75</v>
      </c>
    </row>
    <row r="14496" spans="1:3" ht="15" x14ac:dyDescent="0.25">
      <c r="A14496" s="123" t="s">
        <v>13777</v>
      </c>
      <c r="B14496" s="127" t="s">
        <v>19648</v>
      </c>
      <c r="C14496" s="128">
        <v>10695</v>
      </c>
    </row>
    <row r="14497" spans="1:3" ht="15" x14ac:dyDescent="0.25">
      <c r="A14497" s="123" t="s">
        <v>13777</v>
      </c>
      <c r="B14497" s="127" t="s">
        <v>19649</v>
      </c>
      <c r="C14497" s="128">
        <v>10695</v>
      </c>
    </row>
    <row r="14498" spans="1:3" ht="15" x14ac:dyDescent="0.25">
      <c r="A14498" s="123" t="s">
        <v>13777</v>
      </c>
      <c r="B14498" s="127" t="s">
        <v>19652</v>
      </c>
      <c r="C14498" s="128">
        <v>7618.75</v>
      </c>
    </row>
    <row r="14499" spans="1:3" ht="15" x14ac:dyDescent="0.25">
      <c r="A14499" s="123" t="s">
        <v>13777</v>
      </c>
      <c r="B14499" s="127" t="s">
        <v>19653</v>
      </c>
      <c r="C14499" s="128">
        <v>8050</v>
      </c>
    </row>
    <row r="14500" spans="1:3" ht="15" x14ac:dyDescent="0.25">
      <c r="A14500" s="123" t="s">
        <v>13777</v>
      </c>
      <c r="B14500" s="127" t="s">
        <v>19654</v>
      </c>
      <c r="C14500" s="128">
        <v>6497.5</v>
      </c>
    </row>
    <row r="14501" spans="1:3" ht="15" x14ac:dyDescent="0.25">
      <c r="A14501" s="123" t="s">
        <v>13777</v>
      </c>
      <c r="B14501" s="127" t="s">
        <v>19655</v>
      </c>
      <c r="C14501" s="128">
        <v>7762.5</v>
      </c>
    </row>
    <row r="14502" spans="1:3" ht="15" x14ac:dyDescent="0.25">
      <c r="A14502" s="123" t="s">
        <v>13777</v>
      </c>
      <c r="B14502" s="127" t="s">
        <v>19656</v>
      </c>
      <c r="C14502" s="128">
        <v>8596.25</v>
      </c>
    </row>
    <row r="14503" spans="1:3" ht="15" x14ac:dyDescent="0.25">
      <c r="A14503" s="123" t="s">
        <v>13777</v>
      </c>
      <c r="B14503" s="127" t="s">
        <v>19657</v>
      </c>
      <c r="C14503" s="128">
        <v>8596.25</v>
      </c>
    </row>
    <row r="14504" spans="1:3" ht="15" x14ac:dyDescent="0.25">
      <c r="A14504" s="123" t="s">
        <v>13777</v>
      </c>
      <c r="B14504" s="127" t="s">
        <v>19658</v>
      </c>
      <c r="C14504" s="128">
        <v>8596.25</v>
      </c>
    </row>
    <row r="14505" spans="1:3" ht="15" x14ac:dyDescent="0.25">
      <c r="A14505" s="123" t="s">
        <v>13777</v>
      </c>
      <c r="B14505" s="127" t="s">
        <v>19659</v>
      </c>
      <c r="C14505" s="128">
        <v>7762.5</v>
      </c>
    </row>
    <row r="14506" spans="1:3" ht="15" x14ac:dyDescent="0.25">
      <c r="A14506" s="123" t="s">
        <v>13777</v>
      </c>
      <c r="B14506" s="127" t="s">
        <v>19660</v>
      </c>
      <c r="C14506" s="128">
        <v>6497.5</v>
      </c>
    </row>
    <row r="14507" spans="1:3" ht="15" x14ac:dyDescent="0.25">
      <c r="A14507" s="123" t="s">
        <v>13777</v>
      </c>
      <c r="B14507" s="127" t="s">
        <v>19661</v>
      </c>
      <c r="C14507" s="128">
        <v>6497.5</v>
      </c>
    </row>
    <row r="14508" spans="1:3" ht="15" x14ac:dyDescent="0.25">
      <c r="A14508" s="123" t="s">
        <v>13777</v>
      </c>
      <c r="B14508" s="127" t="s">
        <v>19662</v>
      </c>
      <c r="C14508" s="128">
        <v>7762.5</v>
      </c>
    </row>
    <row r="14509" spans="1:3" ht="15" x14ac:dyDescent="0.25">
      <c r="A14509" s="123" t="s">
        <v>13777</v>
      </c>
      <c r="B14509" s="127" t="s">
        <v>19663</v>
      </c>
      <c r="C14509" s="128">
        <v>8596.25</v>
      </c>
    </row>
    <row r="14510" spans="1:3" ht="15" x14ac:dyDescent="0.25">
      <c r="A14510" s="123" t="s">
        <v>13777</v>
      </c>
      <c r="B14510" s="127" t="s">
        <v>19664</v>
      </c>
      <c r="C14510" s="128">
        <v>6497.5</v>
      </c>
    </row>
    <row r="14511" spans="1:3" ht="15" x14ac:dyDescent="0.25">
      <c r="A14511" s="123" t="s">
        <v>13777</v>
      </c>
      <c r="B14511" s="127" t="s">
        <v>19665</v>
      </c>
      <c r="C14511" s="128">
        <v>6497.5</v>
      </c>
    </row>
    <row r="14512" spans="1:3" ht="15" x14ac:dyDescent="0.25">
      <c r="A14512" s="123" t="s">
        <v>13777</v>
      </c>
      <c r="B14512" s="127" t="s">
        <v>19666</v>
      </c>
      <c r="C14512" s="128">
        <v>7701.136363636364</v>
      </c>
    </row>
    <row r="14513" spans="1:3" ht="15" x14ac:dyDescent="0.25">
      <c r="A14513" s="123" t="s">
        <v>13777</v>
      </c>
      <c r="B14513" s="127" t="s">
        <v>19667</v>
      </c>
      <c r="C14513" s="128">
        <v>8050</v>
      </c>
    </row>
    <row r="14514" spans="1:3" ht="15" x14ac:dyDescent="0.25">
      <c r="A14514" s="123" t="s">
        <v>13777</v>
      </c>
      <c r="B14514" s="127" t="s">
        <v>19668</v>
      </c>
      <c r="C14514" s="128">
        <v>7331.25</v>
      </c>
    </row>
    <row r="14515" spans="1:3" ht="15" x14ac:dyDescent="0.25">
      <c r="A14515" s="123" t="s">
        <v>13777</v>
      </c>
      <c r="B14515" s="127" t="s">
        <v>19669</v>
      </c>
      <c r="C14515" s="128">
        <v>8596.25</v>
      </c>
    </row>
    <row r="14516" spans="1:3" ht="15" x14ac:dyDescent="0.25">
      <c r="A14516" s="123" t="s">
        <v>13777</v>
      </c>
      <c r="B14516" s="127" t="s">
        <v>19670</v>
      </c>
      <c r="C14516" s="128">
        <v>8596.25</v>
      </c>
    </row>
    <row r="14517" spans="1:3" ht="15" x14ac:dyDescent="0.25">
      <c r="A14517" s="123" t="s">
        <v>13777</v>
      </c>
      <c r="B14517" s="127" t="s">
        <v>19671</v>
      </c>
      <c r="C14517" s="128">
        <v>6497.5</v>
      </c>
    </row>
    <row r="14518" spans="1:3" ht="15" x14ac:dyDescent="0.25">
      <c r="A14518" s="123" t="s">
        <v>13777</v>
      </c>
      <c r="B14518" s="127" t="s">
        <v>19672</v>
      </c>
      <c r="C14518" s="128">
        <v>10493.75</v>
      </c>
    </row>
    <row r="14519" spans="1:3" ht="15" x14ac:dyDescent="0.25">
      <c r="A14519" s="123" t="s">
        <v>13777</v>
      </c>
      <c r="B14519" s="127" t="s">
        <v>19673</v>
      </c>
      <c r="C14519" s="128">
        <v>10493.75</v>
      </c>
    </row>
    <row r="14520" spans="1:3" ht="15" x14ac:dyDescent="0.25">
      <c r="A14520" s="123" t="s">
        <v>13777</v>
      </c>
      <c r="B14520" s="127" t="s">
        <v>19674</v>
      </c>
      <c r="C14520" s="128">
        <v>7618.75</v>
      </c>
    </row>
    <row r="14521" spans="1:3" ht="15" x14ac:dyDescent="0.25">
      <c r="A14521" s="123" t="s">
        <v>13777</v>
      </c>
      <c r="B14521" s="127" t="s">
        <v>19675</v>
      </c>
      <c r="C14521" s="128">
        <v>9717.5</v>
      </c>
    </row>
    <row r="14522" spans="1:3" ht="15" x14ac:dyDescent="0.25">
      <c r="A14522" s="123" t="s">
        <v>13777</v>
      </c>
      <c r="B14522" s="127" t="s">
        <v>19676</v>
      </c>
      <c r="C14522" s="128">
        <v>9717.5</v>
      </c>
    </row>
    <row r="14523" spans="1:3" ht="15" x14ac:dyDescent="0.25">
      <c r="A14523" s="123" t="s">
        <v>13777</v>
      </c>
      <c r="B14523" s="127" t="s">
        <v>19677</v>
      </c>
      <c r="C14523" s="128">
        <v>10493.75</v>
      </c>
    </row>
    <row r="14524" spans="1:3" ht="15" x14ac:dyDescent="0.25">
      <c r="A14524" s="123" t="s">
        <v>13777</v>
      </c>
      <c r="B14524" s="127" t="s">
        <v>19678</v>
      </c>
      <c r="C14524" s="128">
        <v>10493.75</v>
      </c>
    </row>
    <row r="14525" spans="1:3" ht="15" x14ac:dyDescent="0.25">
      <c r="A14525" s="123" t="s">
        <v>13777</v>
      </c>
      <c r="B14525" s="127" t="s">
        <v>19679</v>
      </c>
      <c r="C14525" s="128">
        <v>9717.5</v>
      </c>
    </row>
    <row r="14526" spans="1:3" ht="15" x14ac:dyDescent="0.25">
      <c r="A14526" s="123" t="s">
        <v>13777</v>
      </c>
      <c r="B14526" s="127" t="s">
        <v>19680</v>
      </c>
      <c r="C14526" s="128">
        <v>10037.5</v>
      </c>
    </row>
    <row r="14527" spans="1:3" ht="15" x14ac:dyDescent="0.25">
      <c r="A14527" s="123" t="s">
        <v>13777</v>
      </c>
      <c r="B14527" s="127" t="s">
        <v>19681</v>
      </c>
      <c r="C14527" s="128">
        <v>9717.5</v>
      </c>
    </row>
    <row r="14528" spans="1:3" ht="15" x14ac:dyDescent="0.25">
      <c r="A14528" s="123" t="s">
        <v>13777</v>
      </c>
      <c r="B14528" s="127" t="s">
        <v>19682</v>
      </c>
      <c r="C14528" s="128">
        <v>9717.5</v>
      </c>
    </row>
    <row r="14529" spans="1:3" ht="15" x14ac:dyDescent="0.25">
      <c r="A14529" s="123" t="s">
        <v>13777</v>
      </c>
      <c r="B14529" s="127" t="s">
        <v>19683</v>
      </c>
      <c r="C14529" s="128">
        <v>10493.75</v>
      </c>
    </row>
    <row r="14530" spans="1:3" ht="15" x14ac:dyDescent="0.25">
      <c r="A14530" s="123" t="s">
        <v>13777</v>
      </c>
      <c r="B14530" s="127" t="s">
        <v>19684</v>
      </c>
      <c r="C14530" s="128">
        <v>10493.75</v>
      </c>
    </row>
    <row r="14531" spans="1:3" ht="15" x14ac:dyDescent="0.25">
      <c r="A14531" s="123" t="s">
        <v>13777</v>
      </c>
      <c r="B14531" s="127" t="s">
        <v>19685</v>
      </c>
      <c r="C14531" s="128">
        <v>13196.25</v>
      </c>
    </row>
    <row r="14532" spans="1:3" ht="15" x14ac:dyDescent="0.25">
      <c r="A14532" s="123" t="s">
        <v>13777</v>
      </c>
      <c r="B14532" s="127" t="s">
        <v>19686</v>
      </c>
      <c r="C14532" s="128">
        <v>8596.25</v>
      </c>
    </row>
    <row r="14533" spans="1:3" ht="15" x14ac:dyDescent="0.25">
      <c r="A14533" s="123" t="s">
        <v>13777</v>
      </c>
      <c r="B14533" s="127" t="s">
        <v>19687</v>
      </c>
      <c r="C14533" s="128">
        <v>8596.25</v>
      </c>
    </row>
    <row r="14534" spans="1:3" ht="15" x14ac:dyDescent="0.25">
      <c r="A14534" s="123" t="s">
        <v>13777</v>
      </c>
      <c r="B14534" s="127" t="s">
        <v>19688</v>
      </c>
      <c r="C14534" s="128">
        <v>8596.25</v>
      </c>
    </row>
    <row r="14535" spans="1:3" ht="15" x14ac:dyDescent="0.25">
      <c r="A14535" s="123" t="s">
        <v>13777</v>
      </c>
      <c r="B14535" s="127" t="s">
        <v>19689</v>
      </c>
      <c r="C14535" s="128">
        <v>8596.25</v>
      </c>
    </row>
    <row r="14536" spans="1:3" ht="15" x14ac:dyDescent="0.25">
      <c r="A14536" s="123" t="s">
        <v>13777</v>
      </c>
      <c r="B14536" s="127" t="s">
        <v>19690</v>
      </c>
      <c r="C14536" s="128">
        <v>10493.75</v>
      </c>
    </row>
    <row r="14537" spans="1:3" ht="15" x14ac:dyDescent="0.25">
      <c r="A14537" s="123" t="s">
        <v>13777</v>
      </c>
      <c r="B14537" s="127" t="s">
        <v>19691</v>
      </c>
      <c r="C14537" s="128">
        <v>10493.75</v>
      </c>
    </row>
    <row r="14538" spans="1:3" ht="15" x14ac:dyDescent="0.25">
      <c r="A14538" s="123" t="s">
        <v>13777</v>
      </c>
      <c r="B14538" s="127" t="s">
        <v>19692</v>
      </c>
      <c r="C14538" s="128">
        <v>10493.75</v>
      </c>
    </row>
    <row r="14539" spans="1:3" ht="15" x14ac:dyDescent="0.25">
      <c r="A14539" s="123" t="s">
        <v>13777</v>
      </c>
      <c r="B14539" s="127" t="s">
        <v>19693</v>
      </c>
      <c r="C14539" s="128">
        <v>10493.75</v>
      </c>
    </row>
    <row r="14540" spans="1:3" ht="15" x14ac:dyDescent="0.25">
      <c r="A14540" s="123" t="s">
        <v>13777</v>
      </c>
      <c r="B14540" s="127" t="s">
        <v>19694</v>
      </c>
      <c r="C14540" s="128">
        <v>4600</v>
      </c>
    </row>
    <row r="14541" spans="1:3" ht="15" x14ac:dyDescent="0.25">
      <c r="A14541" s="123" t="s">
        <v>13777</v>
      </c>
      <c r="B14541" s="127" t="s">
        <v>19695</v>
      </c>
      <c r="C14541" s="128">
        <v>10493.75</v>
      </c>
    </row>
    <row r="14542" spans="1:3" ht="15" x14ac:dyDescent="0.25">
      <c r="A14542" s="123" t="s">
        <v>13777</v>
      </c>
      <c r="B14542" s="127" t="s">
        <v>19696</v>
      </c>
      <c r="C14542" s="128">
        <v>10493.75</v>
      </c>
    </row>
    <row r="14543" spans="1:3" ht="15" x14ac:dyDescent="0.25">
      <c r="A14543" s="123" t="s">
        <v>13777</v>
      </c>
      <c r="B14543" s="127" t="s">
        <v>19697</v>
      </c>
      <c r="C14543" s="128">
        <v>7618.75</v>
      </c>
    </row>
    <row r="14544" spans="1:3" ht="15" x14ac:dyDescent="0.25">
      <c r="A14544" s="123" t="s">
        <v>13777</v>
      </c>
      <c r="B14544" s="127" t="s">
        <v>19699</v>
      </c>
      <c r="C14544" s="128">
        <v>1518.75</v>
      </c>
    </row>
    <row r="14545" spans="1:3" ht="15" x14ac:dyDescent="0.25">
      <c r="A14545" s="123" t="s">
        <v>13777</v>
      </c>
      <c r="B14545" s="127" t="s">
        <v>19700</v>
      </c>
      <c r="C14545" s="128">
        <v>19259.63</v>
      </c>
    </row>
    <row r="14546" spans="1:3" ht="15" x14ac:dyDescent="0.25">
      <c r="A14546" s="123" t="s">
        <v>13777</v>
      </c>
      <c r="B14546" s="127" t="s">
        <v>19701</v>
      </c>
      <c r="C14546" s="128">
        <v>19259.63</v>
      </c>
    </row>
    <row r="14547" spans="1:3" ht="15" x14ac:dyDescent="0.25">
      <c r="A14547" s="123" t="s">
        <v>13777</v>
      </c>
      <c r="B14547" s="127" t="s">
        <v>19704</v>
      </c>
      <c r="C14547" s="128">
        <v>28175</v>
      </c>
    </row>
    <row r="14548" spans="1:3" ht="15" x14ac:dyDescent="0.25">
      <c r="A14548" s="123" t="s">
        <v>13777</v>
      </c>
      <c r="B14548" s="127" t="s">
        <v>19705</v>
      </c>
      <c r="C14548" s="128">
        <v>3786.95</v>
      </c>
    </row>
    <row r="14549" spans="1:3" ht="15" x14ac:dyDescent="0.25">
      <c r="A14549" s="123" t="s">
        <v>13777</v>
      </c>
      <c r="B14549" s="127" t="s">
        <v>19706</v>
      </c>
      <c r="C14549" s="128">
        <v>4427.5</v>
      </c>
    </row>
    <row r="14550" spans="1:3" ht="15" x14ac:dyDescent="0.25">
      <c r="A14550" s="123" t="s">
        <v>13777</v>
      </c>
      <c r="B14550" s="127" t="s">
        <v>19709</v>
      </c>
      <c r="C14550" s="128">
        <v>5913.88</v>
      </c>
    </row>
    <row r="14551" spans="1:3" ht="15" x14ac:dyDescent="0.25">
      <c r="A14551" s="123" t="s">
        <v>13777</v>
      </c>
      <c r="B14551" s="127" t="s">
        <v>19710</v>
      </c>
      <c r="C14551" s="128">
        <v>7716.5</v>
      </c>
    </row>
    <row r="14552" spans="1:3" ht="15" x14ac:dyDescent="0.25">
      <c r="A14552" s="123" t="s">
        <v>13777</v>
      </c>
      <c r="B14552" s="127" t="s">
        <v>19711</v>
      </c>
      <c r="C14552" s="128">
        <v>7716.5</v>
      </c>
    </row>
    <row r="14553" spans="1:3" ht="15" x14ac:dyDescent="0.25">
      <c r="A14553" s="123" t="s">
        <v>13777</v>
      </c>
      <c r="B14553" s="127" t="s">
        <v>19712</v>
      </c>
      <c r="C14553" s="128">
        <v>7716.5</v>
      </c>
    </row>
    <row r="14554" spans="1:3" ht="15" x14ac:dyDescent="0.25">
      <c r="A14554" s="123" t="s">
        <v>13777</v>
      </c>
      <c r="B14554" s="127" t="s">
        <v>19713</v>
      </c>
      <c r="C14554" s="128">
        <v>5913.88</v>
      </c>
    </row>
    <row r="14555" spans="1:3" ht="15" x14ac:dyDescent="0.25">
      <c r="A14555" s="123" t="s">
        <v>13777</v>
      </c>
      <c r="B14555" s="127" t="s">
        <v>19714</v>
      </c>
      <c r="C14555" s="128">
        <v>4807</v>
      </c>
    </row>
    <row r="14556" spans="1:3" ht="15" x14ac:dyDescent="0.25">
      <c r="A14556" s="123" t="s">
        <v>13777</v>
      </c>
      <c r="B14556" s="127" t="s">
        <v>19715</v>
      </c>
      <c r="C14556" s="128">
        <v>5913.88</v>
      </c>
    </row>
    <row r="14557" spans="1:3" ht="15" x14ac:dyDescent="0.25">
      <c r="A14557" s="123" t="s">
        <v>13777</v>
      </c>
      <c r="B14557" s="127" t="s">
        <v>19716</v>
      </c>
      <c r="C14557" s="128">
        <v>29342.25</v>
      </c>
    </row>
    <row r="14558" spans="1:3" ht="15" x14ac:dyDescent="0.25">
      <c r="A14558" s="123" t="s">
        <v>13777</v>
      </c>
      <c r="B14558" s="127" t="s">
        <v>19717</v>
      </c>
      <c r="C14558" s="128">
        <v>29342.25</v>
      </c>
    </row>
    <row r="14559" spans="1:3" ht="15" x14ac:dyDescent="0.25">
      <c r="A14559" s="123" t="s">
        <v>13777</v>
      </c>
      <c r="B14559" s="127" t="s">
        <v>19718</v>
      </c>
      <c r="C14559" s="128">
        <v>29342.25</v>
      </c>
    </row>
    <row r="14560" spans="1:3" ht="15" x14ac:dyDescent="0.25">
      <c r="A14560" s="123" t="s">
        <v>13777</v>
      </c>
      <c r="B14560" s="127" t="s">
        <v>19719</v>
      </c>
      <c r="C14560" s="128">
        <v>29342.25</v>
      </c>
    </row>
    <row r="14561" spans="1:3" ht="15" x14ac:dyDescent="0.25">
      <c r="A14561" s="123" t="s">
        <v>13777</v>
      </c>
      <c r="B14561" s="127" t="s">
        <v>19720</v>
      </c>
      <c r="C14561" s="128">
        <v>29342.25</v>
      </c>
    </row>
    <row r="14562" spans="1:3" ht="15" x14ac:dyDescent="0.25">
      <c r="A14562" s="123" t="s">
        <v>13777</v>
      </c>
      <c r="B14562" s="127" t="s">
        <v>19721</v>
      </c>
      <c r="C14562" s="128">
        <v>29342.25</v>
      </c>
    </row>
    <row r="14563" spans="1:3" ht="15" x14ac:dyDescent="0.25">
      <c r="A14563" s="123" t="s">
        <v>13777</v>
      </c>
      <c r="B14563" s="127" t="s">
        <v>19722</v>
      </c>
      <c r="C14563" s="128">
        <v>17931.38</v>
      </c>
    </row>
    <row r="14564" spans="1:3" ht="15" x14ac:dyDescent="0.25">
      <c r="A14564" s="123" t="s">
        <v>13777</v>
      </c>
      <c r="B14564" s="127" t="s">
        <v>19723</v>
      </c>
      <c r="C14564" s="128">
        <v>17931.38</v>
      </c>
    </row>
    <row r="14565" spans="1:3" ht="15" x14ac:dyDescent="0.25">
      <c r="A14565" s="123" t="s">
        <v>13777</v>
      </c>
      <c r="B14565" s="127" t="s">
        <v>19724</v>
      </c>
      <c r="C14565" s="128">
        <v>9487.5</v>
      </c>
    </row>
    <row r="14566" spans="1:3" ht="15" x14ac:dyDescent="0.25">
      <c r="A14566" s="123" t="s">
        <v>13777</v>
      </c>
      <c r="B14566" s="127" t="s">
        <v>19725</v>
      </c>
      <c r="C14566" s="128">
        <v>5913.88</v>
      </c>
    </row>
    <row r="14567" spans="1:3" ht="15" x14ac:dyDescent="0.25">
      <c r="A14567" s="123" t="s">
        <v>13777</v>
      </c>
      <c r="B14567" s="127" t="s">
        <v>19726</v>
      </c>
      <c r="C14567" s="128">
        <v>4323.1400000000003</v>
      </c>
    </row>
    <row r="14568" spans="1:3" ht="15" x14ac:dyDescent="0.25">
      <c r="A14568" s="123" t="s">
        <v>13777</v>
      </c>
      <c r="B14568" s="127" t="s">
        <v>19727</v>
      </c>
      <c r="C14568" s="128">
        <v>4807</v>
      </c>
    </row>
    <row r="14569" spans="1:3" ht="15" x14ac:dyDescent="0.25">
      <c r="A14569" s="123" t="s">
        <v>13777</v>
      </c>
      <c r="B14569" s="127" t="s">
        <v>19728</v>
      </c>
      <c r="C14569" s="128">
        <v>14605</v>
      </c>
    </row>
    <row r="14570" spans="1:3" ht="15" x14ac:dyDescent="0.25">
      <c r="A14570" s="123" t="s">
        <v>13777</v>
      </c>
      <c r="B14570" s="127" t="s">
        <v>19744</v>
      </c>
      <c r="C14570" s="128">
        <v>1134</v>
      </c>
    </row>
    <row r="14571" spans="1:3" ht="15" x14ac:dyDescent="0.25">
      <c r="A14571" s="123" t="s">
        <v>13777</v>
      </c>
      <c r="B14571" s="127" t="s">
        <v>19745</v>
      </c>
      <c r="C14571" s="128">
        <v>581.76</v>
      </c>
    </row>
    <row r="14572" spans="1:3" ht="15" x14ac:dyDescent="0.25">
      <c r="A14572" s="123" t="s">
        <v>13777</v>
      </c>
      <c r="B14572" s="127" t="s">
        <v>19767</v>
      </c>
      <c r="C14572" s="128">
        <v>517.33333333333337</v>
      </c>
    </row>
    <row r="14573" spans="1:3" ht="15" x14ac:dyDescent="0.25">
      <c r="A14573" s="123" t="s">
        <v>13777</v>
      </c>
      <c r="B14573" s="127" t="s">
        <v>19768</v>
      </c>
      <c r="C14573" s="128">
        <v>492.28</v>
      </c>
    </row>
    <row r="14574" spans="1:3" ht="15" x14ac:dyDescent="0.25">
      <c r="A14574" s="123" t="s">
        <v>13777</v>
      </c>
      <c r="B14574" s="127" t="s">
        <v>19769</v>
      </c>
      <c r="C14574" s="128">
        <v>7732.4864835164835</v>
      </c>
    </row>
    <row r="14575" spans="1:3" ht="15" x14ac:dyDescent="0.25">
      <c r="A14575" s="123" t="s">
        <v>13777</v>
      </c>
      <c r="B14575" s="127" t="s">
        <v>19770</v>
      </c>
      <c r="C14575" s="128">
        <v>6325</v>
      </c>
    </row>
    <row r="14576" spans="1:3" ht="15" x14ac:dyDescent="0.25">
      <c r="A14576" s="123" t="s">
        <v>13777</v>
      </c>
      <c r="B14576" s="127" t="s">
        <v>19771</v>
      </c>
      <c r="C14576" s="128">
        <v>15671.63</v>
      </c>
    </row>
    <row r="14577" spans="1:3" ht="15" x14ac:dyDescent="0.25">
      <c r="A14577" s="123" t="s">
        <v>13777</v>
      </c>
      <c r="B14577" s="127" t="s">
        <v>19772</v>
      </c>
      <c r="C14577" s="128">
        <v>15586.4575</v>
      </c>
    </row>
    <row r="14578" spans="1:3" ht="15" x14ac:dyDescent="0.25">
      <c r="A14578" s="123" t="s">
        <v>13777</v>
      </c>
      <c r="B14578" s="127" t="s">
        <v>19773</v>
      </c>
      <c r="C14578" s="128">
        <v>6900</v>
      </c>
    </row>
    <row r="14579" spans="1:3" ht="15" x14ac:dyDescent="0.25">
      <c r="A14579" s="123" t="s">
        <v>13777</v>
      </c>
      <c r="B14579" s="127" t="s">
        <v>19774</v>
      </c>
      <c r="C14579" s="128">
        <v>4909.181818181818</v>
      </c>
    </row>
    <row r="14580" spans="1:3" ht="15" x14ac:dyDescent="0.25">
      <c r="A14580" s="123" t="s">
        <v>13777</v>
      </c>
      <c r="B14580" s="127" t="s">
        <v>19775</v>
      </c>
      <c r="C14580" s="128">
        <v>5166.7</v>
      </c>
    </row>
    <row r="14581" spans="1:3" ht="15" x14ac:dyDescent="0.25">
      <c r="A14581" s="123" t="s">
        <v>13777</v>
      </c>
      <c r="B14581" s="127" t="s">
        <v>19776</v>
      </c>
      <c r="C14581" s="128">
        <v>888.30181818181813</v>
      </c>
    </row>
    <row r="14582" spans="1:3" ht="15" x14ac:dyDescent="0.25">
      <c r="A14582" s="123" t="s">
        <v>13777</v>
      </c>
      <c r="B14582" s="127" t="s">
        <v>19777</v>
      </c>
      <c r="C14582" s="128">
        <v>15812.5</v>
      </c>
    </row>
    <row r="14583" spans="1:3" ht="15" x14ac:dyDescent="0.25">
      <c r="A14583" s="123" t="s">
        <v>13777</v>
      </c>
      <c r="B14583" s="127" t="s">
        <v>19778</v>
      </c>
      <c r="C14583" s="128">
        <v>4025</v>
      </c>
    </row>
    <row r="14584" spans="1:3" ht="15" x14ac:dyDescent="0.25">
      <c r="A14584" s="123" t="s">
        <v>13777</v>
      </c>
      <c r="B14584" s="127" t="s">
        <v>19779</v>
      </c>
      <c r="C14584" s="128">
        <v>3355.2631578947367</v>
      </c>
    </row>
    <row r="14585" spans="1:3" ht="15" x14ac:dyDescent="0.25">
      <c r="A14585" s="123" t="s">
        <v>13777</v>
      </c>
      <c r="B14585" s="127" t="s">
        <v>19780</v>
      </c>
      <c r="C14585" s="128">
        <v>7973.81</v>
      </c>
    </row>
    <row r="14586" spans="1:3" ht="15" x14ac:dyDescent="0.25">
      <c r="A14586" s="123" t="s">
        <v>13777</v>
      </c>
      <c r="B14586" s="127" t="s">
        <v>19781</v>
      </c>
      <c r="C14586" s="128">
        <v>3365.3125</v>
      </c>
    </row>
    <row r="14587" spans="1:3" ht="15" x14ac:dyDescent="0.25">
      <c r="A14587" s="123" t="s">
        <v>13777</v>
      </c>
      <c r="B14587" s="127" t="s">
        <v>19782</v>
      </c>
      <c r="C14587" s="128">
        <v>1350</v>
      </c>
    </row>
    <row r="14588" spans="1:3" ht="15" x14ac:dyDescent="0.25">
      <c r="A14588" s="123" t="s">
        <v>13777</v>
      </c>
      <c r="B14588" s="127" t="s">
        <v>19783</v>
      </c>
      <c r="C14588" s="128">
        <v>6910.64</v>
      </c>
    </row>
    <row r="14589" spans="1:3" ht="15" x14ac:dyDescent="0.25">
      <c r="A14589" s="123" t="s">
        <v>13777</v>
      </c>
      <c r="B14589" s="127" t="s">
        <v>19788</v>
      </c>
      <c r="C14589" s="128">
        <v>5462.5</v>
      </c>
    </row>
    <row r="14590" spans="1:3" ht="15" x14ac:dyDescent="0.25">
      <c r="A14590" s="123" t="s">
        <v>13777</v>
      </c>
      <c r="B14590" s="127" t="s">
        <v>19789</v>
      </c>
      <c r="C14590" s="128">
        <v>5462.5</v>
      </c>
    </row>
    <row r="14591" spans="1:3" ht="15" x14ac:dyDescent="0.25">
      <c r="A14591" s="123" t="s">
        <v>13777</v>
      </c>
      <c r="B14591" s="127" t="s">
        <v>19792</v>
      </c>
      <c r="C14591" s="128">
        <v>4887.5</v>
      </c>
    </row>
    <row r="14592" spans="1:3" ht="15" x14ac:dyDescent="0.25">
      <c r="A14592" s="123" t="s">
        <v>13777</v>
      </c>
      <c r="B14592" s="127" t="s">
        <v>19803</v>
      </c>
      <c r="C14592" s="128">
        <v>16111.5</v>
      </c>
    </row>
    <row r="14593" spans="1:3" ht="15" x14ac:dyDescent="0.25">
      <c r="A14593" s="123" t="s">
        <v>13777</v>
      </c>
      <c r="B14593" s="127" t="s">
        <v>19895</v>
      </c>
      <c r="C14593" s="128">
        <v>4600</v>
      </c>
    </row>
    <row r="14594" spans="1:3" ht="15" x14ac:dyDescent="0.25">
      <c r="A14594" s="123" t="s">
        <v>13777</v>
      </c>
      <c r="B14594" s="127" t="s">
        <v>19903</v>
      </c>
      <c r="C14594" s="128">
        <v>9141.98</v>
      </c>
    </row>
    <row r="14595" spans="1:3" ht="15" x14ac:dyDescent="0.25">
      <c r="A14595" s="123" t="s">
        <v>13777</v>
      </c>
      <c r="B14595" s="127" t="s">
        <v>19904</v>
      </c>
      <c r="C14595" s="128">
        <v>13225</v>
      </c>
    </row>
    <row r="14596" spans="1:3" ht="15" x14ac:dyDescent="0.25">
      <c r="A14596" s="123" t="s">
        <v>13777</v>
      </c>
      <c r="B14596" s="127" t="s">
        <v>19905</v>
      </c>
      <c r="C14596" s="128">
        <v>9141.98</v>
      </c>
    </row>
    <row r="14597" spans="1:3" ht="15" x14ac:dyDescent="0.25">
      <c r="A14597" s="123" t="s">
        <v>13777</v>
      </c>
      <c r="B14597" s="127" t="s">
        <v>19917</v>
      </c>
      <c r="C14597" s="128">
        <v>20501.63</v>
      </c>
    </row>
    <row r="14598" spans="1:3" ht="15" x14ac:dyDescent="0.25">
      <c r="A14598" s="123" t="s">
        <v>13777</v>
      </c>
      <c r="B14598" s="127" t="s">
        <v>19918</v>
      </c>
      <c r="C14598" s="128">
        <v>12333.75</v>
      </c>
    </row>
    <row r="14599" spans="1:3" ht="15" x14ac:dyDescent="0.25">
      <c r="A14599" s="123" t="s">
        <v>13777</v>
      </c>
      <c r="B14599" s="127" t="s">
        <v>19919</v>
      </c>
      <c r="C14599" s="128">
        <v>9606.8700000000008</v>
      </c>
    </row>
    <row r="14600" spans="1:3" ht="15" x14ac:dyDescent="0.25">
      <c r="A14600" s="123" t="s">
        <v>13777</v>
      </c>
      <c r="B14600" s="127" t="s">
        <v>19920</v>
      </c>
      <c r="C14600" s="128">
        <v>6951.75</v>
      </c>
    </row>
    <row r="14601" spans="1:3" ht="15" x14ac:dyDescent="0.25">
      <c r="A14601" s="123" t="s">
        <v>13777</v>
      </c>
      <c r="B14601" s="127" t="s">
        <v>19921</v>
      </c>
      <c r="C14601" s="128">
        <v>9366.75</v>
      </c>
    </row>
    <row r="14602" spans="1:3" ht="15" x14ac:dyDescent="0.25">
      <c r="A14602" s="123" t="s">
        <v>13777</v>
      </c>
      <c r="B14602" s="127" t="s">
        <v>19922</v>
      </c>
      <c r="C14602" s="128">
        <v>12937.5</v>
      </c>
    </row>
    <row r="14603" spans="1:3" ht="15" x14ac:dyDescent="0.25">
      <c r="A14603" s="123" t="s">
        <v>13777</v>
      </c>
      <c r="B14603" s="127" t="s">
        <v>19923</v>
      </c>
      <c r="C14603" s="128">
        <v>17192.5</v>
      </c>
    </row>
    <row r="14604" spans="1:3" ht="15" x14ac:dyDescent="0.25">
      <c r="A14604" s="123" t="s">
        <v>13777</v>
      </c>
      <c r="B14604" s="127" t="s">
        <v>19924</v>
      </c>
      <c r="C14604" s="128">
        <v>2025</v>
      </c>
    </row>
    <row r="14605" spans="1:3" ht="15" x14ac:dyDescent="0.25">
      <c r="A14605" s="123" t="s">
        <v>13777</v>
      </c>
      <c r="B14605" s="127" t="s">
        <v>19925</v>
      </c>
      <c r="C14605" s="128">
        <v>29565.885416666668</v>
      </c>
    </row>
    <row r="14606" spans="1:3" ht="15" x14ac:dyDescent="0.25">
      <c r="A14606" s="123" t="s">
        <v>13777</v>
      </c>
      <c r="B14606" s="127" t="s">
        <v>19926</v>
      </c>
      <c r="C14606" s="128">
        <v>5318.75</v>
      </c>
    </row>
    <row r="14607" spans="1:3" ht="15" x14ac:dyDescent="0.25">
      <c r="A14607" s="123" t="s">
        <v>13777</v>
      </c>
      <c r="B14607" s="127" t="s">
        <v>19927</v>
      </c>
      <c r="C14607" s="128">
        <v>21246.25</v>
      </c>
    </row>
    <row r="14608" spans="1:3" ht="15" x14ac:dyDescent="0.25">
      <c r="A14608" s="123" t="s">
        <v>13777</v>
      </c>
      <c r="B14608" s="127" t="s">
        <v>19928</v>
      </c>
      <c r="C14608" s="128">
        <v>32954.526515151512</v>
      </c>
    </row>
    <row r="14609" spans="1:3" ht="15" x14ac:dyDescent="0.25">
      <c r="A14609" s="123" t="s">
        <v>13777</v>
      </c>
      <c r="B14609" s="127" t="s">
        <v>19929</v>
      </c>
      <c r="C14609" s="128">
        <v>32976.25</v>
      </c>
    </row>
    <row r="14610" spans="1:3" ht="15" x14ac:dyDescent="0.25">
      <c r="A14610" s="123" t="s">
        <v>13777</v>
      </c>
      <c r="B14610" s="127" t="s">
        <v>19930</v>
      </c>
      <c r="C14610" s="128">
        <v>3395</v>
      </c>
    </row>
    <row r="14611" spans="1:3" ht="15" x14ac:dyDescent="0.25">
      <c r="A14611" s="123" t="s">
        <v>13777</v>
      </c>
      <c r="B14611" s="127" t="s">
        <v>19931</v>
      </c>
      <c r="C14611" s="128">
        <v>641.25</v>
      </c>
    </row>
    <row r="14612" spans="1:3" ht="15" x14ac:dyDescent="0.25">
      <c r="A14612" s="123" t="s">
        <v>13777</v>
      </c>
      <c r="B14612" s="127" t="s">
        <v>19932</v>
      </c>
      <c r="C14612" s="128">
        <v>3375</v>
      </c>
    </row>
    <row r="14613" spans="1:3" ht="15" x14ac:dyDescent="0.25">
      <c r="A14613" s="123" t="s">
        <v>13777</v>
      </c>
      <c r="B14613" s="127" t="s">
        <v>19933</v>
      </c>
      <c r="C14613" s="128">
        <v>5300</v>
      </c>
    </row>
    <row r="14614" spans="1:3" ht="15" x14ac:dyDescent="0.25">
      <c r="A14614" s="123" t="s">
        <v>13777</v>
      </c>
      <c r="B14614" s="127" t="s">
        <v>19934</v>
      </c>
      <c r="C14614" s="128">
        <v>689.28571428571433</v>
      </c>
    </row>
    <row r="14615" spans="1:3" ht="15" x14ac:dyDescent="0.25">
      <c r="A14615" s="123" t="s">
        <v>13777</v>
      </c>
      <c r="B14615" s="127" t="s">
        <v>19935</v>
      </c>
      <c r="C14615" s="128">
        <v>3375</v>
      </c>
    </row>
    <row r="14616" spans="1:3" ht="15" x14ac:dyDescent="0.25">
      <c r="A14616" s="123" t="s">
        <v>13777</v>
      </c>
      <c r="B14616" s="127" t="s">
        <v>19936</v>
      </c>
      <c r="C14616" s="128">
        <v>5950</v>
      </c>
    </row>
    <row r="14617" spans="1:3" ht="15" x14ac:dyDescent="0.25">
      <c r="A14617" s="123" t="s">
        <v>13777</v>
      </c>
      <c r="B14617" s="127" t="s">
        <v>19937</v>
      </c>
      <c r="C14617" s="128">
        <v>2025</v>
      </c>
    </row>
    <row r="14618" spans="1:3" ht="15" x14ac:dyDescent="0.25">
      <c r="A14618" s="123" t="s">
        <v>13777</v>
      </c>
      <c r="B14618" s="127" t="s">
        <v>19938</v>
      </c>
      <c r="C14618" s="128">
        <v>10925</v>
      </c>
    </row>
    <row r="14619" spans="1:3" ht="15" x14ac:dyDescent="0.25">
      <c r="A14619" s="123" t="s">
        <v>13777</v>
      </c>
      <c r="B14619" s="127" t="s">
        <v>19939</v>
      </c>
      <c r="C14619" s="128">
        <v>20125</v>
      </c>
    </row>
    <row r="14620" spans="1:3" ht="15" x14ac:dyDescent="0.25">
      <c r="A14620" s="123" t="s">
        <v>13777</v>
      </c>
      <c r="B14620" s="127" t="s">
        <v>19940</v>
      </c>
      <c r="C14620" s="128">
        <v>6342.1875</v>
      </c>
    </row>
    <row r="14621" spans="1:3" ht="15" x14ac:dyDescent="0.25">
      <c r="A14621" s="123" t="s">
        <v>13777</v>
      </c>
      <c r="B14621" s="127" t="s">
        <v>19941</v>
      </c>
      <c r="C14621" s="128">
        <v>17976.960227272728</v>
      </c>
    </row>
    <row r="14622" spans="1:3" ht="15" x14ac:dyDescent="0.25">
      <c r="A14622" s="123" t="s">
        <v>13777</v>
      </c>
      <c r="B14622" s="127" t="s">
        <v>19942</v>
      </c>
      <c r="C14622" s="128">
        <v>5100</v>
      </c>
    </row>
    <row r="14623" spans="1:3" ht="15" x14ac:dyDescent="0.25">
      <c r="A14623" s="123" t="s">
        <v>13777</v>
      </c>
      <c r="B14623" s="127" t="s">
        <v>19943</v>
      </c>
      <c r="C14623" s="128">
        <v>1188.0769230769231</v>
      </c>
    </row>
    <row r="14624" spans="1:3" ht="15" x14ac:dyDescent="0.25">
      <c r="A14624" s="123" t="s">
        <v>13777</v>
      </c>
      <c r="B14624" s="127" t="s">
        <v>19944</v>
      </c>
      <c r="C14624" s="128">
        <v>1149.45</v>
      </c>
    </row>
    <row r="14625" spans="1:3" ht="15" x14ac:dyDescent="0.25">
      <c r="A14625" s="123" t="s">
        <v>13777</v>
      </c>
      <c r="B14625" s="127" t="s">
        <v>19945</v>
      </c>
      <c r="C14625" s="128">
        <v>2047.98</v>
      </c>
    </row>
    <row r="14626" spans="1:3" ht="15" x14ac:dyDescent="0.25">
      <c r="A14626" s="123" t="s">
        <v>13777</v>
      </c>
      <c r="B14626" s="127" t="s">
        <v>19946</v>
      </c>
      <c r="C14626" s="128">
        <v>2054.4615384615386</v>
      </c>
    </row>
    <row r="14627" spans="1:3" ht="15" x14ac:dyDescent="0.25">
      <c r="A14627" s="123" t="s">
        <v>13777</v>
      </c>
      <c r="B14627" s="127" t="s">
        <v>19947</v>
      </c>
      <c r="C14627" s="128">
        <v>3450</v>
      </c>
    </row>
    <row r="14628" spans="1:3" ht="15" x14ac:dyDescent="0.25">
      <c r="A14628" s="123" t="s">
        <v>13777</v>
      </c>
      <c r="B14628" s="127" t="s">
        <v>19948</v>
      </c>
      <c r="C14628" s="128">
        <v>5462.5</v>
      </c>
    </row>
    <row r="14629" spans="1:3" ht="15" x14ac:dyDescent="0.25">
      <c r="A14629" s="123" t="s">
        <v>13777</v>
      </c>
      <c r="B14629" s="127" t="s">
        <v>19949</v>
      </c>
      <c r="C14629" s="128">
        <v>4887.5</v>
      </c>
    </row>
    <row r="14630" spans="1:3" ht="15" x14ac:dyDescent="0.25">
      <c r="A14630" s="123" t="s">
        <v>13777</v>
      </c>
      <c r="B14630" s="127" t="s">
        <v>19950</v>
      </c>
      <c r="C14630" s="128">
        <v>4887.5</v>
      </c>
    </row>
    <row r="14631" spans="1:3" ht="15" x14ac:dyDescent="0.25">
      <c r="A14631" s="123" t="s">
        <v>13777</v>
      </c>
      <c r="B14631" s="127" t="s">
        <v>19951</v>
      </c>
      <c r="C14631" s="128">
        <v>4887.5</v>
      </c>
    </row>
    <row r="14632" spans="1:3" ht="15" x14ac:dyDescent="0.25">
      <c r="A14632" s="123" t="s">
        <v>13777</v>
      </c>
      <c r="B14632" s="127" t="s">
        <v>19952</v>
      </c>
      <c r="C14632" s="128">
        <v>3172</v>
      </c>
    </row>
    <row r="14633" spans="1:3" ht="15" x14ac:dyDescent="0.25">
      <c r="A14633" s="123" t="s">
        <v>13777</v>
      </c>
      <c r="B14633" s="127" t="s">
        <v>19953</v>
      </c>
      <c r="C14633" s="128">
        <v>10021.68</v>
      </c>
    </row>
    <row r="14634" spans="1:3" ht="15" x14ac:dyDescent="0.25">
      <c r="A14634" s="123" t="s">
        <v>13777</v>
      </c>
      <c r="B14634" s="127" t="s">
        <v>19954</v>
      </c>
      <c r="C14634" s="128">
        <v>4926.03</v>
      </c>
    </row>
    <row r="14635" spans="1:3" ht="15" x14ac:dyDescent="0.25">
      <c r="A14635" s="123" t="s">
        <v>13777</v>
      </c>
      <c r="B14635" s="127" t="s">
        <v>19955</v>
      </c>
      <c r="C14635" s="128">
        <v>32890</v>
      </c>
    </row>
    <row r="14636" spans="1:3" ht="15" x14ac:dyDescent="0.25">
      <c r="A14636" s="123" t="s">
        <v>13777</v>
      </c>
      <c r="B14636" s="127" t="s">
        <v>19956</v>
      </c>
      <c r="C14636" s="128">
        <v>3321</v>
      </c>
    </row>
    <row r="14637" spans="1:3" ht="15" x14ac:dyDescent="0.25">
      <c r="A14637" s="123" t="s">
        <v>13777</v>
      </c>
      <c r="B14637" s="127" t="s">
        <v>19957</v>
      </c>
      <c r="C14637" s="128">
        <v>2826.04</v>
      </c>
    </row>
    <row r="14638" spans="1:3" ht="15" x14ac:dyDescent="0.25">
      <c r="A14638" s="123" t="s">
        <v>13777</v>
      </c>
      <c r="B14638" s="127" t="s">
        <v>19958</v>
      </c>
      <c r="C14638" s="128">
        <v>4128.5</v>
      </c>
    </row>
    <row r="14639" spans="1:3" ht="15" x14ac:dyDescent="0.25">
      <c r="A14639" s="123" t="s">
        <v>13777</v>
      </c>
      <c r="B14639" s="127" t="s">
        <v>19959</v>
      </c>
      <c r="C14639" s="128">
        <v>7101.25</v>
      </c>
    </row>
    <row r="14640" spans="1:3" ht="15" x14ac:dyDescent="0.25">
      <c r="A14640" s="123" t="s">
        <v>13777</v>
      </c>
      <c r="B14640" s="127" t="s">
        <v>19960</v>
      </c>
      <c r="C14640" s="128">
        <v>732.71249999999998</v>
      </c>
    </row>
    <row r="14641" spans="1:3" ht="15" x14ac:dyDescent="0.25">
      <c r="A14641" s="123" t="s">
        <v>13777</v>
      </c>
      <c r="B14641" s="127" t="s">
        <v>19961</v>
      </c>
      <c r="C14641" s="128">
        <v>4536.333333333333</v>
      </c>
    </row>
    <row r="14642" spans="1:3" ht="15" x14ac:dyDescent="0.25">
      <c r="A14642" s="123" t="s">
        <v>13777</v>
      </c>
      <c r="B14642" s="127" t="s">
        <v>19962</v>
      </c>
      <c r="C14642" s="128">
        <v>10679.073033707866</v>
      </c>
    </row>
    <row r="14643" spans="1:3" ht="15" x14ac:dyDescent="0.25">
      <c r="A14643" s="123" t="s">
        <v>13777</v>
      </c>
      <c r="B14643" s="127" t="s">
        <v>19963</v>
      </c>
      <c r="C14643" s="128">
        <v>5750</v>
      </c>
    </row>
    <row r="14644" spans="1:3" ht="15" x14ac:dyDescent="0.25">
      <c r="A14644" s="123" t="s">
        <v>13777</v>
      </c>
      <c r="B14644" s="127" t="s">
        <v>19964</v>
      </c>
      <c r="C14644" s="128">
        <v>3300</v>
      </c>
    </row>
    <row r="14645" spans="1:3" ht="15" x14ac:dyDescent="0.25">
      <c r="A14645" s="123" t="s">
        <v>13777</v>
      </c>
      <c r="B14645" s="127" t="s">
        <v>19965</v>
      </c>
      <c r="C14645" s="128">
        <v>5625</v>
      </c>
    </row>
    <row r="14646" spans="1:3" ht="15" x14ac:dyDescent="0.25">
      <c r="A14646" s="123" t="s">
        <v>13777</v>
      </c>
      <c r="B14646" s="127" t="s">
        <v>19966</v>
      </c>
      <c r="C14646" s="128">
        <v>4887.5</v>
      </c>
    </row>
    <row r="14647" spans="1:3" ht="15" x14ac:dyDescent="0.25">
      <c r="A14647" s="123" t="s">
        <v>13777</v>
      </c>
      <c r="B14647" s="127" t="s">
        <v>19967</v>
      </c>
      <c r="C14647" s="128">
        <v>16855.603448275862</v>
      </c>
    </row>
    <row r="14648" spans="1:3" ht="15" x14ac:dyDescent="0.25">
      <c r="A14648" s="123" t="s">
        <v>13777</v>
      </c>
      <c r="B14648" s="127" t="s">
        <v>19968</v>
      </c>
      <c r="C14648" s="128">
        <v>5462.5</v>
      </c>
    </row>
    <row r="14649" spans="1:3" ht="15" x14ac:dyDescent="0.25">
      <c r="A14649" s="123" t="s">
        <v>13777</v>
      </c>
      <c r="B14649" s="127" t="s">
        <v>19969</v>
      </c>
      <c r="C14649" s="128">
        <v>3375</v>
      </c>
    </row>
    <row r="14650" spans="1:3" ht="15" x14ac:dyDescent="0.25">
      <c r="A14650" s="123" t="s">
        <v>13777</v>
      </c>
      <c r="B14650" s="127" t="s">
        <v>19970</v>
      </c>
      <c r="C14650" s="128">
        <v>17825</v>
      </c>
    </row>
    <row r="14651" spans="1:3" ht="15" x14ac:dyDescent="0.25">
      <c r="A14651" s="123" t="s">
        <v>13777</v>
      </c>
      <c r="B14651" s="127" t="s">
        <v>19971</v>
      </c>
      <c r="C14651" s="128">
        <v>2092.5</v>
      </c>
    </row>
    <row r="14652" spans="1:3" ht="15" x14ac:dyDescent="0.25">
      <c r="A14652" s="123" t="s">
        <v>13777</v>
      </c>
      <c r="B14652" s="127" t="s">
        <v>19972</v>
      </c>
      <c r="C14652" s="128">
        <v>8912.5</v>
      </c>
    </row>
    <row r="14653" spans="1:3" ht="15" x14ac:dyDescent="0.25">
      <c r="A14653" s="123" t="s">
        <v>13777</v>
      </c>
      <c r="B14653" s="127" t="s">
        <v>19973</v>
      </c>
      <c r="C14653" s="128">
        <v>5750</v>
      </c>
    </row>
    <row r="14654" spans="1:3" ht="15" x14ac:dyDescent="0.25">
      <c r="A14654" s="123" t="s">
        <v>13777</v>
      </c>
      <c r="B14654" s="127" t="s">
        <v>19974</v>
      </c>
      <c r="C14654" s="128">
        <v>3375</v>
      </c>
    </row>
    <row r="14655" spans="1:3" ht="15" x14ac:dyDescent="0.25">
      <c r="A14655" s="123" t="s">
        <v>13777</v>
      </c>
      <c r="B14655" s="127" t="s">
        <v>19975</v>
      </c>
      <c r="C14655" s="128">
        <v>4102.28</v>
      </c>
    </row>
    <row r="14656" spans="1:3" ht="15" x14ac:dyDescent="0.25">
      <c r="A14656" s="123" t="s">
        <v>13777</v>
      </c>
      <c r="B14656" s="127" t="s">
        <v>19976</v>
      </c>
      <c r="C14656" s="128">
        <v>10516.892307692307</v>
      </c>
    </row>
    <row r="14657" spans="1:3" ht="15" x14ac:dyDescent="0.25">
      <c r="A14657" s="123" t="s">
        <v>13777</v>
      </c>
      <c r="B14657" s="127" t="s">
        <v>19977</v>
      </c>
      <c r="C14657" s="128">
        <v>4563.49</v>
      </c>
    </row>
    <row r="14658" spans="1:3" ht="15" x14ac:dyDescent="0.25">
      <c r="A14658" s="123" t="s">
        <v>13777</v>
      </c>
      <c r="B14658" s="127" t="s">
        <v>19978</v>
      </c>
      <c r="C14658" s="128">
        <v>37375</v>
      </c>
    </row>
    <row r="14659" spans="1:3" ht="15" x14ac:dyDescent="0.25">
      <c r="A14659" s="123" t="s">
        <v>13777</v>
      </c>
      <c r="B14659" s="127" t="s">
        <v>19979</v>
      </c>
      <c r="C14659" s="128">
        <v>37375</v>
      </c>
    </row>
    <row r="14660" spans="1:3" ht="15" x14ac:dyDescent="0.25">
      <c r="A14660" s="123" t="s">
        <v>13777</v>
      </c>
      <c r="B14660" s="127" t="s">
        <v>19980</v>
      </c>
      <c r="C14660" s="128">
        <v>116725</v>
      </c>
    </row>
    <row r="14661" spans="1:3" ht="15" x14ac:dyDescent="0.25">
      <c r="A14661" s="123" t="s">
        <v>13777</v>
      </c>
      <c r="B14661" s="127" t="s">
        <v>19981</v>
      </c>
      <c r="C14661" s="128">
        <v>7187.16</v>
      </c>
    </row>
    <row r="14662" spans="1:3" ht="15" x14ac:dyDescent="0.25">
      <c r="A14662" s="123" t="s">
        <v>13777</v>
      </c>
      <c r="B14662" s="127" t="s">
        <v>19982</v>
      </c>
      <c r="C14662" s="128">
        <v>18487.502336448597</v>
      </c>
    </row>
    <row r="14663" spans="1:3" ht="15" x14ac:dyDescent="0.25">
      <c r="A14663" s="123" t="s">
        <v>13777</v>
      </c>
      <c r="B14663" s="127" t="s">
        <v>19983</v>
      </c>
      <c r="C14663" s="128">
        <v>9225.2395833333339</v>
      </c>
    </row>
    <row r="14664" spans="1:3" ht="15" x14ac:dyDescent="0.25">
      <c r="A14664" s="123" t="s">
        <v>13777</v>
      </c>
      <c r="B14664" s="127" t="s">
        <v>19984</v>
      </c>
      <c r="C14664" s="128">
        <v>2331.4822274881517</v>
      </c>
    </row>
    <row r="14665" spans="1:3" ht="15" x14ac:dyDescent="0.25">
      <c r="A14665" s="123" t="s">
        <v>13777</v>
      </c>
      <c r="B14665" s="127" t="s">
        <v>19985</v>
      </c>
      <c r="C14665" s="128">
        <v>27610.81204379562</v>
      </c>
    </row>
    <row r="14666" spans="1:3" ht="15" x14ac:dyDescent="0.25">
      <c r="A14666" s="123" t="s">
        <v>13777</v>
      </c>
      <c r="B14666" s="127" t="s">
        <v>19986</v>
      </c>
      <c r="C14666" s="128">
        <v>19250</v>
      </c>
    </row>
    <row r="14667" spans="1:3" ht="15" x14ac:dyDescent="0.25">
      <c r="A14667" s="123" t="s">
        <v>13777</v>
      </c>
      <c r="B14667" s="127" t="s">
        <v>19987</v>
      </c>
      <c r="C14667" s="128">
        <v>2226.5</v>
      </c>
    </row>
    <row r="14668" spans="1:3" ht="15" x14ac:dyDescent="0.25">
      <c r="A14668" s="123" t="s">
        <v>13777</v>
      </c>
      <c r="B14668" s="127" t="s">
        <v>19988</v>
      </c>
      <c r="C14668" s="128">
        <v>8912.5</v>
      </c>
    </row>
    <row r="14669" spans="1:3" ht="15" x14ac:dyDescent="0.25">
      <c r="A14669" s="123" t="s">
        <v>13777</v>
      </c>
      <c r="B14669" s="127" t="s">
        <v>19989</v>
      </c>
      <c r="C14669" s="128">
        <v>5175</v>
      </c>
    </row>
    <row r="14670" spans="1:3" ht="15" x14ac:dyDescent="0.25">
      <c r="A14670" s="123" t="s">
        <v>13777</v>
      </c>
      <c r="B14670" s="127" t="s">
        <v>19990</v>
      </c>
      <c r="C14670" s="128">
        <v>6450</v>
      </c>
    </row>
    <row r="14671" spans="1:3" ht="15" x14ac:dyDescent="0.25">
      <c r="A14671" s="123" t="s">
        <v>13777</v>
      </c>
      <c r="B14671" s="127" t="s">
        <v>19991</v>
      </c>
      <c r="C14671" s="128">
        <v>4950</v>
      </c>
    </row>
    <row r="14672" spans="1:3" ht="15" x14ac:dyDescent="0.25">
      <c r="A14672" s="123" t="s">
        <v>13777</v>
      </c>
      <c r="B14672" s="127" t="s">
        <v>19992</v>
      </c>
      <c r="C14672" s="128">
        <v>1607</v>
      </c>
    </row>
    <row r="14673" spans="1:3" ht="15" x14ac:dyDescent="0.25">
      <c r="A14673" s="123" t="s">
        <v>13777</v>
      </c>
      <c r="B14673" s="127" t="s">
        <v>19993</v>
      </c>
      <c r="C14673" s="128">
        <v>1931.54</v>
      </c>
    </row>
    <row r="14674" spans="1:3" ht="15" x14ac:dyDescent="0.25">
      <c r="A14674" s="123" t="s">
        <v>13777</v>
      </c>
      <c r="B14674" s="127" t="s">
        <v>19994</v>
      </c>
      <c r="C14674" s="128">
        <v>8159.25</v>
      </c>
    </row>
    <row r="14675" spans="1:3" ht="15" x14ac:dyDescent="0.25">
      <c r="A14675" s="123" t="s">
        <v>13777</v>
      </c>
      <c r="B14675" s="127" t="s">
        <v>19995</v>
      </c>
      <c r="C14675" s="128">
        <v>7296.75</v>
      </c>
    </row>
    <row r="14676" spans="1:3" ht="15" x14ac:dyDescent="0.25">
      <c r="A14676" s="123" t="s">
        <v>13777</v>
      </c>
      <c r="B14676" s="127" t="s">
        <v>19996</v>
      </c>
      <c r="C14676" s="128">
        <v>3791.09</v>
      </c>
    </row>
    <row r="14677" spans="1:3" ht="15" x14ac:dyDescent="0.25">
      <c r="A14677" s="123" t="s">
        <v>13777</v>
      </c>
      <c r="B14677" s="127" t="s">
        <v>19997</v>
      </c>
      <c r="C14677" s="128">
        <v>13797.36</v>
      </c>
    </row>
    <row r="14678" spans="1:3" ht="15" x14ac:dyDescent="0.25">
      <c r="A14678" s="123" t="s">
        <v>13777</v>
      </c>
      <c r="B14678" s="127" t="s">
        <v>19998</v>
      </c>
      <c r="C14678" s="128">
        <v>13797.36</v>
      </c>
    </row>
    <row r="14679" spans="1:3" ht="15" x14ac:dyDescent="0.25">
      <c r="A14679" s="123" t="s">
        <v>13777</v>
      </c>
      <c r="B14679" s="127" t="s">
        <v>19999</v>
      </c>
      <c r="C14679" s="128">
        <v>13797.36</v>
      </c>
    </row>
    <row r="14680" spans="1:3" ht="15" x14ac:dyDescent="0.25">
      <c r="A14680" s="123" t="s">
        <v>13777</v>
      </c>
      <c r="B14680" s="127" t="s">
        <v>20000</v>
      </c>
      <c r="C14680" s="128">
        <v>4824.25</v>
      </c>
    </row>
    <row r="14681" spans="1:3" ht="15" x14ac:dyDescent="0.25">
      <c r="A14681" s="123" t="s">
        <v>13777</v>
      </c>
      <c r="B14681" s="127" t="s">
        <v>20001</v>
      </c>
      <c r="C14681" s="128">
        <v>3333.3333333333335</v>
      </c>
    </row>
    <row r="14682" spans="1:3" ht="15" x14ac:dyDescent="0.25">
      <c r="A14682" s="123" t="s">
        <v>13777</v>
      </c>
      <c r="B14682" s="127" t="s">
        <v>20002</v>
      </c>
      <c r="C14682" s="128">
        <v>2426.9</v>
      </c>
    </row>
    <row r="14683" spans="1:3" ht="15" x14ac:dyDescent="0.25">
      <c r="A14683" s="123" t="s">
        <v>13777</v>
      </c>
      <c r="B14683" s="127" t="s">
        <v>20003</v>
      </c>
      <c r="C14683" s="128">
        <v>3375</v>
      </c>
    </row>
    <row r="14684" spans="1:3" ht="15" x14ac:dyDescent="0.25">
      <c r="A14684" s="123" t="s">
        <v>13777</v>
      </c>
      <c r="B14684" s="127" t="s">
        <v>20004</v>
      </c>
      <c r="C14684" s="128">
        <v>2842.7</v>
      </c>
    </row>
    <row r="14685" spans="1:3" ht="15" x14ac:dyDescent="0.25">
      <c r="A14685" s="123" t="s">
        <v>13777</v>
      </c>
      <c r="B14685" s="127" t="s">
        <v>20005</v>
      </c>
      <c r="C14685" s="128">
        <v>3791.09</v>
      </c>
    </row>
    <row r="14686" spans="1:3" ht="15" x14ac:dyDescent="0.25">
      <c r="A14686" s="123" t="s">
        <v>13777</v>
      </c>
      <c r="B14686" s="127" t="s">
        <v>20006</v>
      </c>
      <c r="C14686" s="128">
        <v>3757.3842857142854</v>
      </c>
    </row>
    <row r="14687" spans="1:3" ht="15" x14ac:dyDescent="0.25">
      <c r="A14687" s="123" t="s">
        <v>13777</v>
      </c>
      <c r="B14687" s="127" t="s">
        <v>20007</v>
      </c>
      <c r="C14687" s="128">
        <v>3791.09</v>
      </c>
    </row>
    <row r="14688" spans="1:3" ht="15" x14ac:dyDescent="0.25">
      <c r="A14688" s="123" t="s">
        <v>13777</v>
      </c>
      <c r="B14688" s="127" t="s">
        <v>20008</v>
      </c>
      <c r="C14688" s="128">
        <v>2842.7000000000003</v>
      </c>
    </row>
    <row r="14689" spans="1:3" ht="15" x14ac:dyDescent="0.25">
      <c r="A14689" s="123" t="s">
        <v>13777</v>
      </c>
      <c r="B14689" s="127" t="s">
        <v>20009</v>
      </c>
      <c r="C14689" s="128">
        <v>3791.09</v>
      </c>
    </row>
    <row r="14690" spans="1:3" ht="15" x14ac:dyDescent="0.25">
      <c r="A14690" s="123" t="s">
        <v>13777</v>
      </c>
      <c r="B14690" s="127" t="s">
        <v>20010</v>
      </c>
      <c r="C14690" s="128">
        <v>2842.7</v>
      </c>
    </row>
    <row r="14691" spans="1:3" ht="15" x14ac:dyDescent="0.25">
      <c r="A14691" s="123" t="s">
        <v>13777</v>
      </c>
      <c r="B14691" s="127" t="s">
        <v>20011</v>
      </c>
      <c r="C14691" s="128">
        <v>3791.09</v>
      </c>
    </row>
    <row r="14692" spans="1:3" ht="15" x14ac:dyDescent="0.25">
      <c r="A14692" s="123" t="s">
        <v>13777</v>
      </c>
      <c r="B14692" s="127" t="s">
        <v>20012</v>
      </c>
      <c r="C14692" s="128">
        <v>6207.5504999999994</v>
      </c>
    </row>
    <row r="14693" spans="1:3" ht="15" x14ac:dyDescent="0.25">
      <c r="A14693" s="123" t="s">
        <v>13777</v>
      </c>
      <c r="B14693" s="127" t="s">
        <v>20013</v>
      </c>
      <c r="C14693" s="128">
        <v>3375</v>
      </c>
    </row>
    <row r="14694" spans="1:3" ht="15" x14ac:dyDescent="0.25">
      <c r="A14694" s="123" t="s">
        <v>13777</v>
      </c>
      <c r="B14694" s="127" t="s">
        <v>20014</v>
      </c>
      <c r="C14694" s="128">
        <v>2545.6999999999998</v>
      </c>
    </row>
    <row r="14695" spans="1:3" ht="15" x14ac:dyDescent="0.25">
      <c r="A14695" s="123" t="s">
        <v>13777</v>
      </c>
      <c r="B14695" s="127" t="s">
        <v>20015</v>
      </c>
      <c r="C14695" s="128">
        <v>2426.9</v>
      </c>
    </row>
    <row r="14696" spans="1:3" ht="15" x14ac:dyDescent="0.25">
      <c r="A14696" s="123" t="s">
        <v>13777</v>
      </c>
      <c r="B14696" s="127" t="s">
        <v>20016</v>
      </c>
      <c r="C14696" s="128">
        <v>3375</v>
      </c>
    </row>
    <row r="14697" spans="1:3" ht="15" x14ac:dyDescent="0.25">
      <c r="A14697" s="123" t="s">
        <v>13777</v>
      </c>
      <c r="B14697" s="127" t="s">
        <v>20017</v>
      </c>
      <c r="C14697" s="128">
        <v>3375</v>
      </c>
    </row>
    <row r="14698" spans="1:3" ht="15" x14ac:dyDescent="0.25">
      <c r="A14698" s="123" t="s">
        <v>13777</v>
      </c>
      <c r="B14698" s="127" t="s">
        <v>20018</v>
      </c>
      <c r="C14698" s="128">
        <v>7009.25</v>
      </c>
    </row>
    <row r="14699" spans="1:3" ht="15" x14ac:dyDescent="0.25">
      <c r="A14699" s="123" t="s">
        <v>13777</v>
      </c>
      <c r="B14699" s="127" t="s">
        <v>20019</v>
      </c>
      <c r="C14699" s="128">
        <v>9158.7733333333326</v>
      </c>
    </row>
    <row r="14700" spans="1:3" ht="15" x14ac:dyDescent="0.25">
      <c r="A14700" s="123" t="s">
        <v>13777</v>
      </c>
      <c r="B14700" s="127" t="s">
        <v>20020</v>
      </c>
      <c r="C14700" s="128">
        <v>9865.1</v>
      </c>
    </row>
    <row r="14701" spans="1:3" ht="15" x14ac:dyDescent="0.25">
      <c r="A14701" s="123" t="s">
        <v>13777</v>
      </c>
      <c r="B14701" s="127" t="s">
        <v>20021</v>
      </c>
      <c r="C14701" s="128">
        <v>10154.5</v>
      </c>
    </row>
    <row r="14702" spans="1:3" ht="15" x14ac:dyDescent="0.25">
      <c r="A14702" s="123" t="s">
        <v>13777</v>
      </c>
      <c r="B14702" s="127" t="s">
        <v>20022</v>
      </c>
      <c r="C14702" s="128">
        <v>24115.5</v>
      </c>
    </row>
    <row r="14703" spans="1:3" ht="15" x14ac:dyDescent="0.25">
      <c r="A14703" s="123" t="s">
        <v>13777</v>
      </c>
      <c r="B14703" s="127" t="s">
        <v>20023</v>
      </c>
      <c r="C14703" s="128">
        <v>24115.5</v>
      </c>
    </row>
    <row r="14704" spans="1:3" ht="15" x14ac:dyDescent="0.25">
      <c r="A14704" s="123" t="s">
        <v>13777</v>
      </c>
      <c r="B14704" s="127" t="s">
        <v>20024</v>
      </c>
      <c r="C14704" s="128">
        <v>24115.5</v>
      </c>
    </row>
    <row r="14705" spans="1:3" ht="15" x14ac:dyDescent="0.25">
      <c r="A14705" s="123" t="s">
        <v>13777</v>
      </c>
      <c r="B14705" s="127" t="s">
        <v>20025</v>
      </c>
      <c r="C14705" s="128">
        <v>24115.5</v>
      </c>
    </row>
    <row r="14706" spans="1:3" ht="15" x14ac:dyDescent="0.25">
      <c r="A14706" s="123" t="s">
        <v>13777</v>
      </c>
      <c r="B14706" s="127" t="s">
        <v>20026</v>
      </c>
      <c r="C14706" s="128">
        <v>15122.5</v>
      </c>
    </row>
    <row r="14707" spans="1:3" ht="15" x14ac:dyDescent="0.25">
      <c r="A14707" s="123" t="s">
        <v>13777</v>
      </c>
      <c r="B14707" s="127" t="s">
        <v>20028</v>
      </c>
      <c r="C14707" s="128">
        <v>35569.5</v>
      </c>
    </row>
    <row r="14708" spans="1:3" ht="15" x14ac:dyDescent="0.25">
      <c r="A14708" s="123" t="s">
        <v>13777</v>
      </c>
      <c r="B14708" s="127" t="s">
        <v>20029</v>
      </c>
      <c r="C14708" s="128">
        <v>65693.75</v>
      </c>
    </row>
    <row r="14709" spans="1:3" ht="15" x14ac:dyDescent="0.25">
      <c r="A14709" s="123" t="s">
        <v>13777</v>
      </c>
      <c r="B14709" s="127" t="s">
        <v>20037</v>
      </c>
      <c r="C14709" s="128">
        <v>3375</v>
      </c>
    </row>
    <row r="14710" spans="1:3" ht="15" x14ac:dyDescent="0.25">
      <c r="A14710" s="123" t="s">
        <v>13777</v>
      </c>
      <c r="B14710" s="127" t="s">
        <v>20038</v>
      </c>
      <c r="C14710" s="128">
        <v>3421.25</v>
      </c>
    </row>
    <row r="14711" spans="1:3" ht="15" x14ac:dyDescent="0.25">
      <c r="A14711" s="123" t="s">
        <v>13777</v>
      </c>
      <c r="B14711" s="127" t="s">
        <v>20039</v>
      </c>
      <c r="C14711" s="128">
        <v>15100</v>
      </c>
    </row>
    <row r="14712" spans="1:3" ht="15" x14ac:dyDescent="0.25">
      <c r="A14712" s="123" t="s">
        <v>13777</v>
      </c>
      <c r="B14712" s="127" t="s">
        <v>20040</v>
      </c>
      <c r="C14712" s="128">
        <v>1792.1428571428571</v>
      </c>
    </row>
    <row r="14713" spans="1:3" ht="15" x14ac:dyDescent="0.25">
      <c r="A14713" s="123" t="s">
        <v>13777</v>
      </c>
      <c r="B14713" s="127" t="s">
        <v>20041</v>
      </c>
      <c r="C14713" s="128">
        <v>3721.25</v>
      </c>
    </row>
    <row r="14714" spans="1:3" ht="15" x14ac:dyDescent="0.25">
      <c r="A14714" s="123" t="s">
        <v>13777</v>
      </c>
      <c r="B14714" s="127" t="s">
        <v>20042</v>
      </c>
      <c r="C14714" s="128">
        <v>7622.727272727273</v>
      </c>
    </row>
    <row r="14715" spans="1:3" ht="15" x14ac:dyDescent="0.25">
      <c r="A14715" s="123" t="s">
        <v>13777</v>
      </c>
      <c r="B14715" s="127" t="s">
        <v>20043</v>
      </c>
      <c r="C14715" s="128">
        <v>4370</v>
      </c>
    </row>
    <row r="14716" spans="1:3" ht="15" x14ac:dyDescent="0.25">
      <c r="A14716" s="123" t="s">
        <v>13777</v>
      </c>
      <c r="B14716" s="127" t="s">
        <v>20044</v>
      </c>
      <c r="C14716" s="128">
        <v>15395.63</v>
      </c>
    </row>
    <row r="14717" spans="1:3" ht="15" x14ac:dyDescent="0.25">
      <c r="A14717" s="123" t="s">
        <v>13777</v>
      </c>
      <c r="B14717" s="127" t="s">
        <v>20045</v>
      </c>
      <c r="C14717" s="128">
        <v>14375</v>
      </c>
    </row>
    <row r="14718" spans="1:3" ht="15" x14ac:dyDescent="0.25">
      <c r="A14718" s="123" t="s">
        <v>13777</v>
      </c>
      <c r="B14718" s="127" t="s">
        <v>20046</v>
      </c>
      <c r="C14718" s="128">
        <v>7187.5</v>
      </c>
    </row>
    <row r="14719" spans="1:3" ht="15" x14ac:dyDescent="0.25">
      <c r="A14719" s="123" t="s">
        <v>13777</v>
      </c>
      <c r="B14719" s="127" t="s">
        <v>20049</v>
      </c>
      <c r="C14719" s="128">
        <v>36512.5</v>
      </c>
    </row>
    <row r="14720" spans="1:3" ht="15" x14ac:dyDescent="0.25">
      <c r="A14720" s="123" t="s">
        <v>13777</v>
      </c>
      <c r="B14720" s="127" t="s">
        <v>20056</v>
      </c>
      <c r="C14720" s="128">
        <v>1923.75</v>
      </c>
    </row>
    <row r="14721" spans="1:3" ht="15" x14ac:dyDescent="0.25">
      <c r="A14721" s="123" t="s">
        <v>13777</v>
      </c>
      <c r="B14721" s="127" t="s">
        <v>20057</v>
      </c>
      <c r="C14721" s="128">
        <v>3375</v>
      </c>
    </row>
    <row r="14722" spans="1:3" ht="15" x14ac:dyDescent="0.25">
      <c r="A14722" s="123" t="s">
        <v>13777</v>
      </c>
      <c r="B14722" s="127" t="s">
        <v>20058</v>
      </c>
      <c r="C14722" s="128">
        <v>28232.5</v>
      </c>
    </row>
    <row r="14723" spans="1:3" ht="15" x14ac:dyDescent="0.25">
      <c r="A14723" s="123" t="s">
        <v>13777</v>
      </c>
      <c r="B14723" s="127" t="s">
        <v>20059</v>
      </c>
      <c r="C14723" s="128">
        <v>16397.849999999999</v>
      </c>
    </row>
    <row r="14724" spans="1:3" ht="15" x14ac:dyDescent="0.25">
      <c r="A14724" s="123" t="s">
        <v>13777</v>
      </c>
      <c r="B14724" s="127" t="s">
        <v>20062</v>
      </c>
      <c r="C14724" s="128">
        <v>3375</v>
      </c>
    </row>
    <row r="14725" spans="1:3" ht="15" x14ac:dyDescent="0.25">
      <c r="A14725" s="123" t="s">
        <v>13777</v>
      </c>
      <c r="B14725" s="127" t="s">
        <v>20063</v>
      </c>
      <c r="C14725" s="128">
        <v>4370</v>
      </c>
    </row>
    <row r="14726" spans="1:3" ht="15" x14ac:dyDescent="0.25">
      <c r="A14726" s="123" t="s">
        <v>13777</v>
      </c>
      <c r="B14726" s="127" t="s">
        <v>20064</v>
      </c>
      <c r="C14726" s="128">
        <v>8410.99</v>
      </c>
    </row>
    <row r="14727" spans="1:3" ht="15" x14ac:dyDescent="0.25">
      <c r="A14727" s="123" t="s">
        <v>13777</v>
      </c>
      <c r="B14727" s="127" t="s">
        <v>20065</v>
      </c>
      <c r="C14727" s="128">
        <v>8313.64</v>
      </c>
    </row>
    <row r="14728" spans="1:3" ht="15" x14ac:dyDescent="0.25">
      <c r="A14728" s="123" t="s">
        <v>13777</v>
      </c>
      <c r="B14728" s="127" t="s">
        <v>20068</v>
      </c>
      <c r="C14728" s="128">
        <v>1962.7112500000001</v>
      </c>
    </row>
    <row r="14729" spans="1:3" ht="15" x14ac:dyDescent="0.25">
      <c r="A14729" s="123" t="s">
        <v>13777</v>
      </c>
      <c r="B14729" s="127" t="s">
        <v>20069</v>
      </c>
      <c r="C14729" s="128">
        <v>3852.5</v>
      </c>
    </row>
    <row r="14730" spans="1:3" ht="15" x14ac:dyDescent="0.25">
      <c r="A14730" s="123" t="s">
        <v>13777</v>
      </c>
      <c r="B14730" s="127" t="s">
        <v>20070</v>
      </c>
      <c r="C14730" s="128">
        <v>3369.97</v>
      </c>
    </row>
    <row r="14731" spans="1:3" ht="15" x14ac:dyDescent="0.25">
      <c r="A14731" s="123" t="s">
        <v>13777</v>
      </c>
      <c r="B14731" s="127" t="s">
        <v>20071</v>
      </c>
      <c r="C14731" s="128">
        <v>3246.9871428571428</v>
      </c>
    </row>
    <row r="14732" spans="1:3" ht="15" x14ac:dyDescent="0.25">
      <c r="A14732" s="123" t="s">
        <v>13777</v>
      </c>
      <c r="B14732" s="127" t="s">
        <v>20072</v>
      </c>
      <c r="C14732" s="128">
        <v>5146.25</v>
      </c>
    </row>
    <row r="14733" spans="1:3" ht="15" x14ac:dyDescent="0.25">
      <c r="A14733" s="123" t="s">
        <v>13777</v>
      </c>
      <c r="B14733" s="127" t="s">
        <v>20073</v>
      </c>
      <c r="C14733" s="128">
        <v>9237.3799999999992</v>
      </c>
    </row>
    <row r="14734" spans="1:3" ht="15" x14ac:dyDescent="0.25">
      <c r="A14734" s="123" t="s">
        <v>13777</v>
      </c>
      <c r="B14734" s="127" t="s">
        <v>20074</v>
      </c>
      <c r="C14734" s="128">
        <v>3181.48</v>
      </c>
    </row>
    <row r="14735" spans="1:3" ht="15" x14ac:dyDescent="0.25">
      <c r="A14735" s="123" t="s">
        <v>13777</v>
      </c>
      <c r="B14735" s="127" t="s">
        <v>20075</v>
      </c>
      <c r="C14735" s="128">
        <v>5406.4770588235297</v>
      </c>
    </row>
    <row r="14736" spans="1:3" ht="15" x14ac:dyDescent="0.25">
      <c r="A14736" s="123" t="s">
        <v>13777</v>
      </c>
      <c r="B14736" s="127" t="s">
        <v>20076</v>
      </c>
      <c r="C14736" s="128">
        <v>5058.9905263157898</v>
      </c>
    </row>
    <row r="14737" spans="1:3" ht="15" x14ac:dyDescent="0.25">
      <c r="A14737" s="123" t="s">
        <v>13777</v>
      </c>
      <c r="B14737" s="127" t="s">
        <v>20077</v>
      </c>
      <c r="C14737" s="128">
        <v>9069.4453333333331</v>
      </c>
    </row>
    <row r="14738" spans="1:3" ht="15" x14ac:dyDescent="0.25">
      <c r="A14738" s="123" t="s">
        <v>13777</v>
      </c>
      <c r="B14738" s="127" t="s">
        <v>20078</v>
      </c>
      <c r="C14738" s="128">
        <v>8514.0300000000007</v>
      </c>
    </row>
    <row r="14739" spans="1:3" ht="15" x14ac:dyDescent="0.25">
      <c r="A14739" s="123" t="s">
        <v>13777</v>
      </c>
      <c r="B14739" s="127" t="s">
        <v>20079</v>
      </c>
      <c r="C14739" s="128">
        <v>50973.75</v>
      </c>
    </row>
    <row r="14740" spans="1:3" ht="15" x14ac:dyDescent="0.25">
      <c r="A14740" s="123" t="s">
        <v>13777</v>
      </c>
      <c r="B14740" s="127" t="s">
        <v>20080</v>
      </c>
      <c r="C14740" s="128">
        <v>29181.25</v>
      </c>
    </row>
    <row r="14741" spans="1:3" ht="15" x14ac:dyDescent="0.25">
      <c r="A14741" s="123" t="s">
        <v>13777</v>
      </c>
      <c r="B14741" s="127" t="s">
        <v>20081</v>
      </c>
      <c r="C14741" s="128">
        <v>21243.66</v>
      </c>
    </row>
    <row r="14742" spans="1:3" ht="15" x14ac:dyDescent="0.25">
      <c r="A14742" s="123" t="s">
        <v>13777</v>
      </c>
      <c r="B14742" s="127" t="s">
        <v>20082</v>
      </c>
      <c r="C14742" s="128">
        <v>61812.5</v>
      </c>
    </row>
    <row r="14743" spans="1:3" ht="15" x14ac:dyDescent="0.25">
      <c r="A14743" s="123" t="s">
        <v>13777</v>
      </c>
      <c r="B14743" s="127" t="s">
        <v>20083</v>
      </c>
      <c r="C14743" s="128">
        <v>3848.42</v>
      </c>
    </row>
    <row r="14744" spans="1:3" ht="15" x14ac:dyDescent="0.25">
      <c r="A14744" s="123" t="s">
        <v>13777</v>
      </c>
      <c r="B14744" s="127" t="s">
        <v>20084</v>
      </c>
      <c r="C14744" s="128">
        <v>12242.27</v>
      </c>
    </row>
    <row r="14745" spans="1:3" ht="15" x14ac:dyDescent="0.25">
      <c r="A14745" s="123" t="s">
        <v>13777</v>
      </c>
      <c r="B14745" s="127" t="s">
        <v>20085</v>
      </c>
      <c r="C14745" s="128">
        <v>14748.75</v>
      </c>
    </row>
    <row r="14746" spans="1:3" ht="15" x14ac:dyDescent="0.25">
      <c r="A14746" s="123" t="s">
        <v>13777</v>
      </c>
      <c r="B14746" s="127" t="s">
        <v>20088</v>
      </c>
      <c r="C14746" s="128">
        <v>5060</v>
      </c>
    </row>
    <row r="14747" spans="1:3" ht="15" x14ac:dyDescent="0.25">
      <c r="A14747" s="123" t="s">
        <v>13777</v>
      </c>
      <c r="B14747" s="127" t="s">
        <v>20089</v>
      </c>
      <c r="C14747" s="128">
        <v>6612.5</v>
      </c>
    </row>
    <row r="14748" spans="1:3" ht="15" x14ac:dyDescent="0.25">
      <c r="A14748" s="123" t="s">
        <v>13777</v>
      </c>
      <c r="B14748" s="127" t="s">
        <v>20090</v>
      </c>
      <c r="C14748" s="128">
        <v>5463.94</v>
      </c>
    </row>
    <row r="14749" spans="1:3" ht="15" x14ac:dyDescent="0.25">
      <c r="A14749" s="123" t="s">
        <v>13777</v>
      </c>
      <c r="B14749" s="127" t="s">
        <v>20091</v>
      </c>
      <c r="C14749" s="128">
        <v>6008.75</v>
      </c>
    </row>
    <row r="14750" spans="1:3" ht="15" x14ac:dyDescent="0.25">
      <c r="A14750" s="123" t="s">
        <v>13777</v>
      </c>
      <c r="B14750" s="127" t="s">
        <v>20097</v>
      </c>
      <c r="C14750" s="128">
        <v>13368.75</v>
      </c>
    </row>
    <row r="14751" spans="1:3" ht="15" x14ac:dyDescent="0.25">
      <c r="A14751" s="123" t="s">
        <v>13777</v>
      </c>
      <c r="B14751" s="127" t="s">
        <v>20108</v>
      </c>
      <c r="C14751" s="128">
        <v>2573.71</v>
      </c>
    </row>
    <row r="14752" spans="1:3" ht="15" x14ac:dyDescent="0.25">
      <c r="A14752" s="123" t="s">
        <v>13777</v>
      </c>
      <c r="B14752" s="127" t="s">
        <v>20109</v>
      </c>
      <c r="C14752" s="128">
        <v>16450.75</v>
      </c>
    </row>
    <row r="14753" spans="1:3" ht="15" x14ac:dyDescent="0.25">
      <c r="A14753" s="123" t="s">
        <v>13777</v>
      </c>
      <c r="B14753" s="127" t="s">
        <v>20110</v>
      </c>
      <c r="C14753" s="128">
        <v>25547.25</v>
      </c>
    </row>
    <row r="14754" spans="1:3" ht="15" x14ac:dyDescent="0.25">
      <c r="A14754" s="123" t="s">
        <v>13777</v>
      </c>
      <c r="B14754" s="127" t="s">
        <v>20111</v>
      </c>
      <c r="C14754" s="128">
        <v>25167.75</v>
      </c>
    </row>
    <row r="14755" spans="1:3" ht="15" x14ac:dyDescent="0.25">
      <c r="A14755" s="123" t="s">
        <v>13777</v>
      </c>
      <c r="B14755" s="127" t="s">
        <v>20112</v>
      </c>
      <c r="C14755" s="128">
        <v>8142</v>
      </c>
    </row>
    <row r="14756" spans="1:3" ht="15" x14ac:dyDescent="0.25">
      <c r="A14756" s="123" t="s">
        <v>13777</v>
      </c>
      <c r="B14756" s="127" t="s">
        <v>20113</v>
      </c>
      <c r="C14756" s="128">
        <v>3138.75</v>
      </c>
    </row>
    <row r="14757" spans="1:3" ht="15" x14ac:dyDescent="0.25">
      <c r="A14757" s="123" t="s">
        <v>13777</v>
      </c>
      <c r="B14757" s="127" t="s">
        <v>20114</v>
      </c>
      <c r="C14757" s="128">
        <v>226.3</v>
      </c>
    </row>
    <row r="14758" spans="1:3" ht="15" x14ac:dyDescent="0.25">
      <c r="A14758" s="123" t="s">
        <v>13777</v>
      </c>
      <c r="B14758" s="127" t="s">
        <v>20115</v>
      </c>
      <c r="C14758" s="128">
        <v>7848.75</v>
      </c>
    </row>
    <row r="14759" spans="1:3" ht="15" x14ac:dyDescent="0.25">
      <c r="A14759" s="123" t="s">
        <v>13777</v>
      </c>
      <c r="B14759" s="127" t="s">
        <v>20116</v>
      </c>
      <c r="C14759" s="128">
        <v>67447.5</v>
      </c>
    </row>
    <row r="14760" spans="1:3" ht="15" x14ac:dyDescent="0.25">
      <c r="A14760" s="123" t="s">
        <v>13777</v>
      </c>
      <c r="B14760" s="127" t="s">
        <v>20117</v>
      </c>
      <c r="C14760" s="128">
        <v>7848.75</v>
      </c>
    </row>
    <row r="14761" spans="1:3" ht="15" x14ac:dyDescent="0.25">
      <c r="A14761" s="123" t="s">
        <v>13777</v>
      </c>
      <c r="B14761" s="127" t="s">
        <v>20118</v>
      </c>
      <c r="C14761" s="128">
        <v>7848.75</v>
      </c>
    </row>
    <row r="14762" spans="1:3" ht="15" x14ac:dyDescent="0.25">
      <c r="A14762" s="123" t="s">
        <v>13777</v>
      </c>
      <c r="B14762" s="127" t="s">
        <v>20119</v>
      </c>
      <c r="C14762" s="128">
        <v>12937.5</v>
      </c>
    </row>
    <row r="14763" spans="1:3" ht="15" x14ac:dyDescent="0.25">
      <c r="A14763" s="123" t="s">
        <v>13777</v>
      </c>
      <c r="B14763" s="127" t="s">
        <v>20120</v>
      </c>
      <c r="C14763" s="128">
        <v>7475</v>
      </c>
    </row>
    <row r="14764" spans="1:3" ht="15" x14ac:dyDescent="0.25">
      <c r="A14764" s="123" t="s">
        <v>13777</v>
      </c>
      <c r="B14764" s="127" t="s">
        <v>20121</v>
      </c>
      <c r="C14764" s="128">
        <v>6963.25</v>
      </c>
    </row>
    <row r="14765" spans="1:3" ht="15" x14ac:dyDescent="0.25">
      <c r="A14765" s="123" t="s">
        <v>13777</v>
      </c>
      <c r="B14765" s="127" t="s">
        <v>20122</v>
      </c>
      <c r="C14765" s="128">
        <v>6963.25</v>
      </c>
    </row>
    <row r="14766" spans="1:3" ht="15" x14ac:dyDescent="0.25">
      <c r="A14766" s="123" t="s">
        <v>13777</v>
      </c>
      <c r="B14766" s="127" t="s">
        <v>20123</v>
      </c>
      <c r="C14766" s="128">
        <v>13386</v>
      </c>
    </row>
    <row r="14767" spans="1:3" ht="15" x14ac:dyDescent="0.25">
      <c r="A14767" s="123" t="s">
        <v>13777</v>
      </c>
      <c r="B14767" s="127" t="s">
        <v>20124</v>
      </c>
      <c r="C14767" s="128">
        <v>8619.25</v>
      </c>
    </row>
    <row r="14768" spans="1:3" ht="15" x14ac:dyDescent="0.25">
      <c r="A14768" s="123" t="s">
        <v>13777</v>
      </c>
      <c r="B14768" s="127" t="s">
        <v>20125</v>
      </c>
      <c r="C14768" s="128">
        <v>4962.25</v>
      </c>
    </row>
    <row r="14769" spans="1:3" ht="15" x14ac:dyDescent="0.25">
      <c r="A14769" s="123" t="s">
        <v>13777</v>
      </c>
      <c r="B14769" s="127" t="s">
        <v>20126</v>
      </c>
      <c r="C14769" s="128">
        <v>4962.25</v>
      </c>
    </row>
    <row r="14770" spans="1:3" ht="15" x14ac:dyDescent="0.25">
      <c r="A14770" s="123" t="s">
        <v>13777</v>
      </c>
      <c r="B14770" s="127" t="s">
        <v>20127</v>
      </c>
      <c r="C14770" s="128">
        <v>6324.6</v>
      </c>
    </row>
    <row r="14771" spans="1:3" ht="15" x14ac:dyDescent="0.25">
      <c r="A14771" s="123" t="s">
        <v>13777</v>
      </c>
      <c r="B14771" s="127" t="s">
        <v>20128</v>
      </c>
      <c r="C14771" s="128">
        <v>5129</v>
      </c>
    </row>
    <row r="14772" spans="1:3" ht="15" x14ac:dyDescent="0.25">
      <c r="A14772" s="123" t="s">
        <v>13777</v>
      </c>
      <c r="B14772" s="127" t="s">
        <v>20129</v>
      </c>
      <c r="C14772" s="128">
        <v>7360</v>
      </c>
    </row>
    <row r="14773" spans="1:3" ht="15" x14ac:dyDescent="0.25">
      <c r="A14773" s="123" t="s">
        <v>13777</v>
      </c>
      <c r="B14773" s="127" t="s">
        <v>20130</v>
      </c>
      <c r="C14773" s="128">
        <v>8165</v>
      </c>
    </row>
    <row r="14774" spans="1:3" ht="15" x14ac:dyDescent="0.25">
      <c r="A14774" s="123" t="s">
        <v>13777</v>
      </c>
      <c r="B14774" s="127" t="s">
        <v>20131</v>
      </c>
      <c r="C14774" s="128">
        <v>3375</v>
      </c>
    </row>
    <row r="14775" spans="1:3" ht="15" x14ac:dyDescent="0.25">
      <c r="A14775" s="123" t="s">
        <v>13777</v>
      </c>
      <c r="B14775" s="127" t="s">
        <v>20132</v>
      </c>
      <c r="C14775" s="128">
        <v>3507.5</v>
      </c>
    </row>
    <row r="14776" spans="1:3" ht="15" x14ac:dyDescent="0.25">
      <c r="A14776" s="123" t="s">
        <v>13777</v>
      </c>
      <c r="B14776" s="127" t="s">
        <v>20133</v>
      </c>
      <c r="C14776" s="128">
        <v>8619.25</v>
      </c>
    </row>
    <row r="14777" spans="1:3" ht="15" x14ac:dyDescent="0.25">
      <c r="A14777" s="123" t="s">
        <v>13777</v>
      </c>
      <c r="B14777" s="127" t="s">
        <v>20134</v>
      </c>
      <c r="C14777" s="128">
        <v>7084</v>
      </c>
    </row>
    <row r="14778" spans="1:3" ht="15" x14ac:dyDescent="0.25">
      <c r="A14778" s="123" t="s">
        <v>13777</v>
      </c>
      <c r="B14778" s="127" t="s">
        <v>20135</v>
      </c>
      <c r="C14778" s="128">
        <v>3507.5</v>
      </c>
    </row>
    <row r="14779" spans="1:3" ht="15" x14ac:dyDescent="0.25">
      <c r="A14779" s="123" t="s">
        <v>13777</v>
      </c>
      <c r="B14779" s="127" t="s">
        <v>20136</v>
      </c>
      <c r="C14779" s="128">
        <v>6325</v>
      </c>
    </row>
    <row r="14780" spans="1:3" ht="15" x14ac:dyDescent="0.25">
      <c r="A14780" s="123" t="s">
        <v>13777</v>
      </c>
      <c r="B14780" s="127" t="s">
        <v>20137</v>
      </c>
      <c r="C14780" s="128">
        <v>10189</v>
      </c>
    </row>
    <row r="14781" spans="1:3" ht="15" x14ac:dyDescent="0.25">
      <c r="A14781" s="123" t="s">
        <v>13777</v>
      </c>
      <c r="B14781" s="127" t="s">
        <v>20138</v>
      </c>
      <c r="C14781" s="128">
        <v>6721.75</v>
      </c>
    </row>
    <row r="14782" spans="1:3" ht="15" x14ac:dyDescent="0.25">
      <c r="A14782" s="123" t="s">
        <v>13777</v>
      </c>
      <c r="B14782" s="127" t="s">
        <v>20139</v>
      </c>
      <c r="C14782" s="128">
        <v>8475.5</v>
      </c>
    </row>
    <row r="14783" spans="1:3" ht="15" x14ac:dyDescent="0.25">
      <c r="A14783" s="123" t="s">
        <v>13777</v>
      </c>
      <c r="B14783" s="127" t="s">
        <v>20140</v>
      </c>
      <c r="C14783" s="128">
        <v>15668.75</v>
      </c>
    </row>
    <row r="14784" spans="1:3" ht="15" x14ac:dyDescent="0.25">
      <c r="A14784" s="123" t="s">
        <v>13777</v>
      </c>
      <c r="B14784" s="127" t="s">
        <v>20141</v>
      </c>
      <c r="C14784" s="128">
        <v>8193.75</v>
      </c>
    </row>
    <row r="14785" spans="1:3" ht="15" x14ac:dyDescent="0.25">
      <c r="A14785" s="123" t="s">
        <v>13777</v>
      </c>
      <c r="B14785" s="127" t="s">
        <v>20142</v>
      </c>
      <c r="C14785" s="128">
        <v>16134.5</v>
      </c>
    </row>
    <row r="14786" spans="1:3" ht="15" x14ac:dyDescent="0.25">
      <c r="A14786" s="123" t="s">
        <v>13777</v>
      </c>
      <c r="B14786" s="127" t="s">
        <v>20143</v>
      </c>
      <c r="C14786" s="128">
        <v>8193.75</v>
      </c>
    </row>
    <row r="14787" spans="1:3" ht="15" x14ac:dyDescent="0.25">
      <c r="A14787" s="123" t="s">
        <v>13777</v>
      </c>
      <c r="B14787" s="127" t="s">
        <v>20144</v>
      </c>
      <c r="C14787" s="128">
        <v>2842.7</v>
      </c>
    </row>
    <row r="14788" spans="1:3" ht="15" x14ac:dyDescent="0.25">
      <c r="A14788" s="123" t="s">
        <v>13777</v>
      </c>
      <c r="B14788" s="127" t="s">
        <v>20145</v>
      </c>
      <c r="C14788" s="128">
        <v>61030.5</v>
      </c>
    </row>
    <row r="14789" spans="1:3" ht="15" x14ac:dyDescent="0.25">
      <c r="A14789" s="123" t="s">
        <v>13777</v>
      </c>
      <c r="B14789" s="127" t="s">
        <v>20146</v>
      </c>
      <c r="C14789" s="128">
        <v>11871.85</v>
      </c>
    </row>
    <row r="14790" spans="1:3" ht="15" x14ac:dyDescent="0.25">
      <c r="A14790" s="123" t="s">
        <v>13777</v>
      </c>
      <c r="B14790" s="127" t="s">
        <v>20156</v>
      </c>
      <c r="C14790" s="128">
        <v>10078.31</v>
      </c>
    </row>
    <row r="14791" spans="1:3" ht="15" x14ac:dyDescent="0.25">
      <c r="A14791" s="123" t="s">
        <v>13777</v>
      </c>
      <c r="B14791" s="127" t="s">
        <v>20157</v>
      </c>
      <c r="C14791" s="128">
        <v>10686.38</v>
      </c>
    </row>
    <row r="14792" spans="1:3" ht="15" x14ac:dyDescent="0.25">
      <c r="A14792" s="123" t="s">
        <v>13777</v>
      </c>
      <c r="B14792" s="127" t="s">
        <v>20158</v>
      </c>
      <c r="C14792" s="128">
        <v>14360.63</v>
      </c>
    </row>
    <row r="14793" spans="1:3" ht="15" x14ac:dyDescent="0.25">
      <c r="A14793" s="123" t="s">
        <v>13777</v>
      </c>
      <c r="B14793" s="127" t="s">
        <v>20159</v>
      </c>
      <c r="C14793" s="128">
        <v>15335.25</v>
      </c>
    </row>
    <row r="14794" spans="1:3" ht="15" x14ac:dyDescent="0.25">
      <c r="A14794" s="123" t="s">
        <v>13777</v>
      </c>
      <c r="B14794" s="127" t="s">
        <v>20160</v>
      </c>
      <c r="C14794" s="128">
        <v>6094.14</v>
      </c>
    </row>
    <row r="14795" spans="1:3" ht="15" x14ac:dyDescent="0.25">
      <c r="A14795" s="123" t="s">
        <v>13777</v>
      </c>
      <c r="B14795" s="127" t="s">
        <v>20162</v>
      </c>
      <c r="C14795" s="128">
        <v>286.75</v>
      </c>
    </row>
    <row r="14796" spans="1:3" ht="15" x14ac:dyDescent="0.25">
      <c r="A14796" s="123" t="s">
        <v>13777</v>
      </c>
      <c r="B14796" s="127" t="s">
        <v>20163</v>
      </c>
      <c r="C14796" s="128">
        <v>286.75</v>
      </c>
    </row>
    <row r="14797" spans="1:3" ht="15" x14ac:dyDescent="0.25">
      <c r="A14797" s="123" t="s">
        <v>13777</v>
      </c>
      <c r="B14797" s="127" t="s">
        <v>20206</v>
      </c>
      <c r="C14797" s="128">
        <v>286.75</v>
      </c>
    </row>
    <row r="14798" spans="1:3" ht="15" x14ac:dyDescent="0.25">
      <c r="A14798" s="123" t="s">
        <v>13777</v>
      </c>
      <c r="B14798" s="127" t="s">
        <v>20207</v>
      </c>
      <c r="C14798" s="128">
        <v>376.65000000000003</v>
      </c>
    </row>
    <row r="14799" spans="1:3" ht="15" x14ac:dyDescent="0.25">
      <c r="A14799" s="123" t="s">
        <v>13777</v>
      </c>
      <c r="B14799" s="127" t="s">
        <v>20210</v>
      </c>
      <c r="C14799" s="128">
        <v>175.77</v>
      </c>
    </row>
    <row r="14800" spans="1:3" ht="15" x14ac:dyDescent="0.25">
      <c r="A14800" s="123" t="s">
        <v>13777</v>
      </c>
      <c r="B14800" s="127" t="s">
        <v>20211</v>
      </c>
      <c r="C14800" s="128">
        <v>816.42181818181814</v>
      </c>
    </row>
    <row r="14801" spans="1:3" ht="15" x14ac:dyDescent="0.25">
      <c r="A14801" s="123" t="s">
        <v>13777</v>
      </c>
      <c r="B14801" s="127" t="s">
        <v>20214</v>
      </c>
      <c r="C14801" s="128">
        <v>2133</v>
      </c>
    </row>
    <row r="14802" spans="1:3" ht="15" x14ac:dyDescent="0.25">
      <c r="A14802" s="123" t="s">
        <v>13777</v>
      </c>
      <c r="B14802" s="127" t="s">
        <v>20236</v>
      </c>
      <c r="C14802" s="128">
        <v>167.71</v>
      </c>
    </row>
    <row r="14803" spans="1:3" ht="15" x14ac:dyDescent="0.25">
      <c r="A14803" s="123" t="s">
        <v>13777</v>
      </c>
      <c r="B14803" s="127" t="s">
        <v>20549</v>
      </c>
      <c r="C14803" s="128">
        <v>139.5</v>
      </c>
    </row>
    <row r="14804" spans="1:3" ht="15" x14ac:dyDescent="0.25">
      <c r="A14804" s="123" t="s">
        <v>13777</v>
      </c>
      <c r="B14804" s="127" t="s">
        <v>20559</v>
      </c>
      <c r="C14804" s="128">
        <v>217.92999999999998</v>
      </c>
    </row>
    <row r="14805" spans="1:3" ht="15" x14ac:dyDescent="0.25">
      <c r="A14805" s="123" t="s">
        <v>13777</v>
      </c>
      <c r="B14805" s="127" t="s">
        <v>20560</v>
      </c>
      <c r="C14805" s="128">
        <v>229.56</v>
      </c>
    </row>
    <row r="14806" spans="1:3" ht="15" x14ac:dyDescent="0.25">
      <c r="A14806" s="123" t="s">
        <v>13777</v>
      </c>
      <c r="B14806" s="127" t="s">
        <v>20561</v>
      </c>
      <c r="C14806" s="128">
        <v>216.46</v>
      </c>
    </row>
    <row r="14807" spans="1:3" ht="15" x14ac:dyDescent="0.25">
      <c r="A14807" s="123" t="s">
        <v>13777</v>
      </c>
      <c r="B14807" s="127" t="s">
        <v>20615</v>
      </c>
      <c r="C14807" s="128">
        <v>155</v>
      </c>
    </row>
    <row r="14808" spans="1:3" ht="15" x14ac:dyDescent="0.25">
      <c r="A14808" s="123" t="s">
        <v>13777</v>
      </c>
      <c r="B14808" s="127" t="s">
        <v>20699</v>
      </c>
      <c r="C14808" s="128">
        <v>499.4</v>
      </c>
    </row>
    <row r="14809" spans="1:3" ht="15" x14ac:dyDescent="0.25">
      <c r="A14809" s="123" t="s">
        <v>13777</v>
      </c>
      <c r="B14809" s="127" t="s">
        <v>20726</v>
      </c>
      <c r="C14809" s="128">
        <v>5175</v>
      </c>
    </row>
    <row r="14810" spans="1:3" ht="15" x14ac:dyDescent="0.25">
      <c r="A14810" s="123" t="s">
        <v>13777</v>
      </c>
      <c r="B14810" s="127" t="s">
        <v>20727</v>
      </c>
      <c r="C14810" s="128">
        <v>3864</v>
      </c>
    </row>
    <row r="14811" spans="1:3" ht="15" x14ac:dyDescent="0.25">
      <c r="A14811" s="123" t="s">
        <v>13777</v>
      </c>
      <c r="B14811" s="127" t="s">
        <v>20728</v>
      </c>
      <c r="C14811" s="128">
        <v>2268</v>
      </c>
    </row>
    <row r="14812" spans="1:3" ht="15" x14ac:dyDescent="0.25">
      <c r="A14812" s="123" t="s">
        <v>13777</v>
      </c>
      <c r="B14812" s="127" t="s">
        <v>20729</v>
      </c>
      <c r="C14812" s="128">
        <v>2268</v>
      </c>
    </row>
    <row r="14813" spans="1:3" ht="15" x14ac:dyDescent="0.25">
      <c r="A14813" s="123" t="s">
        <v>13777</v>
      </c>
      <c r="B14813" s="127" t="s">
        <v>20730</v>
      </c>
      <c r="C14813" s="128">
        <v>4671.3</v>
      </c>
    </row>
    <row r="14814" spans="1:3" ht="15" x14ac:dyDescent="0.25">
      <c r="A14814" s="123" t="s">
        <v>13777</v>
      </c>
      <c r="B14814" s="127" t="s">
        <v>20731</v>
      </c>
      <c r="C14814" s="128">
        <v>2268</v>
      </c>
    </row>
    <row r="14815" spans="1:3" ht="15" x14ac:dyDescent="0.25">
      <c r="A14815" s="123" t="s">
        <v>13777</v>
      </c>
      <c r="B14815" s="127" t="s">
        <v>20732</v>
      </c>
      <c r="C14815" s="128">
        <v>4671.3</v>
      </c>
    </row>
    <row r="14816" spans="1:3" ht="15" x14ac:dyDescent="0.25">
      <c r="A14816" s="123" t="s">
        <v>13777</v>
      </c>
      <c r="B14816" s="127" t="s">
        <v>20733</v>
      </c>
      <c r="C14816" s="128">
        <v>4098.2</v>
      </c>
    </row>
    <row r="14817" spans="1:3" ht="15" x14ac:dyDescent="0.25">
      <c r="A14817" s="123" t="s">
        <v>13777</v>
      </c>
      <c r="B14817" s="127" t="s">
        <v>20734</v>
      </c>
      <c r="C14817" s="128">
        <v>2268</v>
      </c>
    </row>
    <row r="14818" spans="1:3" ht="15" x14ac:dyDescent="0.25">
      <c r="A14818" s="123" t="s">
        <v>13777</v>
      </c>
      <c r="B14818" s="127" t="s">
        <v>20736</v>
      </c>
      <c r="C14818" s="128">
        <v>2700</v>
      </c>
    </row>
    <row r="14819" spans="1:3" ht="15" x14ac:dyDescent="0.25">
      <c r="A14819" s="123" t="s">
        <v>13777</v>
      </c>
      <c r="B14819" s="127" t="s">
        <v>20738</v>
      </c>
      <c r="C14819" s="128">
        <v>3864</v>
      </c>
    </row>
    <row r="14820" spans="1:3" ht="15" x14ac:dyDescent="0.25">
      <c r="A14820" s="123" t="s">
        <v>13777</v>
      </c>
      <c r="B14820" s="127" t="s">
        <v>20739</v>
      </c>
      <c r="C14820" s="128">
        <v>5175</v>
      </c>
    </row>
    <row r="14821" spans="1:3" ht="15" x14ac:dyDescent="0.25">
      <c r="A14821" s="123" t="s">
        <v>13777</v>
      </c>
      <c r="B14821" s="127" t="s">
        <v>20740</v>
      </c>
      <c r="C14821" s="128">
        <v>7475</v>
      </c>
    </row>
    <row r="14822" spans="1:3" ht="15" x14ac:dyDescent="0.25">
      <c r="A14822" s="123" t="s">
        <v>13777</v>
      </c>
      <c r="B14822" s="127" t="s">
        <v>20741</v>
      </c>
      <c r="C14822" s="128">
        <v>7475</v>
      </c>
    </row>
    <row r="14823" spans="1:3" ht="15" x14ac:dyDescent="0.25">
      <c r="A14823" s="123" t="s">
        <v>13777</v>
      </c>
      <c r="B14823" s="127" t="s">
        <v>20742</v>
      </c>
      <c r="C14823" s="128">
        <v>10752.5</v>
      </c>
    </row>
    <row r="14824" spans="1:3" ht="15" x14ac:dyDescent="0.25">
      <c r="A14824" s="123" t="s">
        <v>13777</v>
      </c>
      <c r="B14824" s="127" t="s">
        <v>20743</v>
      </c>
      <c r="C14824" s="128">
        <v>5175</v>
      </c>
    </row>
    <row r="14825" spans="1:3" ht="15" x14ac:dyDescent="0.25">
      <c r="A14825" s="123" t="s">
        <v>13777</v>
      </c>
      <c r="B14825" s="127" t="s">
        <v>20744</v>
      </c>
      <c r="C14825" s="128">
        <v>5750</v>
      </c>
    </row>
    <row r="14826" spans="1:3" ht="15" x14ac:dyDescent="0.25">
      <c r="A14826" s="123" t="s">
        <v>13777</v>
      </c>
      <c r="B14826" s="127" t="s">
        <v>20745</v>
      </c>
      <c r="C14826" s="128">
        <v>3864</v>
      </c>
    </row>
    <row r="14827" spans="1:3" ht="15" x14ac:dyDescent="0.25">
      <c r="A14827" s="123" t="s">
        <v>13777</v>
      </c>
      <c r="B14827" s="127" t="s">
        <v>20746</v>
      </c>
      <c r="C14827" s="128">
        <v>3864</v>
      </c>
    </row>
    <row r="14828" spans="1:3" ht="15" x14ac:dyDescent="0.25">
      <c r="A14828" s="123" t="s">
        <v>13777</v>
      </c>
      <c r="B14828" s="127" t="s">
        <v>20747</v>
      </c>
      <c r="C14828" s="128">
        <v>3864</v>
      </c>
    </row>
    <row r="14829" spans="1:3" ht="15" x14ac:dyDescent="0.25">
      <c r="A14829" s="123" t="s">
        <v>13777</v>
      </c>
      <c r="B14829" s="127" t="s">
        <v>20748</v>
      </c>
      <c r="C14829" s="128">
        <v>9746.25</v>
      </c>
    </row>
    <row r="14830" spans="1:3" ht="15" x14ac:dyDescent="0.25">
      <c r="A14830" s="123" t="s">
        <v>13777</v>
      </c>
      <c r="B14830" s="127" t="s">
        <v>20749</v>
      </c>
      <c r="C14830" s="128">
        <v>4002</v>
      </c>
    </row>
    <row r="14831" spans="1:3" ht="15" x14ac:dyDescent="0.25">
      <c r="A14831" s="123" t="s">
        <v>13777</v>
      </c>
      <c r="B14831" s="127" t="s">
        <v>20750</v>
      </c>
      <c r="C14831" s="128">
        <v>10781.25</v>
      </c>
    </row>
    <row r="14832" spans="1:3" ht="15" x14ac:dyDescent="0.25">
      <c r="A14832" s="123" t="s">
        <v>13777</v>
      </c>
      <c r="B14832" s="127" t="s">
        <v>20751</v>
      </c>
      <c r="C14832" s="128">
        <v>6206.55</v>
      </c>
    </row>
    <row r="14833" spans="1:3" ht="15" x14ac:dyDescent="0.25">
      <c r="A14833" s="123" t="s">
        <v>13777</v>
      </c>
      <c r="B14833" s="127" t="s">
        <v>20752</v>
      </c>
      <c r="C14833" s="128">
        <v>13182.45</v>
      </c>
    </row>
    <row r="14834" spans="1:3" ht="15" x14ac:dyDescent="0.25">
      <c r="A14834" s="123" t="s">
        <v>13777</v>
      </c>
      <c r="B14834" s="127" t="s">
        <v>20753</v>
      </c>
      <c r="C14834" s="128">
        <v>13865.55</v>
      </c>
    </row>
    <row r="14835" spans="1:3" ht="15" x14ac:dyDescent="0.25">
      <c r="A14835" s="123" t="s">
        <v>13777</v>
      </c>
      <c r="B14835" s="127" t="s">
        <v>20754</v>
      </c>
      <c r="C14835" s="128">
        <v>3927.83</v>
      </c>
    </row>
    <row r="14836" spans="1:3" ht="15" x14ac:dyDescent="0.25">
      <c r="A14836" s="123" t="s">
        <v>13777</v>
      </c>
      <c r="B14836" s="127" t="s">
        <v>20755</v>
      </c>
      <c r="C14836" s="128">
        <v>1350</v>
      </c>
    </row>
    <row r="14837" spans="1:3" ht="15" x14ac:dyDescent="0.25">
      <c r="A14837" s="123" t="s">
        <v>13777</v>
      </c>
      <c r="B14837" s="127" t="s">
        <v>20756</v>
      </c>
      <c r="C14837" s="128">
        <v>3864</v>
      </c>
    </row>
    <row r="14838" spans="1:3" ht="15" x14ac:dyDescent="0.25">
      <c r="A14838" s="123" t="s">
        <v>13777</v>
      </c>
      <c r="B14838" s="127" t="s">
        <v>20757</v>
      </c>
      <c r="C14838" s="128">
        <v>3864</v>
      </c>
    </row>
    <row r="14839" spans="1:3" ht="15" x14ac:dyDescent="0.25">
      <c r="A14839" s="123" t="s">
        <v>13777</v>
      </c>
      <c r="B14839" s="127" t="s">
        <v>20758</v>
      </c>
      <c r="C14839" s="128">
        <v>11950.8</v>
      </c>
    </row>
    <row r="14840" spans="1:3" ht="15" x14ac:dyDescent="0.25">
      <c r="A14840" s="123" t="s">
        <v>13777</v>
      </c>
      <c r="B14840" s="127" t="s">
        <v>20759</v>
      </c>
      <c r="C14840" s="128">
        <v>13182.45</v>
      </c>
    </row>
    <row r="14841" spans="1:3" ht="15" x14ac:dyDescent="0.25">
      <c r="A14841" s="123" t="s">
        <v>13777</v>
      </c>
      <c r="B14841" s="127" t="s">
        <v>20760</v>
      </c>
      <c r="C14841" s="128">
        <v>13865.55</v>
      </c>
    </row>
    <row r="14842" spans="1:3" ht="15" x14ac:dyDescent="0.25">
      <c r="A14842" s="123" t="s">
        <v>13777</v>
      </c>
      <c r="B14842" s="127" t="s">
        <v>20761</v>
      </c>
      <c r="C14842" s="128">
        <v>3890.74</v>
      </c>
    </row>
    <row r="14843" spans="1:3" ht="15" x14ac:dyDescent="0.25">
      <c r="A14843" s="123" t="s">
        <v>13777</v>
      </c>
      <c r="B14843" s="127" t="s">
        <v>20762</v>
      </c>
      <c r="C14843" s="128">
        <v>4119.3</v>
      </c>
    </row>
    <row r="14844" spans="1:3" ht="15" x14ac:dyDescent="0.25">
      <c r="A14844" s="123" t="s">
        <v>13777</v>
      </c>
      <c r="B14844" s="127" t="s">
        <v>20763</v>
      </c>
      <c r="C14844" s="128">
        <v>4489.3100000000004</v>
      </c>
    </row>
    <row r="14845" spans="1:3" ht="15" x14ac:dyDescent="0.25">
      <c r="A14845" s="123" t="s">
        <v>13777</v>
      </c>
      <c r="B14845" s="127" t="s">
        <v>20764</v>
      </c>
      <c r="C14845" s="128">
        <v>6206.55</v>
      </c>
    </row>
    <row r="14846" spans="1:3" ht="15" x14ac:dyDescent="0.25">
      <c r="A14846" s="123" t="s">
        <v>13777</v>
      </c>
      <c r="B14846" s="127" t="s">
        <v>20765</v>
      </c>
      <c r="C14846" s="128">
        <v>4119.3</v>
      </c>
    </row>
    <row r="14847" spans="1:3" ht="15" x14ac:dyDescent="0.25">
      <c r="A14847" s="123" t="s">
        <v>13777</v>
      </c>
      <c r="B14847" s="127" t="s">
        <v>20766</v>
      </c>
      <c r="C14847" s="128">
        <v>10151.049999999999</v>
      </c>
    </row>
    <row r="14848" spans="1:3" ht="15" x14ac:dyDescent="0.25">
      <c r="A14848" s="123" t="s">
        <v>13777</v>
      </c>
      <c r="B14848" s="127" t="s">
        <v>20767</v>
      </c>
      <c r="C14848" s="128">
        <v>9533.5</v>
      </c>
    </row>
    <row r="14849" spans="1:3" ht="15" x14ac:dyDescent="0.25">
      <c r="A14849" s="123" t="s">
        <v>13777</v>
      </c>
      <c r="B14849" s="127" t="s">
        <v>20768</v>
      </c>
      <c r="C14849" s="128">
        <v>5248.31</v>
      </c>
    </row>
    <row r="14850" spans="1:3" ht="15" x14ac:dyDescent="0.25">
      <c r="A14850" s="123" t="s">
        <v>13777</v>
      </c>
      <c r="B14850" s="127" t="s">
        <v>20769</v>
      </c>
      <c r="C14850" s="128">
        <v>8066.1</v>
      </c>
    </row>
    <row r="14851" spans="1:3" ht="15" x14ac:dyDescent="0.25">
      <c r="A14851" s="123" t="s">
        <v>13777</v>
      </c>
      <c r="B14851" s="127" t="s">
        <v>20770</v>
      </c>
      <c r="C14851" s="128">
        <v>5175</v>
      </c>
    </row>
    <row r="14852" spans="1:3" ht="15" x14ac:dyDescent="0.25">
      <c r="A14852" s="123" t="s">
        <v>13777</v>
      </c>
      <c r="B14852" s="127" t="s">
        <v>20771</v>
      </c>
      <c r="C14852" s="128">
        <v>5175</v>
      </c>
    </row>
    <row r="14853" spans="1:3" ht="15" x14ac:dyDescent="0.25">
      <c r="A14853" s="123" t="s">
        <v>13777</v>
      </c>
      <c r="B14853" s="127" t="s">
        <v>20772</v>
      </c>
      <c r="C14853" s="128">
        <v>5175</v>
      </c>
    </row>
    <row r="14854" spans="1:3" ht="15" x14ac:dyDescent="0.25">
      <c r="A14854" s="123" t="s">
        <v>13777</v>
      </c>
      <c r="B14854" s="127" t="s">
        <v>20773</v>
      </c>
      <c r="C14854" s="128">
        <v>3450</v>
      </c>
    </row>
    <row r="14855" spans="1:3" ht="15" x14ac:dyDescent="0.25">
      <c r="A14855" s="123" t="s">
        <v>13777</v>
      </c>
      <c r="B14855" s="127" t="s">
        <v>20774</v>
      </c>
      <c r="C14855" s="128">
        <v>742.5</v>
      </c>
    </row>
    <row r="14856" spans="1:3" ht="15" x14ac:dyDescent="0.25">
      <c r="A14856" s="123" t="s">
        <v>13777</v>
      </c>
      <c r="B14856" s="127" t="s">
        <v>20775</v>
      </c>
      <c r="C14856" s="128">
        <v>3864</v>
      </c>
    </row>
    <row r="14857" spans="1:3" ht="15" x14ac:dyDescent="0.25">
      <c r="A14857" s="123" t="s">
        <v>13777</v>
      </c>
      <c r="B14857" s="127" t="s">
        <v>20776</v>
      </c>
      <c r="C14857" s="128">
        <v>3864</v>
      </c>
    </row>
    <row r="14858" spans="1:3" ht="15" x14ac:dyDescent="0.25">
      <c r="A14858" s="123" t="s">
        <v>13777</v>
      </c>
      <c r="B14858" s="127" t="s">
        <v>20777</v>
      </c>
      <c r="C14858" s="128">
        <v>3864</v>
      </c>
    </row>
    <row r="14859" spans="1:3" ht="15" x14ac:dyDescent="0.25">
      <c r="A14859" s="123" t="s">
        <v>13777</v>
      </c>
      <c r="B14859" s="127" t="s">
        <v>20778</v>
      </c>
      <c r="C14859" s="128">
        <v>4119.3</v>
      </c>
    </row>
    <row r="14860" spans="1:3" ht="15" x14ac:dyDescent="0.25">
      <c r="A14860" s="123" t="s">
        <v>13777</v>
      </c>
      <c r="B14860" s="127" t="s">
        <v>20779</v>
      </c>
      <c r="C14860" s="128">
        <v>11950.8</v>
      </c>
    </row>
    <row r="14861" spans="1:3" ht="15" x14ac:dyDescent="0.25">
      <c r="A14861" s="123" t="s">
        <v>13777</v>
      </c>
      <c r="B14861" s="127" t="s">
        <v>20780</v>
      </c>
      <c r="C14861" s="128">
        <v>10151.049999999999</v>
      </c>
    </row>
    <row r="14862" spans="1:3" ht="15" x14ac:dyDescent="0.25">
      <c r="A14862" s="123" t="s">
        <v>13777</v>
      </c>
      <c r="B14862" s="127" t="s">
        <v>20781</v>
      </c>
      <c r="C14862" s="128">
        <v>11333.25</v>
      </c>
    </row>
    <row r="14863" spans="1:3" ht="15" x14ac:dyDescent="0.25">
      <c r="A14863" s="123" t="s">
        <v>13777</v>
      </c>
      <c r="B14863" s="127" t="s">
        <v>20782</v>
      </c>
      <c r="C14863" s="128">
        <v>6206.55</v>
      </c>
    </row>
    <row r="14864" spans="1:3" ht="15" x14ac:dyDescent="0.25">
      <c r="A14864" s="123" t="s">
        <v>13777</v>
      </c>
      <c r="B14864" s="127" t="s">
        <v>20783</v>
      </c>
      <c r="C14864" s="128">
        <v>13865.550000000001</v>
      </c>
    </row>
    <row r="14865" spans="1:3" ht="15" x14ac:dyDescent="0.25">
      <c r="A14865" s="123" t="s">
        <v>13777</v>
      </c>
      <c r="B14865" s="127" t="s">
        <v>20784</v>
      </c>
      <c r="C14865" s="128">
        <v>3864</v>
      </c>
    </row>
    <row r="14866" spans="1:3" ht="15" x14ac:dyDescent="0.25">
      <c r="A14866" s="123" t="s">
        <v>13777</v>
      </c>
      <c r="B14866" s="127" t="s">
        <v>20785</v>
      </c>
      <c r="C14866" s="128">
        <v>3864</v>
      </c>
    </row>
    <row r="14867" spans="1:3" ht="15" x14ac:dyDescent="0.25">
      <c r="A14867" s="123" t="s">
        <v>13777</v>
      </c>
      <c r="B14867" s="127" t="s">
        <v>20786</v>
      </c>
      <c r="C14867" s="128">
        <v>3864</v>
      </c>
    </row>
    <row r="14868" spans="1:3" ht="15" x14ac:dyDescent="0.25">
      <c r="A14868" s="123" t="s">
        <v>13777</v>
      </c>
      <c r="B14868" s="127" t="s">
        <v>20787</v>
      </c>
      <c r="C14868" s="128">
        <v>10239.6</v>
      </c>
    </row>
    <row r="14869" spans="1:3" ht="15" x14ac:dyDescent="0.25">
      <c r="A14869" s="123" t="s">
        <v>13777</v>
      </c>
      <c r="B14869" s="127" t="s">
        <v>20788</v>
      </c>
      <c r="C14869" s="128">
        <v>3864</v>
      </c>
    </row>
    <row r="14870" spans="1:3" ht="15" x14ac:dyDescent="0.25">
      <c r="A14870" s="123" t="s">
        <v>13777</v>
      </c>
      <c r="B14870" s="127" t="s">
        <v>20789</v>
      </c>
      <c r="C14870" s="128">
        <v>9424.25</v>
      </c>
    </row>
    <row r="14871" spans="1:3" ht="15" x14ac:dyDescent="0.25">
      <c r="A14871" s="123" t="s">
        <v>13777</v>
      </c>
      <c r="B14871" s="127" t="s">
        <v>20790</v>
      </c>
      <c r="C14871" s="128">
        <v>3450</v>
      </c>
    </row>
    <row r="14872" spans="1:3" ht="15" x14ac:dyDescent="0.25">
      <c r="A14872" s="123" t="s">
        <v>13777</v>
      </c>
      <c r="B14872" s="127" t="s">
        <v>20791</v>
      </c>
      <c r="C14872" s="128">
        <v>11333.25</v>
      </c>
    </row>
    <row r="14873" spans="1:3" ht="15" x14ac:dyDescent="0.25">
      <c r="A14873" s="123" t="s">
        <v>13777</v>
      </c>
      <c r="B14873" s="127" t="s">
        <v>20792</v>
      </c>
      <c r="C14873" s="128">
        <v>6206.55</v>
      </c>
    </row>
    <row r="14874" spans="1:3" ht="15" x14ac:dyDescent="0.25">
      <c r="A14874" s="123" t="s">
        <v>13777</v>
      </c>
      <c r="B14874" s="127" t="s">
        <v>20793</v>
      </c>
      <c r="C14874" s="128">
        <v>13182.449999999999</v>
      </c>
    </row>
    <row r="14875" spans="1:3" ht="15" x14ac:dyDescent="0.25">
      <c r="A14875" s="123" t="s">
        <v>13777</v>
      </c>
      <c r="B14875" s="127" t="s">
        <v>20794</v>
      </c>
      <c r="C14875" s="128">
        <v>13865.550000000001</v>
      </c>
    </row>
    <row r="14876" spans="1:3" ht="15" x14ac:dyDescent="0.25">
      <c r="A14876" s="123" t="s">
        <v>13777</v>
      </c>
      <c r="B14876" s="127" t="s">
        <v>20795</v>
      </c>
      <c r="C14876" s="128">
        <v>5175</v>
      </c>
    </row>
    <row r="14877" spans="1:3" ht="15" x14ac:dyDescent="0.25">
      <c r="A14877" s="123" t="s">
        <v>13777</v>
      </c>
      <c r="B14877" s="127" t="s">
        <v>20796</v>
      </c>
      <c r="C14877" s="128">
        <v>5175</v>
      </c>
    </row>
    <row r="14878" spans="1:3" ht="15" x14ac:dyDescent="0.25">
      <c r="A14878" s="123" t="s">
        <v>13777</v>
      </c>
      <c r="B14878" s="127" t="s">
        <v>20797</v>
      </c>
      <c r="C14878" s="128">
        <v>4119.3</v>
      </c>
    </row>
    <row r="14879" spans="1:3" ht="15" x14ac:dyDescent="0.25">
      <c r="A14879" s="123" t="s">
        <v>13777</v>
      </c>
      <c r="B14879" s="127" t="s">
        <v>20798</v>
      </c>
      <c r="C14879" s="128">
        <v>3708.75</v>
      </c>
    </row>
    <row r="14880" spans="1:3" ht="15" x14ac:dyDescent="0.25">
      <c r="A14880" s="123" t="s">
        <v>13777</v>
      </c>
      <c r="B14880" s="127" t="s">
        <v>20799</v>
      </c>
      <c r="C14880" s="128">
        <v>3864</v>
      </c>
    </row>
    <row r="14881" spans="1:3" ht="15" x14ac:dyDescent="0.25">
      <c r="A14881" s="123" t="s">
        <v>13777</v>
      </c>
      <c r="B14881" s="127" t="s">
        <v>20800</v>
      </c>
      <c r="C14881" s="128">
        <v>3864</v>
      </c>
    </row>
    <row r="14882" spans="1:3" ht="15" x14ac:dyDescent="0.25">
      <c r="A14882" s="123" t="s">
        <v>13777</v>
      </c>
      <c r="B14882" s="127" t="s">
        <v>20801</v>
      </c>
      <c r="C14882" s="128">
        <v>5750</v>
      </c>
    </row>
    <row r="14883" spans="1:3" ht="15" x14ac:dyDescent="0.25">
      <c r="A14883" s="123" t="s">
        <v>13777</v>
      </c>
      <c r="B14883" s="127" t="s">
        <v>20802</v>
      </c>
      <c r="C14883" s="128">
        <v>2700</v>
      </c>
    </row>
    <row r="14884" spans="1:3" ht="15" x14ac:dyDescent="0.25">
      <c r="A14884" s="123" t="s">
        <v>13777</v>
      </c>
      <c r="B14884" s="127" t="s">
        <v>20803</v>
      </c>
      <c r="C14884" s="128">
        <v>5750</v>
      </c>
    </row>
    <row r="14885" spans="1:3" ht="15" x14ac:dyDescent="0.25">
      <c r="A14885" s="123" t="s">
        <v>13777</v>
      </c>
      <c r="B14885" s="127" t="s">
        <v>20804</v>
      </c>
      <c r="C14885" s="128">
        <v>12575.25</v>
      </c>
    </row>
    <row r="14886" spans="1:3" ht="15" x14ac:dyDescent="0.25">
      <c r="A14886" s="123" t="s">
        <v>13777</v>
      </c>
      <c r="B14886" s="127" t="s">
        <v>20805</v>
      </c>
      <c r="C14886" s="128">
        <v>13182.45</v>
      </c>
    </row>
    <row r="14887" spans="1:3" ht="15" x14ac:dyDescent="0.25">
      <c r="A14887" s="123" t="s">
        <v>13777</v>
      </c>
      <c r="B14887" s="127" t="s">
        <v>20806</v>
      </c>
      <c r="C14887" s="128">
        <v>3864</v>
      </c>
    </row>
    <row r="14888" spans="1:3" ht="15" x14ac:dyDescent="0.25">
      <c r="A14888" s="123" t="s">
        <v>13777</v>
      </c>
      <c r="B14888" s="127" t="s">
        <v>20807</v>
      </c>
      <c r="C14888" s="128">
        <v>10536.300000000001</v>
      </c>
    </row>
    <row r="14889" spans="1:3" ht="15" x14ac:dyDescent="0.25">
      <c r="A14889" s="123" t="s">
        <v>13777</v>
      </c>
      <c r="B14889" s="127" t="s">
        <v>20808</v>
      </c>
      <c r="C14889" s="128">
        <v>3864</v>
      </c>
    </row>
    <row r="14890" spans="1:3" ht="15" x14ac:dyDescent="0.25">
      <c r="A14890" s="123" t="s">
        <v>13777</v>
      </c>
      <c r="B14890" s="127" t="s">
        <v>20809</v>
      </c>
      <c r="C14890" s="128">
        <v>8708.3799999999992</v>
      </c>
    </row>
    <row r="14891" spans="1:3" ht="15" x14ac:dyDescent="0.25">
      <c r="A14891" s="123" t="s">
        <v>13777</v>
      </c>
      <c r="B14891" s="127" t="s">
        <v>20810</v>
      </c>
      <c r="C14891" s="128">
        <v>3450</v>
      </c>
    </row>
    <row r="14892" spans="1:3" ht="15" x14ac:dyDescent="0.25">
      <c r="A14892" s="123" t="s">
        <v>13777</v>
      </c>
      <c r="B14892" s="127" t="s">
        <v>20811</v>
      </c>
      <c r="C14892" s="128">
        <v>9533.5</v>
      </c>
    </row>
    <row r="14893" spans="1:3" ht="15" x14ac:dyDescent="0.25">
      <c r="A14893" s="123" t="s">
        <v>13777</v>
      </c>
      <c r="B14893" s="127" t="s">
        <v>20812</v>
      </c>
      <c r="C14893" s="128">
        <v>7475</v>
      </c>
    </row>
    <row r="14894" spans="1:3" ht="15" x14ac:dyDescent="0.25">
      <c r="A14894" s="123" t="s">
        <v>13777</v>
      </c>
      <c r="B14894" s="127" t="s">
        <v>20813</v>
      </c>
      <c r="C14894" s="128">
        <v>3450</v>
      </c>
    </row>
    <row r="14895" spans="1:3" ht="15" x14ac:dyDescent="0.25">
      <c r="A14895" s="123" t="s">
        <v>13777</v>
      </c>
      <c r="B14895" s="127" t="s">
        <v>20814</v>
      </c>
      <c r="C14895" s="128">
        <v>3375</v>
      </c>
    </row>
    <row r="14896" spans="1:3" ht="15" x14ac:dyDescent="0.25">
      <c r="A14896" s="123" t="s">
        <v>13777</v>
      </c>
      <c r="B14896" s="127" t="s">
        <v>20815</v>
      </c>
      <c r="C14896" s="128">
        <v>9487.5</v>
      </c>
    </row>
    <row r="14897" spans="1:3" ht="15" x14ac:dyDescent="0.25">
      <c r="A14897" s="123" t="s">
        <v>13777</v>
      </c>
      <c r="B14897" s="127" t="s">
        <v>20816</v>
      </c>
      <c r="C14897" s="128">
        <v>5175</v>
      </c>
    </row>
    <row r="14898" spans="1:3" ht="15" x14ac:dyDescent="0.25">
      <c r="A14898" s="123" t="s">
        <v>13777</v>
      </c>
      <c r="B14898" s="127" t="s">
        <v>20817</v>
      </c>
      <c r="C14898" s="128">
        <v>3375</v>
      </c>
    </row>
    <row r="14899" spans="1:3" ht="15" x14ac:dyDescent="0.25">
      <c r="A14899" s="123" t="s">
        <v>13777</v>
      </c>
      <c r="B14899" s="127" t="s">
        <v>20818</v>
      </c>
      <c r="C14899" s="128">
        <v>3375</v>
      </c>
    </row>
    <row r="14900" spans="1:3" ht="15" x14ac:dyDescent="0.25">
      <c r="A14900" s="123" t="s">
        <v>13777</v>
      </c>
      <c r="B14900" s="127" t="s">
        <v>20819</v>
      </c>
      <c r="C14900" s="128">
        <v>3450</v>
      </c>
    </row>
    <row r="14901" spans="1:3" ht="15" x14ac:dyDescent="0.25">
      <c r="A14901" s="123" t="s">
        <v>13777</v>
      </c>
      <c r="B14901" s="127" t="s">
        <v>20820</v>
      </c>
      <c r="C14901" s="128">
        <v>3864</v>
      </c>
    </row>
    <row r="14902" spans="1:3" ht="15" x14ac:dyDescent="0.25">
      <c r="A14902" s="123" t="s">
        <v>13777</v>
      </c>
      <c r="B14902" s="127" t="s">
        <v>20821</v>
      </c>
      <c r="C14902" s="128">
        <v>3864</v>
      </c>
    </row>
    <row r="14903" spans="1:3" ht="15" x14ac:dyDescent="0.25">
      <c r="A14903" s="123" t="s">
        <v>13777</v>
      </c>
      <c r="B14903" s="127" t="s">
        <v>20822</v>
      </c>
      <c r="C14903" s="128">
        <v>2700</v>
      </c>
    </row>
    <row r="14904" spans="1:3" ht="15" x14ac:dyDescent="0.25">
      <c r="A14904" s="123" t="s">
        <v>13777</v>
      </c>
      <c r="B14904" s="127" t="s">
        <v>20823</v>
      </c>
      <c r="C14904" s="128">
        <v>15812.5</v>
      </c>
    </row>
    <row r="14905" spans="1:3" ht="15" x14ac:dyDescent="0.25">
      <c r="A14905" s="123" t="s">
        <v>13777</v>
      </c>
      <c r="B14905" s="127" t="s">
        <v>20824</v>
      </c>
      <c r="C14905" s="128">
        <v>5750</v>
      </c>
    </row>
    <row r="14906" spans="1:3" ht="15" x14ac:dyDescent="0.25">
      <c r="A14906" s="123" t="s">
        <v>13777</v>
      </c>
      <c r="B14906" s="127" t="s">
        <v>20825</v>
      </c>
      <c r="C14906" s="128">
        <v>5750</v>
      </c>
    </row>
    <row r="14907" spans="1:3" ht="15" x14ac:dyDescent="0.25">
      <c r="A14907" s="123" t="s">
        <v>13777</v>
      </c>
      <c r="B14907" s="127" t="s">
        <v>20826</v>
      </c>
      <c r="C14907" s="128">
        <v>3450</v>
      </c>
    </row>
    <row r="14908" spans="1:3" ht="15" x14ac:dyDescent="0.25">
      <c r="A14908" s="123" t="s">
        <v>13777</v>
      </c>
      <c r="B14908" s="127" t="s">
        <v>20827</v>
      </c>
      <c r="C14908" s="128">
        <v>5750</v>
      </c>
    </row>
    <row r="14909" spans="1:3" ht="15" x14ac:dyDescent="0.25">
      <c r="A14909" s="123" t="s">
        <v>13777</v>
      </c>
      <c r="B14909" s="127" t="s">
        <v>20828</v>
      </c>
      <c r="C14909" s="128">
        <v>8066.1</v>
      </c>
    </row>
    <row r="14910" spans="1:3" ht="15" x14ac:dyDescent="0.25">
      <c r="A14910" s="123" t="s">
        <v>13777</v>
      </c>
      <c r="B14910" s="127" t="s">
        <v>20829</v>
      </c>
      <c r="C14910" s="128">
        <v>3450</v>
      </c>
    </row>
    <row r="14911" spans="1:3" ht="15" x14ac:dyDescent="0.25">
      <c r="A14911" s="123" t="s">
        <v>13777</v>
      </c>
      <c r="B14911" s="127" t="s">
        <v>20830</v>
      </c>
      <c r="C14911" s="128">
        <v>12371.7</v>
      </c>
    </row>
    <row r="14912" spans="1:3" ht="15" x14ac:dyDescent="0.25">
      <c r="A14912" s="123" t="s">
        <v>13777</v>
      </c>
      <c r="B14912" s="127" t="s">
        <v>20831</v>
      </c>
      <c r="C14912" s="128">
        <v>1455.3</v>
      </c>
    </row>
    <row r="14913" spans="1:3" ht="15" x14ac:dyDescent="0.25">
      <c r="A14913" s="123" t="s">
        <v>13777</v>
      </c>
      <c r="B14913" s="127" t="s">
        <v>20832</v>
      </c>
      <c r="C14913" s="128">
        <v>3375</v>
      </c>
    </row>
    <row r="14914" spans="1:3" ht="15" x14ac:dyDescent="0.25">
      <c r="A14914" s="123" t="s">
        <v>13777</v>
      </c>
      <c r="B14914" s="127" t="s">
        <v>20833</v>
      </c>
      <c r="C14914" s="128">
        <v>3593.75</v>
      </c>
    </row>
    <row r="14915" spans="1:3" ht="15" x14ac:dyDescent="0.25">
      <c r="A14915" s="123" t="s">
        <v>13777</v>
      </c>
      <c r="B14915" s="127" t="s">
        <v>20834</v>
      </c>
      <c r="C14915" s="128">
        <v>3864</v>
      </c>
    </row>
    <row r="14916" spans="1:3" ht="15" x14ac:dyDescent="0.25">
      <c r="A14916" s="123" t="s">
        <v>13777</v>
      </c>
      <c r="B14916" s="127" t="s">
        <v>20835</v>
      </c>
      <c r="C14916" s="128">
        <v>3864</v>
      </c>
    </row>
    <row r="14917" spans="1:3" ht="15" x14ac:dyDescent="0.25">
      <c r="A14917" s="123" t="s">
        <v>13777</v>
      </c>
      <c r="B14917" s="127" t="s">
        <v>20836</v>
      </c>
      <c r="C14917" s="128">
        <v>7475</v>
      </c>
    </row>
    <row r="14918" spans="1:3" ht="15" x14ac:dyDescent="0.25">
      <c r="A14918" s="123" t="s">
        <v>13777</v>
      </c>
      <c r="B14918" s="127" t="s">
        <v>20837</v>
      </c>
      <c r="C14918" s="128">
        <v>9141.98</v>
      </c>
    </row>
    <row r="14919" spans="1:3" ht="15" x14ac:dyDescent="0.25">
      <c r="A14919" s="123" t="s">
        <v>13777</v>
      </c>
      <c r="B14919" s="127" t="s">
        <v>20838</v>
      </c>
      <c r="C14919" s="128">
        <v>9141.98</v>
      </c>
    </row>
    <row r="14920" spans="1:3" ht="15" x14ac:dyDescent="0.25">
      <c r="A14920" s="123" t="s">
        <v>13777</v>
      </c>
      <c r="B14920" s="127" t="s">
        <v>20839</v>
      </c>
      <c r="C14920" s="128">
        <v>4671.3</v>
      </c>
    </row>
    <row r="14921" spans="1:3" ht="15" x14ac:dyDescent="0.25">
      <c r="A14921" s="123" t="s">
        <v>13777</v>
      </c>
      <c r="B14921" s="127" t="s">
        <v>20840</v>
      </c>
      <c r="C14921" s="128">
        <v>16387.5</v>
      </c>
    </row>
    <row r="14922" spans="1:3" ht="15" x14ac:dyDescent="0.25">
      <c r="A14922" s="123" t="s">
        <v>13777</v>
      </c>
      <c r="B14922" s="127" t="s">
        <v>20841</v>
      </c>
      <c r="C14922" s="128">
        <v>5175</v>
      </c>
    </row>
    <row r="14923" spans="1:3" ht="15" x14ac:dyDescent="0.25">
      <c r="A14923" s="123" t="s">
        <v>13777</v>
      </c>
      <c r="B14923" s="127" t="s">
        <v>20842</v>
      </c>
      <c r="C14923" s="128">
        <v>6994.88</v>
      </c>
    </row>
    <row r="14924" spans="1:3" ht="15" x14ac:dyDescent="0.25">
      <c r="A14924" s="123" t="s">
        <v>13777</v>
      </c>
      <c r="B14924" s="127" t="s">
        <v>20843</v>
      </c>
      <c r="C14924" s="128">
        <v>8004</v>
      </c>
    </row>
    <row r="14925" spans="1:3" ht="15" x14ac:dyDescent="0.25">
      <c r="A14925" s="123" t="s">
        <v>13777</v>
      </c>
      <c r="B14925" s="127" t="s">
        <v>20844</v>
      </c>
      <c r="C14925" s="128">
        <v>5865</v>
      </c>
    </row>
    <row r="14926" spans="1:3" ht="15" x14ac:dyDescent="0.25">
      <c r="A14926" s="123" t="s">
        <v>13777</v>
      </c>
      <c r="B14926" s="127" t="s">
        <v>20845</v>
      </c>
      <c r="C14926" s="128">
        <v>6468.75</v>
      </c>
    </row>
    <row r="14927" spans="1:3" ht="15" x14ac:dyDescent="0.25">
      <c r="A14927" s="123" t="s">
        <v>13777</v>
      </c>
      <c r="B14927" s="127" t="s">
        <v>20846</v>
      </c>
      <c r="C14927" s="128">
        <v>6468.75</v>
      </c>
    </row>
    <row r="14928" spans="1:3" ht="15" x14ac:dyDescent="0.25">
      <c r="A14928" s="123" t="s">
        <v>13777</v>
      </c>
      <c r="B14928" s="127" t="s">
        <v>20847</v>
      </c>
      <c r="C14928" s="128">
        <v>10334.19</v>
      </c>
    </row>
    <row r="14929" spans="1:3" ht="15" x14ac:dyDescent="0.25">
      <c r="A14929" s="123" t="s">
        <v>13777</v>
      </c>
      <c r="B14929" s="127" t="s">
        <v>20848</v>
      </c>
      <c r="C14929" s="128">
        <v>6468.75</v>
      </c>
    </row>
    <row r="14930" spans="1:3" ht="15" x14ac:dyDescent="0.25">
      <c r="A14930" s="123" t="s">
        <v>13777</v>
      </c>
      <c r="B14930" s="127" t="s">
        <v>20849</v>
      </c>
      <c r="C14930" s="128">
        <v>25645</v>
      </c>
    </row>
    <row r="14931" spans="1:3" ht="15" x14ac:dyDescent="0.25">
      <c r="A14931" s="123" t="s">
        <v>13777</v>
      </c>
      <c r="B14931" s="127" t="s">
        <v>20850</v>
      </c>
      <c r="C14931" s="128">
        <v>5750</v>
      </c>
    </row>
    <row r="14932" spans="1:3" ht="15" x14ac:dyDescent="0.25">
      <c r="A14932" s="123" t="s">
        <v>13777</v>
      </c>
      <c r="B14932" s="127" t="s">
        <v>20851</v>
      </c>
      <c r="C14932" s="128">
        <v>18543.75</v>
      </c>
    </row>
    <row r="14933" spans="1:3" ht="15" x14ac:dyDescent="0.25">
      <c r="A14933" s="123" t="s">
        <v>13777</v>
      </c>
      <c r="B14933" s="127" t="s">
        <v>20852</v>
      </c>
      <c r="C14933" s="128">
        <v>10246.5</v>
      </c>
    </row>
    <row r="14934" spans="1:3" ht="15" x14ac:dyDescent="0.25">
      <c r="A14934" s="123" t="s">
        <v>13777</v>
      </c>
      <c r="B14934" s="127" t="s">
        <v>20853</v>
      </c>
      <c r="C14934" s="128">
        <v>10246.5</v>
      </c>
    </row>
    <row r="14935" spans="1:3" ht="15" x14ac:dyDescent="0.25">
      <c r="A14935" s="123" t="s">
        <v>13777</v>
      </c>
      <c r="B14935" s="127" t="s">
        <v>20854</v>
      </c>
      <c r="C14935" s="128">
        <v>9890</v>
      </c>
    </row>
    <row r="14936" spans="1:3" ht="15" x14ac:dyDescent="0.25">
      <c r="A14936" s="123" t="s">
        <v>13777</v>
      </c>
      <c r="B14936" s="127" t="s">
        <v>20863</v>
      </c>
      <c r="C14936" s="128">
        <v>1687.5</v>
      </c>
    </row>
    <row r="14937" spans="1:3" ht="15" x14ac:dyDescent="0.25">
      <c r="A14937" s="123" t="s">
        <v>13777</v>
      </c>
      <c r="B14937" s="127" t="s">
        <v>20864</v>
      </c>
      <c r="C14937" s="128">
        <v>3037.5</v>
      </c>
    </row>
    <row r="14938" spans="1:3" ht="15" x14ac:dyDescent="0.25">
      <c r="A14938" s="123" t="s">
        <v>13777</v>
      </c>
      <c r="B14938" s="127" t="s">
        <v>20865</v>
      </c>
      <c r="C14938" s="128">
        <v>3349.35</v>
      </c>
    </row>
    <row r="14939" spans="1:3" ht="15" x14ac:dyDescent="0.25">
      <c r="A14939" s="123" t="s">
        <v>13777</v>
      </c>
      <c r="B14939" s="127" t="s">
        <v>20866</v>
      </c>
      <c r="C14939" s="128">
        <v>4255</v>
      </c>
    </row>
    <row r="14940" spans="1:3" ht="15" x14ac:dyDescent="0.25">
      <c r="A14940" s="123" t="s">
        <v>13777</v>
      </c>
      <c r="B14940" s="127" t="s">
        <v>20867</v>
      </c>
      <c r="C14940" s="128">
        <v>4255</v>
      </c>
    </row>
    <row r="14941" spans="1:3" ht="15" x14ac:dyDescent="0.25">
      <c r="A14941" s="123" t="s">
        <v>13777</v>
      </c>
      <c r="B14941" s="127" t="s">
        <v>20868</v>
      </c>
      <c r="C14941" s="128">
        <v>2125.7800000000002</v>
      </c>
    </row>
    <row r="14942" spans="1:3" ht="15" x14ac:dyDescent="0.25">
      <c r="A14942" s="123" t="s">
        <v>13777</v>
      </c>
      <c r="B14942" s="127" t="s">
        <v>20869</v>
      </c>
      <c r="C14942" s="128">
        <v>2632.5</v>
      </c>
    </row>
    <row r="14943" spans="1:3" ht="15" x14ac:dyDescent="0.25">
      <c r="A14943" s="123" t="s">
        <v>13777</v>
      </c>
      <c r="B14943" s="127" t="s">
        <v>20870</v>
      </c>
      <c r="C14943" s="128">
        <v>3037.5</v>
      </c>
    </row>
    <row r="14944" spans="1:3" ht="15" x14ac:dyDescent="0.25">
      <c r="A14944" s="123" t="s">
        <v>13777</v>
      </c>
      <c r="B14944" s="127" t="s">
        <v>20871</v>
      </c>
      <c r="C14944" s="128">
        <v>4255</v>
      </c>
    </row>
    <row r="14945" spans="1:3" ht="15" x14ac:dyDescent="0.25">
      <c r="A14945" s="123" t="s">
        <v>13777</v>
      </c>
      <c r="B14945" s="127" t="s">
        <v>20872</v>
      </c>
      <c r="C14945" s="128">
        <v>3037.5</v>
      </c>
    </row>
    <row r="14946" spans="1:3" ht="15" x14ac:dyDescent="0.25">
      <c r="A14946" s="123" t="s">
        <v>13777</v>
      </c>
      <c r="B14946" s="127" t="s">
        <v>20873</v>
      </c>
      <c r="C14946" s="128">
        <v>4255</v>
      </c>
    </row>
    <row r="14947" spans="1:3" ht="15" x14ac:dyDescent="0.25">
      <c r="A14947" s="123" t="s">
        <v>13777</v>
      </c>
      <c r="B14947" s="127" t="s">
        <v>20874</v>
      </c>
      <c r="C14947" s="128">
        <v>3349.35</v>
      </c>
    </row>
    <row r="14948" spans="1:3" ht="15" x14ac:dyDescent="0.25">
      <c r="A14948" s="123" t="s">
        <v>13777</v>
      </c>
      <c r="B14948" s="127" t="s">
        <v>20875</v>
      </c>
      <c r="C14948" s="128">
        <v>4255</v>
      </c>
    </row>
    <row r="14949" spans="1:3" ht="15" x14ac:dyDescent="0.25">
      <c r="A14949" s="123" t="s">
        <v>13777</v>
      </c>
      <c r="B14949" s="127" t="s">
        <v>20876</v>
      </c>
      <c r="C14949" s="128">
        <v>2632.5</v>
      </c>
    </row>
    <row r="14950" spans="1:3" ht="15" x14ac:dyDescent="0.25">
      <c r="A14950" s="123" t="s">
        <v>13777</v>
      </c>
      <c r="B14950" s="127" t="s">
        <v>20877</v>
      </c>
      <c r="C14950" s="128">
        <v>4255</v>
      </c>
    </row>
    <row r="14951" spans="1:3" ht="15" x14ac:dyDescent="0.25">
      <c r="A14951" s="123" t="s">
        <v>13777</v>
      </c>
      <c r="B14951" s="127" t="s">
        <v>20878</v>
      </c>
      <c r="C14951" s="128">
        <v>2535.3000000000002</v>
      </c>
    </row>
    <row r="14952" spans="1:3" ht="15" x14ac:dyDescent="0.25">
      <c r="A14952" s="123" t="s">
        <v>13777</v>
      </c>
      <c r="B14952" s="127" t="s">
        <v>20879</v>
      </c>
      <c r="C14952" s="128">
        <v>4255</v>
      </c>
    </row>
    <row r="14953" spans="1:3" ht="15" x14ac:dyDescent="0.25">
      <c r="A14953" s="123" t="s">
        <v>13777</v>
      </c>
      <c r="B14953" s="127" t="s">
        <v>20880</v>
      </c>
      <c r="C14953" s="128">
        <v>3037.5</v>
      </c>
    </row>
    <row r="14954" spans="1:3" ht="15" x14ac:dyDescent="0.25">
      <c r="A14954" s="123" t="s">
        <v>13777</v>
      </c>
      <c r="B14954" s="127" t="s">
        <v>20881</v>
      </c>
      <c r="C14954" s="128">
        <v>4255</v>
      </c>
    </row>
    <row r="14955" spans="1:3" ht="15" x14ac:dyDescent="0.25">
      <c r="A14955" s="123" t="s">
        <v>13777</v>
      </c>
      <c r="B14955" s="127" t="s">
        <v>20882</v>
      </c>
      <c r="C14955" s="128">
        <v>3037.5</v>
      </c>
    </row>
    <row r="14956" spans="1:3" ht="15" x14ac:dyDescent="0.25">
      <c r="A14956" s="123" t="s">
        <v>13777</v>
      </c>
      <c r="B14956" s="127" t="s">
        <v>20883</v>
      </c>
      <c r="C14956" s="128">
        <v>2774.25</v>
      </c>
    </row>
    <row r="14957" spans="1:3" ht="15" x14ac:dyDescent="0.25">
      <c r="A14957" s="123" t="s">
        <v>13777</v>
      </c>
      <c r="B14957" s="127" t="s">
        <v>20927</v>
      </c>
      <c r="C14957" s="128">
        <v>2700</v>
      </c>
    </row>
    <row r="14958" spans="1:3" ht="15" x14ac:dyDescent="0.25">
      <c r="A14958" s="123" t="s">
        <v>13777</v>
      </c>
      <c r="B14958" s="127" t="s">
        <v>20935</v>
      </c>
      <c r="C14958" s="128">
        <v>28919.117058823529</v>
      </c>
    </row>
    <row r="14959" spans="1:3" ht="15" x14ac:dyDescent="0.25">
      <c r="A14959" s="123" t="s">
        <v>13777</v>
      </c>
      <c r="B14959" s="127" t="s">
        <v>20937</v>
      </c>
      <c r="C14959" s="128">
        <v>554.88333333333333</v>
      </c>
    </row>
    <row r="14960" spans="1:3" ht="15" x14ac:dyDescent="0.25">
      <c r="A14960" s="123" t="s">
        <v>13777</v>
      </c>
      <c r="B14960" s="127" t="s">
        <v>20948</v>
      </c>
      <c r="C14960" s="128">
        <v>16735.95</v>
      </c>
    </row>
    <row r="14961" spans="1:3" ht="15" x14ac:dyDescent="0.25">
      <c r="A14961" s="123" t="s">
        <v>13777</v>
      </c>
      <c r="B14961" s="127" t="s">
        <v>20950</v>
      </c>
      <c r="C14961" s="128">
        <v>9200</v>
      </c>
    </row>
    <row r="14962" spans="1:3" ht="15" x14ac:dyDescent="0.25">
      <c r="A14962" s="123" t="s">
        <v>13777</v>
      </c>
      <c r="B14962" s="127" t="s">
        <v>20951</v>
      </c>
      <c r="C14962" s="128">
        <v>9200</v>
      </c>
    </row>
    <row r="14963" spans="1:3" ht="15" x14ac:dyDescent="0.25">
      <c r="A14963" s="123" t="s">
        <v>13777</v>
      </c>
      <c r="B14963" s="127" t="s">
        <v>20952</v>
      </c>
      <c r="C14963" s="128">
        <v>9200</v>
      </c>
    </row>
    <row r="14964" spans="1:3" ht="15" x14ac:dyDescent="0.25">
      <c r="A14964" s="123" t="s">
        <v>13777</v>
      </c>
      <c r="B14964" s="127" t="s">
        <v>20953</v>
      </c>
      <c r="C14964" s="128">
        <v>6900</v>
      </c>
    </row>
    <row r="14965" spans="1:3" ht="15" x14ac:dyDescent="0.25">
      <c r="A14965" s="123" t="s">
        <v>13777</v>
      </c>
      <c r="B14965" s="127" t="s">
        <v>20954</v>
      </c>
      <c r="C14965" s="128">
        <v>37791.879999999997</v>
      </c>
    </row>
    <row r="14966" spans="1:3" ht="15" x14ac:dyDescent="0.25">
      <c r="A14966" s="123" t="s">
        <v>13777</v>
      </c>
      <c r="B14966" s="127" t="s">
        <v>20955</v>
      </c>
      <c r="C14966" s="128">
        <v>35730.5</v>
      </c>
    </row>
    <row r="14967" spans="1:3" ht="15" x14ac:dyDescent="0.25">
      <c r="A14967" s="123" t="s">
        <v>13777</v>
      </c>
      <c r="B14967" s="127" t="s">
        <v>20956</v>
      </c>
      <c r="C14967" s="128">
        <v>6957.5</v>
      </c>
    </row>
    <row r="14968" spans="1:3" ht="15" x14ac:dyDescent="0.25">
      <c r="A14968" s="123" t="s">
        <v>13777</v>
      </c>
      <c r="B14968" s="127" t="s">
        <v>20957</v>
      </c>
      <c r="C14968" s="128">
        <v>6957.5</v>
      </c>
    </row>
    <row r="14969" spans="1:3" ht="15" x14ac:dyDescent="0.25">
      <c r="A14969" s="123" t="s">
        <v>13777</v>
      </c>
      <c r="B14969" s="127" t="s">
        <v>20958</v>
      </c>
      <c r="C14969" s="128">
        <v>37984.5</v>
      </c>
    </row>
    <row r="14970" spans="1:3" ht="15" x14ac:dyDescent="0.25">
      <c r="A14970" s="123" t="s">
        <v>13777</v>
      </c>
      <c r="B14970" s="127" t="s">
        <v>20960</v>
      </c>
      <c r="C14970" s="128">
        <v>5750</v>
      </c>
    </row>
    <row r="14971" spans="1:3" ht="15" x14ac:dyDescent="0.25">
      <c r="A14971" s="123" t="s">
        <v>13777</v>
      </c>
      <c r="B14971" s="127" t="s">
        <v>20961</v>
      </c>
      <c r="C14971" s="128">
        <v>5750</v>
      </c>
    </row>
    <row r="14972" spans="1:3" ht="15" x14ac:dyDescent="0.25">
      <c r="A14972" s="123" t="s">
        <v>13777</v>
      </c>
      <c r="B14972" s="127" t="s">
        <v>20962</v>
      </c>
      <c r="C14972" s="128">
        <v>5750</v>
      </c>
    </row>
    <row r="14973" spans="1:3" ht="15" x14ac:dyDescent="0.25">
      <c r="A14973" s="123" t="s">
        <v>13777</v>
      </c>
      <c r="B14973" s="127" t="s">
        <v>20963</v>
      </c>
      <c r="C14973" s="128">
        <v>5750</v>
      </c>
    </row>
    <row r="14974" spans="1:3" ht="15" x14ac:dyDescent="0.25">
      <c r="A14974" s="123" t="s">
        <v>13777</v>
      </c>
      <c r="B14974" s="127" t="s">
        <v>20964</v>
      </c>
      <c r="C14974" s="128">
        <v>14283</v>
      </c>
    </row>
    <row r="14975" spans="1:3" ht="15" x14ac:dyDescent="0.25">
      <c r="A14975" s="123" t="s">
        <v>13777</v>
      </c>
      <c r="B14975" s="127" t="s">
        <v>20965</v>
      </c>
      <c r="C14975" s="128">
        <v>14283</v>
      </c>
    </row>
    <row r="14976" spans="1:3" ht="15" x14ac:dyDescent="0.25">
      <c r="A14976" s="123" t="s">
        <v>13777</v>
      </c>
      <c r="B14976" s="127" t="s">
        <v>20966</v>
      </c>
      <c r="C14976" s="128">
        <v>3037.5</v>
      </c>
    </row>
    <row r="14977" spans="1:3" ht="15" x14ac:dyDescent="0.25">
      <c r="A14977" s="123" t="s">
        <v>13777</v>
      </c>
      <c r="B14977" s="127" t="s">
        <v>20967</v>
      </c>
      <c r="C14977" s="128">
        <v>5721.25</v>
      </c>
    </row>
    <row r="14978" spans="1:3" ht="15" x14ac:dyDescent="0.25">
      <c r="A14978" s="123" t="s">
        <v>13777</v>
      </c>
      <c r="B14978" s="127" t="s">
        <v>20968</v>
      </c>
      <c r="C14978" s="128">
        <v>6296.25</v>
      </c>
    </row>
    <row r="14979" spans="1:3" ht="15" x14ac:dyDescent="0.25">
      <c r="A14979" s="123" t="s">
        <v>13777</v>
      </c>
      <c r="B14979" s="127" t="s">
        <v>20969</v>
      </c>
      <c r="C14979" s="128">
        <v>5721.25</v>
      </c>
    </row>
    <row r="14980" spans="1:3" ht="15" x14ac:dyDescent="0.25">
      <c r="A14980" s="123" t="s">
        <v>13777</v>
      </c>
      <c r="B14980" s="127" t="s">
        <v>20970</v>
      </c>
      <c r="C14980" s="128">
        <v>4111.25</v>
      </c>
    </row>
    <row r="14981" spans="1:3" ht="15" x14ac:dyDescent="0.25">
      <c r="A14981" s="123" t="s">
        <v>13777</v>
      </c>
      <c r="B14981" s="127" t="s">
        <v>20971</v>
      </c>
      <c r="C14981" s="128">
        <v>5721.25</v>
      </c>
    </row>
    <row r="14982" spans="1:3" ht="15" x14ac:dyDescent="0.25">
      <c r="A14982" s="123" t="s">
        <v>13777</v>
      </c>
      <c r="B14982" s="127" t="s">
        <v>20972</v>
      </c>
      <c r="C14982" s="128">
        <v>4600</v>
      </c>
    </row>
    <row r="14983" spans="1:3" ht="15" x14ac:dyDescent="0.25">
      <c r="A14983" s="123" t="s">
        <v>13777</v>
      </c>
      <c r="B14983" s="127" t="s">
        <v>20973</v>
      </c>
      <c r="C14983" s="128">
        <v>4111.25</v>
      </c>
    </row>
    <row r="14984" spans="1:3" ht="15" x14ac:dyDescent="0.25">
      <c r="A14984" s="123" t="s">
        <v>13777</v>
      </c>
      <c r="B14984" s="127" t="s">
        <v>20974</v>
      </c>
      <c r="C14984" s="128">
        <v>6296.25</v>
      </c>
    </row>
    <row r="14985" spans="1:3" ht="15" x14ac:dyDescent="0.25">
      <c r="A14985" s="123" t="s">
        <v>13777</v>
      </c>
      <c r="B14985" s="127" t="s">
        <v>20975</v>
      </c>
      <c r="C14985" s="128">
        <v>4111.25</v>
      </c>
    </row>
    <row r="14986" spans="1:3" ht="15" x14ac:dyDescent="0.25">
      <c r="A14986" s="123" t="s">
        <v>13777</v>
      </c>
      <c r="B14986" s="127" t="s">
        <v>20976</v>
      </c>
      <c r="C14986" s="128">
        <v>6296.25</v>
      </c>
    </row>
    <row r="14987" spans="1:3" ht="15" x14ac:dyDescent="0.25">
      <c r="A14987" s="123" t="s">
        <v>13777</v>
      </c>
      <c r="B14987" s="127" t="s">
        <v>20977</v>
      </c>
      <c r="C14987" s="128">
        <v>4600</v>
      </c>
    </row>
    <row r="14988" spans="1:3" ht="15" x14ac:dyDescent="0.25">
      <c r="A14988" s="123" t="s">
        <v>13777</v>
      </c>
      <c r="B14988" s="127" t="s">
        <v>20978</v>
      </c>
      <c r="C14988" s="128">
        <v>6296.25</v>
      </c>
    </row>
    <row r="14989" spans="1:3" ht="15" x14ac:dyDescent="0.25">
      <c r="A14989" s="123" t="s">
        <v>13777</v>
      </c>
      <c r="B14989" s="127" t="s">
        <v>20979</v>
      </c>
      <c r="C14989" s="128">
        <v>5721.25</v>
      </c>
    </row>
    <row r="14990" spans="1:3" ht="15" x14ac:dyDescent="0.25">
      <c r="A14990" s="123" t="s">
        <v>13777</v>
      </c>
      <c r="B14990" s="127" t="s">
        <v>20980</v>
      </c>
      <c r="C14990" s="128">
        <v>6296.25</v>
      </c>
    </row>
    <row r="14991" spans="1:3" ht="15" x14ac:dyDescent="0.25">
      <c r="A14991" s="123" t="s">
        <v>13777</v>
      </c>
      <c r="B14991" s="127" t="s">
        <v>20981</v>
      </c>
      <c r="C14991" s="128">
        <v>6296.25</v>
      </c>
    </row>
    <row r="14992" spans="1:3" ht="15" x14ac:dyDescent="0.25">
      <c r="A14992" s="123" t="s">
        <v>13777</v>
      </c>
      <c r="B14992" s="127" t="s">
        <v>20982</v>
      </c>
      <c r="C14992" s="128">
        <v>4111.25</v>
      </c>
    </row>
    <row r="14993" spans="1:3" ht="15" x14ac:dyDescent="0.25">
      <c r="A14993" s="123" t="s">
        <v>13777</v>
      </c>
      <c r="B14993" s="127" t="s">
        <v>20983</v>
      </c>
      <c r="C14993" s="128">
        <v>5721.25</v>
      </c>
    </row>
    <row r="14994" spans="1:3" ht="15" x14ac:dyDescent="0.25">
      <c r="A14994" s="123" t="s">
        <v>13777</v>
      </c>
      <c r="B14994" s="127" t="s">
        <v>20984</v>
      </c>
      <c r="C14994" s="128">
        <v>5462.5</v>
      </c>
    </row>
    <row r="14995" spans="1:3" ht="15" x14ac:dyDescent="0.25">
      <c r="A14995" s="123" t="s">
        <v>13777</v>
      </c>
      <c r="B14995" s="127" t="s">
        <v>20985</v>
      </c>
      <c r="C14995" s="128">
        <v>4600</v>
      </c>
    </row>
    <row r="14996" spans="1:3" ht="15" x14ac:dyDescent="0.25">
      <c r="A14996" s="123" t="s">
        <v>13777</v>
      </c>
      <c r="B14996" s="127" t="s">
        <v>20986</v>
      </c>
      <c r="C14996" s="128">
        <v>4600</v>
      </c>
    </row>
    <row r="14997" spans="1:3" ht="15" x14ac:dyDescent="0.25">
      <c r="A14997" s="123" t="s">
        <v>13777</v>
      </c>
      <c r="B14997" s="127" t="s">
        <v>20987</v>
      </c>
      <c r="C14997" s="128">
        <v>6296.25</v>
      </c>
    </row>
    <row r="14998" spans="1:3" ht="15" x14ac:dyDescent="0.25">
      <c r="A14998" s="123" t="s">
        <v>13777</v>
      </c>
      <c r="B14998" s="127" t="s">
        <v>20988</v>
      </c>
      <c r="C14998" s="128">
        <v>4600</v>
      </c>
    </row>
    <row r="14999" spans="1:3" ht="15" x14ac:dyDescent="0.25">
      <c r="A14999" s="123" t="s">
        <v>13777</v>
      </c>
      <c r="B14999" s="127" t="s">
        <v>20989</v>
      </c>
      <c r="C14999" s="128">
        <v>4600</v>
      </c>
    </row>
    <row r="15000" spans="1:3" ht="15" x14ac:dyDescent="0.25">
      <c r="A15000" s="123" t="s">
        <v>13777</v>
      </c>
      <c r="B15000" s="127" t="s">
        <v>20992</v>
      </c>
      <c r="C15000" s="128">
        <v>3037.5</v>
      </c>
    </row>
    <row r="15001" spans="1:3" ht="15" x14ac:dyDescent="0.25">
      <c r="A15001" s="123" t="s">
        <v>13777</v>
      </c>
      <c r="B15001" s="127" t="s">
        <v>20993</v>
      </c>
      <c r="C15001" s="128">
        <v>4600</v>
      </c>
    </row>
    <row r="15002" spans="1:3" ht="15" x14ac:dyDescent="0.25">
      <c r="A15002" s="123" t="s">
        <v>13777</v>
      </c>
      <c r="B15002" s="127" t="s">
        <v>20994</v>
      </c>
      <c r="C15002" s="128">
        <v>4600</v>
      </c>
    </row>
    <row r="15003" spans="1:3" ht="15" x14ac:dyDescent="0.25">
      <c r="A15003" s="123" t="s">
        <v>13777</v>
      </c>
      <c r="B15003" s="127" t="s">
        <v>20995</v>
      </c>
      <c r="C15003" s="128">
        <v>4111.25</v>
      </c>
    </row>
    <row r="15004" spans="1:3" ht="15" x14ac:dyDescent="0.25">
      <c r="A15004" s="123" t="s">
        <v>13777</v>
      </c>
      <c r="B15004" s="127" t="s">
        <v>20996</v>
      </c>
      <c r="C15004" s="128">
        <v>4111.25</v>
      </c>
    </row>
    <row r="15005" spans="1:3" ht="15" x14ac:dyDescent="0.25">
      <c r="A15005" s="123" t="s">
        <v>13777</v>
      </c>
      <c r="B15005" s="127" t="s">
        <v>20997</v>
      </c>
      <c r="C15005" s="128">
        <v>3037.5</v>
      </c>
    </row>
    <row r="15006" spans="1:3" ht="15" x14ac:dyDescent="0.25">
      <c r="A15006" s="123" t="s">
        <v>13777</v>
      </c>
      <c r="B15006" s="127" t="s">
        <v>20998</v>
      </c>
      <c r="C15006" s="128">
        <v>4600</v>
      </c>
    </row>
    <row r="15007" spans="1:3" ht="15" x14ac:dyDescent="0.25">
      <c r="A15007" s="123" t="s">
        <v>13777</v>
      </c>
      <c r="B15007" s="127" t="s">
        <v>20999</v>
      </c>
      <c r="C15007" s="128">
        <v>4111.25</v>
      </c>
    </row>
    <row r="15008" spans="1:3" ht="15" x14ac:dyDescent="0.25">
      <c r="A15008" s="123" t="s">
        <v>13777</v>
      </c>
      <c r="B15008" s="127" t="s">
        <v>21000</v>
      </c>
      <c r="C15008" s="128">
        <v>4600</v>
      </c>
    </row>
    <row r="15009" spans="1:3" ht="15" x14ac:dyDescent="0.25">
      <c r="A15009" s="123" t="s">
        <v>13777</v>
      </c>
      <c r="B15009" s="127" t="s">
        <v>21001</v>
      </c>
      <c r="C15009" s="128">
        <v>4571.25</v>
      </c>
    </row>
    <row r="15010" spans="1:3" ht="15" x14ac:dyDescent="0.25">
      <c r="A15010" s="123" t="s">
        <v>13777</v>
      </c>
      <c r="B15010" s="127" t="s">
        <v>21002</v>
      </c>
      <c r="C15010" s="128">
        <v>5520</v>
      </c>
    </row>
    <row r="15011" spans="1:3" ht="15" x14ac:dyDescent="0.25">
      <c r="A15011" s="123" t="s">
        <v>13777</v>
      </c>
      <c r="B15011" s="127" t="s">
        <v>21003</v>
      </c>
      <c r="C15011" s="128">
        <v>3037.5</v>
      </c>
    </row>
    <row r="15012" spans="1:3" ht="15" x14ac:dyDescent="0.25">
      <c r="A15012" s="123" t="s">
        <v>13777</v>
      </c>
      <c r="B15012" s="127" t="s">
        <v>21004</v>
      </c>
      <c r="C15012" s="128">
        <v>4600</v>
      </c>
    </row>
    <row r="15013" spans="1:3" ht="15" x14ac:dyDescent="0.25">
      <c r="A15013" s="123" t="s">
        <v>13777</v>
      </c>
      <c r="B15013" s="127" t="s">
        <v>21005</v>
      </c>
      <c r="C15013" s="128">
        <v>4600</v>
      </c>
    </row>
    <row r="15014" spans="1:3" ht="15" x14ac:dyDescent="0.25">
      <c r="A15014" s="123" t="s">
        <v>13777</v>
      </c>
      <c r="B15014" s="127" t="s">
        <v>21006</v>
      </c>
      <c r="C15014" s="128">
        <v>4111.25</v>
      </c>
    </row>
    <row r="15015" spans="1:3" ht="15" x14ac:dyDescent="0.25">
      <c r="A15015" s="123" t="s">
        <v>13777</v>
      </c>
      <c r="B15015" s="127" t="s">
        <v>21007</v>
      </c>
      <c r="C15015" s="128">
        <v>5520</v>
      </c>
    </row>
    <row r="15016" spans="1:3" ht="15" x14ac:dyDescent="0.25">
      <c r="A15016" s="123" t="s">
        <v>13777</v>
      </c>
      <c r="B15016" s="127" t="s">
        <v>21008</v>
      </c>
      <c r="C15016" s="128">
        <v>3037.5</v>
      </c>
    </row>
    <row r="15017" spans="1:3" ht="15" x14ac:dyDescent="0.25">
      <c r="A15017" s="123" t="s">
        <v>13777</v>
      </c>
      <c r="B15017" s="127" t="s">
        <v>21009</v>
      </c>
      <c r="C15017" s="128">
        <v>4600</v>
      </c>
    </row>
    <row r="15018" spans="1:3" ht="15" x14ac:dyDescent="0.25">
      <c r="A15018" s="123" t="s">
        <v>13777</v>
      </c>
      <c r="B15018" s="127" t="s">
        <v>21010</v>
      </c>
      <c r="C15018" s="128">
        <v>4600</v>
      </c>
    </row>
    <row r="15019" spans="1:3" ht="15" x14ac:dyDescent="0.25">
      <c r="A15019" s="123" t="s">
        <v>13777</v>
      </c>
      <c r="B15019" s="127" t="s">
        <v>21011</v>
      </c>
      <c r="C15019" s="128">
        <v>4111.25</v>
      </c>
    </row>
    <row r="15020" spans="1:3" ht="15" x14ac:dyDescent="0.25">
      <c r="A15020" s="123" t="s">
        <v>13777</v>
      </c>
      <c r="B15020" s="127" t="s">
        <v>21012</v>
      </c>
      <c r="C15020" s="128">
        <v>4111.25</v>
      </c>
    </row>
    <row r="15021" spans="1:3" ht="15" x14ac:dyDescent="0.25">
      <c r="A15021" s="123" t="s">
        <v>13777</v>
      </c>
      <c r="B15021" s="127" t="s">
        <v>21013</v>
      </c>
      <c r="C15021" s="128">
        <v>3037.5</v>
      </c>
    </row>
    <row r="15022" spans="1:3" ht="15" x14ac:dyDescent="0.25">
      <c r="A15022" s="123" t="s">
        <v>13777</v>
      </c>
      <c r="B15022" s="127" t="s">
        <v>21014</v>
      </c>
      <c r="C15022" s="128">
        <v>4600</v>
      </c>
    </row>
    <row r="15023" spans="1:3" ht="15" x14ac:dyDescent="0.25">
      <c r="A15023" s="123" t="s">
        <v>13777</v>
      </c>
      <c r="B15023" s="127" t="s">
        <v>21015</v>
      </c>
      <c r="C15023" s="128">
        <v>4600</v>
      </c>
    </row>
    <row r="15024" spans="1:3" ht="15" x14ac:dyDescent="0.25">
      <c r="A15024" s="123" t="s">
        <v>13777</v>
      </c>
      <c r="B15024" s="127" t="s">
        <v>21016</v>
      </c>
      <c r="C15024" s="128">
        <v>4600</v>
      </c>
    </row>
    <row r="15025" spans="1:3" ht="15" x14ac:dyDescent="0.25">
      <c r="A15025" s="123" t="s">
        <v>13777</v>
      </c>
      <c r="B15025" s="127" t="s">
        <v>21017</v>
      </c>
      <c r="C15025" s="128">
        <v>4600</v>
      </c>
    </row>
    <row r="15026" spans="1:3" ht="15" x14ac:dyDescent="0.25">
      <c r="A15026" s="123" t="s">
        <v>13777</v>
      </c>
      <c r="B15026" s="127" t="s">
        <v>21018</v>
      </c>
      <c r="C15026" s="128">
        <v>3037.5</v>
      </c>
    </row>
    <row r="15027" spans="1:3" ht="15" x14ac:dyDescent="0.25">
      <c r="A15027" s="123" t="s">
        <v>13777</v>
      </c>
      <c r="B15027" s="127" t="s">
        <v>21019</v>
      </c>
      <c r="C15027" s="128">
        <v>5520</v>
      </c>
    </row>
    <row r="15028" spans="1:3" ht="15" x14ac:dyDescent="0.25">
      <c r="A15028" s="123" t="s">
        <v>13777</v>
      </c>
      <c r="B15028" s="127" t="s">
        <v>21020</v>
      </c>
      <c r="C15028" s="128">
        <v>4571.25</v>
      </c>
    </row>
    <row r="15029" spans="1:3" ht="15" x14ac:dyDescent="0.25">
      <c r="A15029" s="123" t="s">
        <v>13777</v>
      </c>
      <c r="B15029" s="127" t="s">
        <v>21021</v>
      </c>
      <c r="C15029" s="128">
        <v>4600</v>
      </c>
    </row>
    <row r="15030" spans="1:3" ht="15" x14ac:dyDescent="0.25">
      <c r="A15030" s="123" t="s">
        <v>13777</v>
      </c>
      <c r="B15030" s="127" t="s">
        <v>21022</v>
      </c>
      <c r="C15030" s="128">
        <v>4600</v>
      </c>
    </row>
    <row r="15031" spans="1:3" ht="15" x14ac:dyDescent="0.25">
      <c r="A15031" s="123" t="s">
        <v>13777</v>
      </c>
      <c r="B15031" s="127" t="s">
        <v>21023</v>
      </c>
      <c r="C15031" s="128">
        <v>4111.25</v>
      </c>
    </row>
    <row r="15032" spans="1:3" ht="15" x14ac:dyDescent="0.25">
      <c r="A15032" s="123" t="s">
        <v>13777</v>
      </c>
      <c r="B15032" s="127" t="s">
        <v>21024</v>
      </c>
      <c r="C15032" s="128">
        <v>5520</v>
      </c>
    </row>
    <row r="15033" spans="1:3" ht="15" x14ac:dyDescent="0.25">
      <c r="A15033" s="123" t="s">
        <v>13777</v>
      </c>
      <c r="B15033" s="127" t="s">
        <v>21025</v>
      </c>
      <c r="C15033" s="128">
        <v>4600</v>
      </c>
    </row>
    <row r="15034" spans="1:3" ht="15" x14ac:dyDescent="0.25">
      <c r="A15034" s="123" t="s">
        <v>13777</v>
      </c>
      <c r="B15034" s="127" t="s">
        <v>21026</v>
      </c>
      <c r="C15034" s="128">
        <v>4600</v>
      </c>
    </row>
    <row r="15035" spans="1:3" ht="15" x14ac:dyDescent="0.25">
      <c r="A15035" s="123" t="s">
        <v>13777</v>
      </c>
      <c r="B15035" s="127" t="s">
        <v>21027</v>
      </c>
      <c r="C15035" s="128">
        <v>4600</v>
      </c>
    </row>
    <row r="15036" spans="1:3" ht="15" x14ac:dyDescent="0.25">
      <c r="A15036" s="123" t="s">
        <v>13777</v>
      </c>
      <c r="B15036" s="127" t="s">
        <v>21028</v>
      </c>
      <c r="C15036" s="128">
        <v>4600</v>
      </c>
    </row>
    <row r="15037" spans="1:3" ht="15" x14ac:dyDescent="0.25">
      <c r="A15037" s="123" t="s">
        <v>13777</v>
      </c>
      <c r="B15037" s="127" t="s">
        <v>21029</v>
      </c>
      <c r="C15037" s="128">
        <v>3037.5</v>
      </c>
    </row>
    <row r="15038" spans="1:3" ht="15" x14ac:dyDescent="0.25">
      <c r="A15038" s="123" t="s">
        <v>13777</v>
      </c>
      <c r="B15038" s="127" t="s">
        <v>21030</v>
      </c>
      <c r="C15038" s="128">
        <v>5520</v>
      </c>
    </row>
    <row r="15039" spans="1:3" ht="15" x14ac:dyDescent="0.25">
      <c r="A15039" s="123" t="s">
        <v>13777</v>
      </c>
      <c r="B15039" s="127" t="s">
        <v>21031</v>
      </c>
      <c r="C15039" s="128">
        <v>4600</v>
      </c>
    </row>
    <row r="15040" spans="1:3" ht="15" x14ac:dyDescent="0.25">
      <c r="A15040" s="123" t="s">
        <v>13777</v>
      </c>
      <c r="B15040" s="127" t="s">
        <v>21032</v>
      </c>
      <c r="C15040" s="128">
        <v>4600</v>
      </c>
    </row>
    <row r="15041" spans="1:3" ht="15" x14ac:dyDescent="0.25">
      <c r="A15041" s="123" t="s">
        <v>13777</v>
      </c>
      <c r="B15041" s="127" t="s">
        <v>21033</v>
      </c>
      <c r="C15041" s="128">
        <v>5520</v>
      </c>
    </row>
    <row r="15042" spans="1:3" ht="15" x14ac:dyDescent="0.25">
      <c r="A15042" s="123" t="s">
        <v>13777</v>
      </c>
      <c r="B15042" s="127" t="s">
        <v>21034</v>
      </c>
      <c r="C15042" s="128">
        <v>3037.5</v>
      </c>
    </row>
    <row r="15043" spans="1:3" ht="15" x14ac:dyDescent="0.25">
      <c r="A15043" s="123" t="s">
        <v>13777</v>
      </c>
      <c r="B15043" s="127" t="s">
        <v>21035</v>
      </c>
      <c r="C15043" s="128">
        <v>4600</v>
      </c>
    </row>
    <row r="15044" spans="1:3" ht="15" x14ac:dyDescent="0.25">
      <c r="A15044" s="123" t="s">
        <v>13777</v>
      </c>
      <c r="B15044" s="127" t="s">
        <v>21036</v>
      </c>
      <c r="C15044" s="128">
        <v>4600</v>
      </c>
    </row>
    <row r="15045" spans="1:3" ht="15" x14ac:dyDescent="0.25">
      <c r="A15045" s="123" t="s">
        <v>13777</v>
      </c>
      <c r="B15045" s="127" t="s">
        <v>21037</v>
      </c>
      <c r="C15045" s="128">
        <v>5520</v>
      </c>
    </row>
    <row r="15046" spans="1:3" ht="15" x14ac:dyDescent="0.25">
      <c r="A15046" s="123" t="s">
        <v>13777</v>
      </c>
      <c r="B15046" s="127" t="s">
        <v>21038</v>
      </c>
      <c r="C15046" s="128">
        <v>4600</v>
      </c>
    </row>
    <row r="15047" spans="1:3" ht="15" x14ac:dyDescent="0.25">
      <c r="A15047" s="123" t="s">
        <v>13777</v>
      </c>
      <c r="B15047" s="127" t="s">
        <v>21039</v>
      </c>
      <c r="C15047" s="128">
        <v>4600</v>
      </c>
    </row>
    <row r="15048" spans="1:3" ht="15" x14ac:dyDescent="0.25">
      <c r="A15048" s="123" t="s">
        <v>13777</v>
      </c>
      <c r="B15048" s="127" t="s">
        <v>21040</v>
      </c>
      <c r="C15048" s="128">
        <v>4600</v>
      </c>
    </row>
    <row r="15049" spans="1:3" ht="15" x14ac:dyDescent="0.25">
      <c r="A15049" s="123" t="s">
        <v>13777</v>
      </c>
      <c r="B15049" s="127" t="s">
        <v>21041</v>
      </c>
      <c r="C15049" s="128">
        <v>5520</v>
      </c>
    </row>
    <row r="15050" spans="1:3" ht="15" x14ac:dyDescent="0.25">
      <c r="A15050" s="123" t="s">
        <v>13777</v>
      </c>
      <c r="B15050" s="127" t="s">
        <v>21042</v>
      </c>
      <c r="C15050" s="128">
        <v>4600</v>
      </c>
    </row>
    <row r="15051" spans="1:3" ht="15" x14ac:dyDescent="0.25">
      <c r="A15051" s="123" t="s">
        <v>13777</v>
      </c>
      <c r="B15051" s="127" t="s">
        <v>21043</v>
      </c>
      <c r="C15051" s="128">
        <v>6296.25</v>
      </c>
    </row>
    <row r="15052" spans="1:3" ht="15" x14ac:dyDescent="0.25">
      <c r="A15052" s="123" t="s">
        <v>13777</v>
      </c>
      <c r="B15052" s="127" t="s">
        <v>21044</v>
      </c>
      <c r="C15052" s="128">
        <v>6296.25</v>
      </c>
    </row>
    <row r="15053" spans="1:3" ht="15" x14ac:dyDescent="0.25">
      <c r="A15053" s="123" t="s">
        <v>13777</v>
      </c>
      <c r="B15053" s="127" t="s">
        <v>21045</v>
      </c>
      <c r="C15053" s="128">
        <v>4600</v>
      </c>
    </row>
    <row r="15054" spans="1:3" ht="15" x14ac:dyDescent="0.25">
      <c r="A15054" s="123" t="s">
        <v>13777</v>
      </c>
      <c r="B15054" s="127" t="s">
        <v>21046</v>
      </c>
      <c r="C15054" s="128">
        <v>4600</v>
      </c>
    </row>
    <row r="15055" spans="1:3" ht="15" x14ac:dyDescent="0.25">
      <c r="A15055" s="123" t="s">
        <v>13777</v>
      </c>
      <c r="B15055" s="127" t="s">
        <v>21047</v>
      </c>
      <c r="C15055" s="128">
        <v>5520</v>
      </c>
    </row>
    <row r="15056" spans="1:3" ht="15" x14ac:dyDescent="0.25">
      <c r="A15056" s="123" t="s">
        <v>13777</v>
      </c>
      <c r="B15056" s="127" t="s">
        <v>21048</v>
      </c>
      <c r="C15056" s="128">
        <v>4600</v>
      </c>
    </row>
    <row r="15057" spans="1:3" ht="15" x14ac:dyDescent="0.25">
      <c r="A15057" s="123" t="s">
        <v>13777</v>
      </c>
      <c r="B15057" s="127" t="s">
        <v>21049</v>
      </c>
      <c r="C15057" s="128">
        <v>6296.25</v>
      </c>
    </row>
    <row r="15058" spans="1:3" ht="15" x14ac:dyDescent="0.25">
      <c r="A15058" s="123" t="s">
        <v>13777</v>
      </c>
      <c r="B15058" s="127" t="s">
        <v>21050</v>
      </c>
      <c r="C15058" s="128">
        <v>5520</v>
      </c>
    </row>
    <row r="15059" spans="1:3" ht="15" x14ac:dyDescent="0.25">
      <c r="A15059" s="123" t="s">
        <v>13777</v>
      </c>
      <c r="B15059" s="127" t="s">
        <v>21051</v>
      </c>
      <c r="C15059" s="128">
        <v>4571.25</v>
      </c>
    </row>
    <row r="15060" spans="1:3" ht="15" x14ac:dyDescent="0.25">
      <c r="A15060" s="123" t="s">
        <v>13777</v>
      </c>
      <c r="B15060" s="127" t="s">
        <v>21052</v>
      </c>
      <c r="C15060" s="128">
        <v>5520</v>
      </c>
    </row>
    <row r="15061" spans="1:3" ht="15" x14ac:dyDescent="0.25">
      <c r="A15061" s="123" t="s">
        <v>13777</v>
      </c>
      <c r="B15061" s="127" t="s">
        <v>21053</v>
      </c>
      <c r="C15061" s="128">
        <v>4400</v>
      </c>
    </row>
    <row r="15062" spans="1:3" ht="15" x14ac:dyDescent="0.25">
      <c r="A15062" s="123" t="s">
        <v>13777</v>
      </c>
      <c r="B15062" s="127" t="s">
        <v>21054</v>
      </c>
      <c r="C15062" s="128">
        <v>4600</v>
      </c>
    </row>
    <row r="15063" spans="1:3" ht="15" x14ac:dyDescent="0.25">
      <c r="A15063" s="123" t="s">
        <v>13777</v>
      </c>
      <c r="B15063" s="127" t="s">
        <v>21055</v>
      </c>
      <c r="C15063" s="128">
        <v>4111.25</v>
      </c>
    </row>
    <row r="15064" spans="1:3" ht="15" x14ac:dyDescent="0.25">
      <c r="A15064" s="123" t="s">
        <v>13777</v>
      </c>
      <c r="B15064" s="127" t="s">
        <v>21056</v>
      </c>
      <c r="C15064" s="128">
        <v>5520</v>
      </c>
    </row>
    <row r="15065" spans="1:3" ht="15" x14ac:dyDescent="0.25">
      <c r="A15065" s="123" t="s">
        <v>13777</v>
      </c>
      <c r="B15065" s="127" t="s">
        <v>21057</v>
      </c>
      <c r="C15065" s="128">
        <v>4571.25</v>
      </c>
    </row>
    <row r="15066" spans="1:3" ht="15" x14ac:dyDescent="0.25">
      <c r="A15066" s="123" t="s">
        <v>13777</v>
      </c>
      <c r="B15066" s="127" t="s">
        <v>21058</v>
      </c>
      <c r="C15066" s="128">
        <v>6296.25</v>
      </c>
    </row>
    <row r="15067" spans="1:3" ht="15" x14ac:dyDescent="0.25">
      <c r="A15067" s="123" t="s">
        <v>13777</v>
      </c>
      <c r="B15067" s="127" t="s">
        <v>21059</v>
      </c>
      <c r="C15067" s="128">
        <v>5520</v>
      </c>
    </row>
    <row r="15068" spans="1:3" ht="15" x14ac:dyDescent="0.25">
      <c r="A15068" s="123" t="s">
        <v>13777</v>
      </c>
      <c r="B15068" s="127" t="s">
        <v>21060</v>
      </c>
      <c r="C15068" s="128">
        <v>4600</v>
      </c>
    </row>
    <row r="15069" spans="1:3" ht="15" x14ac:dyDescent="0.25">
      <c r="A15069" s="123" t="s">
        <v>13777</v>
      </c>
      <c r="B15069" s="127" t="s">
        <v>21061</v>
      </c>
      <c r="C15069" s="128">
        <v>4600</v>
      </c>
    </row>
    <row r="15070" spans="1:3" ht="15" x14ac:dyDescent="0.25">
      <c r="A15070" s="123" t="s">
        <v>13777</v>
      </c>
      <c r="B15070" s="127" t="s">
        <v>21062</v>
      </c>
      <c r="C15070" s="128">
        <v>5520</v>
      </c>
    </row>
    <row r="15071" spans="1:3" ht="15" x14ac:dyDescent="0.25">
      <c r="A15071" s="123" t="s">
        <v>13777</v>
      </c>
      <c r="B15071" s="127" t="s">
        <v>21063</v>
      </c>
      <c r="C15071" s="128">
        <v>4600</v>
      </c>
    </row>
    <row r="15072" spans="1:3" ht="15" x14ac:dyDescent="0.25">
      <c r="A15072" s="123" t="s">
        <v>13777</v>
      </c>
      <c r="B15072" s="127" t="s">
        <v>21064</v>
      </c>
      <c r="C15072" s="128">
        <v>4600</v>
      </c>
    </row>
    <row r="15073" spans="1:3" ht="15" x14ac:dyDescent="0.25">
      <c r="A15073" s="123" t="s">
        <v>13777</v>
      </c>
      <c r="B15073" s="127" t="s">
        <v>21065</v>
      </c>
      <c r="C15073" s="128">
        <v>4600</v>
      </c>
    </row>
    <row r="15074" spans="1:3" ht="15" x14ac:dyDescent="0.25">
      <c r="A15074" s="123" t="s">
        <v>13777</v>
      </c>
      <c r="B15074" s="127" t="s">
        <v>21066</v>
      </c>
      <c r="C15074" s="128">
        <v>5520</v>
      </c>
    </row>
    <row r="15075" spans="1:3" ht="15" x14ac:dyDescent="0.25">
      <c r="A15075" s="123" t="s">
        <v>13777</v>
      </c>
      <c r="B15075" s="127" t="s">
        <v>21067</v>
      </c>
      <c r="C15075" s="128">
        <v>5520</v>
      </c>
    </row>
    <row r="15076" spans="1:3" ht="15" x14ac:dyDescent="0.25">
      <c r="A15076" s="123" t="s">
        <v>13777</v>
      </c>
      <c r="B15076" s="127" t="s">
        <v>21068</v>
      </c>
      <c r="C15076" s="128">
        <v>6235.416666666667</v>
      </c>
    </row>
    <row r="15077" spans="1:3" ht="15" x14ac:dyDescent="0.25">
      <c r="A15077" s="123" t="s">
        <v>13777</v>
      </c>
      <c r="B15077" s="127" t="s">
        <v>21069</v>
      </c>
      <c r="C15077" s="128">
        <v>4600</v>
      </c>
    </row>
    <row r="15078" spans="1:3" ht="15" x14ac:dyDescent="0.25">
      <c r="A15078" s="123" t="s">
        <v>13777</v>
      </c>
      <c r="B15078" s="127" t="s">
        <v>21070</v>
      </c>
      <c r="C15078" s="128">
        <v>4111.25</v>
      </c>
    </row>
    <row r="15079" spans="1:3" ht="15" x14ac:dyDescent="0.25">
      <c r="A15079" s="123" t="s">
        <v>13777</v>
      </c>
      <c r="B15079" s="127" t="s">
        <v>21071</v>
      </c>
      <c r="C15079" s="128">
        <v>4111.25</v>
      </c>
    </row>
    <row r="15080" spans="1:3" ht="15" x14ac:dyDescent="0.25">
      <c r="A15080" s="123" t="s">
        <v>13777</v>
      </c>
      <c r="B15080" s="127" t="s">
        <v>21072</v>
      </c>
      <c r="C15080" s="128">
        <v>6296.25</v>
      </c>
    </row>
    <row r="15081" spans="1:3" ht="15" x14ac:dyDescent="0.25">
      <c r="A15081" s="123" t="s">
        <v>13777</v>
      </c>
      <c r="B15081" s="127" t="s">
        <v>21073</v>
      </c>
      <c r="C15081" s="128">
        <v>6296.25</v>
      </c>
    </row>
    <row r="15082" spans="1:3" ht="15" x14ac:dyDescent="0.25">
      <c r="A15082" s="123" t="s">
        <v>13777</v>
      </c>
      <c r="B15082" s="127" t="s">
        <v>21074</v>
      </c>
      <c r="C15082" s="128">
        <v>6296.25</v>
      </c>
    </row>
    <row r="15083" spans="1:3" ht="15" x14ac:dyDescent="0.25">
      <c r="A15083" s="123" t="s">
        <v>13777</v>
      </c>
      <c r="B15083" s="127" t="s">
        <v>21075</v>
      </c>
      <c r="C15083" s="128">
        <v>6296.25</v>
      </c>
    </row>
    <row r="15084" spans="1:3" ht="15" x14ac:dyDescent="0.25">
      <c r="A15084" s="123" t="s">
        <v>13777</v>
      </c>
      <c r="B15084" s="127" t="s">
        <v>21076</v>
      </c>
      <c r="C15084" s="128">
        <v>6296.25</v>
      </c>
    </row>
    <row r="15085" spans="1:3" ht="15" x14ac:dyDescent="0.25">
      <c r="A15085" s="123" t="s">
        <v>13777</v>
      </c>
      <c r="B15085" s="127" t="s">
        <v>21077</v>
      </c>
      <c r="C15085" s="128">
        <v>6296.25</v>
      </c>
    </row>
    <row r="15086" spans="1:3" ht="15" x14ac:dyDescent="0.25">
      <c r="A15086" s="123" t="s">
        <v>13777</v>
      </c>
      <c r="B15086" s="127" t="s">
        <v>21078</v>
      </c>
      <c r="C15086" s="128">
        <v>6296.25</v>
      </c>
    </row>
    <row r="15087" spans="1:3" ht="15" x14ac:dyDescent="0.25">
      <c r="A15087" s="123" t="s">
        <v>13777</v>
      </c>
      <c r="B15087" s="127" t="s">
        <v>21079</v>
      </c>
      <c r="C15087" s="128">
        <v>6296.25</v>
      </c>
    </row>
    <row r="15088" spans="1:3" ht="15" x14ac:dyDescent="0.25">
      <c r="A15088" s="123" t="s">
        <v>13777</v>
      </c>
      <c r="B15088" s="127" t="s">
        <v>21080</v>
      </c>
      <c r="C15088" s="128">
        <v>6296.25</v>
      </c>
    </row>
    <row r="15089" spans="1:3" ht="15" x14ac:dyDescent="0.25">
      <c r="A15089" s="123" t="s">
        <v>13777</v>
      </c>
      <c r="B15089" s="127" t="s">
        <v>21081</v>
      </c>
      <c r="C15089" s="128">
        <v>6296.25</v>
      </c>
    </row>
    <row r="15090" spans="1:3" ht="15" x14ac:dyDescent="0.25">
      <c r="A15090" s="123" t="s">
        <v>13777</v>
      </c>
      <c r="B15090" s="127" t="s">
        <v>21082</v>
      </c>
      <c r="C15090" s="128">
        <v>6296.25</v>
      </c>
    </row>
    <row r="15091" spans="1:3" ht="15" x14ac:dyDescent="0.25">
      <c r="A15091" s="123" t="s">
        <v>13777</v>
      </c>
      <c r="B15091" s="127" t="s">
        <v>21083</v>
      </c>
      <c r="C15091" s="128">
        <v>6296.25</v>
      </c>
    </row>
    <row r="15092" spans="1:3" ht="15" x14ac:dyDescent="0.25">
      <c r="A15092" s="123" t="s">
        <v>13777</v>
      </c>
      <c r="B15092" s="127" t="s">
        <v>21084</v>
      </c>
      <c r="C15092" s="128">
        <v>6296.25</v>
      </c>
    </row>
    <row r="15093" spans="1:3" ht="15" x14ac:dyDescent="0.25">
      <c r="A15093" s="123" t="s">
        <v>13777</v>
      </c>
      <c r="B15093" s="127" t="s">
        <v>21085</v>
      </c>
      <c r="C15093" s="128">
        <v>6296.25</v>
      </c>
    </row>
    <row r="15094" spans="1:3" ht="15" x14ac:dyDescent="0.25">
      <c r="A15094" s="123" t="s">
        <v>13777</v>
      </c>
      <c r="B15094" s="127" t="s">
        <v>21086</v>
      </c>
      <c r="C15094" s="128">
        <v>6296.25</v>
      </c>
    </row>
    <row r="15095" spans="1:3" ht="15" x14ac:dyDescent="0.25">
      <c r="A15095" s="123" t="s">
        <v>13777</v>
      </c>
      <c r="B15095" s="127" t="s">
        <v>21087</v>
      </c>
      <c r="C15095" s="128">
        <v>6296.25</v>
      </c>
    </row>
    <row r="15096" spans="1:3" ht="15" x14ac:dyDescent="0.25">
      <c r="A15096" s="123" t="s">
        <v>13777</v>
      </c>
      <c r="B15096" s="127" t="s">
        <v>21088</v>
      </c>
      <c r="C15096" s="128">
        <v>6296.25</v>
      </c>
    </row>
    <row r="15097" spans="1:3" ht="15" x14ac:dyDescent="0.25">
      <c r="A15097" s="123" t="s">
        <v>13777</v>
      </c>
      <c r="B15097" s="127" t="s">
        <v>21089</v>
      </c>
      <c r="C15097" s="128">
        <v>6296.25</v>
      </c>
    </row>
    <row r="15098" spans="1:3" ht="15" x14ac:dyDescent="0.25">
      <c r="A15098" s="123" t="s">
        <v>13777</v>
      </c>
      <c r="B15098" s="127" t="s">
        <v>21090</v>
      </c>
      <c r="C15098" s="128">
        <v>6296.25</v>
      </c>
    </row>
    <row r="15099" spans="1:3" ht="15" x14ac:dyDescent="0.25">
      <c r="A15099" s="123" t="s">
        <v>13777</v>
      </c>
      <c r="B15099" s="127" t="s">
        <v>21091</v>
      </c>
      <c r="C15099" s="128">
        <v>6296.25</v>
      </c>
    </row>
    <row r="15100" spans="1:3" ht="15" x14ac:dyDescent="0.25">
      <c r="A15100" s="123" t="s">
        <v>13777</v>
      </c>
      <c r="B15100" s="127" t="s">
        <v>21092</v>
      </c>
      <c r="C15100" s="128">
        <v>6296.25</v>
      </c>
    </row>
    <row r="15101" spans="1:3" ht="15" x14ac:dyDescent="0.25">
      <c r="A15101" s="123" t="s">
        <v>13777</v>
      </c>
      <c r="B15101" s="127" t="s">
        <v>21093</v>
      </c>
      <c r="C15101" s="128">
        <v>6296.25</v>
      </c>
    </row>
    <row r="15102" spans="1:3" ht="15" x14ac:dyDescent="0.25">
      <c r="A15102" s="123" t="s">
        <v>13777</v>
      </c>
      <c r="B15102" s="127" t="s">
        <v>21094</v>
      </c>
      <c r="C15102" s="128">
        <v>6296.25</v>
      </c>
    </row>
    <row r="15103" spans="1:3" ht="15" x14ac:dyDescent="0.25">
      <c r="A15103" s="123" t="s">
        <v>13777</v>
      </c>
      <c r="B15103" s="127" t="s">
        <v>21095</v>
      </c>
      <c r="C15103" s="128">
        <v>6296.25</v>
      </c>
    </row>
    <row r="15104" spans="1:3" ht="15" x14ac:dyDescent="0.25">
      <c r="A15104" s="123" t="s">
        <v>13777</v>
      </c>
      <c r="B15104" s="127" t="s">
        <v>21096</v>
      </c>
      <c r="C15104" s="128">
        <v>6296.25</v>
      </c>
    </row>
    <row r="15105" spans="1:3" ht="15" x14ac:dyDescent="0.25">
      <c r="A15105" s="123" t="s">
        <v>13777</v>
      </c>
      <c r="B15105" s="127" t="s">
        <v>21097</v>
      </c>
      <c r="C15105" s="128">
        <v>6296.25</v>
      </c>
    </row>
    <row r="15106" spans="1:3" ht="15" x14ac:dyDescent="0.25">
      <c r="A15106" s="123" t="s">
        <v>13777</v>
      </c>
      <c r="B15106" s="127" t="s">
        <v>21098</v>
      </c>
      <c r="C15106" s="128">
        <v>5520</v>
      </c>
    </row>
    <row r="15107" spans="1:3" ht="15" x14ac:dyDescent="0.25">
      <c r="A15107" s="123" t="s">
        <v>13777</v>
      </c>
      <c r="B15107" s="127" t="s">
        <v>21099</v>
      </c>
      <c r="C15107" s="128">
        <v>5520</v>
      </c>
    </row>
    <row r="15108" spans="1:3" ht="15" x14ac:dyDescent="0.25">
      <c r="A15108" s="123" t="s">
        <v>13777</v>
      </c>
      <c r="B15108" s="127" t="s">
        <v>21100</v>
      </c>
      <c r="C15108" s="128">
        <v>5520</v>
      </c>
    </row>
    <row r="15109" spans="1:3" ht="15" x14ac:dyDescent="0.25">
      <c r="A15109" s="123" t="s">
        <v>13777</v>
      </c>
      <c r="B15109" s="127" t="s">
        <v>21101</v>
      </c>
      <c r="C15109" s="128">
        <v>5520</v>
      </c>
    </row>
    <row r="15110" spans="1:3" ht="15" x14ac:dyDescent="0.25">
      <c r="A15110" s="123" t="s">
        <v>13777</v>
      </c>
      <c r="B15110" s="127" t="s">
        <v>21102</v>
      </c>
      <c r="C15110" s="128">
        <v>5520</v>
      </c>
    </row>
    <row r="15111" spans="1:3" ht="15" x14ac:dyDescent="0.25">
      <c r="A15111" s="123" t="s">
        <v>13777</v>
      </c>
      <c r="B15111" s="127" t="s">
        <v>21103</v>
      </c>
      <c r="C15111" s="128">
        <v>5520</v>
      </c>
    </row>
    <row r="15112" spans="1:3" ht="15" x14ac:dyDescent="0.25">
      <c r="A15112" s="123" t="s">
        <v>13777</v>
      </c>
      <c r="B15112" s="127" t="s">
        <v>21104</v>
      </c>
      <c r="C15112" s="128">
        <v>5520</v>
      </c>
    </row>
    <row r="15113" spans="1:3" ht="15" x14ac:dyDescent="0.25">
      <c r="A15113" s="123" t="s">
        <v>13777</v>
      </c>
      <c r="B15113" s="127" t="s">
        <v>21105</v>
      </c>
      <c r="C15113" s="128">
        <v>5520</v>
      </c>
    </row>
    <row r="15114" spans="1:3" ht="15" x14ac:dyDescent="0.25">
      <c r="A15114" s="123" t="s">
        <v>13777</v>
      </c>
      <c r="B15114" s="127" t="s">
        <v>21106</v>
      </c>
      <c r="C15114" s="128">
        <v>5520</v>
      </c>
    </row>
    <row r="15115" spans="1:3" ht="15" x14ac:dyDescent="0.25">
      <c r="A15115" s="123" t="s">
        <v>13777</v>
      </c>
      <c r="B15115" s="127" t="s">
        <v>21107</v>
      </c>
      <c r="C15115" s="128">
        <v>5520</v>
      </c>
    </row>
    <row r="15116" spans="1:3" ht="15" x14ac:dyDescent="0.25">
      <c r="A15116" s="123" t="s">
        <v>13777</v>
      </c>
      <c r="B15116" s="127" t="s">
        <v>21108</v>
      </c>
      <c r="C15116" s="128">
        <v>5520</v>
      </c>
    </row>
    <row r="15117" spans="1:3" ht="15" x14ac:dyDescent="0.25">
      <c r="A15117" s="123" t="s">
        <v>13777</v>
      </c>
      <c r="B15117" s="127" t="s">
        <v>21109</v>
      </c>
      <c r="C15117" s="128">
        <v>5520</v>
      </c>
    </row>
    <row r="15118" spans="1:3" ht="15" x14ac:dyDescent="0.25">
      <c r="A15118" s="123" t="s">
        <v>13777</v>
      </c>
      <c r="B15118" s="127" t="s">
        <v>21110</v>
      </c>
      <c r="C15118" s="128">
        <v>6296.25</v>
      </c>
    </row>
    <row r="15119" spans="1:3" ht="15" x14ac:dyDescent="0.25">
      <c r="A15119" s="123" t="s">
        <v>13777</v>
      </c>
      <c r="B15119" s="127" t="s">
        <v>21111</v>
      </c>
      <c r="C15119" s="128">
        <v>6296.25</v>
      </c>
    </row>
    <row r="15120" spans="1:3" ht="15" x14ac:dyDescent="0.25">
      <c r="A15120" s="123" t="s">
        <v>13777</v>
      </c>
      <c r="B15120" s="127" t="s">
        <v>21112</v>
      </c>
      <c r="C15120" s="128">
        <v>6296.25</v>
      </c>
    </row>
    <row r="15121" spans="1:3" ht="15" x14ac:dyDescent="0.25">
      <c r="A15121" s="123" t="s">
        <v>13777</v>
      </c>
      <c r="B15121" s="127" t="s">
        <v>21113</v>
      </c>
      <c r="C15121" s="128">
        <v>6296.25</v>
      </c>
    </row>
    <row r="15122" spans="1:3" ht="15" x14ac:dyDescent="0.25">
      <c r="A15122" s="123" t="s">
        <v>13777</v>
      </c>
      <c r="B15122" s="127" t="s">
        <v>21114</v>
      </c>
      <c r="C15122" s="128">
        <v>6296.25</v>
      </c>
    </row>
    <row r="15123" spans="1:3" ht="15" x14ac:dyDescent="0.25">
      <c r="A15123" s="123" t="s">
        <v>13777</v>
      </c>
      <c r="B15123" s="127" t="s">
        <v>21115</v>
      </c>
      <c r="C15123" s="128">
        <v>6296.25</v>
      </c>
    </row>
    <row r="15124" spans="1:3" ht="15" x14ac:dyDescent="0.25">
      <c r="A15124" s="123" t="s">
        <v>13777</v>
      </c>
      <c r="B15124" s="127" t="s">
        <v>21116</v>
      </c>
      <c r="C15124" s="128">
        <v>6296.25</v>
      </c>
    </row>
    <row r="15125" spans="1:3" ht="15" x14ac:dyDescent="0.25">
      <c r="A15125" s="123" t="s">
        <v>13777</v>
      </c>
      <c r="B15125" s="127" t="s">
        <v>21117</v>
      </c>
      <c r="C15125" s="128">
        <v>6296.25</v>
      </c>
    </row>
    <row r="15126" spans="1:3" ht="15" x14ac:dyDescent="0.25">
      <c r="A15126" s="123" t="s">
        <v>13777</v>
      </c>
      <c r="B15126" s="127" t="s">
        <v>21118</v>
      </c>
      <c r="C15126" s="128">
        <v>6296.25</v>
      </c>
    </row>
    <row r="15127" spans="1:3" ht="15" x14ac:dyDescent="0.25">
      <c r="A15127" s="123" t="s">
        <v>13777</v>
      </c>
      <c r="B15127" s="127" t="s">
        <v>21119</v>
      </c>
      <c r="C15127" s="128">
        <v>6296.25</v>
      </c>
    </row>
    <row r="15128" spans="1:3" ht="15" x14ac:dyDescent="0.25">
      <c r="A15128" s="123" t="s">
        <v>13777</v>
      </c>
      <c r="B15128" s="127" t="s">
        <v>21120</v>
      </c>
      <c r="C15128" s="128">
        <v>6296.25</v>
      </c>
    </row>
    <row r="15129" spans="1:3" ht="15" x14ac:dyDescent="0.25">
      <c r="A15129" s="123" t="s">
        <v>13777</v>
      </c>
      <c r="B15129" s="127" t="s">
        <v>21121</v>
      </c>
      <c r="C15129" s="128">
        <v>6296.25</v>
      </c>
    </row>
    <row r="15130" spans="1:3" ht="15" x14ac:dyDescent="0.25">
      <c r="A15130" s="123" t="s">
        <v>13777</v>
      </c>
      <c r="B15130" s="127" t="s">
        <v>21122</v>
      </c>
      <c r="C15130" s="128">
        <v>6296.25</v>
      </c>
    </row>
    <row r="15131" spans="1:3" ht="15" x14ac:dyDescent="0.25">
      <c r="A15131" s="123" t="s">
        <v>13777</v>
      </c>
      <c r="B15131" s="127" t="s">
        <v>21123</v>
      </c>
      <c r="C15131" s="128">
        <v>4600</v>
      </c>
    </row>
    <row r="15132" spans="1:3" ht="15" x14ac:dyDescent="0.25">
      <c r="A15132" s="123" t="s">
        <v>13777</v>
      </c>
      <c r="B15132" s="127" t="s">
        <v>21124</v>
      </c>
      <c r="C15132" s="128">
        <v>28750</v>
      </c>
    </row>
    <row r="15133" spans="1:3" ht="15" x14ac:dyDescent="0.25">
      <c r="A15133" s="123" t="s">
        <v>13777</v>
      </c>
      <c r="B15133" s="127" t="s">
        <v>21125</v>
      </c>
      <c r="C15133" s="128">
        <v>28750</v>
      </c>
    </row>
    <row r="15134" spans="1:3" ht="15" x14ac:dyDescent="0.25">
      <c r="A15134" s="123" t="s">
        <v>13777</v>
      </c>
      <c r="B15134" s="127" t="s">
        <v>21126</v>
      </c>
      <c r="C15134" s="128">
        <v>28750</v>
      </c>
    </row>
    <row r="15135" spans="1:3" ht="15" x14ac:dyDescent="0.25">
      <c r="A15135" s="123" t="s">
        <v>13777</v>
      </c>
      <c r="B15135" s="127" t="s">
        <v>21127</v>
      </c>
      <c r="C15135" s="128">
        <v>1768.5</v>
      </c>
    </row>
    <row r="15136" spans="1:3" ht="15" x14ac:dyDescent="0.25">
      <c r="A15136" s="123" t="s">
        <v>13777</v>
      </c>
      <c r="B15136" s="127" t="s">
        <v>21128</v>
      </c>
      <c r="C15136" s="128">
        <v>3003.75</v>
      </c>
    </row>
    <row r="15137" spans="1:3" ht="15" x14ac:dyDescent="0.25">
      <c r="A15137" s="123" t="s">
        <v>13777</v>
      </c>
      <c r="B15137" s="127" t="s">
        <v>21129</v>
      </c>
      <c r="C15137" s="128">
        <v>6066.25</v>
      </c>
    </row>
    <row r="15138" spans="1:3" ht="15" x14ac:dyDescent="0.25">
      <c r="A15138" s="123" t="s">
        <v>13777</v>
      </c>
      <c r="B15138" s="127" t="s">
        <v>21130</v>
      </c>
      <c r="C15138" s="128">
        <v>34500</v>
      </c>
    </row>
    <row r="15139" spans="1:3" ht="15" x14ac:dyDescent="0.25">
      <c r="A15139" s="123" t="s">
        <v>13777</v>
      </c>
      <c r="B15139" s="127" t="s">
        <v>21131</v>
      </c>
      <c r="C15139" s="128">
        <v>4088.25</v>
      </c>
    </row>
    <row r="15140" spans="1:3" ht="15" x14ac:dyDescent="0.25">
      <c r="A15140" s="123" t="s">
        <v>13777</v>
      </c>
      <c r="B15140" s="130" t="s">
        <v>21132</v>
      </c>
      <c r="C15140" s="128">
        <v>14018.5</v>
      </c>
    </row>
    <row r="15141" spans="1:3" ht="15" x14ac:dyDescent="0.25">
      <c r="A15141" s="123" t="s">
        <v>13777</v>
      </c>
      <c r="B15141" s="127" t="s">
        <v>21133</v>
      </c>
      <c r="C15141" s="128">
        <v>20642.5</v>
      </c>
    </row>
    <row r="15142" spans="1:3" ht="15" x14ac:dyDescent="0.25">
      <c r="A15142" s="123" t="s">
        <v>13777</v>
      </c>
      <c r="B15142" s="127" t="s">
        <v>21141</v>
      </c>
      <c r="C15142" s="128">
        <v>3450</v>
      </c>
    </row>
    <row r="15143" spans="1:3" ht="15" x14ac:dyDescent="0.25">
      <c r="A15143" s="123" t="s">
        <v>13777</v>
      </c>
      <c r="B15143" s="127" t="s">
        <v>21142</v>
      </c>
      <c r="C15143" s="128">
        <v>3450</v>
      </c>
    </row>
    <row r="15144" spans="1:3" ht="15" x14ac:dyDescent="0.25">
      <c r="A15144" s="123" t="s">
        <v>13777</v>
      </c>
      <c r="B15144" s="130" t="s">
        <v>21143</v>
      </c>
      <c r="C15144" s="128">
        <v>25875</v>
      </c>
    </row>
    <row r="15145" spans="1:3" ht="15" x14ac:dyDescent="0.25">
      <c r="A15145" s="123" t="s">
        <v>13777</v>
      </c>
      <c r="B15145" s="127" t="s">
        <v>21144</v>
      </c>
      <c r="C15145" s="128">
        <v>22712.5</v>
      </c>
    </row>
    <row r="15146" spans="1:3" ht="15" x14ac:dyDescent="0.25">
      <c r="A15146" s="123" t="s">
        <v>13777</v>
      </c>
      <c r="B15146" s="127" t="s">
        <v>21145</v>
      </c>
      <c r="C15146" s="128">
        <v>4887.5</v>
      </c>
    </row>
    <row r="15147" spans="1:3" ht="15" x14ac:dyDescent="0.25">
      <c r="A15147" s="123" t="s">
        <v>13777</v>
      </c>
      <c r="B15147" s="127" t="s">
        <v>21146</v>
      </c>
      <c r="C15147" s="128">
        <v>4887.5</v>
      </c>
    </row>
    <row r="15148" spans="1:3" ht="15" x14ac:dyDescent="0.25">
      <c r="A15148" s="123" t="s">
        <v>13777</v>
      </c>
      <c r="B15148" s="127" t="s">
        <v>21147</v>
      </c>
      <c r="C15148" s="128">
        <v>12075</v>
      </c>
    </row>
    <row r="15149" spans="1:3" ht="15" x14ac:dyDescent="0.25">
      <c r="A15149" s="123" t="s">
        <v>13777</v>
      </c>
      <c r="B15149" s="127" t="s">
        <v>21148</v>
      </c>
      <c r="C15149" s="128">
        <v>21850</v>
      </c>
    </row>
    <row r="15150" spans="1:3" ht="15" x14ac:dyDescent="0.25">
      <c r="A15150" s="123" t="s">
        <v>13777</v>
      </c>
      <c r="B15150" s="127" t="s">
        <v>21149</v>
      </c>
      <c r="C15150" s="128">
        <v>19262.5</v>
      </c>
    </row>
    <row r="15151" spans="1:3" ht="15" x14ac:dyDescent="0.25">
      <c r="A15151" s="123" t="s">
        <v>13777</v>
      </c>
      <c r="B15151" s="130" t="s">
        <v>21150</v>
      </c>
      <c r="C15151" s="128">
        <v>8625</v>
      </c>
    </row>
    <row r="15152" spans="1:3" ht="15" x14ac:dyDescent="0.25">
      <c r="A15152" s="123" t="s">
        <v>13777</v>
      </c>
      <c r="B15152" s="127" t="s">
        <v>21151</v>
      </c>
      <c r="C15152" s="128">
        <v>97957</v>
      </c>
    </row>
    <row r="15153" spans="1:3" ht="15" x14ac:dyDescent="0.25">
      <c r="A15153" s="123" t="s">
        <v>13777</v>
      </c>
      <c r="B15153" s="127" t="s">
        <v>21152</v>
      </c>
      <c r="C15153" s="128">
        <v>60950</v>
      </c>
    </row>
    <row r="15154" spans="1:3" ht="15" x14ac:dyDescent="0.25">
      <c r="A15154" s="123" t="s">
        <v>13777</v>
      </c>
      <c r="B15154" s="127" t="s">
        <v>21153</v>
      </c>
      <c r="C15154" s="128">
        <v>54625</v>
      </c>
    </row>
    <row r="15155" spans="1:3" ht="15" x14ac:dyDescent="0.25">
      <c r="A15155" s="123" t="s">
        <v>13777</v>
      </c>
      <c r="B15155" s="127" t="s">
        <v>21154</v>
      </c>
      <c r="C15155" s="128">
        <v>43125</v>
      </c>
    </row>
    <row r="15156" spans="1:3" ht="15" x14ac:dyDescent="0.25">
      <c r="A15156" s="123" t="s">
        <v>13777</v>
      </c>
      <c r="B15156" s="127" t="s">
        <v>21155</v>
      </c>
      <c r="C15156" s="128">
        <v>2478.6</v>
      </c>
    </row>
    <row r="15157" spans="1:3" ht="15" x14ac:dyDescent="0.25">
      <c r="A15157" s="123" t="s">
        <v>13777</v>
      </c>
      <c r="B15157" s="127" t="s">
        <v>21156</v>
      </c>
      <c r="C15157" s="128">
        <v>2432.6999999999998</v>
      </c>
    </row>
    <row r="15158" spans="1:3" ht="15" x14ac:dyDescent="0.25">
      <c r="A15158" s="123" t="s">
        <v>13777</v>
      </c>
      <c r="B15158" s="127" t="s">
        <v>21157</v>
      </c>
      <c r="C15158" s="128">
        <v>2386.8000000000002</v>
      </c>
    </row>
    <row r="15159" spans="1:3" ht="15" x14ac:dyDescent="0.25">
      <c r="A15159" s="123" t="s">
        <v>13777</v>
      </c>
      <c r="B15159" s="127" t="s">
        <v>21158</v>
      </c>
      <c r="C15159" s="128">
        <v>2478.6</v>
      </c>
    </row>
    <row r="15160" spans="1:3" ht="15" x14ac:dyDescent="0.25">
      <c r="A15160" s="123" t="s">
        <v>13777</v>
      </c>
      <c r="B15160" s="127" t="s">
        <v>21159</v>
      </c>
      <c r="C15160" s="128">
        <v>2309.9900000000002</v>
      </c>
    </row>
    <row r="15161" spans="1:3" ht="15" x14ac:dyDescent="0.25">
      <c r="A15161" s="123" t="s">
        <v>13777</v>
      </c>
      <c r="B15161" s="127" t="s">
        <v>21160</v>
      </c>
      <c r="C15161" s="128">
        <v>2380.8649999999998</v>
      </c>
    </row>
    <row r="15162" spans="1:3" ht="15" x14ac:dyDescent="0.25">
      <c r="A15162" s="123" t="s">
        <v>13777</v>
      </c>
      <c r="B15162" s="127" t="s">
        <v>21161</v>
      </c>
      <c r="C15162" s="128">
        <v>2309.9850000000001</v>
      </c>
    </row>
    <row r="15163" spans="1:3" ht="15" x14ac:dyDescent="0.25">
      <c r="A15163" s="123" t="s">
        <v>13777</v>
      </c>
      <c r="B15163" s="127" t="s">
        <v>21162</v>
      </c>
      <c r="C15163" s="128">
        <v>2309.9899999999998</v>
      </c>
    </row>
    <row r="15164" spans="1:3" ht="15" x14ac:dyDescent="0.25">
      <c r="A15164" s="123" t="s">
        <v>13777</v>
      </c>
      <c r="B15164" s="127" t="s">
        <v>21163</v>
      </c>
      <c r="C15164" s="128">
        <v>2309.9899999999998</v>
      </c>
    </row>
    <row r="15165" spans="1:3" ht="15" x14ac:dyDescent="0.25">
      <c r="A15165" s="123" t="s">
        <v>13777</v>
      </c>
      <c r="B15165" s="127" t="s">
        <v>21164</v>
      </c>
      <c r="C15165" s="128">
        <v>80500</v>
      </c>
    </row>
    <row r="15166" spans="1:3" ht="15" x14ac:dyDescent="0.25">
      <c r="A15166" s="123" t="s">
        <v>13777</v>
      </c>
      <c r="B15166" s="130" t="s">
        <v>21165</v>
      </c>
      <c r="C15166" s="128">
        <v>66125</v>
      </c>
    </row>
    <row r="15167" spans="1:3" ht="15" x14ac:dyDescent="0.25">
      <c r="A15167" s="123" t="s">
        <v>13777</v>
      </c>
      <c r="B15167" s="127" t="s">
        <v>21166</v>
      </c>
      <c r="C15167" s="128">
        <v>11320.31</v>
      </c>
    </row>
    <row r="15168" spans="1:3" ht="15" x14ac:dyDescent="0.25">
      <c r="A15168" s="123" t="s">
        <v>13777</v>
      </c>
      <c r="B15168" s="130" t="s">
        <v>21167</v>
      </c>
      <c r="C15168" s="128">
        <v>39675</v>
      </c>
    </row>
    <row r="15169" spans="1:3" ht="15" x14ac:dyDescent="0.25">
      <c r="A15169" s="123" t="s">
        <v>13777</v>
      </c>
      <c r="B15169" s="127" t="s">
        <v>21168</v>
      </c>
      <c r="C15169" s="128">
        <v>23460</v>
      </c>
    </row>
    <row r="15170" spans="1:3" ht="15" x14ac:dyDescent="0.25">
      <c r="A15170" s="123" t="s">
        <v>13777</v>
      </c>
      <c r="B15170" s="127" t="s">
        <v>21169</v>
      </c>
      <c r="C15170" s="128">
        <v>9775</v>
      </c>
    </row>
    <row r="15171" spans="1:3" ht="15" x14ac:dyDescent="0.25">
      <c r="A15171" s="123" t="s">
        <v>13777</v>
      </c>
      <c r="B15171" s="127" t="s">
        <v>21170</v>
      </c>
      <c r="C15171" s="128">
        <v>9775</v>
      </c>
    </row>
    <row r="15172" spans="1:3" ht="15" x14ac:dyDescent="0.25">
      <c r="A15172" s="123" t="s">
        <v>13777</v>
      </c>
      <c r="B15172" s="127" t="s">
        <v>21171</v>
      </c>
      <c r="C15172" s="128">
        <v>14375</v>
      </c>
    </row>
    <row r="15173" spans="1:3" ht="15" x14ac:dyDescent="0.25">
      <c r="A15173" s="123" t="s">
        <v>13777</v>
      </c>
      <c r="B15173" s="127" t="s">
        <v>21172</v>
      </c>
      <c r="C15173" s="128">
        <v>11500</v>
      </c>
    </row>
    <row r="15174" spans="1:3" ht="15" x14ac:dyDescent="0.25">
      <c r="A15174" s="123" t="s">
        <v>13777</v>
      </c>
      <c r="B15174" s="127" t="s">
        <v>21173</v>
      </c>
      <c r="C15174" s="128">
        <v>1251.45</v>
      </c>
    </row>
    <row r="15175" spans="1:3" ht="15" x14ac:dyDescent="0.25">
      <c r="A15175" s="123" t="s">
        <v>13777</v>
      </c>
      <c r="B15175" s="127" t="s">
        <v>21174</v>
      </c>
      <c r="C15175" s="128">
        <v>2666.25</v>
      </c>
    </row>
    <row r="15176" spans="1:3" ht="15" x14ac:dyDescent="0.25">
      <c r="A15176" s="123" t="s">
        <v>13777</v>
      </c>
      <c r="B15176" s="130" t="s">
        <v>21175</v>
      </c>
      <c r="C15176" s="128">
        <v>8567.5</v>
      </c>
    </row>
    <row r="15177" spans="1:3" ht="15" x14ac:dyDescent="0.25">
      <c r="A15177" s="123" t="s">
        <v>13777</v>
      </c>
      <c r="B15177" s="127" t="s">
        <v>21176</v>
      </c>
      <c r="C15177" s="128">
        <v>8221.35</v>
      </c>
    </row>
    <row r="15178" spans="1:3" ht="15" x14ac:dyDescent="0.25">
      <c r="A15178" s="123" t="s">
        <v>13777</v>
      </c>
      <c r="B15178" s="127" t="s">
        <v>21177</v>
      </c>
      <c r="C15178" s="128">
        <v>9292</v>
      </c>
    </row>
    <row r="15179" spans="1:3" ht="15" x14ac:dyDescent="0.25">
      <c r="A15179" s="123" t="s">
        <v>13777</v>
      </c>
      <c r="B15179" s="127" t="s">
        <v>21179</v>
      </c>
      <c r="C15179" s="128">
        <v>18155.91</v>
      </c>
    </row>
    <row r="15180" spans="1:3" ht="15" x14ac:dyDescent="0.25">
      <c r="A15180" s="123" t="s">
        <v>13777</v>
      </c>
      <c r="B15180" s="127" t="s">
        <v>21180</v>
      </c>
      <c r="C15180" s="128">
        <v>20700</v>
      </c>
    </row>
    <row r="15181" spans="1:3" ht="15" x14ac:dyDescent="0.25">
      <c r="A15181" s="123" t="s">
        <v>13777</v>
      </c>
      <c r="B15181" s="127" t="s">
        <v>21181</v>
      </c>
      <c r="C15181" s="128">
        <v>18155.91</v>
      </c>
    </row>
    <row r="15182" spans="1:3" ht="15" x14ac:dyDescent="0.25">
      <c r="A15182" s="123" t="s">
        <v>13777</v>
      </c>
      <c r="B15182" s="127" t="s">
        <v>21182</v>
      </c>
      <c r="C15182" s="128">
        <v>25875</v>
      </c>
    </row>
    <row r="15183" spans="1:3" ht="15" x14ac:dyDescent="0.25">
      <c r="A15183" s="123" t="s">
        <v>13777</v>
      </c>
      <c r="B15183" s="127" t="s">
        <v>21183</v>
      </c>
      <c r="C15183" s="128">
        <v>23000</v>
      </c>
    </row>
    <row r="15184" spans="1:3" ht="15" x14ac:dyDescent="0.25">
      <c r="A15184" s="123" t="s">
        <v>13777</v>
      </c>
      <c r="B15184" s="127" t="s">
        <v>21184</v>
      </c>
      <c r="C15184" s="128">
        <v>357.66</v>
      </c>
    </row>
    <row r="15185" spans="1:3" ht="15" x14ac:dyDescent="0.25">
      <c r="A15185" s="123" t="s">
        <v>13777</v>
      </c>
      <c r="B15185" s="127" t="s">
        <v>21185</v>
      </c>
      <c r="C15185" s="128">
        <v>357.66</v>
      </c>
    </row>
    <row r="15186" spans="1:3" ht="15" x14ac:dyDescent="0.25">
      <c r="A15186" s="123" t="s">
        <v>13777</v>
      </c>
      <c r="B15186" s="127" t="s">
        <v>21186</v>
      </c>
      <c r="C15186" s="128">
        <v>388</v>
      </c>
    </row>
    <row r="15187" spans="1:3" ht="15" x14ac:dyDescent="0.25">
      <c r="A15187" s="123" t="s">
        <v>13777</v>
      </c>
      <c r="B15187" s="127" t="s">
        <v>21187</v>
      </c>
      <c r="C15187" s="128">
        <v>25875</v>
      </c>
    </row>
    <row r="15188" spans="1:3" ht="15" x14ac:dyDescent="0.25">
      <c r="A15188" s="123" t="s">
        <v>13777</v>
      </c>
      <c r="B15188" s="127" t="s">
        <v>21188</v>
      </c>
      <c r="C15188" s="128">
        <v>25875</v>
      </c>
    </row>
    <row r="15189" spans="1:3" ht="15" x14ac:dyDescent="0.25">
      <c r="A15189" s="123" t="s">
        <v>13777</v>
      </c>
      <c r="B15189" s="127" t="s">
        <v>21189</v>
      </c>
      <c r="C15189" s="128">
        <v>25875</v>
      </c>
    </row>
    <row r="15190" spans="1:3" ht="15" x14ac:dyDescent="0.25">
      <c r="A15190" s="123" t="s">
        <v>13777</v>
      </c>
      <c r="B15190" s="127" t="s">
        <v>21190</v>
      </c>
      <c r="C15190" s="128">
        <v>25875</v>
      </c>
    </row>
    <row r="15191" spans="1:3" ht="15" x14ac:dyDescent="0.25">
      <c r="A15191" s="123" t="s">
        <v>13777</v>
      </c>
      <c r="B15191" s="127" t="s">
        <v>21191</v>
      </c>
      <c r="C15191" s="128">
        <v>25875</v>
      </c>
    </row>
    <row r="15192" spans="1:3" ht="15" x14ac:dyDescent="0.25">
      <c r="A15192" s="123" t="s">
        <v>13777</v>
      </c>
      <c r="B15192" s="127" t="s">
        <v>21192</v>
      </c>
      <c r="C15192" s="128">
        <v>25875</v>
      </c>
    </row>
    <row r="15193" spans="1:3" ht="15" x14ac:dyDescent="0.25">
      <c r="A15193" s="123" t="s">
        <v>13777</v>
      </c>
      <c r="B15193" s="127" t="s">
        <v>21193</v>
      </c>
      <c r="C15193" s="128">
        <v>25875</v>
      </c>
    </row>
    <row r="15194" spans="1:3" ht="15" x14ac:dyDescent="0.25">
      <c r="A15194" s="123" t="s">
        <v>13777</v>
      </c>
      <c r="B15194" s="127" t="s">
        <v>21194</v>
      </c>
      <c r="C15194" s="128">
        <v>25875</v>
      </c>
    </row>
    <row r="15195" spans="1:3" ht="15" x14ac:dyDescent="0.25">
      <c r="A15195" s="123" t="s">
        <v>13777</v>
      </c>
      <c r="B15195" s="127" t="s">
        <v>21195</v>
      </c>
      <c r="C15195" s="128">
        <v>25875</v>
      </c>
    </row>
    <row r="15196" spans="1:3" ht="15" x14ac:dyDescent="0.25">
      <c r="A15196" s="123" t="s">
        <v>13777</v>
      </c>
      <c r="B15196" s="127" t="s">
        <v>21196</v>
      </c>
      <c r="C15196" s="128">
        <v>25875</v>
      </c>
    </row>
    <row r="15197" spans="1:3" ht="15" x14ac:dyDescent="0.25">
      <c r="A15197" s="123" t="s">
        <v>13777</v>
      </c>
      <c r="B15197" s="127" t="s">
        <v>21197</v>
      </c>
      <c r="C15197" s="128">
        <v>25875</v>
      </c>
    </row>
    <row r="15198" spans="1:3" ht="15" x14ac:dyDescent="0.25">
      <c r="A15198" s="123" t="s">
        <v>13777</v>
      </c>
      <c r="B15198" s="127" t="s">
        <v>21198</v>
      </c>
      <c r="C15198" s="128">
        <v>9200</v>
      </c>
    </row>
    <row r="15199" spans="1:3" ht="15" x14ac:dyDescent="0.25">
      <c r="A15199" s="123" t="s">
        <v>13777</v>
      </c>
      <c r="B15199" s="127" t="s">
        <v>21199</v>
      </c>
      <c r="C15199" s="128">
        <v>6900</v>
      </c>
    </row>
    <row r="15200" spans="1:3" ht="15" x14ac:dyDescent="0.25">
      <c r="A15200" s="123" t="s">
        <v>13777</v>
      </c>
      <c r="B15200" s="127" t="s">
        <v>21200</v>
      </c>
      <c r="C15200" s="128">
        <v>25875</v>
      </c>
    </row>
    <row r="15201" spans="1:3" ht="15" x14ac:dyDescent="0.25">
      <c r="A15201" s="123" t="s">
        <v>13777</v>
      </c>
      <c r="B15201" s="127" t="s">
        <v>21201</v>
      </c>
      <c r="C15201" s="128">
        <v>25875</v>
      </c>
    </row>
    <row r="15202" spans="1:3" ht="15" x14ac:dyDescent="0.25">
      <c r="A15202" s="123" t="s">
        <v>13777</v>
      </c>
      <c r="B15202" s="127" t="s">
        <v>21202</v>
      </c>
      <c r="C15202" s="128">
        <v>9350</v>
      </c>
    </row>
    <row r="15203" spans="1:3" ht="15" x14ac:dyDescent="0.25">
      <c r="A15203" s="123" t="s">
        <v>13777</v>
      </c>
      <c r="B15203" s="127" t="s">
        <v>21203</v>
      </c>
      <c r="C15203" s="128">
        <v>9775</v>
      </c>
    </row>
    <row r="15204" spans="1:3" ht="15" x14ac:dyDescent="0.25">
      <c r="A15204" s="123" t="s">
        <v>13777</v>
      </c>
      <c r="B15204" s="127" t="s">
        <v>21204</v>
      </c>
      <c r="C15204" s="128">
        <v>9775</v>
      </c>
    </row>
    <row r="15205" spans="1:3" ht="15" x14ac:dyDescent="0.25">
      <c r="A15205" s="123" t="s">
        <v>13777</v>
      </c>
      <c r="B15205" s="127" t="s">
        <v>21205</v>
      </c>
      <c r="C15205" s="128">
        <v>9775</v>
      </c>
    </row>
    <row r="15206" spans="1:3" ht="15" x14ac:dyDescent="0.25">
      <c r="A15206" s="123" t="s">
        <v>13777</v>
      </c>
      <c r="B15206" s="127" t="s">
        <v>21206</v>
      </c>
      <c r="C15206" s="128">
        <v>6900</v>
      </c>
    </row>
    <row r="15207" spans="1:3" ht="15" x14ac:dyDescent="0.25">
      <c r="A15207" s="123" t="s">
        <v>13777</v>
      </c>
      <c r="B15207" s="127" t="s">
        <v>21207</v>
      </c>
      <c r="C15207" s="128">
        <v>6900</v>
      </c>
    </row>
    <row r="15208" spans="1:3" ht="15" x14ac:dyDescent="0.25">
      <c r="A15208" s="123" t="s">
        <v>13777</v>
      </c>
      <c r="B15208" s="127" t="s">
        <v>21208</v>
      </c>
      <c r="C15208" s="128">
        <v>7858.333333333333</v>
      </c>
    </row>
    <row r="15209" spans="1:3" ht="15" x14ac:dyDescent="0.25">
      <c r="A15209" s="123" t="s">
        <v>13777</v>
      </c>
      <c r="B15209" s="127" t="s">
        <v>21209</v>
      </c>
      <c r="C15209" s="128">
        <v>6900</v>
      </c>
    </row>
    <row r="15210" spans="1:3" ht="15" x14ac:dyDescent="0.25">
      <c r="A15210" s="123" t="s">
        <v>13777</v>
      </c>
      <c r="B15210" s="127" t="s">
        <v>21210</v>
      </c>
      <c r="C15210" s="128">
        <v>9775</v>
      </c>
    </row>
    <row r="15211" spans="1:3" ht="15" x14ac:dyDescent="0.25">
      <c r="A15211" s="123" t="s">
        <v>13777</v>
      </c>
      <c r="B15211" s="127" t="s">
        <v>21211</v>
      </c>
      <c r="C15211" s="128">
        <v>20125</v>
      </c>
    </row>
    <row r="15212" spans="1:3" ht="15" x14ac:dyDescent="0.25">
      <c r="A15212" s="123" t="s">
        <v>13777</v>
      </c>
      <c r="B15212" s="127" t="s">
        <v>21212</v>
      </c>
      <c r="C15212" s="128">
        <v>20125</v>
      </c>
    </row>
    <row r="15213" spans="1:3" ht="15" x14ac:dyDescent="0.25">
      <c r="A15213" s="123" t="s">
        <v>13777</v>
      </c>
      <c r="B15213" s="127" t="s">
        <v>21213</v>
      </c>
      <c r="C15213" s="128">
        <v>1890</v>
      </c>
    </row>
    <row r="15214" spans="1:3" ht="15" x14ac:dyDescent="0.25">
      <c r="A15214" s="123" t="s">
        <v>13777</v>
      </c>
      <c r="B15214" s="127" t="s">
        <v>21214</v>
      </c>
      <c r="C15214" s="128">
        <v>39675</v>
      </c>
    </row>
    <row r="15215" spans="1:3" ht="15" x14ac:dyDescent="0.25">
      <c r="A15215" s="123" t="s">
        <v>13777</v>
      </c>
      <c r="B15215" s="127" t="s">
        <v>21215</v>
      </c>
      <c r="C15215" s="128">
        <v>8625</v>
      </c>
    </row>
    <row r="15216" spans="1:3" ht="15" x14ac:dyDescent="0.25">
      <c r="A15216" s="123" t="s">
        <v>13777</v>
      </c>
      <c r="B15216" s="127" t="s">
        <v>21216</v>
      </c>
      <c r="C15216" s="128">
        <v>8625</v>
      </c>
    </row>
    <row r="15217" spans="1:3" ht="15" x14ac:dyDescent="0.25">
      <c r="A15217" s="123" t="s">
        <v>13777</v>
      </c>
      <c r="B15217" s="127" t="s">
        <v>21217</v>
      </c>
      <c r="C15217" s="128">
        <v>8625</v>
      </c>
    </row>
    <row r="15218" spans="1:3" ht="15" x14ac:dyDescent="0.25">
      <c r="A15218" s="123" t="s">
        <v>13777</v>
      </c>
      <c r="B15218" s="127" t="s">
        <v>21218</v>
      </c>
      <c r="C15218" s="128">
        <v>8625</v>
      </c>
    </row>
    <row r="15219" spans="1:3" ht="15" x14ac:dyDescent="0.25">
      <c r="A15219" s="123" t="s">
        <v>13777</v>
      </c>
      <c r="B15219" s="127" t="s">
        <v>21219</v>
      </c>
      <c r="C15219" s="128">
        <v>39675</v>
      </c>
    </row>
    <row r="15220" spans="1:3" ht="15" x14ac:dyDescent="0.25">
      <c r="A15220" s="123" t="s">
        <v>13777</v>
      </c>
      <c r="B15220" s="127" t="s">
        <v>21220</v>
      </c>
      <c r="C15220" s="128">
        <v>39675</v>
      </c>
    </row>
    <row r="15221" spans="1:3" ht="15" x14ac:dyDescent="0.25">
      <c r="A15221" s="123" t="s">
        <v>13777</v>
      </c>
      <c r="B15221" s="127" t="s">
        <v>21221</v>
      </c>
      <c r="C15221" s="128">
        <v>12218.75</v>
      </c>
    </row>
    <row r="15222" spans="1:3" ht="15" x14ac:dyDescent="0.25">
      <c r="A15222" s="123" t="s">
        <v>13777</v>
      </c>
      <c r="B15222" s="130" t="s">
        <v>21223</v>
      </c>
      <c r="C15222" s="128">
        <v>6756.25</v>
      </c>
    </row>
    <row r="15223" spans="1:3" ht="15" x14ac:dyDescent="0.25">
      <c r="A15223" s="123" t="s">
        <v>13777</v>
      </c>
      <c r="B15223" s="127" t="s">
        <v>21224</v>
      </c>
      <c r="C15223" s="128">
        <v>4528.13</v>
      </c>
    </row>
    <row r="15224" spans="1:3" ht="15" x14ac:dyDescent="0.25">
      <c r="A15224" s="123" t="s">
        <v>13777</v>
      </c>
      <c r="B15224" s="127" t="s">
        <v>21225</v>
      </c>
      <c r="C15224" s="128">
        <v>4528.13</v>
      </c>
    </row>
    <row r="15225" spans="1:3" ht="15" x14ac:dyDescent="0.25">
      <c r="A15225" s="123" t="s">
        <v>13777</v>
      </c>
      <c r="B15225" s="127" t="s">
        <v>21226</v>
      </c>
      <c r="C15225" s="128">
        <v>24150</v>
      </c>
    </row>
    <row r="15226" spans="1:3" ht="15" x14ac:dyDescent="0.25">
      <c r="A15226" s="123" t="s">
        <v>13777</v>
      </c>
      <c r="B15226" s="127" t="s">
        <v>21227</v>
      </c>
      <c r="C15226" s="128">
        <v>6957.5</v>
      </c>
    </row>
    <row r="15227" spans="1:3" ht="15" x14ac:dyDescent="0.25">
      <c r="A15227" s="123" t="s">
        <v>13777</v>
      </c>
      <c r="B15227" s="127" t="s">
        <v>21228</v>
      </c>
      <c r="C15227" s="128">
        <v>28399.25</v>
      </c>
    </row>
    <row r="15228" spans="1:3" ht="15" x14ac:dyDescent="0.25">
      <c r="A15228" s="123" t="s">
        <v>13777</v>
      </c>
      <c r="B15228" s="127" t="s">
        <v>21229</v>
      </c>
      <c r="C15228" s="128">
        <v>3450</v>
      </c>
    </row>
    <row r="15229" spans="1:3" ht="15" x14ac:dyDescent="0.25">
      <c r="A15229" s="123" t="s">
        <v>13777</v>
      </c>
      <c r="B15229" s="127" t="s">
        <v>21230</v>
      </c>
      <c r="C15229" s="128">
        <v>21275</v>
      </c>
    </row>
    <row r="15230" spans="1:3" ht="15" x14ac:dyDescent="0.25">
      <c r="A15230" s="123" t="s">
        <v>13777</v>
      </c>
      <c r="B15230" s="127" t="s">
        <v>21231</v>
      </c>
      <c r="C15230" s="128">
        <v>22712.5</v>
      </c>
    </row>
    <row r="15231" spans="1:3" ht="15" x14ac:dyDescent="0.25">
      <c r="A15231" s="123" t="s">
        <v>13777</v>
      </c>
      <c r="B15231" s="127" t="s">
        <v>21232</v>
      </c>
      <c r="C15231" s="128">
        <v>17250</v>
      </c>
    </row>
    <row r="15232" spans="1:3" ht="15" x14ac:dyDescent="0.25">
      <c r="A15232" s="123" t="s">
        <v>13777</v>
      </c>
      <c r="B15232" s="127" t="s">
        <v>21233</v>
      </c>
      <c r="C15232" s="128">
        <v>21275</v>
      </c>
    </row>
    <row r="15233" spans="1:3" ht="15" x14ac:dyDescent="0.25">
      <c r="A15233" s="123" t="s">
        <v>13777</v>
      </c>
      <c r="B15233" s="127" t="s">
        <v>21234</v>
      </c>
      <c r="C15233" s="128">
        <v>20870</v>
      </c>
    </row>
    <row r="15234" spans="1:3" ht="15" x14ac:dyDescent="0.25">
      <c r="A15234" s="123" t="s">
        <v>13777</v>
      </c>
      <c r="B15234" s="127" t="s">
        <v>21235</v>
      </c>
      <c r="C15234" s="128">
        <v>21275</v>
      </c>
    </row>
    <row r="15235" spans="1:3" ht="15" x14ac:dyDescent="0.25">
      <c r="A15235" s="123" t="s">
        <v>13777</v>
      </c>
      <c r="B15235" s="127" t="s">
        <v>21236</v>
      </c>
      <c r="C15235" s="128">
        <v>21275</v>
      </c>
    </row>
    <row r="15236" spans="1:3" ht="15" x14ac:dyDescent="0.25">
      <c r="A15236" s="123" t="s">
        <v>13777</v>
      </c>
      <c r="B15236" s="127" t="s">
        <v>21237</v>
      </c>
      <c r="C15236" s="128">
        <v>21275</v>
      </c>
    </row>
    <row r="15237" spans="1:3" ht="15" x14ac:dyDescent="0.25">
      <c r="A15237" s="123" t="s">
        <v>13777</v>
      </c>
      <c r="B15237" s="127" t="s">
        <v>21238</v>
      </c>
      <c r="C15237" s="128">
        <v>21275</v>
      </c>
    </row>
    <row r="15238" spans="1:3" ht="15" x14ac:dyDescent="0.25">
      <c r="A15238" s="123" t="s">
        <v>13777</v>
      </c>
      <c r="B15238" s="127" t="s">
        <v>21239</v>
      </c>
      <c r="C15238" s="128">
        <v>21275</v>
      </c>
    </row>
    <row r="15239" spans="1:3" ht="15" x14ac:dyDescent="0.25">
      <c r="A15239" s="123" t="s">
        <v>13777</v>
      </c>
      <c r="B15239" s="127" t="s">
        <v>21240</v>
      </c>
      <c r="C15239" s="128">
        <v>21275</v>
      </c>
    </row>
    <row r="15240" spans="1:3" ht="15" x14ac:dyDescent="0.25">
      <c r="A15240" s="123" t="s">
        <v>13777</v>
      </c>
      <c r="B15240" s="127" t="s">
        <v>21241</v>
      </c>
      <c r="C15240" s="128">
        <v>22712.5</v>
      </c>
    </row>
    <row r="15241" spans="1:3" ht="15" x14ac:dyDescent="0.25">
      <c r="A15241" s="123" t="s">
        <v>13777</v>
      </c>
      <c r="B15241" s="127" t="s">
        <v>21242</v>
      </c>
      <c r="C15241" s="128">
        <v>22712.5</v>
      </c>
    </row>
    <row r="15242" spans="1:3" ht="15" x14ac:dyDescent="0.25">
      <c r="A15242" s="123" t="s">
        <v>13777</v>
      </c>
      <c r="B15242" s="127" t="s">
        <v>21243</v>
      </c>
      <c r="C15242" s="128">
        <v>17250</v>
      </c>
    </row>
    <row r="15243" spans="1:3" ht="15" x14ac:dyDescent="0.25">
      <c r="A15243" s="123" t="s">
        <v>13777</v>
      </c>
      <c r="B15243" s="127" t="s">
        <v>21244</v>
      </c>
      <c r="C15243" s="128">
        <v>17250</v>
      </c>
    </row>
    <row r="15244" spans="1:3" ht="15" x14ac:dyDescent="0.25">
      <c r="A15244" s="123" t="s">
        <v>13777</v>
      </c>
      <c r="B15244" s="127" t="s">
        <v>21245</v>
      </c>
      <c r="C15244" s="128">
        <v>17250</v>
      </c>
    </row>
    <row r="15245" spans="1:3" ht="15" x14ac:dyDescent="0.25">
      <c r="A15245" s="123" t="s">
        <v>13777</v>
      </c>
      <c r="B15245" s="127" t="s">
        <v>21246</v>
      </c>
      <c r="C15245" s="128">
        <v>17250</v>
      </c>
    </row>
    <row r="15246" spans="1:3" ht="15" x14ac:dyDescent="0.25">
      <c r="A15246" s="123" t="s">
        <v>13777</v>
      </c>
      <c r="B15246" s="127" t="s">
        <v>21247</v>
      </c>
      <c r="C15246" s="128">
        <v>21562.5</v>
      </c>
    </row>
    <row r="15247" spans="1:3" ht="15" x14ac:dyDescent="0.25">
      <c r="A15247" s="123" t="s">
        <v>13777</v>
      </c>
      <c r="B15247" s="127" t="s">
        <v>21248</v>
      </c>
      <c r="C15247" s="128">
        <v>21562.5</v>
      </c>
    </row>
    <row r="15248" spans="1:3" ht="15" x14ac:dyDescent="0.25">
      <c r="A15248" s="123" t="s">
        <v>13777</v>
      </c>
      <c r="B15248" s="127" t="s">
        <v>21249</v>
      </c>
      <c r="C15248" s="128">
        <v>21562.5</v>
      </c>
    </row>
    <row r="15249" spans="1:3" ht="15" x14ac:dyDescent="0.25">
      <c r="A15249" s="123" t="s">
        <v>13777</v>
      </c>
      <c r="B15249" s="127" t="s">
        <v>21250</v>
      </c>
      <c r="C15249" s="128">
        <v>21562.5</v>
      </c>
    </row>
    <row r="15250" spans="1:3" ht="15" x14ac:dyDescent="0.25">
      <c r="A15250" s="123" t="s">
        <v>13777</v>
      </c>
      <c r="B15250" s="127" t="s">
        <v>21251</v>
      </c>
      <c r="C15250" s="128">
        <v>21466.66777777778</v>
      </c>
    </row>
    <row r="15251" spans="1:3" ht="15" x14ac:dyDescent="0.25">
      <c r="A15251" s="123" t="s">
        <v>13777</v>
      </c>
      <c r="B15251" s="127" t="s">
        <v>21252</v>
      </c>
      <c r="C15251" s="128">
        <v>21275</v>
      </c>
    </row>
    <row r="15252" spans="1:3" ht="15" x14ac:dyDescent="0.25">
      <c r="A15252" s="123" t="s">
        <v>13777</v>
      </c>
      <c r="B15252" s="127" t="s">
        <v>21253</v>
      </c>
      <c r="C15252" s="128">
        <v>8596.25</v>
      </c>
    </row>
    <row r="15253" spans="1:3" ht="15" x14ac:dyDescent="0.25">
      <c r="A15253" s="123" t="s">
        <v>13777</v>
      </c>
      <c r="B15253" s="127" t="s">
        <v>21254</v>
      </c>
      <c r="C15253" s="128">
        <v>8596.25</v>
      </c>
    </row>
    <row r="15254" spans="1:3" ht="15" x14ac:dyDescent="0.25">
      <c r="A15254" s="123" t="s">
        <v>13777</v>
      </c>
      <c r="B15254" s="127" t="s">
        <v>21255</v>
      </c>
      <c r="C15254" s="128">
        <v>7618.75</v>
      </c>
    </row>
    <row r="15255" spans="1:3" ht="15" x14ac:dyDescent="0.25">
      <c r="A15255" s="123" t="s">
        <v>13777</v>
      </c>
      <c r="B15255" s="127" t="s">
        <v>21256</v>
      </c>
      <c r="C15255" s="128">
        <v>21850</v>
      </c>
    </row>
    <row r="15256" spans="1:3" ht="15" x14ac:dyDescent="0.25">
      <c r="A15256" s="123" t="s">
        <v>13777</v>
      </c>
      <c r="B15256" s="127" t="s">
        <v>21257</v>
      </c>
      <c r="C15256" s="128">
        <v>20900</v>
      </c>
    </row>
    <row r="15257" spans="1:3" ht="15" x14ac:dyDescent="0.25">
      <c r="A15257" s="123" t="s">
        <v>13777</v>
      </c>
      <c r="B15257" s="127" t="s">
        <v>21258</v>
      </c>
      <c r="C15257" s="128">
        <v>21850</v>
      </c>
    </row>
    <row r="15258" spans="1:3" ht="15" x14ac:dyDescent="0.25">
      <c r="A15258" s="123" t="s">
        <v>13777</v>
      </c>
      <c r="B15258" s="127" t="s">
        <v>21259</v>
      </c>
      <c r="C15258" s="128">
        <v>21850</v>
      </c>
    </row>
    <row r="15259" spans="1:3" ht="15" x14ac:dyDescent="0.25">
      <c r="A15259" s="123" t="s">
        <v>13777</v>
      </c>
      <c r="B15259" s="127" t="s">
        <v>21260</v>
      </c>
      <c r="C15259" s="128">
        <v>21850</v>
      </c>
    </row>
    <row r="15260" spans="1:3" ht="15" x14ac:dyDescent="0.25">
      <c r="A15260" s="123" t="s">
        <v>13777</v>
      </c>
      <c r="B15260" s="127" t="s">
        <v>21261</v>
      </c>
      <c r="C15260" s="128">
        <v>21850</v>
      </c>
    </row>
    <row r="15261" spans="1:3" ht="15" x14ac:dyDescent="0.25">
      <c r="A15261" s="123" t="s">
        <v>13777</v>
      </c>
      <c r="B15261" s="127" t="s">
        <v>21262</v>
      </c>
      <c r="C15261" s="128">
        <v>13800</v>
      </c>
    </row>
    <row r="15262" spans="1:3" ht="15" x14ac:dyDescent="0.25">
      <c r="A15262" s="123" t="s">
        <v>13777</v>
      </c>
      <c r="B15262" s="127" t="s">
        <v>21263</v>
      </c>
      <c r="C15262" s="128">
        <v>8625</v>
      </c>
    </row>
    <row r="15263" spans="1:3" ht="15" x14ac:dyDescent="0.25">
      <c r="A15263" s="123" t="s">
        <v>13777</v>
      </c>
      <c r="B15263" s="127" t="s">
        <v>21264</v>
      </c>
      <c r="C15263" s="128">
        <v>27858.75</v>
      </c>
    </row>
    <row r="15264" spans="1:3" ht="15" x14ac:dyDescent="0.25">
      <c r="A15264" s="123" t="s">
        <v>13777</v>
      </c>
      <c r="B15264" s="127" t="s">
        <v>21265</v>
      </c>
      <c r="C15264" s="128">
        <v>28175</v>
      </c>
    </row>
    <row r="15265" spans="1:3" ht="15" x14ac:dyDescent="0.25">
      <c r="A15265" s="123" t="s">
        <v>13777</v>
      </c>
      <c r="B15265" s="127" t="s">
        <v>21266</v>
      </c>
      <c r="C15265" s="128">
        <v>21602.75</v>
      </c>
    </row>
    <row r="15266" spans="1:3" ht="15" x14ac:dyDescent="0.25">
      <c r="A15266" s="123" t="s">
        <v>13777</v>
      </c>
      <c r="B15266" s="127" t="s">
        <v>21267</v>
      </c>
      <c r="C15266" s="128">
        <v>18112.5</v>
      </c>
    </row>
    <row r="15267" spans="1:3" ht="15" x14ac:dyDescent="0.25">
      <c r="A15267" s="123" t="s">
        <v>13777</v>
      </c>
      <c r="B15267" s="127" t="s">
        <v>21269</v>
      </c>
      <c r="C15267" s="128">
        <v>8625</v>
      </c>
    </row>
    <row r="15268" spans="1:3" ht="15" x14ac:dyDescent="0.25">
      <c r="A15268" s="123" t="s">
        <v>13777</v>
      </c>
      <c r="B15268" s="127" t="s">
        <v>21270</v>
      </c>
      <c r="C15268" s="128">
        <v>21850</v>
      </c>
    </row>
    <row r="15269" spans="1:3" ht="15" x14ac:dyDescent="0.25">
      <c r="A15269" s="123" t="s">
        <v>13777</v>
      </c>
      <c r="B15269" s="127" t="s">
        <v>21271</v>
      </c>
      <c r="C15269" s="128">
        <v>21850</v>
      </c>
    </row>
    <row r="15270" spans="1:3" ht="15" x14ac:dyDescent="0.25">
      <c r="A15270" s="123" t="s">
        <v>13777</v>
      </c>
      <c r="B15270" s="127" t="s">
        <v>21272</v>
      </c>
      <c r="C15270" s="128">
        <v>20125</v>
      </c>
    </row>
    <row r="15271" spans="1:3" ht="15" x14ac:dyDescent="0.25">
      <c r="A15271" s="123" t="s">
        <v>13777</v>
      </c>
      <c r="B15271" s="127" t="s">
        <v>21273</v>
      </c>
      <c r="C15271" s="128">
        <v>77625</v>
      </c>
    </row>
    <row r="15272" spans="1:3" ht="15" x14ac:dyDescent="0.25">
      <c r="A15272" s="123" t="s">
        <v>13777</v>
      </c>
      <c r="B15272" s="127" t="s">
        <v>21274</v>
      </c>
      <c r="C15272" s="128">
        <v>74750</v>
      </c>
    </row>
    <row r="15273" spans="1:3" ht="15" x14ac:dyDescent="0.25">
      <c r="A15273" s="123" t="s">
        <v>13777</v>
      </c>
      <c r="B15273" s="127" t="s">
        <v>21275</v>
      </c>
      <c r="C15273" s="128">
        <v>4743.75</v>
      </c>
    </row>
    <row r="15274" spans="1:3" ht="15" x14ac:dyDescent="0.25">
      <c r="A15274" s="123" t="s">
        <v>13777</v>
      </c>
      <c r="B15274" s="127" t="s">
        <v>21276</v>
      </c>
      <c r="C15274" s="128">
        <v>4743.75</v>
      </c>
    </row>
    <row r="15275" spans="1:3" ht="15" x14ac:dyDescent="0.25">
      <c r="A15275" s="123" t="s">
        <v>13777</v>
      </c>
      <c r="B15275" s="127" t="s">
        <v>21277</v>
      </c>
      <c r="C15275" s="128">
        <v>24150</v>
      </c>
    </row>
    <row r="15276" spans="1:3" ht="15" x14ac:dyDescent="0.25">
      <c r="A15276" s="123" t="s">
        <v>13777</v>
      </c>
      <c r="B15276" s="127" t="s">
        <v>21278</v>
      </c>
      <c r="C15276" s="128">
        <v>24150</v>
      </c>
    </row>
    <row r="15277" spans="1:3" ht="15" x14ac:dyDescent="0.25">
      <c r="A15277" s="123" t="s">
        <v>13777</v>
      </c>
      <c r="B15277" s="127" t="s">
        <v>21279</v>
      </c>
      <c r="C15277" s="128">
        <v>1890</v>
      </c>
    </row>
    <row r="15278" spans="1:3" ht="15" x14ac:dyDescent="0.25">
      <c r="A15278" s="123" t="s">
        <v>13777</v>
      </c>
      <c r="B15278" s="127" t="s">
        <v>21280</v>
      </c>
      <c r="C15278" s="128">
        <v>2399.09</v>
      </c>
    </row>
    <row r="15279" spans="1:3" ht="15" x14ac:dyDescent="0.25">
      <c r="A15279" s="123" t="s">
        <v>13777</v>
      </c>
      <c r="B15279" s="127" t="s">
        <v>21281</v>
      </c>
      <c r="C15279" s="128">
        <v>8596.25</v>
      </c>
    </row>
    <row r="15280" spans="1:3" ht="15" x14ac:dyDescent="0.25">
      <c r="A15280" s="123" t="s">
        <v>13777</v>
      </c>
      <c r="B15280" s="127" t="s">
        <v>21282</v>
      </c>
      <c r="C15280" s="128">
        <v>1350</v>
      </c>
    </row>
    <row r="15281" spans="1:3" ht="15" x14ac:dyDescent="0.25">
      <c r="A15281" s="123" t="s">
        <v>13777</v>
      </c>
      <c r="B15281" s="127" t="s">
        <v>21283</v>
      </c>
      <c r="C15281" s="128">
        <v>1350</v>
      </c>
    </row>
    <row r="15282" spans="1:3" ht="15" x14ac:dyDescent="0.25">
      <c r="A15282" s="123" t="s">
        <v>13777</v>
      </c>
      <c r="B15282" s="127" t="s">
        <v>21284</v>
      </c>
      <c r="C15282" s="128">
        <v>2025</v>
      </c>
    </row>
    <row r="15283" spans="1:3" ht="15" x14ac:dyDescent="0.25">
      <c r="A15283" s="123" t="s">
        <v>13777</v>
      </c>
      <c r="B15283" s="127" t="s">
        <v>21285</v>
      </c>
      <c r="C15283" s="128">
        <v>2025</v>
      </c>
    </row>
    <row r="15284" spans="1:3" ht="15" x14ac:dyDescent="0.25">
      <c r="A15284" s="123" t="s">
        <v>13777</v>
      </c>
      <c r="B15284" s="127" t="s">
        <v>21286</v>
      </c>
      <c r="C15284" s="128">
        <v>1721.25</v>
      </c>
    </row>
    <row r="15285" spans="1:3" ht="15" x14ac:dyDescent="0.25">
      <c r="A15285" s="123" t="s">
        <v>13777</v>
      </c>
      <c r="B15285" s="127" t="s">
        <v>21287</v>
      </c>
      <c r="C15285" s="128">
        <v>26450</v>
      </c>
    </row>
    <row r="15286" spans="1:3" ht="15" x14ac:dyDescent="0.25">
      <c r="A15286" s="123" t="s">
        <v>13777</v>
      </c>
      <c r="B15286" s="127" t="s">
        <v>21288</v>
      </c>
      <c r="C15286" s="128">
        <v>26450</v>
      </c>
    </row>
    <row r="15287" spans="1:3" ht="15" x14ac:dyDescent="0.25">
      <c r="A15287" s="123" t="s">
        <v>13777</v>
      </c>
      <c r="B15287" s="127" t="s">
        <v>21289</v>
      </c>
      <c r="C15287" s="128">
        <v>47236.25</v>
      </c>
    </row>
    <row r="15288" spans="1:3" ht="15" x14ac:dyDescent="0.25">
      <c r="A15288" s="123" t="s">
        <v>13777</v>
      </c>
      <c r="B15288" s="127" t="s">
        <v>21290</v>
      </c>
      <c r="C15288" s="128">
        <v>20700</v>
      </c>
    </row>
    <row r="15289" spans="1:3" ht="15" x14ac:dyDescent="0.25">
      <c r="A15289" s="123" t="s">
        <v>13777</v>
      </c>
      <c r="B15289" s="127" t="s">
        <v>21291</v>
      </c>
      <c r="C15289" s="128">
        <v>6641.25</v>
      </c>
    </row>
    <row r="15290" spans="1:3" ht="15" x14ac:dyDescent="0.25">
      <c r="A15290" s="123" t="s">
        <v>13777</v>
      </c>
      <c r="B15290" s="127" t="s">
        <v>21293</v>
      </c>
      <c r="C15290" s="128">
        <v>2096.89</v>
      </c>
    </row>
    <row r="15291" spans="1:3" ht="15" x14ac:dyDescent="0.25">
      <c r="A15291" s="123" t="s">
        <v>13777</v>
      </c>
      <c r="B15291" s="127" t="s">
        <v>21294</v>
      </c>
      <c r="C15291" s="128">
        <v>3375</v>
      </c>
    </row>
    <row r="15292" spans="1:3" ht="15" x14ac:dyDescent="0.25">
      <c r="A15292" s="123" t="s">
        <v>13777</v>
      </c>
      <c r="B15292" s="127" t="s">
        <v>21295</v>
      </c>
      <c r="C15292" s="128">
        <v>11212.5</v>
      </c>
    </row>
    <row r="15293" spans="1:3" ht="15" x14ac:dyDescent="0.25">
      <c r="A15293" s="123" t="s">
        <v>13777</v>
      </c>
      <c r="B15293" s="127" t="s">
        <v>21296</v>
      </c>
      <c r="C15293" s="128">
        <v>14950</v>
      </c>
    </row>
    <row r="15294" spans="1:3" ht="15" x14ac:dyDescent="0.25">
      <c r="A15294" s="123" t="s">
        <v>13777</v>
      </c>
      <c r="B15294" s="127" t="s">
        <v>21297</v>
      </c>
      <c r="C15294" s="128">
        <v>5812.5</v>
      </c>
    </row>
    <row r="15295" spans="1:3" ht="15" x14ac:dyDescent="0.25">
      <c r="A15295" s="123" t="s">
        <v>13777</v>
      </c>
      <c r="B15295" s="127" t="s">
        <v>21298</v>
      </c>
      <c r="C15295" s="128">
        <v>3366.6422222222222</v>
      </c>
    </row>
    <row r="15296" spans="1:3" ht="15" x14ac:dyDescent="0.25">
      <c r="A15296" s="123" t="s">
        <v>13777</v>
      </c>
      <c r="B15296" s="127" t="s">
        <v>21299</v>
      </c>
      <c r="C15296" s="128">
        <v>21850</v>
      </c>
    </row>
    <row r="15297" spans="1:3" ht="15" x14ac:dyDescent="0.25">
      <c r="A15297" s="123" t="s">
        <v>13777</v>
      </c>
      <c r="B15297" s="127" t="s">
        <v>21300</v>
      </c>
      <c r="C15297" s="128">
        <v>21850</v>
      </c>
    </row>
    <row r="15298" spans="1:3" ht="15" x14ac:dyDescent="0.25">
      <c r="A15298" s="123" t="s">
        <v>13777</v>
      </c>
      <c r="B15298" s="127" t="s">
        <v>21301</v>
      </c>
      <c r="C15298" s="128">
        <v>21850</v>
      </c>
    </row>
    <row r="15299" spans="1:3" ht="15" x14ac:dyDescent="0.25">
      <c r="A15299" s="123" t="s">
        <v>13777</v>
      </c>
      <c r="B15299" s="127" t="s">
        <v>21302</v>
      </c>
      <c r="C15299" s="128">
        <v>21850</v>
      </c>
    </row>
    <row r="15300" spans="1:3" ht="15" x14ac:dyDescent="0.25">
      <c r="A15300" s="123" t="s">
        <v>13777</v>
      </c>
      <c r="B15300" s="127" t="s">
        <v>21303</v>
      </c>
      <c r="C15300" s="128">
        <v>388</v>
      </c>
    </row>
    <row r="15301" spans="1:3" ht="15" x14ac:dyDescent="0.25">
      <c r="A15301" s="123" t="s">
        <v>13777</v>
      </c>
      <c r="B15301" s="127" t="s">
        <v>21304</v>
      </c>
      <c r="C15301" s="128">
        <v>20891.48</v>
      </c>
    </row>
    <row r="15302" spans="1:3" ht="15" x14ac:dyDescent="0.25">
      <c r="A15302" s="123" t="s">
        <v>13777</v>
      </c>
      <c r="B15302" s="127" t="s">
        <v>21305</v>
      </c>
      <c r="C15302" s="128">
        <v>68425</v>
      </c>
    </row>
    <row r="15303" spans="1:3" ht="15" x14ac:dyDescent="0.25">
      <c r="A15303" s="123" t="s">
        <v>13777</v>
      </c>
      <c r="B15303" s="127" t="s">
        <v>21306</v>
      </c>
      <c r="C15303" s="128">
        <v>2700</v>
      </c>
    </row>
    <row r="15304" spans="1:3" ht="15" x14ac:dyDescent="0.25">
      <c r="A15304" s="123" t="s">
        <v>13777</v>
      </c>
      <c r="B15304" s="127" t="s">
        <v>21307</v>
      </c>
      <c r="C15304" s="128">
        <v>6900</v>
      </c>
    </row>
    <row r="15305" spans="1:3" ht="15" x14ac:dyDescent="0.25">
      <c r="A15305" s="123" t="s">
        <v>13777</v>
      </c>
      <c r="B15305" s="127" t="s">
        <v>21308</v>
      </c>
      <c r="C15305" s="128">
        <v>41400</v>
      </c>
    </row>
    <row r="15306" spans="1:3" ht="15" x14ac:dyDescent="0.25">
      <c r="A15306" s="123" t="s">
        <v>13777</v>
      </c>
      <c r="B15306" s="127" t="s">
        <v>21309</v>
      </c>
      <c r="C15306" s="128">
        <v>41400</v>
      </c>
    </row>
    <row r="15307" spans="1:3" ht="15" x14ac:dyDescent="0.25">
      <c r="A15307" s="123" t="s">
        <v>13777</v>
      </c>
      <c r="B15307" s="127" t="s">
        <v>21310</v>
      </c>
      <c r="C15307" s="128">
        <v>36225</v>
      </c>
    </row>
    <row r="15308" spans="1:3" ht="15" x14ac:dyDescent="0.25">
      <c r="A15308" s="123" t="s">
        <v>13777</v>
      </c>
      <c r="B15308" s="127" t="s">
        <v>21311</v>
      </c>
      <c r="C15308" s="128">
        <v>54383.5</v>
      </c>
    </row>
    <row r="15309" spans="1:3" ht="15" x14ac:dyDescent="0.25">
      <c r="A15309" s="123" t="s">
        <v>13777</v>
      </c>
      <c r="B15309" s="127" t="s">
        <v>21312</v>
      </c>
      <c r="C15309" s="128">
        <v>25875</v>
      </c>
    </row>
    <row r="15310" spans="1:3" ht="15" x14ac:dyDescent="0.25">
      <c r="A15310" s="123" t="s">
        <v>13777</v>
      </c>
      <c r="B15310" s="127" t="s">
        <v>21313</v>
      </c>
      <c r="C15310" s="128">
        <v>19550</v>
      </c>
    </row>
    <row r="15311" spans="1:3" ht="15" x14ac:dyDescent="0.25">
      <c r="A15311" s="123" t="s">
        <v>13777</v>
      </c>
      <c r="B15311" s="130" t="s">
        <v>21314</v>
      </c>
      <c r="C15311" s="128">
        <v>41400</v>
      </c>
    </row>
    <row r="15312" spans="1:3" ht="15" x14ac:dyDescent="0.25">
      <c r="A15312" s="123" t="s">
        <v>13777</v>
      </c>
      <c r="B15312" s="127" t="s">
        <v>21315</v>
      </c>
      <c r="C15312" s="128">
        <v>24322.5</v>
      </c>
    </row>
    <row r="15313" spans="1:3" ht="15" x14ac:dyDescent="0.25">
      <c r="A15313" s="123" t="s">
        <v>13777</v>
      </c>
      <c r="B15313" s="127" t="s">
        <v>21316</v>
      </c>
      <c r="C15313" s="128">
        <v>25875</v>
      </c>
    </row>
    <row r="15314" spans="1:3" ht="15" x14ac:dyDescent="0.25">
      <c r="A15314" s="123" t="s">
        <v>13777</v>
      </c>
      <c r="B15314" s="127" t="s">
        <v>21317</v>
      </c>
      <c r="C15314" s="128">
        <v>28175</v>
      </c>
    </row>
    <row r="15315" spans="1:3" ht="15" x14ac:dyDescent="0.25">
      <c r="A15315" s="123" t="s">
        <v>13777</v>
      </c>
      <c r="B15315" s="127" t="s">
        <v>21318</v>
      </c>
      <c r="C15315" s="128">
        <v>28750</v>
      </c>
    </row>
    <row r="15316" spans="1:3" ht="15" x14ac:dyDescent="0.25">
      <c r="A15316" s="123" t="s">
        <v>13777</v>
      </c>
      <c r="B15316" s="127" t="s">
        <v>21319</v>
      </c>
      <c r="C15316" s="128">
        <v>4600</v>
      </c>
    </row>
    <row r="15317" spans="1:3" ht="15" x14ac:dyDescent="0.25">
      <c r="A15317" s="123" t="s">
        <v>13777</v>
      </c>
      <c r="B15317" s="127" t="s">
        <v>21320</v>
      </c>
      <c r="C15317" s="128">
        <v>4600</v>
      </c>
    </row>
    <row r="15318" spans="1:3" ht="15" x14ac:dyDescent="0.25">
      <c r="A15318" s="123" t="s">
        <v>13777</v>
      </c>
      <c r="B15318" s="127" t="s">
        <v>21321</v>
      </c>
      <c r="C15318" s="128">
        <v>3037.5</v>
      </c>
    </row>
    <row r="15319" spans="1:3" ht="15" x14ac:dyDescent="0.25">
      <c r="A15319" s="123" t="s">
        <v>13777</v>
      </c>
      <c r="B15319" s="127" t="s">
        <v>21322</v>
      </c>
      <c r="C15319" s="128">
        <v>28750</v>
      </c>
    </row>
    <row r="15320" spans="1:3" ht="15" x14ac:dyDescent="0.25">
      <c r="A15320" s="123" t="s">
        <v>13777</v>
      </c>
      <c r="B15320" s="127" t="s">
        <v>21323</v>
      </c>
      <c r="C15320" s="128">
        <v>28750</v>
      </c>
    </row>
    <row r="15321" spans="1:3" ht="15" x14ac:dyDescent="0.25">
      <c r="A15321" s="123" t="s">
        <v>13777</v>
      </c>
      <c r="B15321" s="127" t="s">
        <v>21324</v>
      </c>
      <c r="C15321" s="128">
        <v>28750</v>
      </c>
    </row>
    <row r="15322" spans="1:3" ht="15" x14ac:dyDescent="0.25">
      <c r="A15322" s="123" t="s">
        <v>13777</v>
      </c>
      <c r="B15322" s="127" t="s">
        <v>21325</v>
      </c>
      <c r="C15322" s="128">
        <v>28750</v>
      </c>
    </row>
    <row r="15323" spans="1:3" ht="15" x14ac:dyDescent="0.25">
      <c r="A15323" s="123" t="s">
        <v>13777</v>
      </c>
      <c r="B15323" s="127" t="s">
        <v>21326</v>
      </c>
      <c r="C15323" s="128">
        <v>28750</v>
      </c>
    </row>
    <row r="15324" spans="1:3" ht="15" x14ac:dyDescent="0.25">
      <c r="A15324" s="123" t="s">
        <v>13777</v>
      </c>
      <c r="B15324" s="127" t="s">
        <v>21327</v>
      </c>
      <c r="C15324" s="128">
        <v>28750</v>
      </c>
    </row>
    <row r="15325" spans="1:3" ht="15" x14ac:dyDescent="0.25">
      <c r="A15325" s="123" t="s">
        <v>13777</v>
      </c>
      <c r="B15325" s="127" t="s">
        <v>21328</v>
      </c>
      <c r="C15325" s="128">
        <v>28750</v>
      </c>
    </row>
    <row r="15326" spans="1:3" ht="15" x14ac:dyDescent="0.25">
      <c r="A15326" s="123" t="s">
        <v>13777</v>
      </c>
      <c r="B15326" s="127" t="s">
        <v>21329</v>
      </c>
      <c r="C15326" s="128">
        <v>28750</v>
      </c>
    </row>
    <row r="15327" spans="1:3" ht="15" x14ac:dyDescent="0.25">
      <c r="A15327" s="123" t="s">
        <v>13777</v>
      </c>
      <c r="B15327" s="127" t="s">
        <v>21330</v>
      </c>
      <c r="C15327" s="128">
        <v>28750</v>
      </c>
    </row>
    <row r="15328" spans="1:3" ht="15" x14ac:dyDescent="0.25">
      <c r="A15328" s="123" t="s">
        <v>13777</v>
      </c>
      <c r="B15328" s="127" t="s">
        <v>21331</v>
      </c>
      <c r="C15328" s="128">
        <v>28750</v>
      </c>
    </row>
    <row r="15329" spans="1:3" ht="15" x14ac:dyDescent="0.25">
      <c r="A15329" s="123" t="s">
        <v>13777</v>
      </c>
      <c r="B15329" s="127" t="s">
        <v>21332</v>
      </c>
      <c r="C15329" s="128">
        <v>28750</v>
      </c>
    </row>
    <row r="15330" spans="1:3" ht="15" x14ac:dyDescent="0.25">
      <c r="A15330" s="123" t="s">
        <v>13777</v>
      </c>
      <c r="B15330" s="127" t="s">
        <v>21333</v>
      </c>
      <c r="C15330" s="128">
        <v>28750</v>
      </c>
    </row>
    <row r="15331" spans="1:3" ht="15" x14ac:dyDescent="0.25">
      <c r="A15331" s="123" t="s">
        <v>13777</v>
      </c>
      <c r="B15331" s="127" t="s">
        <v>21334</v>
      </c>
      <c r="C15331" s="128">
        <v>28750</v>
      </c>
    </row>
    <row r="15332" spans="1:3" ht="15" x14ac:dyDescent="0.25">
      <c r="A15332" s="123" t="s">
        <v>13777</v>
      </c>
      <c r="B15332" s="127" t="s">
        <v>21335</v>
      </c>
      <c r="C15332" s="128">
        <v>28750</v>
      </c>
    </row>
    <row r="15333" spans="1:3" ht="15" x14ac:dyDescent="0.25">
      <c r="A15333" s="123" t="s">
        <v>13777</v>
      </c>
      <c r="B15333" s="127" t="s">
        <v>21336</v>
      </c>
      <c r="C15333" s="128">
        <v>30187.5</v>
      </c>
    </row>
    <row r="15334" spans="1:3" ht="15" x14ac:dyDescent="0.25">
      <c r="A15334" s="123" t="s">
        <v>13777</v>
      </c>
      <c r="B15334" s="127" t="s">
        <v>21337</v>
      </c>
      <c r="C15334" s="128">
        <v>1350</v>
      </c>
    </row>
    <row r="15335" spans="1:3" ht="15" x14ac:dyDescent="0.25">
      <c r="A15335" s="123" t="s">
        <v>13777</v>
      </c>
      <c r="B15335" s="130" t="s">
        <v>21338</v>
      </c>
      <c r="C15335" s="128">
        <v>30187.5</v>
      </c>
    </row>
    <row r="15336" spans="1:3" ht="15" x14ac:dyDescent="0.25">
      <c r="A15336" s="123" t="s">
        <v>13777</v>
      </c>
      <c r="B15336" s="127" t="s">
        <v>21339</v>
      </c>
      <c r="C15336" s="128">
        <v>21562.5</v>
      </c>
    </row>
    <row r="15337" spans="1:3" ht="15" x14ac:dyDescent="0.25">
      <c r="A15337" s="123" t="s">
        <v>13777</v>
      </c>
      <c r="B15337" s="127" t="s">
        <v>21340</v>
      </c>
      <c r="C15337" s="128">
        <v>21562.5</v>
      </c>
    </row>
    <row r="15338" spans="1:3" ht="15" x14ac:dyDescent="0.25">
      <c r="A15338" s="123" t="s">
        <v>13777</v>
      </c>
      <c r="B15338" s="127" t="s">
        <v>21341</v>
      </c>
      <c r="C15338" s="128">
        <v>21562.5</v>
      </c>
    </row>
    <row r="15339" spans="1:3" ht="15" x14ac:dyDescent="0.25">
      <c r="A15339" s="123" t="s">
        <v>13777</v>
      </c>
      <c r="B15339" s="127" t="s">
        <v>21342</v>
      </c>
      <c r="C15339" s="128">
        <v>4887.5</v>
      </c>
    </row>
    <row r="15340" spans="1:3" ht="15" x14ac:dyDescent="0.25">
      <c r="A15340" s="123" t="s">
        <v>13777</v>
      </c>
      <c r="B15340" s="127" t="s">
        <v>21343</v>
      </c>
      <c r="C15340" s="128">
        <v>4887.5</v>
      </c>
    </row>
    <row r="15341" spans="1:3" ht="15" x14ac:dyDescent="0.25">
      <c r="A15341" s="123" t="s">
        <v>13777</v>
      </c>
      <c r="B15341" s="127" t="s">
        <v>21344</v>
      </c>
      <c r="C15341" s="128">
        <v>4887.5</v>
      </c>
    </row>
    <row r="15342" spans="1:3" ht="15" x14ac:dyDescent="0.25">
      <c r="A15342" s="123" t="s">
        <v>13777</v>
      </c>
      <c r="B15342" s="127" t="s">
        <v>21345</v>
      </c>
      <c r="C15342" s="128">
        <v>4887.5</v>
      </c>
    </row>
    <row r="15343" spans="1:3" ht="15" x14ac:dyDescent="0.25">
      <c r="A15343" s="123" t="s">
        <v>13777</v>
      </c>
      <c r="B15343" s="127" t="s">
        <v>21346</v>
      </c>
      <c r="C15343" s="128">
        <v>4887.5</v>
      </c>
    </row>
    <row r="15344" spans="1:3" ht="15" x14ac:dyDescent="0.25">
      <c r="A15344" s="123" t="s">
        <v>13777</v>
      </c>
      <c r="B15344" s="127" t="s">
        <v>21347</v>
      </c>
      <c r="C15344" s="128">
        <v>4887.5</v>
      </c>
    </row>
    <row r="15345" spans="1:3" ht="15" x14ac:dyDescent="0.25">
      <c r="A15345" s="123" t="s">
        <v>13777</v>
      </c>
      <c r="B15345" s="127" t="s">
        <v>21348</v>
      </c>
      <c r="C15345" s="128">
        <v>4887.5</v>
      </c>
    </row>
    <row r="15346" spans="1:3" ht="15" x14ac:dyDescent="0.25">
      <c r="A15346" s="123" t="s">
        <v>13777</v>
      </c>
      <c r="B15346" s="127" t="s">
        <v>21349</v>
      </c>
      <c r="C15346" s="128">
        <v>27025</v>
      </c>
    </row>
    <row r="15347" spans="1:3" ht="15" x14ac:dyDescent="0.25">
      <c r="A15347" s="123" t="s">
        <v>13777</v>
      </c>
      <c r="B15347" s="127" t="s">
        <v>21350</v>
      </c>
      <c r="C15347" s="128">
        <v>27025</v>
      </c>
    </row>
    <row r="15348" spans="1:3" ht="15" x14ac:dyDescent="0.25">
      <c r="A15348" s="123" t="s">
        <v>13777</v>
      </c>
      <c r="B15348" s="127" t="s">
        <v>21351</v>
      </c>
      <c r="C15348" s="128">
        <v>30187.5</v>
      </c>
    </row>
    <row r="15349" spans="1:3" ht="15" x14ac:dyDescent="0.25">
      <c r="A15349" s="123" t="s">
        <v>13777</v>
      </c>
      <c r="B15349" s="127" t="s">
        <v>21352</v>
      </c>
      <c r="C15349" s="128">
        <v>2700</v>
      </c>
    </row>
    <row r="15350" spans="1:3" ht="15" x14ac:dyDescent="0.25">
      <c r="A15350" s="123" t="s">
        <v>13777</v>
      </c>
      <c r="B15350" s="127" t="s">
        <v>21353</v>
      </c>
      <c r="C15350" s="128">
        <v>20125</v>
      </c>
    </row>
    <row r="15351" spans="1:3" ht="15" x14ac:dyDescent="0.25">
      <c r="A15351" s="123" t="s">
        <v>13777</v>
      </c>
      <c r="B15351" s="127" t="s">
        <v>21354</v>
      </c>
      <c r="C15351" s="128">
        <v>20125</v>
      </c>
    </row>
    <row r="15352" spans="1:3" ht="15" x14ac:dyDescent="0.25">
      <c r="A15352" s="123" t="s">
        <v>13777</v>
      </c>
      <c r="B15352" s="127" t="s">
        <v>21355</v>
      </c>
      <c r="C15352" s="128">
        <v>28175</v>
      </c>
    </row>
    <row r="15353" spans="1:3" ht="15" x14ac:dyDescent="0.25">
      <c r="A15353" s="123" t="s">
        <v>13777</v>
      </c>
      <c r="B15353" s="127" t="s">
        <v>21356</v>
      </c>
      <c r="C15353" s="128">
        <v>28175</v>
      </c>
    </row>
    <row r="15354" spans="1:3" ht="15" x14ac:dyDescent="0.25">
      <c r="A15354" s="123" t="s">
        <v>13777</v>
      </c>
      <c r="B15354" s="127" t="s">
        <v>21357</v>
      </c>
      <c r="C15354" s="128">
        <v>28175</v>
      </c>
    </row>
    <row r="15355" spans="1:3" ht="15" x14ac:dyDescent="0.25">
      <c r="A15355" s="123" t="s">
        <v>13777</v>
      </c>
      <c r="B15355" s="127" t="s">
        <v>21358</v>
      </c>
      <c r="C15355" s="128">
        <v>27025</v>
      </c>
    </row>
    <row r="15356" spans="1:3" ht="15" x14ac:dyDescent="0.25">
      <c r="A15356" s="123" t="s">
        <v>13777</v>
      </c>
      <c r="B15356" s="127" t="s">
        <v>21359</v>
      </c>
      <c r="C15356" s="128">
        <v>27025</v>
      </c>
    </row>
    <row r="15357" spans="1:3" ht="15" x14ac:dyDescent="0.25">
      <c r="A15357" s="123" t="s">
        <v>13777</v>
      </c>
      <c r="B15357" s="127" t="s">
        <v>21360</v>
      </c>
      <c r="C15357" s="128">
        <v>27025</v>
      </c>
    </row>
    <row r="15358" spans="1:3" ht="15" x14ac:dyDescent="0.25">
      <c r="A15358" s="123" t="s">
        <v>13777</v>
      </c>
      <c r="B15358" s="127" t="s">
        <v>21361</v>
      </c>
      <c r="C15358" s="128">
        <v>27025</v>
      </c>
    </row>
    <row r="15359" spans="1:3" ht="15" x14ac:dyDescent="0.25">
      <c r="A15359" s="123" t="s">
        <v>13777</v>
      </c>
      <c r="B15359" s="127" t="s">
        <v>21362</v>
      </c>
      <c r="C15359" s="128">
        <v>34500</v>
      </c>
    </row>
    <row r="15360" spans="1:3" ht="15" x14ac:dyDescent="0.25">
      <c r="A15360" s="123" t="s">
        <v>13777</v>
      </c>
      <c r="B15360" s="127" t="s">
        <v>21363</v>
      </c>
      <c r="C15360" s="128">
        <v>30187.5</v>
      </c>
    </row>
    <row r="15361" spans="1:3" ht="15" x14ac:dyDescent="0.25">
      <c r="A15361" s="123" t="s">
        <v>13777</v>
      </c>
      <c r="B15361" s="127" t="s">
        <v>21364</v>
      </c>
      <c r="C15361" s="128">
        <v>2700</v>
      </c>
    </row>
    <row r="15362" spans="1:3" ht="15" x14ac:dyDescent="0.25">
      <c r="A15362" s="123" t="s">
        <v>13777</v>
      </c>
      <c r="B15362" s="127" t="s">
        <v>21365</v>
      </c>
      <c r="C15362" s="128">
        <v>30187.5</v>
      </c>
    </row>
    <row r="15363" spans="1:3" ht="15" x14ac:dyDescent="0.25">
      <c r="A15363" s="123" t="s">
        <v>13777</v>
      </c>
      <c r="B15363" s="127" t="s">
        <v>21366</v>
      </c>
      <c r="C15363" s="128">
        <v>5750</v>
      </c>
    </row>
    <row r="15364" spans="1:3" ht="15" x14ac:dyDescent="0.25">
      <c r="A15364" s="123" t="s">
        <v>13777</v>
      </c>
      <c r="B15364" s="127" t="s">
        <v>21367</v>
      </c>
      <c r="C15364" s="128">
        <v>4887.5</v>
      </c>
    </row>
    <row r="15365" spans="1:3" ht="15" x14ac:dyDescent="0.25">
      <c r="A15365" s="123" t="s">
        <v>13777</v>
      </c>
      <c r="B15365" s="127" t="s">
        <v>21368</v>
      </c>
      <c r="C15365" s="128">
        <v>4887.5</v>
      </c>
    </row>
    <row r="15366" spans="1:3" ht="15" x14ac:dyDescent="0.25">
      <c r="A15366" s="123" t="s">
        <v>13777</v>
      </c>
      <c r="B15366" s="127" t="s">
        <v>21369</v>
      </c>
      <c r="C15366" s="128">
        <v>4887.5</v>
      </c>
    </row>
    <row r="15367" spans="1:3" ht="15" x14ac:dyDescent="0.25">
      <c r="A15367" s="123" t="s">
        <v>13777</v>
      </c>
      <c r="B15367" s="127" t="s">
        <v>21370</v>
      </c>
      <c r="C15367" s="128">
        <v>4887.5</v>
      </c>
    </row>
    <row r="15368" spans="1:3" ht="15" x14ac:dyDescent="0.25">
      <c r="A15368" s="123" t="s">
        <v>13777</v>
      </c>
      <c r="B15368" s="127" t="s">
        <v>21371</v>
      </c>
      <c r="C15368" s="128">
        <v>4887.5</v>
      </c>
    </row>
    <row r="15369" spans="1:3" ht="15" x14ac:dyDescent="0.25">
      <c r="A15369" s="123" t="s">
        <v>13777</v>
      </c>
      <c r="B15369" s="127" t="s">
        <v>21372</v>
      </c>
      <c r="C15369" s="128">
        <v>5750</v>
      </c>
    </row>
    <row r="15370" spans="1:3" ht="15" x14ac:dyDescent="0.25">
      <c r="A15370" s="123" t="s">
        <v>13777</v>
      </c>
      <c r="B15370" s="127" t="s">
        <v>21373</v>
      </c>
      <c r="C15370" s="128">
        <v>4887.5</v>
      </c>
    </row>
    <row r="15371" spans="1:3" ht="15" x14ac:dyDescent="0.25">
      <c r="A15371" s="123" t="s">
        <v>13777</v>
      </c>
      <c r="B15371" s="127" t="s">
        <v>21374</v>
      </c>
      <c r="C15371" s="128">
        <v>4887.5</v>
      </c>
    </row>
    <row r="15372" spans="1:3" ht="15" x14ac:dyDescent="0.25">
      <c r="A15372" s="123" t="s">
        <v>13777</v>
      </c>
      <c r="B15372" s="127" t="s">
        <v>21375</v>
      </c>
      <c r="C15372" s="128">
        <v>5750</v>
      </c>
    </row>
    <row r="15373" spans="1:3" ht="15" x14ac:dyDescent="0.25">
      <c r="A15373" s="123" t="s">
        <v>13777</v>
      </c>
      <c r="B15373" s="127" t="s">
        <v>21376</v>
      </c>
      <c r="C15373" s="128">
        <v>39675</v>
      </c>
    </row>
    <row r="15374" spans="1:3" ht="15" x14ac:dyDescent="0.25">
      <c r="A15374" s="123" t="s">
        <v>13777</v>
      </c>
      <c r="B15374" s="127" t="s">
        <v>21377</v>
      </c>
      <c r="C15374" s="128">
        <v>39675</v>
      </c>
    </row>
    <row r="15375" spans="1:3" ht="15" x14ac:dyDescent="0.25">
      <c r="A15375" s="123" t="s">
        <v>13777</v>
      </c>
      <c r="B15375" s="127" t="s">
        <v>21378</v>
      </c>
      <c r="C15375" s="128">
        <v>28376.25</v>
      </c>
    </row>
    <row r="15376" spans="1:3" ht="15" x14ac:dyDescent="0.25">
      <c r="A15376" s="123" t="s">
        <v>13777</v>
      </c>
      <c r="B15376" s="127" t="s">
        <v>21379</v>
      </c>
      <c r="C15376" s="128">
        <v>28376.25</v>
      </c>
    </row>
    <row r="15377" spans="1:3" ht="15" x14ac:dyDescent="0.25">
      <c r="A15377" s="123" t="s">
        <v>13777</v>
      </c>
      <c r="B15377" s="127" t="s">
        <v>21380</v>
      </c>
      <c r="C15377" s="128">
        <v>20125</v>
      </c>
    </row>
    <row r="15378" spans="1:3" ht="15" x14ac:dyDescent="0.25">
      <c r="A15378" s="123" t="s">
        <v>13777</v>
      </c>
      <c r="B15378" s="127" t="s">
        <v>21381</v>
      </c>
      <c r="C15378" s="128">
        <v>20125</v>
      </c>
    </row>
    <row r="15379" spans="1:3" ht="15" x14ac:dyDescent="0.25">
      <c r="A15379" s="123" t="s">
        <v>13777</v>
      </c>
      <c r="B15379" s="127" t="s">
        <v>21382</v>
      </c>
      <c r="C15379" s="128">
        <v>28175</v>
      </c>
    </row>
    <row r="15380" spans="1:3" ht="15" x14ac:dyDescent="0.25">
      <c r="A15380" s="123" t="s">
        <v>13777</v>
      </c>
      <c r="B15380" s="127" t="s">
        <v>21383</v>
      </c>
      <c r="C15380" s="128">
        <v>28175</v>
      </c>
    </row>
    <row r="15381" spans="1:3" ht="15" x14ac:dyDescent="0.25">
      <c r="A15381" s="123" t="s">
        <v>13777</v>
      </c>
      <c r="B15381" s="127" t="s">
        <v>21384</v>
      </c>
      <c r="C15381" s="128">
        <v>28175</v>
      </c>
    </row>
    <row r="15382" spans="1:3" ht="15" x14ac:dyDescent="0.25">
      <c r="A15382" s="123" t="s">
        <v>13777</v>
      </c>
      <c r="B15382" s="127" t="s">
        <v>21385</v>
      </c>
      <c r="C15382" s="128">
        <v>28175</v>
      </c>
    </row>
    <row r="15383" spans="1:3" ht="15" x14ac:dyDescent="0.25">
      <c r="A15383" s="123" t="s">
        <v>13777</v>
      </c>
      <c r="B15383" s="127" t="s">
        <v>21386</v>
      </c>
      <c r="C15383" s="128">
        <v>3450</v>
      </c>
    </row>
    <row r="15384" spans="1:3" ht="15" x14ac:dyDescent="0.25">
      <c r="A15384" s="123" t="s">
        <v>13777</v>
      </c>
      <c r="B15384" s="127" t="s">
        <v>21387</v>
      </c>
      <c r="C15384" s="128">
        <v>3450</v>
      </c>
    </row>
    <row r="15385" spans="1:3" ht="15" x14ac:dyDescent="0.25">
      <c r="A15385" s="123" t="s">
        <v>13777</v>
      </c>
      <c r="B15385" s="127" t="s">
        <v>21388</v>
      </c>
      <c r="C15385" s="128">
        <v>17825</v>
      </c>
    </row>
    <row r="15386" spans="1:3" ht="15" x14ac:dyDescent="0.25">
      <c r="A15386" s="123" t="s">
        <v>13777</v>
      </c>
      <c r="B15386" s="127" t="s">
        <v>21389</v>
      </c>
      <c r="C15386" s="128">
        <v>17825</v>
      </c>
    </row>
    <row r="15387" spans="1:3" ht="15" x14ac:dyDescent="0.25">
      <c r="A15387" s="123" t="s">
        <v>13777</v>
      </c>
      <c r="B15387" s="127" t="s">
        <v>21390</v>
      </c>
      <c r="C15387" s="128">
        <v>6871.25</v>
      </c>
    </row>
    <row r="15388" spans="1:3" ht="15" x14ac:dyDescent="0.25">
      <c r="A15388" s="123" t="s">
        <v>13777</v>
      </c>
      <c r="B15388" s="127" t="s">
        <v>21391</v>
      </c>
      <c r="C15388" s="128">
        <v>4025</v>
      </c>
    </row>
    <row r="15389" spans="1:3" ht="15" x14ac:dyDescent="0.25">
      <c r="A15389" s="123" t="s">
        <v>13777</v>
      </c>
      <c r="B15389" s="127" t="s">
        <v>21392</v>
      </c>
      <c r="C15389" s="128">
        <v>5663.7640449438204</v>
      </c>
    </row>
    <row r="15390" spans="1:3" ht="15" x14ac:dyDescent="0.25">
      <c r="A15390" s="123" t="s">
        <v>13777</v>
      </c>
      <c r="B15390" s="127" t="s">
        <v>21393</v>
      </c>
      <c r="C15390" s="128">
        <v>27025</v>
      </c>
    </row>
    <row r="15391" spans="1:3" ht="15" x14ac:dyDescent="0.25">
      <c r="A15391" s="123" t="s">
        <v>13777</v>
      </c>
      <c r="B15391" s="127" t="s">
        <v>21394</v>
      </c>
      <c r="C15391" s="128">
        <v>27025</v>
      </c>
    </row>
    <row r="15392" spans="1:3" ht="15" x14ac:dyDescent="0.25">
      <c r="A15392" s="123" t="s">
        <v>13777</v>
      </c>
      <c r="B15392" s="127" t="s">
        <v>21395</v>
      </c>
      <c r="C15392" s="128">
        <v>1242</v>
      </c>
    </row>
    <row r="15393" spans="1:3" ht="15" x14ac:dyDescent="0.25">
      <c r="A15393" s="123" t="s">
        <v>13777</v>
      </c>
      <c r="B15393" s="127" t="s">
        <v>21396</v>
      </c>
      <c r="C15393" s="128">
        <v>18400</v>
      </c>
    </row>
    <row r="15394" spans="1:3" ht="15" x14ac:dyDescent="0.25">
      <c r="A15394" s="123" t="s">
        <v>13777</v>
      </c>
      <c r="B15394" s="127" t="s">
        <v>21397</v>
      </c>
      <c r="C15394" s="128">
        <v>8581.8760000000002</v>
      </c>
    </row>
    <row r="15395" spans="1:3" ht="15" x14ac:dyDescent="0.25">
      <c r="A15395" s="123" t="s">
        <v>13777</v>
      </c>
      <c r="B15395" s="127" t="s">
        <v>21398</v>
      </c>
      <c r="C15395" s="128">
        <v>8170.75</v>
      </c>
    </row>
    <row r="15396" spans="1:3" ht="15" x14ac:dyDescent="0.25">
      <c r="A15396" s="123" t="s">
        <v>13777</v>
      </c>
      <c r="B15396" s="127" t="s">
        <v>21399</v>
      </c>
      <c r="C15396" s="128">
        <v>7815.5</v>
      </c>
    </row>
    <row r="15397" spans="1:3" ht="15" x14ac:dyDescent="0.25">
      <c r="A15397" s="123" t="s">
        <v>13777</v>
      </c>
      <c r="B15397" s="127" t="s">
        <v>21401</v>
      </c>
      <c r="C15397" s="128">
        <v>30380.640000000003</v>
      </c>
    </row>
    <row r="15398" spans="1:3" ht="15" x14ac:dyDescent="0.25">
      <c r="A15398" s="123" t="s">
        <v>13777</v>
      </c>
      <c r="B15398" s="127" t="s">
        <v>21402</v>
      </c>
      <c r="C15398" s="128">
        <v>31546.34</v>
      </c>
    </row>
    <row r="15399" spans="1:3" ht="15" x14ac:dyDescent="0.25">
      <c r="A15399" s="123" t="s">
        <v>13777</v>
      </c>
      <c r="B15399" s="127" t="s">
        <v>21403</v>
      </c>
      <c r="C15399" s="128">
        <v>31546.34</v>
      </c>
    </row>
    <row r="15400" spans="1:3" ht="15" x14ac:dyDescent="0.25">
      <c r="A15400" s="123" t="s">
        <v>13777</v>
      </c>
      <c r="B15400" s="127" t="s">
        <v>21404</v>
      </c>
      <c r="C15400" s="128">
        <v>31546.34</v>
      </c>
    </row>
    <row r="15401" spans="1:3" ht="15" x14ac:dyDescent="0.25">
      <c r="A15401" s="123" t="s">
        <v>13777</v>
      </c>
      <c r="B15401" s="127" t="s">
        <v>21405</v>
      </c>
      <c r="C15401" s="128">
        <v>29806.16</v>
      </c>
    </row>
    <row r="15402" spans="1:3" ht="15" x14ac:dyDescent="0.25">
      <c r="A15402" s="123" t="s">
        <v>13777</v>
      </c>
      <c r="B15402" s="127" t="s">
        <v>21406</v>
      </c>
      <c r="C15402" s="128">
        <v>14428.99</v>
      </c>
    </row>
    <row r="15403" spans="1:3" ht="15" x14ac:dyDescent="0.25">
      <c r="A15403" s="123" t="s">
        <v>13777</v>
      </c>
      <c r="B15403" s="127" t="s">
        <v>21407</v>
      </c>
      <c r="C15403" s="128">
        <v>3821.91</v>
      </c>
    </row>
    <row r="15404" spans="1:3" ht="15" x14ac:dyDescent="0.25">
      <c r="A15404" s="123" t="s">
        <v>13777</v>
      </c>
      <c r="B15404" s="127" t="s">
        <v>21408</v>
      </c>
      <c r="C15404" s="128">
        <v>3593.75</v>
      </c>
    </row>
    <row r="15405" spans="1:3" ht="15" x14ac:dyDescent="0.25">
      <c r="A15405" s="123" t="s">
        <v>13777</v>
      </c>
      <c r="B15405" s="127" t="s">
        <v>21409</v>
      </c>
      <c r="C15405" s="128">
        <v>3593.75</v>
      </c>
    </row>
    <row r="15406" spans="1:3" ht="15" x14ac:dyDescent="0.25">
      <c r="A15406" s="123" t="s">
        <v>13777</v>
      </c>
      <c r="B15406" s="127" t="s">
        <v>21410</v>
      </c>
      <c r="C15406" s="128">
        <v>11669.63</v>
      </c>
    </row>
    <row r="15407" spans="1:3" ht="15" x14ac:dyDescent="0.25">
      <c r="A15407" s="123" t="s">
        <v>13777</v>
      </c>
      <c r="B15407" s="127" t="s">
        <v>21411</v>
      </c>
      <c r="C15407" s="128">
        <v>11471.25</v>
      </c>
    </row>
    <row r="15408" spans="1:3" ht="15" x14ac:dyDescent="0.25">
      <c r="A15408" s="123" t="s">
        <v>13777</v>
      </c>
      <c r="B15408" s="127" t="s">
        <v>21415</v>
      </c>
      <c r="C15408" s="128">
        <v>5750</v>
      </c>
    </row>
    <row r="15409" spans="1:3" ht="15" x14ac:dyDescent="0.25">
      <c r="A15409" s="123" t="s">
        <v>13777</v>
      </c>
      <c r="B15409" s="127" t="s">
        <v>21416</v>
      </c>
      <c r="C15409" s="128">
        <v>5750</v>
      </c>
    </row>
    <row r="15410" spans="1:3" ht="15" x14ac:dyDescent="0.25">
      <c r="A15410" s="123" t="s">
        <v>13777</v>
      </c>
      <c r="B15410" s="127" t="s">
        <v>21417</v>
      </c>
      <c r="C15410" s="128">
        <v>31625</v>
      </c>
    </row>
    <row r="15411" spans="1:3" ht="15" x14ac:dyDescent="0.25">
      <c r="A15411" s="123" t="s">
        <v>13777</v>
      </c>
      <c r="B15411" s="127" t="s">
        <v>21418</v>
      </c>
      <c r="C15411" s="128">
        <v>6037.5</v>
      </c>
    </row>
    <row r="15412" spans="1:3" ht="15" x14ac:dyDescent="0.25">
      <c r="A15412" s="123" t="s">
        <v>13777</v>
      </c>
      <c r="B15412" s="127" t="s">
        <v>21419</v>
      </c>
      <c r="C15412" s="128">
        <v>6037.5</v>
      </c>
    </row>
    <row r="15413" spans="1:3" ht="15" x14ac:dyDescent="0.25">
      <c r="A15413" s="123" t="s">
        <v>13777</v>
      </c>
      <c r="B15413" s="127" t="s">
        <v>21420</v>
      </c>
      <c r="C15413" s="128">
        <v>6037.5</v>
      </c>
    </row>
    <row r="15414" spans="1:3" ht="15" x14ac:dyDescent="0.25">
      <c r="A15414" s="123" t="s">
        <v>13777</v>
      </c>
      <c r="B15414" s="127" t="s">
        <v>21421</v>
      </c>
      <c r="C15414" s="128">
        <v>6204.83</v>
      </c>
    </row>
    <row r="15415" spans="1:3" ht="15" x14ac:dyDescent="0.25">
      <c r="A15415" s="123" t="s">
        <v>13777</v>
      </c>
      <c r="B15415" s="127" t="s">
        <v>21422</v>
      </c>
      <c r="C15415" s="128">
        <v>749.25</v>
      </c>
    </row>
    <row r="15416" spans="1:3" ht="15" x14ac:dyDescent="0.25">
      <c r="A15416" s="123" t="s">
        <v>13777</v>
      </c>
      <c r="B15416" s="127" t="s">
        <v>21423</v>
      </c>
      <c r="C15416" s="128">
        <v>6210</v>
      </c>
    </row>
    <row r="15417" spans="1:3" ht="15" x14ac:dyDescent="0.25">
      <c r="A15417" s="123" t="s">
        <v>13777</v>
      </c>
      <c r="B15417" s="127" t="s">
        <v>21424</v>
      </c>
      <c r="C15417" s="128">
        <v>4832.3</v>
      </c>
    </row>
    <row r="15418" spans="1:3" ht="15" x14ac:dyDescent="0.25">
      <c r="A15418" s="123" t="s">
        <v>13777</v>
      </c>
      <c r="B15418" s="127" t="s">
        <v>21425</v>
      </c>
      <c r="C15418" s="128">
        <v>6210</v>
      </c>
    </row>
    <row r="15419" spans="1:3" ht="15" x14ac:dyDescent="0.25">
      <c r="A15419" s="123" t="s">
        <v>13777</v>
      </c>
      <c r="B15419" s="127" t="s">
        <v>21426</v>
      </c>
      <c r="C15419" s="128">
        <v>6210</v>
      </c>
    </row>
    <row r="15420" spans="1:3" ht="15" x14ac:dyDescent="0.25">
      <c r="A15420" s="123" t="s">
        <v>13777</v>
      </c>
      <c r="B15420" s="127" t="s">
        <v>21427</v>
      </c>
      <c r="C15420" s="128">
        <v>4832.3</v>
      </c>
    </row>
    <row r="15421" spans="1:3" ht="15" x14ac:dyDescent="0.25">
      <c r="A15421" s="123" t="s">
        <v>13777</v>
      </c>
      <c r="B15421" s="127" t="s">
        <v>21428</v>
      </c>
      <c r="C15421" s="128">
        <v>11327.5</v>
      </c>
    </row>
    <row r="15422" spans="1:3" ht="15" x14ac:dyDescent="0.25">
      <c r="A15422" s="123" t="s">
        <v>13777</v>
      </c>
      <c r="B15422" s="127" t="s">
        <v>21429</v>
      </c>
      <c r="C15422" s="128">
        <v>4312.5</v>
      </c>
    </row>
    <row r="15423" spans="1:3" ht="15" x14ac:dyDescent="0.25">
      <c r="A15423" s="123" t="s">
        <v>13777</v>
      </c>
      <c r="B15423" s="127" t="s">
        <v>21430</v>
      </c>
      <c r="C15423" s="128">
        <v>5175</v>
      </c>
    </row>
    <row r="15424" spans="1:3" ht="15" x14ac:dyDescent="0.25">
      <c r="A15424" s="123" t="s">
        <v>13777</v>
      </c>
      <c r="B15424" s="127" t="s">
        <v>21431</v>
      </c>
      <c r="C15424" s="128">
        <v>4600</v>
      </c>
    </row>
    <row r="15425" spans="1:3" ht="15" x14ac:dyDescent="0.25">
      <c r="A15425" s="123" t="s">
        <v>13777</v>
      </c>
      <c r="B15425" s="127" t="s">
        <v>21432</v>
      </c>
      <c r="C15425" s="128">
        <v>9257.5</v>
      </c>
    </row>
    <row r="15426" spans="1:3" ht="15" x14ac:dyDescent="0.25">
      <c r="A15426" s="123" t="s">
        <v>13777</v>
      </c>
      <c r="B15426" s="127" t="s">
        <v>21433</v>
      </c>
      <c r="C15426" s="128">
        <v>4600</v>
      </c>
    </row>
    <row r="15427" spans="1:3" ht="15" x14ac:dyDescent="0.25">
      <c r="A15427" s="123" t="s">
        <v>13777</v>
      </c>
      <c r="B15427" s="127" t="s">
        <v>21434</v>
      </c>
      <c r="C15427" s="128">
        <v>4600</v>
      </c>
    </row>
    <row r="15428" spans="1:3" ht="15" x14ac:dyDescent="0.25">
      <c r="A15428" s="123" t="s">
        <v>13777</v>
      </c>
      <c r="B15428" s="127" t="s">
        <v>21435</v>
      </c>
      <c r="C15428" s="128">
        <v>4600</v>
      </c>
    </row>
    <row r="15429" spans="1:3" ht="15" x14ac:dyDescent="0.25">
      <c r="A15429" s="123" t="s">
        <v>13777</v>
      </c>
      <c r="B15429" s="127" t="s">
        <v>21436</v>
      </c>
      <c r="C15429" s="128">
        <v>5175</v>
      </c>
    </row>
    <row r="15430" spans="1:3" ht="15" x14ac:dyDescent="0.25">
      <c r="A15430" s="123" t="s">
        <v>13777</v>
      </c>
      <c r="B15430" s="127" t="s">
        <v>21437</v>
      </c>
      <c r="C15430" s="128">
        <v>5175</v>
      </c>
    </row>
    <row r="15431" spans="1:3" ht="15" x14ac:dyDescent="0.25">
      <c r="A15431" s="123" t="s">
        <v>13777</v>
      </c>
      <c r="B15431" s="127" t="s">
        <v>21438</v>
      </c>
      <c r="C15431" s="128">
        <v>8978.6299999999992</v>
      </c>
    </row>
    <row r="15432" spans="1:3" ht="15" x14ac:dyDescent="0.25">
      <c r="A15432" s="123" t="s">
        <v>13777</v>
      </c>
      <c r="B15432" s="127" t="s">
        <v>21439</v>
      </c>
      <c r="C15432" s="128">
        <v>11385</v>
      </c>
    </row>
    <row r="15433" spans="1:3" ht="15" x14ac:dyDescent="0.25">
      <c r="A15433" s="123" t="s">
        <v>13777</v>
      </c>
      <c r="B15433" s="127" t="s">
        <v>21440</v>
      </c>
      <c r="C15433" s="128">
        <v>5175</v>
      </c>
    </row>
    <row r="15434" spans="1:3" ht="15" x14ac:dyDescent="0.25">
      <c r="A15434" s="123" t="s">
        <v>13777</v>
      </c>
      <c r="B15434" s="127" t="s">
        <v>21441</v>
      </c>
      <c r="C15434" s="128">
        <v>5175</v>
      </c>
    </row>
    <row r="15435" spans="1:3" ht="15" x14ac:dyDescent="0.25">
      <c r="A15435" s="123" t="s">
        <v>13777</v>
      </c>
      <c r="B15435" s="127" t="s">
        <v>21442</v>
      </c>
      <c r="C15435" s="128">
        <v>11385</v>
      </c>
    </row>
    <row r="15436" spans="1:3" ht="15" x14ac:dyDescent="0.25">
      <c r="A15436" s="123" t="s">
        <v>13777</v>
      </c>
      <c r="B15436" s="127" t="s">
        <v>21443</v>
      </c>
      <c r="C15436" s="128">
        <v>7676.25</v>
      </c>
    </row>
    <row r="15437" spans="1:3" ht="15" x14ac:dyDescent="0.25">
      <c r="A15437" s="123" t="s">
        <v>13777</v>
      </c>
      <c r="B15437" s="127" t="s">
        <v>21444</v>
      </c>
      <c r="C15437" s="128">
        <v>5175</v>
      </c>
    </row>
    <row r="15438" spans="1:3" ht="15" x14ac:dyDescent="0.25">
      <c r="A15438" s="123" t="s">
        <v>13777</v>
      </c>
      <c r="B15438" s="127" t="s">
        <v>21445</v>
      </c>
      <c r="C15438" s="128">
        <v>11385</v>
      </c>
    </row>
    <row r="15439" spans="1:3" ht="15" x14ac:dyDescent="0.25">
      <c r="A15439" s="123" t="s">
        <v>13777</v>
      </c>
      <c r="B15439" s="127" t="s">
        <v>21446</v>
      </c>
      <c r="C15439" s="128">
        <v>5175</v>
      </c>
    </row>
    <row r="15440" spans="1:3" ht="15" x14ac:dyDescent="0.25">
      <c r="A15440" s="123" t="s">
        <v>13777</v>
      </c>
      <c r="B15440" s="127" t="s">
        <v>21447</v>
      </c>
      <c r="C15440" s="128">
        <v>5175</v>
      </c>
    </row>
    <row r="15441" spans="1:3" ht="15" x14ac:dyDescent="0.25">
      <c r="A15441" s="123" t="s">
        <v>13777</v>
      </c>
      <c r="B15441" s="127" t="s">
        <v>21448</v>
      </c>
      <c r="C15441" s="128">
        <v>4385.8100000000004</v>
      </c>
    </row>
    <row r="15442" spans="1:3" ht="15" x14ac:dyDescent="0.25">
      <c r="A15442" s="123" t="s">
        <v>13777</v>
      </c>
      <c r="B15442" s="127" t="s">
        <v>21449</v>
      </c>
      <c r="C15442" s="128">
        <v>4600</v>
      </c>
    </row>
    <row r="15443" spans="1:3" ht="15" x14ac:dyDescent="0.25">
      <c r="A15443" s="123" t="s">
        <v>13777</v>
      </c>
      <c r="B15443" s="127" t="s">
        <v>21450</v>
      </c>
      <c r="C15443" s="128">
        <v>4600</v>
      </c>
    </row>
    <row r="15444" spans="1:3" ht="15" x14ac:dyDescent="0.25">
      <c r="A15444" s="123" t="s">
        <v>13777</v>
      </c>
      <c r="B15444" s="127" t="s">
        <v>21451</v>
      </c>
      <c r="C15444" s="128">
        <v>9257.5</v>
      </c>
    </row>
    <row r="15445" spans="1:3" ht="15" x14ac:dyDescent="0.25">
      <c r="A15445" s="123" t="s">
        <v>13777</v>
      </c>
      <c r="B15445" s="127" t="s">
        <v>21452</v>
      </c>
      <c r="C15445" s="128">
        <v>4600</v>
      </c>
    </row>
    <row r="15446" spans="1:3" ht="15" x14ac:dyDescent="0.25">
      <c r="A15446" s="123" t="s">
        <v>13777</v>
      </c>
      <c r="B15446" s="127" t="s">
        <v>21453</v>
      </c>
      <c r="C15446" s="128">
        <v>11385</v>
      </c>
    </row>
    <row r="15447" spans="1:3" ht="15" x14ac:dyDescent="0.25">
      <c r="A15447" s="123" t="s">
        <v>13777</v>
      </c>
      <c r="B15447" s="127" t="s">
        <v>21454</v>
      </c>
      <c r="C15447" s="128">
        <v>11385</v>
      </c>
    </row>
    <row r="15448" spans="1:3" ht="15" x14ac:dyDescent="0.25">
      <c r="A15448" s="123" t="s">
        <v>13777</v>
      </c>
      <c r="B15448" s="130" t="s">
        <v>21455</v>
      </c>
      <c r="C15448" s="128">
        <v>7676.25</v>
      </c>
    </row>
    <row r="15449" spans="1:3" ht="15" x14ac:dyDescent="0.25">
      <c r="A15449" s="123" t="s">
        <v>13777</v>
      </c>
      <c r="B15449" s="127" t="s">
        <v>21456</v>
      </c>
      <c r="C15449" s="128">
        <v>8978.6299999999992</v>
      </c>
    </row>
    <row r="15450" spans="1:3" ht="15" x14ac:dyDescent="0.25">
      <c r="A15450" s="123" t="s">
        <v>13777</v>
      </c>
      <c r="B15450" s="127" t="s">
        <v>21457</v>
      </c>
      <c r="C15450" s="128">
        <v>8978.6299999999992</v>
      </c>
    </row>
    <row r="15451" spans="1:3" ht="15" x14ac:dyDescent="0.25">
      <c r="A15451" s="123" t="s">
        <v>13777</v>
      </c>
      <c r="B15451" s="127" t="s">
        <v>21458</v>
      </c>
      <c r="C15451" s="128">
        <v>8978.6299999999992</v>
      </c>
    </row>
    <row r="15452" spans="1:3" ht="15" x14ac:dyDescent="0.25">
      <c r="A15452" s="123" t="s">
        <v>13777</v>
      </c>
      <c r="B15452" s="127" t="s">
        <v>21459</v>
      </c>
      <c r="C15452" s="128">
        <v>5175</v>
      </c>
    </row>
    <row r="15453" spans="1:3" ht="15" x14ac:dyDescent="0.25">
      <c r="A15453" s="123" t="s">
        <v>13777</v>
      </c>
      <c r="B15453" s="127" t="s">
        <v>21460</v>
      </c>
      <c r="C15453" s="128">
        <v>14691.25</v>
      </c>
    </row>
    <row r="15454" spans="1:3" ht="15" x14ac:dyDescent="0.25">
      <c r="A15454" s="123" t="s">
        <v>13777</v>
      </c>
      <c r="B15454" s="127" t="s">
        <v>21461</v>
      </c>
      <c r="C15454" s="128">
        <v>4600</v>
      </c>
    </row>
    <row r="15455" spans="1:3" ht="15" x14ac:dyDescent="0.25">
      <c r="A15455" s="123" t="s">
        <v>13777</v>
      </c>
      <c r="B15455" s="127" t="s">
        <v>21462</v>
      </c>
      <c r="C15455" s="128">
        <v>4600</v>
      </c>
    </row>
    <row r="15456" spans="1:3" ht="15" x14ac:dyDescent="0.25">
      <c r="A15456" s="123" t="s">
        <v>13777</v>
      </c>
      <c r="B15456" s="127" t="s">
        <v>21463</v>
      </c>
      <c r="C15456" s="128">
        <v>4600</v>
      </c>
    </row>
    <row r="15457" spans="1:3" ht="15" x14ac:dyDescent="0.25">
      <c r="A15457" s="123" t="s">
        <v>13777</v>
      </c>
      <c r="B15457" s="127" t="s">
        <v>21464</v>
      </c>
      <c r="C15457" s="128">
        <v>9257.5</v>
      </c>
    </row>
    <row r="15458" spans="1:3" ht="15" x14ac:dyDescent="0.25">
      <c r="A15458" s="123" t="s">
        <v>13777</v>
      </c>
      <c r="B15458" s="127" t="s">
        <v>21465</v>
      </c>
      <c r="C15458" s="128">
        <v>4600</v>
      </c>
    </row>
    <row r="15459" spans="1:3" ht="15" x14ac:dyDescent="0.25">
      <c r="A15459" s="123" t="s">
        <v>13777</v>
      </c>
      <c r="B15459" s="127" t="s">
        <v>21466</v>
      </c>
      <c r="C15459" s="128">
        <v>4600</v>
      </c>
    </row>
    <row r="15460" spans="1:3" ht="15" x14ac:dyDescent="0.25">
      <c r="A15460" s="123" t="s">
        <v>13777</v>
      </c>
      <c r="B15460" s="127" t="s">
        <v>21467</v>
      </c>
      <c r="C15460" s="128">
        <v>4600</v>
      </c>
    </row>
    <row r="15461" spans="1:3" ht="15" x14ac:dyDescent="0.25">
      <c r="A15461" s="123" t="s">
        <v>13777</v>
      </c>
      <c r="B15461" s="127" t="s">
        <v>21468</v>
      </c>
      <c r="C15461" s="128">
        <v>4385.8100000000004</v>
      </c>
    </row>
    <row r="15462" spans="1:3" ht="15" x14ac:dyDescent="0.25">
      <c r="A15462" s="123" t="s">
        <v>13777</v>
      </c>
      <c r="B15462" s="127" t="s">
        <v>21469</v>
      </c>
      <c r="C15462" s="128">
        <v>5175</v>
      </c>
    </row>
    <row r="15463" spans="1:3" ht="15" x14ac:dyDescent="0.25">
      <c r="A15463" s="123" t="s">
        <v>13777</v>
      </c>
      <c r="B15463" s="127" t="s">
        <v>21470</v>
      </c>
      <c r="C15463" s="128">
        <v>5175</v>
      </c>
    </row>
    <row r="15464" spans="1:3" ht="15" x14ac:dyDescent="0.25">
      <c r="A15464" s="123" t="s">
        <v>13777</v>
      </c>
      <c r="B15464" s="127" t="s">
        <v>21471</v>
      </c>
      <c r="C15464" s="128">
        <v>5175</v>
      </c>
    </row>
    <row r="15465" spans="1:3" ht="15" x14ac:dyDescent="0.25">
      <c r="A15465" s="123" t="s">
        <v>13777</v>
      </c>
      <c r="B15465" s="127" t="s">
        <v>21472</v>
      </c>
      <c r="C15465" s="128">
        <v>8978.6299999999992</v>
      </c>
    </row>
    <row r="15466" spans="1:3" ht="15" x14ac:dyDescent="0.25">
      <c r="A15466" s="123" t="s">
        <v>13777</v>
      </c>
      <c r="B15466" s="127" t="s">
        <v>21473</v>
      </c>
      <c r="C15466" s="128">
        <v>4600</v>
      </c>
    </row>
    <row r="15467" spans="1:3" ht="15" x14ac:dyDescent="0.25">
      <c r="A15467" s="123" t="s">
        <v>13777</v>
      </c>
      <c r="B15467" s="127" t="s">
        <v>21474</v>
      </c>
      <c r="C15467" s="128">
        <v>4600</v>
      </c>
    </row>
    <row r="15468" spans="1:3" ht="15" x14ac:dyDescent="0.25">
      <c r="A15468" s="123" t="s">
        <v>13777</v>
      </c>
      <c r="B15468" s="127" t="s">
        <v>21475</v>
      </c>
      <c r="C15468" s="128">
        <v>8978.6299999999992</v>
      </c>
    </row>
    <row r="15469" spans="1:3" ht="15" x14ac:dyDescent="0.25">
      <c r="A15469" s="123" t="s">
        <v>13777</v>
      </c>
      <c r="B15469" s="127" t="s">
        <v>21476</v>
      </c>
      <c r="C15469" s="128">
        <v>4600</v>
      </c>
    </row>
    <row r="15470" spans="1:3" ht="15" x14ac:dyDescent="0.25">
      <c r="A15470" s="123" t="s">
        <v>13777</v>
      </c>
      <c r="B15470" s="127" t="s">
        <v>21477</v>
      </c>
      <c r="C15470" s="128">
        <v>4600</v>
      </c>
    </row>
    <row r="15471" spans="1:3" ht="15" x14ac:dyDescent="0.25">
      <c r="A15471" s="123" t="s">
        <v>13777</v>
      </c>
      <c r="B15471" s="127" t="s">
        <v>21478</v>
      </c>
      <c r="C15471" s="128">
        <v>5175</v>
      </c>
    </row>
    <row r="15472" spans="1:3" ht="15" x14ac:dyDescent="0.25">
      <c r="A15472" s="123" t="s">
        <v>13777</v>
      </c>
      <c r="B15472" s="127" t="s">
        <v>21479</v>
      </c>
      <c r="C15472" s="128">
        <v>5175</v>
      </c>
    </row>
    <row r="15473" spans="1:3" ht="15" x14ac:dyDescent="0.25">
      <c r="A15473" s="123" t="s">
        <v>13777</v>
      </c>
      <c r="B15473" s="127" t="s">
        <v>21480</v>
      </c>
      <c r="C15473" s="128">
        <v>4600</v>
      </c>
    </row>
    <row r="15474" spans="1:3" ht="15" x14ac:dyDescent="0.25">
      <c r="A15474" s="123" t="s">
        <v>13777</v>
      </c>
      <c r="B15474" s="127" t="s">
        <v>21481</v>
      </c>
      <c r="C15474" s="128">
        <v>4600</v>
      </c>
    </row>
    <row r="15475" spans="1:3" ht="15" x14ac:dyDescent="0.25">
      <c r="A15475" s="123" t="s">
        <v>13777</v>
      </c>
      <c r="B15475" s="127" t="s">
        <v>21482</v>
      </c>
      <c r="C15475" s="128">
        <v>4600</v>
      </c>
    </row>
    <row r="15476" spans="1:3" ht="15" x14ac:dyDescent="0.25">
      <c r="A15476" s="123" t="s">
        <v>13777</v>
      </c>
      <c r="B15476" s="127" t="s">
        <v>21483</v>
      </c>
      <c r="C15476" s="128">
        <v>9361</v>
      </c>
    </row>
    <row r="15477" spans="1:3" ht="15" x14ac:dyDescent="0.25">
      <c r="A15477" s="123" t="s">
        <v>13777</v>
      </c>
      <c r="B15477" s="127" t="s">
        <v>21484</v>
      </c>
      <c r="C15477" s="128">
        <v>9361</v>
      </c>
    </row>
    <row r="15478" spans="1:3" ht="15" x14ac:dyDescent="0.25">
      <c r="A15478" s="123" t="s">
        <v>13777</v>
      </c>
      <c r="B15478" s="127" t="s">
        <v>21485</v>
      </c>
      <c r="C15478" s="128">
        <v>9361</v>
      </c>
    </row>
    <row r="15479" spans="1:3" ht="15" x14ac:dyDescent="0.25">
      <c r="A15479" s="123" t="s">
        <v>13777</v>
      </c>
      <c r="B15479" s="127" t="s">
        <v>21486</v>
      </c>
      <c r="C15479" s="128">
        <v>3450</v>
      </c>
    </row>
    <row r="15480" spans="1:3" ht="15" x14ac:dyDescent="0.25">
      <c r="A15480" s="123" t="s">
        <v>13777</v>
      </c>
      <c r="B15480" s="127" t="s">
        <v>21487</v>
      </c>
      <c r="C15480" s="128">
        <v>3450</v>
      </c>
    </row>
    <row r="15481" spans="1:3" ht="15" x14ac:dyDescent="0.25">
      <c r="A15481" s="123" t="s">
        <v>13777</v>
      </c>
      <c r="B15481" s="127" t="s">
        <v>21488</v>
      </c>
      <c r="C15481" s="128">
        <v>3450</v>
      </c>
    </row>
    <row r="15482" spans="1:3" ht="15" x14ac:dyDescent="0.25">
      <c r="A15482" s="123" t="s">
        <v>13777</v>
      </c>
      <c r="B15482" s="127" t="s">
        <v>21489</v>
      </c>
      <c r="C15482" s="128">
        <v>8596.25</v>
      </c>
    </row>
    <row r="15483" spans="1:3" ht="15" x14ac:dyDescent="0.25">
      <c r="A15483" s="123" t="s">
        <v>13777</v>
      </c>
      <c r="B15483" s="127" t="s">
        <v>21490</v>
      </c>
      <c r="C15483" s="128">
        <v>16951</v>
      </c>
    </row>
    <row r="15484" spans="1:3" ht="15" x14ac:dyDescent="0.25">
      <c r="A15484" s="123" t="s">
        <v>13777</v>
      </c>
      <c r="B15484" s="127" t="s">
        <v>21491</v>
      </c>
      <c r="C15484" s="128">
        <v>9378.25</v>
      </c>
    </row>
    <row r="15485" spans="1:3" ht="15" x14ac:dyDescent="0.25">
      <c r="A15485" s="123" t="s">
        <v>13777</v>
      </c>
      <c r="B15485" s="127" t="s">
        <v>21492</v>
      </c>
      <c r="C15485" s="128">
        <v>9378.25</v>
      </c>
    </row>
    <row r="15486" spans="1:3" ht="15" x14ac:dyDescent="0.25">
      <c r="A15486" s="123" t="s">
        <v>13777</v>
      </c>
      <c r="B15486" s="127" t="s">
        <v>21493</v>
      </c>
      <c r="C15486" s="128">
        <v>3920.06</v>
      </c>
    </row>
    <row r="15487" spans="1:3" ht="15" x14ac:dyDescent="0.25">
      <c r="A15487" s="123" t="s">
        <v>13777</v>
      </c>
      <c r="B15487" s="127" t="s">
        <v>21503</v>
      </c>
      <c r="C15487" s="128">
        <v>77625</v>
      </c>
    </row>
    <row r="15488" spans="1:3" ht="15" x14ac:dyDescent="0.25">
      <c r="A15488" s="123" t="s">
        <v>13777</v>
      </c>
      <c r="B15488" s="127" t="s">
        <v>21504</v>
      </c>
      <c r="C15488" s="128">
        <v>3450</v>
      </c>
    </row>
    <row r="15489" spans="1:3" ht="15" x14ac:dyDescent="0.25">
      <c r="A15489" s="123" t="s">
        <v>13777</v>
      </c>
      <c r="B15489" s="127" t="s">
        <v>21505</v>
      </c>
      <c r="C15489" s="128">
        <v>3450</v>
      </c>
    </row>
    <row r="15490" spans="1:3" ht="15" x14ac:dyDescent="0.25">
      <c r="A15490" s="123" t="s">
        <v>13777</v>
      </c>
      <c r="B15490" s="127" t="s">
        <v>21506</v>
      </c>
      <c r="C15490" s="128">
        <v>6438.8499999999995</v>
      </c>
    </row>
    <row r="15491" spans="1:3" ht="15" x14ac:dyDescent="0.25">
      <c r="A15491" s="123" t="s">
        <v>13777</v>
      </c>
      <c r="B15491" s="127" t="s">
        <v>21507</v>
      </c>
      <c r="C15491" s="128">
        <v>8386.9500000000007</v>
      </c>
    </row>
    <row r="15492" spans="1:3" ht="15" x14ac:dyDescent="0.25">
      <c r="A15492" s="123" t="s">
        <v>13777</v>
      </c>
      <c r="B15492" s="127" t="s">
        <v>21508</v>
      </c>
      <c r="C15492" s="128">
        <v>8386.9500000000007</v>
      </c>
    </row>
    <row r="15493" spans="1:3" ht="15" x14ac:dyDescent="0.25">
      <c r="A15493" s="123" t="s">
        <v>13777</v>
      </c>
      <c r="B15493" s="127" t="s">
        <v>21509</v>
      </c>
      <c r="C15493" s="128">
        <v>7719.66</v>
      </c>
    </row>
    <row r="15494" spans="1:3" ht="15" x14ac:dyDescent="0.25">
      <c r="A15494" s="123" t="s">
        <v>13777</v>
      </c>
      <c r="B15494" s="127" t="s">
        <v>21510</v>
      </c>
      <c r="C15494" s="128">
        <v>6037.5</v>
      </c>
    </row>
    <row r="15495" spans="1:3" ht="15" x14ac:dyDescent="0.25">
      <c r="A15495" s="123" t="s">
        <v>13777</v>
      </c>
      <c r="B15495" s="127" t="s">
        <v>21511</v>
      </c>
      <c r="C15495" s="128">
        <v>4418.59</v>
      </c>
    </row>
    <row r="15496" spans="1:3" ht="15" x14ac:dyDescent="0.25">
      <c r="A15496" s="123" t="s">
        <v>13777</v>
      </c>
      <c r="B15496" s="127" t="s">
        <v>21512</v>
      </c>
      <c r="C15496" s="128">
        <v>4418.59</v>
      </c>
    </row>
    <row r="15497" spans="1:3" ht="15" x14ac:dyDescent="0.25">
      <c r="A15497" s="123" t="s">
        <v>13777</v>
      </c>
      <c r="B15497" s="127" t="s">
        <v>21513</v>
      </c>
      <c r="C15497" s="128">
        <v>4418.59</v>
      </c>
    </row>
    <row r="15498" spans="1:3" ht="15" x14ac:dyDescent="0.25">
      <c r="A15498" s="123" t="s">
        <v>13777</v>
      </c>
      <c r="B15498" s="127" t="s">
        <v>21514</v>
      </c>
      <c r="C15498" s="128">
        <v>4418.59</v>
      </c>
    </row>
    <row r="15499" spans="1:3" ht="15" x14ac:dyDescent="0.25">
      <c r="A15499" s="123" t="s">
        <v>13777</v>
      </c>
      <c r="B15499" s="127" t="s">
        <v>21515</v>
      </c>
      <c r="C15499" s="128">
        <v>5836.25</v>
      </c>
    </row>
    <row r="15500" spans="1:3" ht="15" x14ac:dyDescent="0.25">
      <c r="A15500" s="123" t="s">
        <v>13777</v>
      </c>
      <c r="B15500" s="127" t="s">
        <v>21516</v>
      </c>
      <c r="C15500" s="128">
        <v>3375</v>
      </c>
    </row>
    <row r="15501" spans="1:3" ht="15" x14ac:dyDescent="0.25">
      <c r="A15501" s="123" t="s">
        <v>13777</v>
      </c>
      <c r="B15501" s="127" t="s">
        <v>21517</v>
      </c>
      <c r="C15501" s="128">
        <v>10180.09</v>
      </c>
    </row>
    <row r="15502" spans="1:3" ht="15" x14ac:dyDescent="0.25">
      <c r="A15502" s="123" t="s">
        <v>13777</v>
      </c>
      <c r="B15502" s="127" t="s">
        <v>21518</v>
      </c>
      <c r="C15502" s="128">
        <v>10180.09</v>
      </c>
    </row>
    <row r="15503" spans="1:3" ht="15" x14ac:dyDescent="0.25">
      <c r="A15503" s="123" t="s">
        <v>13777</v>
      </c>
      <c r="B15503" s="127" t="s">
        <v>21519</v>
      </c>
      <c r="C15503" s="128">
        <v>10293.94</v>
      </c>
    </row>
    <row r="15504" spans="1:3" ht="15" x14ac:dyDescent="0.25">
      <c r="A15504" s="123" t="s">
        <v>13777</v>
      </c>
      <c r="B15504" s="127" t="s">
        <v>21520</v>
      </c>
      <c r="C15504" s="128">
        <v>3864</v>
      </c>
    </row>
    <row r="15505" spans="1:3" ht="15" x14ac:dyDescent="0.25">
      <c r="A15505" s="123" t="s">
        <v>13777</v>
      </c>
      <c r="B15505" s="127" t="s">
        <v>21521</v>
      </c>
      <c r="C15505" s="128">
        <v>5175</v>
      </c>
    </row>
    <row r="15506" spans="1:3" ht="15" x14ac:dyDescent="0.25">
      <c r="A15506" s="123" t="s">
        <v>13777</v>
      </c>
      <c r="B15506" s="127" t="s">
        <v>21522</v>
      </c>
      <c r="C15506" s="128">
        <v>5175</v>
      </c>
    </row>
    <row r="15507" spans="1:3" ht="15" x14ac:dyDescent="0.25">
      <c r="A15507" s="123" t="s">
        <v>13777</v>
      </c>
      <c r="B15507" s="127" t="s">
        <v>21523</v>
      </c>
      <c r="C15507" s="128">
        <v>11977.25</v>
      </c>
    </row>
    <row r="15508" spans="1:3" ht="15" x14ac:dyDescent="0.25">
      <c r="A15508" s="123" t="s">
        <v>13777</v>
      </c>
      <c r="B15508" s="127" t="s">
        <v>21524</v>
      </c>
      <c r="C15508" s="128">
        <v>4600</v>
      </c>
    </row>
    <row r="15509" spans="1:3" ht="15" x14ac:dyDescent="0.25">
      <c r="A15509" s="123" t="s">
        <v>13777</v>
      </c>
      <c r="B15509" s="127" t="s">
        <v>21525</v>
      </c>
      <c r="C15509" s="128">
        <v>4600</v>
      </c>
    </row>
    <row r="15510" spans="1:3" ht="15" x14ac:dyDescent="0.25">
      <c r="A15510" s="123" t="s">
        <v>13777</v>
      </c>
      <c r="B15510" s="127" t="s">
        <v>21526</v>
      </c>
      <c r="C15510" s="128">
        <v>4600</v>
      </c>
    </row>
    <row r="15511" spans="1:3" ht="15" x14ac:dyDescent="0.25">
      <c r="A15511" s="123" t="s">
        <v>13777</v>
      </c>
      <c r="B15511" s="127" t="s">
        <v>21527</v>
      </c>
      <c r="C15511" s="128">
        <v>4600</v>
      </c>
    </row>
    <row r="15512" spans="1:3" ht="15" x14ac:dyDescent="0.25">
      <c r="A15512" s="123" t="s">
        <v>13777</v>
      </c>
      <c r="B15512" s="127" t="s">
        <v>21529</v>
      </c>
      <c r="C15512" s="128">
        <v>4312.5</v>
      </c>
    </row>
    <row r="15513" spans="1:3" ht="15" x14ac:dyDescent="0.25">
      <c r="A15513" s="123" t="s">
        <v>13777</v>
      </c>
      <c r="B15513" s="127" t="s">
        <v>21530</v>
      </c>
      <c r="C15513" s="128">
        <v>303.8</v>
      </c>
    </row>
    <row r="15514" spans="1:3" ht="15" x14ac:dyDescent="0.25">
      <c r="A15514" s="123" t="s">
        <v>13777</v>
      </c>
      <c r="B15514" s="127" t="s">
        <v>21531</v>
      </c>
      <c r="C15514" s="128">
        <v>14638.35</v>
      </c>
    </row>
    <row r="15515" spans="1:3" ht="15" x14ac:dyDescent="0.25">
      <c r="A15515" s="123" t="s">
        <v>13777</v>
      </c>
      <c r="B15515" s="127" t="s">
        <v>21532</v>
      </c>
      <c r="C15515" s="128">
        <v>11862.54</v>
      </c>
    </row>
    <row r="15516" spans="1:3" ht="15" x14ac:dyDescent="0.25">
      <c r="A15516" s="123" t="s">
        <v>13777</v>
      </c>
      <c r="B15516" s="127" t="s">
        <v>21533</v>
      </c>
      <c r="C15516" s="128">
        <v>3450</v>
      </c>
    </row>
    <row r="15517" spans="1:3" ht="15" x14ac:dyDescent="0.25">
      <c r="A15517" s="123" t="s">
        <v>13777</v>
      </c>
      <c r="B15517" s="127" t="s">
        <v>21534</v>
      </c>
      <c r="C15517" s="128">
        <v>3450</v>
      </c>
    </row>
    <row r="15518" spans="1:3" ht="15" x14ac:dyDescent="0.25">
      <c r="A15518" s="123" t="s">
        <v>13777</v>
      </c>
      <c r="B15518" s="127" t="s">
        <v>21535</v>
      </c>
      <c r="C15518" s="128">
        <v>5175</v>
      </c>
    </row>
    <row r="15519" spans="1:3" ht="15" x14ac:dyDescent="0.25">
      <c r="A15519" s="123" t="s">
        <v>13777</v>
      </c>
      <c r="B15519" s="127" t="s">
        <v>21536</v>
      </c>
      <c r="C15519" s="128">
        <v>11022.75</v>
      </c>
    </row>
    <row r="15520" spans="1:3" ht="15" x14ac:dyDescent="0.25">
      <c r="A15520" s="123" t="s">
        <v>13777</v>
      </c>
      <c r="B15520" s="127" t="s">
        <v>21537</v>
      </c>
      <c r="C15520" s="128">
        <v>5175</v>
      </c>
    </row>
    <row r="15521" spans="1:3" ht="15" x14ac:dyDescent="0.25">
      <c r="A15521" s="123" t="s">
        <v>13777</v>
      </c>
      <c r="B15521" s="127" t="s">
        <v>21538</v>
      </c>
      <c r="C15521" s="128">
        <v>11143.5</v>
      </c>
    </row>
    <row r="15522" spans="1:3" ht="15" x14ac:dyDescent="0.25">
      <c r="A15522" s="123" t="s">
        <v>13777</v>
      </c>
      <c r="B15522" s="127" t="s">
        <v>21539</v>
      </c>
      <c r="C15522" s="128">
        <v>7003.5</v>
      </c>
    </row>
    <row r="15523" spans="1:3" ht="15" x14ac:dyDescent="0.25">
      <c r="A15523" s="123" t="s">
        <v>13777</v>
      </c>
      <c r="B15523" s="127" t="s">
        <v>21540</v>
      </c>
      <c r="C15523" s="128">
        <v>3375</v>
      </c>
    </row>
    <row r="15524" spans="1:3" ht="15" x14ac:dyDescent="0.25">
      <c r="A15524" s="123" t="s">
        <v>13777</v>
      </c>
      <c r="B15524" s="127" t="s">
        <v>21541</v>
      </c>
      <c r="C15524" s="128">
        <v>8970</v>
      </c>
    </row>
    <row r="15525" spans="1:3" ht="15" x14ac:dyDescent="0.25">
      <c r="A15525" s="123" t="s">
        <v>13777</v>
      </c>
      <c r="B15525" s="127" t="s">
        <v>21542</v>
      </c>
      <c r="C15525" s="128">
        <v>10337.06</v>
      </c>
    </row>
    <row r="15526" spans="1:3" ht="15" x14ac:dyDescent="0.25">
      <c r="A15526" s="123" t="s">
        <v>13777</v>
      </c>
      <c r="B15526" s="127" t="s">
        <v>21543</v>
      </c>
      <c r="C15526" s="128">
        <v>10337.06</v>
      </c>
    </row>
    <row r="15527" spans="1:3" ht="15" x14ac:dyDescent="0.25">
      <c r="A15527" s="123" t="s">
        <v>13777</v>
      </c>
      <c r="B15527" s="127" t="s">
        <v>21544</v>
      </c>
      <c r="C15527" s="128">
        <v>10337.06</v>
      </c>
    </row>
    <row r="15528" spans="1:3" ht="15" x14ac:dyDescent="0.25">
      <c r="A15528" s="123" t="s">
        <v>13777</v>
      </c>
      <c r="B15528" s="127" t="s">
        <v>21545</v>
      </c>
      <c r="C15528" s="128">
        <v>23054.63</v>
      </c>
    </row>
    <row r="15529" spans="1:3" ht="15" x14ac:dyDescent="0.25">
      <c r="A15529" s="123" t="s">
        <v>13777</v>
      </c>
      <c r="B15529" s="127" t="s">
        <v>21546</v>
      </c>
      <c r="C15529" s="128">
        <v>23054.63</v>
      </c>
    </row>
    <row r="15530" spans="1:3" ht="15" x14ac:dyDescent="0.25">
      <c r="A15530" s="123" t="s">
        <v>13777</v>
      </c>
      <c r="B15530" s="127" t="s">
        <v>21547</v>
      </c>
      <c r="C15530" s="128">
        <v>23054.63</v>
      </c>
    </row>
    <row r="15531" spans="1:3" ht="15" x14ac:dyDescent="0.25">
      <c r="A15531" s="123" t="s">
        <v>13777</v>
      </c>
      <c r="B15531" s="127" t="s">
        <v>21548</v>
      </c>
      <c r="C15531" s="128">
        <v>8970</v>
      </c>
    </row>
    <row r="15532" spans="1:3" ht="15" x14ac:dyDescent="0.25">
      <c r="A15532" s="123" t="s">
        <v>13777</v>
      </c>
      <c r="B15532" s="127" t="s">
        <v>21549</v>
      </c>
      <c r="C15532" s="128">
        <v>3375</v>
      </c>
    </row>
    <row r="15533" spans="1:3" ht="15" x14ac:dyDescent="0.25">
      <c r="A15533" s="123" t="s">
        <v>13777</v>
      </c>
      <c r="B15533" s="127" t="s">
        <v>21550</v>
      </c>
      <c r="C15533" s="128">
        <v>14638.35</v>
      </c>
    </row>
    <row r="15534" spans="1:3" ht="15" x14ac:dyDescent="0.25">
      <c r="A15534" s="123" t="s">
        <v>13777</v>
      </c>
      <c r="B15534" s="127" t="s">
        <v>21551</v>
      </c>
      <c r="C15534" s="128">
        <v>3375</v>
      </c>
    </row>
    <row r="15535" spans="1:3" ht="15" x14ac:dyDescent="0.25">
      <c r="A15535" s="123" t="s">
        <v>13777</v>
      </c>
      <c r="B15535" s="127" t="s">
        <v>21552</v>
      </c>
      <c r="C15535" s="128">
        <v>3375</v>
      </c>
    </row>
    <row r="15536" spans="1:3" ht="15" x14ac:dyDescent="0.25">
      <c r="A15536" s="123" t="s">
        <v>13777</v>
      </c>
      <c r="B15536" s="127" t="s">
        <v>21553</v>
      </c>
      <c r="C15536" s="128">
        <v>10187.85</v>
      </c>
    </row>
    <row r="15537" spans="1:3" ht="15" x14ac:dyDescent="0.25">
      <c r="A15537" s="123" t="s">
        <v>13777</v>
      </c>
      <c r="B15537" s="127" t="s">
        <v>21554</v>
      </c>
      <c r="C15537" s="128">
        <v>12696</v>
      </c>
    </row>
    <row r="15538" spans="1:3" ht="15" x14ac:dyDescent="0.25">
      <c r="A15538" s="123" t="s">
        <v>13777</v>
      </c>
      <c r="B15538" s="127" t="s">
        <v>21555</v>
      </c>
      <c r="C15538" s="128">
        <v>10936.5</v>
      </c>
    </row>
    <row r="15539" spans="1:3" ht="15" x14ac:dyDescent="0.25">
      <c r="A15539" s="123" t="s">
        <v>13777</v>
      </c>
      <c r="B15539" s="127" t="s">
        <v>21556</v>
      </c>
      <c r="C15539" s="128">
        <v>5175</v>
      </c>
    </row>
    <row r="15540" spans="1:3" ht="15" x14ac:dyDescent="0.25">
      <c r="A15540" s="123" t="s">
        <v>13777</v>
      </c>
      <c r="B15540" s="127" t="s">
        <v>21557</v>
      </c>
      <c r="C15540" s="128">
        <v>5175</v>
      </c>
    </row>
    <row r="15541" spans="1:3" ht="15" x14ac:dyDescent="0.25">
      <c r="A15541" s="123" t="s">
        <v>13777</v>
      </c>
      <c r="B15541" s="127" t="s">
        <v>21558</v>
      </c>
      <c r="C15541" s="128">
        <v>5175</v>
      </c>
    </row>
    <row r="15542" spans="1:3" ht="15" x14ac:dyDescent="0.25">
      <c r="A15542" s="123" t="s">
        <v>13777</v>
      </c>
      <c r="B15542" s="127" t="s">
        <v>21559</v>
      </c>
      <c r="C15542" s="128">
        <v>10936.5</v>
      </c>
    </row>
    <row r="15543" spans="1:3" ht="15" x14ac:dyDescent="0.25">
      <c r="A15543" s="123" t="s">
        <v>13777</v>
      </c>
      <c r="B15543" s="127" t="s">
        <v>21560</v>
      </c>
      <c r="C15543" s="128">
        <v>5175</v>
      </c>
    </row>
    <row r="15544" spans="1:3" ht="15" x14ac:dyDescent="0.25">
      <c r="A15544" s="123" t="s">
        <v>13777</v>
      </c>
      <c r="B15544" s="127" t="s">
        <v>21561</v>
      </c>
      <c r="C15544" s="128">
        <v>14638.35</v>
      </c>
    </row>
    <row r="15545" spans="1:3" ht="15" x14ac:dyDescent="0.25">
      <c r="A15545" s="123" t="s">
        <v>13777</v>
      </c>
      <c r="B15545" s="127" t="s">
        <v>21562</v>
      </c>
      <c r="C15545" s="128">
        <v>5175</v>
      </c>
    </row>
    <row r="15546" spans="1:3" ht="15" x14ac:dyDescent="0.25">
      <c r="A15546" s="123" t="s">
        <v>13777</v>
      </c>
      <c r="B15546" s="127" t="s">
        <v>21563</v>
      </c>
      <c r="C15546" s="128">
        <v>3375</v>
      </c>
    </row>
    <row r="15547" spans="1:3" ht="15" x14ac:dyDescent="0.25">
      <c r="A15547" s="123" t="s">
        <v>13777</v>
      </c>
      <c r="B15547" s="127" t="s">
        <v>21564</v>
      </c>
      <c r="C15547" s="128">
        <v>12696</v>
      </c>
    </row>
    <row r="15548" spans="1:3" ht="15" x14ac:dyDescent="0.25">
      <c r="A15548" s="123" t="s">
        <v>13777</v>
      </c>
      <c r="B15548" s="127" t="s">
        <v>21565</v>
      </c>
      <c r="C15548" s="128">
        <v>3375</v>
      </c>
    </row>
    <row r="15549" spans="1:3" ht="15" x14ac:dyDescent="0.25">
      <c r="A15549" s="123" t="s">
        <v>13777</v>
      </c>
      <c r="B15549" s="127" t="s">
        <v>21566</v>
      </c>
      <c r="C15549" s="128">
        <v>14638.35</v>
      </c>
    </row>
    <row r="15550" spans="1:3" ht="15" x14ac:dyDescent="0.25">
      <c r="A15550" s="123" t="s">
        <v>13777</v>
      </c>
      <c r="B15550" s="127" t="s">
        <v>21567</v>
      </c>
      <c r="C15550" s="128">
        <v>3375</v>
      </c>
    </row>
    <row r="15551" spans="1:3" ht="15" x14ac:dyDescent="0.25">
      <c r="A15551" s="123" t="s">
        <v>13777</v>
      </c>
      <c r="B15551" s="127" t="s">
        <v>21568</v>
      </c>
      <c r="C15551" s="128">
        <v>14638.35</v>
      </c>
    </row>
    <row r="15552" spans="1:3" ht="15" x14ac:dyDescent="0.25">
      <c r="A15552" s="123" t="s">
        <v>13777</v>
      </c>
      <c r="B15552" s="127" t="s">
        <v>21569</v>
      </c>
      <c r="C15552" s="128">
        <v>14638.35</v>
      </c>
    </row>
    <row r="15553" spans="1:3" ht="15" x14ac:dyDescent="0.25">
      <c r="A15553" s="123" t="s">
        <v>13777</v>
      </c>
      <c r="B15553" s="127" t="s">
        <v>21570</v>
      </c>
      <c r="C15553" s="128">
        <v>10350</v>
      </c>
    </row>
    <row r="15554" spans="1:3" ht="15" x14ac:dyDescent="0.25">
      <c r="A15554" s="123" t="s">
        <v>13777</v>
      </c>
      <c r="B15554" s="127" t="s">
        <v>21571</v>
      </c>
      <c r="C15554" s="128">
        <v>12716.41</v>
      </c>
    </row>
    <row r="15555" spans="1:3" ht="15" x14ac:dyDescent="0.25">
      <c r="A15555" s="123" t="s">
        <v>13777</v>
      </c>
      <c r="B15555" s="127" t="s">
        <v>21572</v>
      </c>
      <c r="C15555" s="128">
        <v>3375</v>
      </c>
    </row>
    <row r="15556" spans="1:3" ht="15" x14ac:dyDescent="0.25">
      <c r="A15556" s="123" t="s">
        <v>13777</v>
      </c>
      <c r="B15556" s="127" t="s">
        <v>21573</v>
      </c>
      <c r="C15556" s="128">
        <v>3375</v>
      </c>
    </row>
    <row r="15557" spans="1:3" ht="15" x14ac:dyDescent="0.25">
      <c r="A15557" s="123" t="s">
        <v>13777</v>
      </c>
      <c r="B15557" s="127" t="s">
        <v>21574</v>
      </c>
      <c r="C15557" s="128">
        <v>10337.06</v>
      </c>
    </row>
    <row r="15558" spans="1:3" ht="15" x14ac:dyDescent="0.25">
      <c r="A15558" s="123" t="s">
        <v>13777</v>
      </c>
      <c r="B15558" s="127" t="s">
        <v>21575</v>
      </c>
      <c r="C15558" s="128">
        <v>10337.06</v>
      </c>
    </row>
    <row r="15559" spans="1:3" ht="15" x14ac:dyDescent="0.25">
      <c r="A15559" s="123" t="s">
        <v>13777</v>
      </c>
      <c r="B15559" s="127" t="s">
        <v>21576</v>
      </c>
      <c r="C15559" s="128">
        <v>3450</v>
      </c>
    </row>
    <row r="15560" spans="1:3" ht="15" x14ac:dyDescent="0.25">
      <c r="A15560" s="123" t="s">
        <v>13777</v>
      </c>
      <c r="B15560" s="127" t="s">
        <v>21577</v>
      </c>
      <c r="C15560" s="128">
        <v>3450</v>
      </c>
    </row>
    <row r="15561" spans="1:3" ht="15" x14ac:dyDescent="0.25">
      <c r="A15561" s="123" t="s">
        <v>13777</v>
      </c>
      <c r="B15561" s="127" t="s">
        <v>21578</v>
      </c>
      <c r="C15561" s="128">
        <v>3375</v>
      </c>
    </row>
    <row r="15562" spans="1:3" ht="15" x14ac:dyDescent="0.25">
      <c r="A15562" s="123" t="s">
        <v>13777</v>
      </c>
      <c r="B15562" s="127" t="s">
        <v>21579</v>
      </c>
      <c r="C15562" s="128">
        <v>3375</v>
      </c>
    </row>
    <row r="15563" spans="1:3" ht="15" x14ac:dyDescent="0.25">
      <c r="A15563" s="123" t="s">
        <v>13777</v>
      </c>
      <c r="B15563" s="127" t="s">
        <v>21580</v>
      </c>
      <c r="C15563" s="128">
        <v>3375</v>
      </c>
    </row>
    <row r="15564" spans="1:3" ht="15" x14ac:dyDescent="0.25">
      <c r="A15564" s="123" t="s">
        <v>13777</v>
      </c>
      <c r="B15564" s="127" t="s">
        <v>21581</v>
      </c>
      <c r="C15564" s="128">
        <v>11862.54</v>
      </c>
    </row>
    <row r="15565" spans="1:3" ht="15" x14ac:dyDescent="0.25">
      <c r="A15565" s="123" t="s">
        <v>13777</v>
      </c>
      <c r="B15565" s="127" t="s">
        <v>21582</v>
      </c>
      <c r="C15565" s="128">
        <v>11862.54</v>
      </c>
    </row>
    <row r="15566" spans="1:3" ht="15" x14ac:dyDescent="0.25">
      <c r="A15566" s="123" t="s">
        <v>13777</v>
      </c>
      <c r="B15566" s="127" t="s">
        <v>21583</v>
      </c>
      <c r="C15566" s="128">
        <v>10350</v>
      </c>
    </row>
    <row r="15567" spans="1:3" ht="15" x14ac:dyDescent="0.25">
      <c r="A15567" s="123" t="s">
        <v>13777</v>
      </c>
      <c r="B15567" s="127" t="s">
        <v>21584</v>
      </c>
      <c r="C15567" s="128">
        <v>10778.38</v>
      </c>
    </row>
    <row r="15568" spans="1:3" ht="15" x14ac:dyDescent="0.25">
      <c r="A15568" s="123" t="s">
        <v>13777</v>
      </c>
      <c r="B15568" s="127" t="s">
        <v>21585</v>
      </c>
      <c r="C15568" s="128">
        <v>3375</v>
      </c>
    </row>
    <row r="15569" spans="1:3" ht="15" x14ac:dyDescent="0.25">
      <c r="A15569" s="123" t="s">
        <v>13777</v>
      </c>
      <c r="B15569" s="127" t="s">
        <v>21587</v>
      </c>
      <c r="C15569" s="128">
        <v>5175</v>
      </c>
    </row>
    <row r="15570" spans="1:3" ht="15" x14ac:dyDescent="0.25">
      <c r="A15570" s="123" t="s">
        <v>13777</v>
      </c>
      <c r="B15570" s="127" t="s">
        <v>21588</v>
      </c>
      <c r="C15570" s="128">
        <v>12621.25</v>
      </c>
    </row>
    <row r="15571" spans="1:3" ht="15" x14ac:dyDescent="0.25">
      <c r="A15571" s="123" t="s">
        <v>13777</v>
      </c>
      <c r="B15571" s="127" t="s">
        <v>21589</v>
      </c>
      <c r="C15571" s="128">
        <v>6900</v>
      </c>
    </row>
    <row r="15572" spans="1:3" ht="15" x14ac:dyDescent="0.25">
      <c r="A15572" s="123" t="s">
        <v>13777</v>
      </c>
      <c r="B15572" s="127" t="s">
        <v>21590</v>
      </c>
      <c r="C15572" s="128">
        <v>5175</v>
      </c>
    </row>
    <row r="15573" spans="1:3" ht="15" x14ac:dyDescent="0.25">
      <c r="A15573" s="123" t="s">
        <v>13777</v>
      </c>
      <c r="B15573" s="127" t="s">
        <v>21591</v>
      </c>
      <c r="C15573" s="128">
        <v>11143.5</v>
      </c>
    </row>
    <row r="15574" spans="1:3" ht="15" x14ac:dyDescent="0.25">
      <c r="A15574" s="123" t="s">
        <v>13777</v>
      </c>
      <c r="B15574" s="127" t="s">
        <v>21592</v>
      </c>
      <c r="C15574" s="128">
        <v>11022.75</v>
      </c>
    </row>
    <row r="15575" spans="1:3" ht="15" x14ac:dyDescent="0.25">
      <c r="A15575" s="123" t="s">
        <v>13777</v>
      </c>
      <c r="B15575" s="127" t="s">
        <v>21593</v>
      </c>
      <c r="C15575" s="128">
        <v>5175</v>
      </c>
    </row>
    <row r="15576" spans="1:3" ht="15" x14ac:dyDescent="0.25">
      <c r="A15576" s="123" t="s">
        <v>13777</v>
      </c>
      <c r="B15576" s="127" t="s">
        <v>21594</v>
      </c>
      <c r="C15576" s="128">
        <v>10936.5</v>
      </c>
    </row>
    <row r="15577" spans="1:3" ht="15" x14ac:dyDescent="0.25">
      <c r="A15577" s="123" t="s">
        <v>13777</v>
      </c>
      <c r="B15577" s="127" t="s">
        <v>21595</v>
      </c>
      <c r="C15577" s="128">
        <v>11143.5</v>
      </c>
    </row>
    <row r="15578" spans="1:3" ht="15" x14ac:dyDescent="0.25">
      <c r="A15578" s="123" t="s">
        <v>13777</v>
      </c>
      <c r="B15578" s="127" t="s">
        <v>21596</v>
      </c>
      <c r="C15578" s="128">
        <v>3375</v>
      </c>
    </row>
    <row r="15579" spans="1:3" ht="15" x14ac:dyDescent="0.25">
      <c r="A15579" s="123" t="s">
        <v>13777</v>
      </c>
      <c r="B15579" s="127" t="s">
        <v>21597</v>
      </c>
      <c r="C15579" s="128">
        <v>3375</v>
      </c>
    </row>
    <row r="15580" spans="1:3" ht="15" x14ac:dyDescent="0.25">
      <c r="A15580" s="123" t="s">
        <v>13777</v>
      </c>
      <c r="B15580" s="127" t="s">
        <v>21598</v>
      </c>
      <c r="C15580" s="128">
        <v>11862.54</v>
      </c>
    </row>
    <row r="15581" spans="1:3" ht="15" x14ac:dyDescent="0.25">
      <c r="A15581" s="123" t="s">
        <v>13777</v>
      </c>
      <c r="B15581" s="127" t="s">
        <v>21599</v>
      </c>
      <c r="C15581" s="128">
        <v>3375</v>
      </c>
    </row>
    <row r="15582" spans="1:3" ht="15" x14ac:dyDescent="0.25">
      <c r="A15582" s="123" t="s">
        <v>13777</v>
      </c>
      <c r="B15582" s="127" t="s">
        <v>21600</v>
      </c>
      <c r="C15582" s="128">
        <v>10350</v>
      </c>
    </row>
    <row r="15583" spans="1:3" ht="15" x14ac:dyDescent="0.25">
      <c r="A15583" s="123" t="s">
        <v>13777</v>
      </c>
      <c r="B15583" s="127" t="s">
        <v>21601</v>
      </c>
      <c r="C15583" s="128">
        <v>12716.41</v>
      </c>
    </row>
    <row r="15584" spans="1:3" ht="15" x14ac:dyDescent="0.25">
      <c r="A15584" s="123" t="s">
        <v>13777</v>
      </c>
      <c r="B15584" s="127" t="s">
        <v>21602</v>
      </c>
      <c r="C15584" s="128">
        <v>5175</v>
      </c>
    </row>
    <row r="15585" spans="1:3" ht="15" x14ac:dyDescent="0.25">
      <c r="A15585" s="123" t="s">
        <v>13777</v>
      </c>
      <c r="B15585" s="127" t="s">
        <v>21603</v>
      </c>
      <c r="C15585" s="128">
        <v>11862.54</v>
      </c>
    </row>
    <row r="15586" spans="1:3" ht="15" x14ac:dyDescent="0.25">
      <c r="A15586" s="123" t="s">
        <v>13777</v>
      </c>
      <c r="B15586" s="127" t="s">
        <v>21604</v>
      </c>
      <c r="C15586" s="128">
        <v>10350</v>
      </c>
    </row>
    <row r="15587" spans="1:3" ht="15" x14ac:dyDescent="0.25">
      <c r="A15587" s="123" t="s">
        <v>13777</v>
      </c>
      <c r="B15587" s="127" t="s">
        <v>21605</v>
      </c>
      <c r="C15587" s="128">
        <v>3375</v>
      </c>
    </row>
    <row r="15588" spans="1:3" ht="15" x14ac:dyDescent="0.25">
      <c r="A15588" s="123" t="s">
        <v>13777</v>
      </c>
      <c r="B15588" s="127" t="s">
        <v>21606</v>
      </c>
      <c r="C15588" s="128">
        <v>3375</v>
      </c>
    </row>
    <row r="15589" spans="1:3" ht="15" x14ac:dyDescent="0.25">
      <c r="A15589" s="123" t="s">
        <v>13777</v>
      </c>
      <c r="B15589" s="127" t="s">
        <v>21608</v>
      </c>
      <c r="C15589" s="128">
        <v>5175</v>
      </c>
    </row>
    <row r="15590" spans="1:3" ht="15" x14ac:dyDescent="0.25">
      <c r="A15590" s="123" t="s">
        <v>13777</v>
      </c>
      <c r="B15590" s="127" t="s">
        <v>21609</v>
      </c>
      <c r="C15590" s="128">
        <v>10778.38</v>
      </c>
    </row>
    <row r="15591" spans="1:3" ht="15" x14ac:dyDescent="0.25">
      <c r="A15591" s="123" t="s">
        <v>13777</v>
      </c>
      <c r="B15591" s="127" t="s">
        <v>21610</v>
      </c>
      <c r="C15591" s="128">
        <v>3450</v>
      </c>
    </row>
    <row r="15592" spans="1:3" ht="15" x14ac:dyDescent="0.25">
      <c r="A15592" s="123" t="s">
        <v>13777</v>
      </c>
      <c r="B15592" s="127" t="s">
        <v>21611</v>
      </c>
      <c r="C15592" s="128">
        <v>5175</v>
      </c>
    </row>
    <row r="15593" spans="1:3" ht="15" x14ac:dyDescent="0.25">
      <c r="A15593" s="123" t="s">
        <v>13777</v>
      </c>
      <c r="B15593" s="127" t="s">
        <v>21612</v>
      </c>
      <c r="C15593" s="128">
        <v>3375</v>
      </c>
    </row>
    <row r="15594" spans="1:3" ht="15" x14ac:dyDescent="0.25">
      <c r="A15594" s="123" t="s">
        <v>13777</v>
      </c>
      <c r="B15594" s="127" t="s">
        <v>21613</v>
      </c>
      <c r="C15594" s="128">
        <v>16951</v>
      </c>
    </row>
    <row r="15595" spans="1:3" ht="15" x14ac:dyDescent="0.25">
      <c r="A15595" s="123" t="s">
        <v>13777</v>
      </c>
      <c r="B15595" s="127" t="s">
        <v>21614</v>
      </c>
      <c r="C15595" s="128">
        <v>9378.25</v>
      </c>
    </row>
    <row r="15596" spans="1:3" ht="15" x14ac:dyDescent="0.25">
      <c r="A15596" s="123" t="s">
        <v>13777</v>
      </c>
      <c r="B15596" s="127" t="s">
        <v>21615</v>
      </c>
      <c r="C15596" s="128">
        <v>16951</v>
      </c>
    </row>
    <row r="15597" spans="1:3" ht="15" x14ac:dyDescent="0.25">
      <c r="A15597" s="123" t="s">
        <v>13777</v>
      </c>
      <c r="B15597" s="127" t="s">
        <v>21616</v>
      </c>
      <c r="C15597" s="128">
        <v>16951</v>
      </c>
    </row>
    <row r="15598" spans="1:3" ht="15" x14ac:dyDescent="0.25">
      <c r="A15598" s="123" t="s">
        <v>13777</v>
      </c>
      <c r="B15598" s="127" t="s">
        <v>21617</v>
      </c>
      <c r="C15598" s="128">
        <v>2308.5</v>
      </c>
    </row>
    <row r="15599" spans="1:3" ht="15" x14ac:dyDescent="0.25">
      <c r="A15599" s="123" t="s">
        <v>13777</v>
      </c>
      <c r="B15599" s="127" t="s">
        <v>21618</v>
      </c>
      <c r="C15599" s="128">
        <v>7352.81</v>
      </c>
    </row>
    <row r="15600" spans="1:3" ht="15" x14ac:dyDescent="0.25">
      <c r="A15600" s="123" t="s">
        <v>13777</v>
      </c>
      <c r="B15600" s="127" t="s">
        <v>21619</v>
      </c>
      <c r="C15600" s="128">
        <v>3450</v>
      </c>
    </row>
    <row r="15601" spans="1:3" ht="15" x14ac:dyDescent="0.25">
      <c r="A15601" s="123" t="s">
        <v>13777</v>
      </c>
      <c r="B15601" s="127" t="s">
        <v>21620</v>
      </c>
      <c r="C15601" s="128">
        <v>11040</v>
      </c>
    </row>
    <row r="15602" spans="1:3" ht="15" x14ac:dyDescent="0.25">
      <c r="A15602" s="123" t="s">
        <v>13777</v>
      </c>
      <c r="B15602" s="127" t="s">
        <v>21621</v>
      </c>
      <c r="C15602" s="128">
        <v>7352.81</v>
      </c>
    </row>
    <row r="15603" spans="1:3" ht="15" x14ac:dyDescent="0.25">
      <c r="A15603" s="123" t="s">
        <v>13777</v>
      </c>
      <c r="B15603" s="127" t="s">
        <v>21622</v>
      </c>
      <c r="C15603" s="128">
        <v>4600</v>
      </c>
    </row>
    <row r="15604" spans="1:3" ht="15" x14ac:dyDescent="0.25">
      <c r="A15604" s="123" t="s">
        <v>13777</v>
      </c>
      <c r="B15604" s="127" t="s">
        <v>21623</v>
      </c>
      <c r="C15604" s="128">
        <v>4600</v>
      </c>
    </row>
    <row r="15605" spans="1:3" ht="15" x14ac:dyDescent="0.25">
      <c r="A15605" s="123" t="s">
        <v>13777</v>
      </c>
      <c r="B15605" s="127" t="s">
        <v>21624</v>
      </c>
      <c r="C15605" s="128">
        <v>6210</v>
      </c>
    </row>
    <row r="15606" spans="1:3" ht="15" x14ac:dyDescent="0.25">
      <c r="A15606" s="123" t="s">
        <v>13777</v>
      </c>
      <c r="B15606" s="127" t="s">
        <v>21628</v>
      </c>
      <c r="C15606" s="128">
        <v>21562.5</v>
      </c>
    </row>
    <row r="15607" spans="1:3" ht="15" x14ac:dyDescent="0.25">
      <c r="A15607" s="123" t="s">
        <v>13777</v>
      </c>
      <c r="B15607" s="127" t="s">
        <v>21629</v>
      </c>
      <c r="C15607" s="128">
        <v>21562.5</v>
      </c>
    </row>
    <row r="15608" spans="1:3" ht="15" x14ac:dyDescent="0.25">
      <c r="A15608" s="123" t="s">
        <v>13777</v>
      </c>
      <c r="B15608" s="127" t="s">
        <v>21789</v>
      </c>
      <c r="C15608" s="128">
        <v>338.75</v>
      </c>
    </row>
    <row r="15609" spans="1:3" ht="15" x14ac:dyDescent="0.25">
      <c r="A15609" s="123" t="s">
        <v>13777</v>
      </c>
      <c r="B15609" s="127" t="s">
        <v>21844</v>
      </c>
      <c r="C15609" s="128">
        <v>4237.75</v>
      </c>
    </row>
    <row r="15610" spans="1:3" ht="15" x14ac:dyDescent="0.25">
      <c r="A15610" s="123" t="s">
        <v>13777</v>
      </c>
      <c r="B15610" s="127" t="s">
        <v>21845</v>
      </c>
      <c r="C15610" s="128">
        <v>11670.66</v>
      </c>
    </row>
    <row r="15611" spans="1:3" ht="15" x14ac:dyDescent="0.25">
      <c r="A15611" s="123" t="s">
        <v>13777</v>
      </c>
      <c r="B15611" s="127" t="s">
        <v>21846</v>
      </c>
      <c r="C15611" s="128">
        <v>99.43</v>
      </c>
    </row>
    <row r="15612" spans="1:3" ht="15" x14ac:dyDescent="0.25">
      <c r="A15612" s="123" t="s">
        <v>13777</v>
      </c>
      <c r="B15612" s="127" t="s">
        <v>21851</v>
      </c>
      <c r="C15612" s="128">
        <v>310</v>
      </c>
    </row>
    <row r="15613" spans="1:3" ht="15" x14ac:dyDescent="0.25">
      <c r="A15613" s="123" t="s">
        <v>13777</v>
      </c>
      <c r="B15613" s="127" t="s">
        <v>21852</v>
      </c>
      <c r="C15613" s="128">
        <v>207.625</v>
      </c>
    </row>
    <row r="15614" spans="1:3" ht="15" x14ac:dyDescent="0.25">
      <c r="A15614" s="123" t="s">
        <v>13777</v>
      </c>
      <c r="B15614" s="127" t="s">
        <v>21853</v>
      </c>
      <c r="C15614" s="128">
        <v>62.78</v>
      </c>
    </row>
    <row r="15615" spans="1:3" ht="15" x14ac:dyDescent="0.25">
      <c r="A15615" s="123" t="s">
        <v>13777</v>
      </c>
      <c r="B15615" s="127" t="s">
        <v>21858</v>
      </c>
      <c r="C15615" s="128">
        <v>1856.25</v>
      </c>
    </row>
    <row r="15616" spans="1:3" ht="15" x14ac:dyDescent="0.25">
      <c r="A15616" s="123" t="s">
        <v>13777</v>
      </c>
      <c r="B15616" s="127" t="s">
        <v>21859</v>
      </c>
      <c r="C15616" s="128">
        <v>1856.25</v>
      </c>
    </row>
    <row r="15617" spans="1:3" ht="15" x14ac:dyDescent="0.25">
      <c r="A15617" s="123" t="s">
        <v>13777</v>
      </c>
      <c r="B15617" s="127" t="s">
        <v>21861</v>
      </c>
      <c r="C15617" s="128">
        <v>3375</v>
      </c>
    </row>
    <row r="15618" spans="1:3" ht="15" x14ac:dyDescent="0.25">
      <c r="A15618" s="123" t="s">
        <v>13777</v>
      </c>
      <c r="B15618" s="127" t="s">
        <v>21867</v>
      </c>
      <c r="C15618" s="128">
        <v>4600</v>
      </c>
    </row>
    <row r="15619" spans="1:3" ht="15" x14ac:dyDescent="0.25">
      <c r="A15619" s="123" t="s">
        <v>13777</v>
      </c>
      <c r="B15619" s="127" t="s">
        <v>21877</v>
      </c>
      <c r="C15619" s="128">
        <v>3300.2099999999996</v>
      </c>
    </row>
    <row r="15620" spans="1:3" ht="15" x14ac:dyDescent="0.25">
      <c r="A15620" s="123" t="s">
        <v>13777</v>
      </c>
      <c r="B15620" s="127" t="s">
        <v>21879</v>
      </c>
      <c r="C15620" s="128">
        <v>3375</v>
      </c>
    </row>
    <row r="15621" spans="1:3" ht="15" x14ac:dyDescent="0.25">
      <c r="A15621" s="123" t="s">
        <v>13777</v>
      </c>
      <c r="B15621" s="127" t="s">
        <v>21880</v>
      </c>
      <c r="C15621" s="128">
        <v>3375</v>
      </c>
    </row>
    <row r="15622" spans="1:3" ht="15" x14ac:dyDescent="0.25">
      <c r="A15622" s="123" t="s">
        <v>13777</v>
      </c>
      <c r="B15622" s="127" t="s">
        <v>21882</v>
      </c>
      <c r="C15622" s="128">
        <v>6468.75</v>
      </c>
    </row>
    <row r="15623" spans="1:3" ht="15" x14ac:dyDescent="0.25">
      <c r="A15623" s="123" t="s">
        <v>13777</v>
      </c>
      <c r="B15623" s="127" t="s">
        <v>21885</v>
      </c>
      <c r="C15623" s="128">
        <v>4887.5</v>
      </c>
    </row>
    <row r="15624" spans="1:3" ht="15" x14ac:dyDescent="0.25">
      <c r="A15624" s="123" t="s">
        <v>13777</v>
      </c>
      <c r="B15624" s="127" t="s">
        <v>21887</v>
      </c>
      <c r="C15624" s="128">
        <v>6181.25</v>
      </c>
    </row>
    <row r="15625" spans="1:3" ht="15" x14ac:dyDescent="0.25">
      <c r="A15625" s="123" t="s">
        <v>13777</v>
      </c>
      <c r="B15625" s="127" t="s">
        <v>21895</v>
      </c>
      <c r="C15625" s="128">
        <v>1653.75</v>
      </c>
    </row>
    <row r="15626" spans="1:3" ht="15" x14ac:dyDescent="0.25">
      <c r="A15626" s="123" t="s">
        <v>13777</v>
      </c>
      <c r="B15626" s="127" t="s">
        <v>21914</v>
      </c>
      <c r="C15626" s="128">
        <v>7906.25</v>
      </c>
    </row>
    <row r="15627" spans="1:3" ht="15" x14ac:dyDescent="0.25">
      <c r="A15627" s="123" t="s">
        <v>13777</v>
      </c>
      <c r="B15627" s="127" t="s">
        <v>21915</v>
      </c>
      <c r="C15627" s="128">
        <v>1856.25</v>
      </c>
    </row>
    <row r="15628" spans="1:3" ht="15" x14ac:dyDescent="0.25">
      <c r="A15628" s="123" t="s">
        <v>13777</v>
      </c>
      <c r="B15628" s="127" t="s">
        <v>21923</v>
      </c>
      <c r="C15628" s="128">
        <v>20240</v>
      </c>
    </row>
    <row r="15629" spans="1:3" ht="15" x14ac:dyDescent="0.25">
      <c r="A15629" s="123" t="s">
        <v>13777</v>
      </c>
      <c r="B15629" s="127" t="s">
        <v>21924</v>
      </c>
      <c r="C15629" s="128">
        <v>4168.75</v>
      </c>
    </row>
    <row r="15630" spans="1:3" ht="15" x14ac:dyDescent="0.25">
      <c r="A15630" s="123" t="s">
        <v>13777</v>
      </c>
      <c r="B15630" s="127" t="s">
        <v>21992</v>
      </c>
      <c r="C15630" s="128">
        <v>1036.8</v>
      </c>
    </row>
    <row r="15631" spans="1:3" ht="15" x14ac:dyDescent="0.25">
      <c r="A15631" s="123" t="s">
        <v>13777</v>
      </c>
      <c r="B15631" s="127" t="s">
        <v>22016</v>
      </c>
      <c r="C15631" s="128">
        <v>3375</v>
      </c>
    </row>
    <row r="15632" spans="1:3" ht="15" x14ac:dyDescent="0.25">
      <c r="A15632" s="123" t="s">
        <v>13777</v>
      </c>
      <c r="B15632" s="127" t="s">
        <v>22035</v>
      </c>
      <c r="C15632" s="128">
        <v>1856.25</v>
      </c>
    </row>
    <row r="15633" spans="1:3" ht="15" x14ac:dyDescent="0.25">
      <c r="A15633" s="123" t="s">
        <v>13777</v>
      </c>
      <c r="B15633" s="127" t="s">
        <v>22037</v>
      </c>
      <c r="C15633" s="128">
        <v>1316.25</v>
      </c>
    </row>
    <row r="15634" spans="1:3" ht="15" x14ac:dyDescent="0.25">
      <c r="A15634" s="123" t="s">
        <v>13777</v>
      </c>
      <c r="B15634" s="127" t="s">
        <v>22077</v>
      </c>
      <c r="C15634" s="128">
        <v>3375</v>
      </c>
    </row>
    <row r="15635" spans="1:3" ht="15" x14ac:dyDescent="0.25">
      <c r="A15635" s="123" t="s">
        <v>13777</v>
      </c>
      <c r="B15635" s="127" t="s">
        <v>22078</v>
      </c>
      <c r="C15635" s="128">
        <v>5060</v>
      </c>
    </row>
    <row r="15636" spans="1:3" ht="15" x14ac:dyDescent="0.25">
      <c r="A15636" s="123" t="s">
        <v>13777</v>
      </c>
      <c r="B15636" s="127" t="s">
        <v>22084</v>
      </c>
      <c r="C15636" s="128">
        <v>1316.25</v>
      </c>
    </row>
    <row r="15637" spans="1:3" ht="15" x14ac:dyDescent="0.25">
      <c r="A15637" s="123" t="s">
        <v>13777</v>
      </c>
      <c r="B15637" s="127" t="s">
        <v>22098</v>
      </c>
      <c r="C15637" s="128">
        <v>600.75</v>
      </c>
    </row>
    <row r="15638" spans="1:3" ht="15" x14ac:dyDescent="0.25">
      <c r="A15638" s="123" t="s">
        <v>13777</v>
      </c>
      <c r="B15638" s="127" t="s">
        <v>22100</v>
      </c>
      <c r="C15638" s="128">
        <v>600.75</v>
      </c>
    </row>
    <row r="15639" spans="1:3" ht="15" x14ac:dyDescent="0.25">
      <c r="A15639" s="123" t="s">
        <v>13777</v>
      </c>
      <c r="B15639" s="127" t="s">
        <v>22114</v>
      </c>
      <c r="C15639" s="128">
        <v>28175</v>
      </c>
    </row>
    <row r="15640" spans="1:3" ht="15" x14ac:dyDescent="0.25">
      <c r="A15640" s="123" t="s">
        <v>13777</v>
      </c>
      <c r="B15640" s="127" t="s">
        <v>22115</v>
      </c>
      <c r="C15640" s="128">
        <v>34500</v>
      </c>
    </row>
    <row r="15641" spans="1:3" ht="15" x14ac:dyDescent="0.25">
      <c r="A15641" s="123" t="s">
        <v>13777</v>
      </c>
      <c r="B15641" s="127" t="s">
        <v>22116</v>
      </c>
      <c r="C15641" s="128">
        <v>34500</v>
      </c>
    </row>
    <row r="15642" spans="1:3" ht="15" x14ac:dyDescent="0.25">
      <c r="A15642" s="123" t="s">
        <v>13777</v>
      </c>
      <c r="B15642" s="127" t="s">
        <v>22117</v>
      </c>
      <c r="C15642" s="128">
        <v>34500</v>
      </c>
    </row>
    <row r="15643" spans="1:3" ht="15" x14ac:dyDescent="0.25">
      <c r="A15643" s="123" t="s">
        <v>13777</v>
      </c>
      <c r="B15643" s="127" t="s">
        <v>22118</v>
      </c>
      <c r="C15643" s="128">
        <v>34500</v>
      </c>
    </row>
    <row r="15644" spans="1:3" ht="15" x14ac:dyDescent="0.25">
      <c r="A15644" s="123" t="s">
        <v>13777</v>
      </c>
      <c r="B15644" s="127" t="s">
        <v>22119</v>
      </c>
      <c r="C15644" s="128">
        <v>34500</v>
      </c>
    </row>
    <row r="15645" spans="1:3" ht="15" x14ac:dyDescent="0.25">
      <c r="A15645" s="123" t="s">
        <v>13777</v>
      </c>
      <c r="B15645" s="127" t="s">
        <v>22120</v>
      </c>
      <c r="C15645" s="128">
        <v>34500</v>
      </c>
    </row>
    <row r="15646" spans="1:3" ht="15" x14ac:dyDescent="0.25">
      <c r="A15646" s="123" t="s">
        <v>13777</v>
      </c>
      <c r="B15646" s="127" t="s">
        <v>22121</v>
      </c>
      <c r="C15646" s="128">
        <v>9997.81</v>
      </c>
    </row>
    <row r="15647" spans="1:3" ht="15" x14ac:dyDescent="0.25">
      <c r="A15647" s="123" t="s">
        <v>13777</v>
      </c>
      <c r="B15647" s="127" t="s">
        <v>22122</v>
      </c>
      <c r="C15647" s="128">
        <v>3273.75</v>
      </c>
    </row>
    <row r="15648" spans="1:3" ht="15" x14ac:dyDescent="0.25">
      <c r="A15648" s="123" t="s">
        <v>13777</v>
      </c>
      <c r="B15648" s="127" t="s">
        <v>22123</v>
      </c>
      <c r="C15648" s="128">
        <v>106375</v>
      </c>
    </row>
    <row r="15649" spans="1:3" ht="15" x14ac:dyDescent="0.25">
      <c r="A15649" s="123" t="s">
        <v>13777</v>
      </c>
      <c r="B15649" s="127" t="s">
        <v>22124</v>
      </c>
      <c r="C15649" s="128">
        <v>6727.5</v>
      </c>
    </row>
    <row r="15650" spans="1:3" ht="15" x14ac:dyDescent="0.25">
      <c r="A15650" s="123" t="s">
        <v>13777</v>
      </c>
      <c r="B15650" s="127" t="s">
        <v>22125</v>
      </c>
      <c r="C15650" s="128">
        <v>6727.5</v>
      </c>
    </row>
    <row r="15651" spans="1:3" ht="15" x14ac:dyDescent="0.25">
      <c r="A15651" s="123" t="s">
        <v>13777</v>
      </c>
      <c r="B15651" s="127" t="s">
        <v>22126</v>
      </c>
      <c r="C15651" s="128">
        <v>18975</v>
      </c>
    </row>
    <row r="15652" spans="1:3" ht="15" x14ac:dyDescent="0.25">
      <c r="A15652" s="123" t="s">
        <v>13777</v>
      </c>
      <c r="B15652" s="127" t="s">
        <v>22129</v>
      </c>
      <c r="C15652" s="128">
        <v>21735</v>
      </c>
    </row>
    <row r="15653" spans="1:3" ht="15" x14ac:dyDescent="0.25">
      <c r="A15653" s="123" t="s">
        <v>13777</v>
      </c>
      <c r="B15653" s="127" t="s">
        <v>22139</v>
      </c>
      <c r="C15653" s="128">
        <v>1383.75</v>
      </c>
    </row>
    <row r="15654" spans="1:3" ht="15" x14ac:dyDescent="0.25">
      <c r="A15654" s="123" t="s">
        <v>13777</v>
      </c>
      <c r="B15654" s="127" t="s">
        <v>22142</v>
      </c>
      <c r="C15654" s="128">
        <v>1417.5</v>
      </c>
    </row>
    <row r="15655" spans="1:3" ht="15" x14ac:dyDescent="0.25">
      <c r="A15655" s="123" t="s">
        <v>13777</v>
      </c>
      <c r="B15655" s="127" t="s">
        <v>22144</v>
      </c>
      <c r="C15655" s="128">
        <v>1202.1793749999999</v>
      </c>
    </row>
    <row r="15656" spans="1:3" ht="15" x14ac:dyDescent="0.25">
      <c r="A15656" s="123" t="s">
        <v>13777</v>
      </c>
      <c r="B15656" s="127" t="s">
        <v>22192</v>
      </c>
      <c r="C15656" s="128">
        <v>16905</v>
      </c>
    </row>
    <row r="15657" spans="1:3" ht="15" x14ac:dyDescent="0.25">
      <c r="A15657" s="123" t="s">
        <v>13777</v>
      </c>
      <c r="B15657" s="127" t="s">
        <v>22196</v>
      </c>
      <c r="C15657" s="128">
        <v>17250</v>
      </c>
    </row>
    <row r="15658" spans="1:3" ht="15" x14ac:dyDescent="0.25">
      <c r="A15658" s="123" t="s">
        <v>13777</v>
      </c>
      <c r="B15658" s="127" t="s">
        <v>22197</v>
      </c>
      <c r="C15658" s="128">
        <v>10637.5</v>
      </c>
    </row>
    <row r="15659" spans="1:3" ht="15" x14ac:dyDescent="0.25">
      <c r="A15659" s="123" t="s">
        <v>13777</v>
      </c>
      <c r="B15659" s="127" t="s">
        <v>22198</v>
      </c>
      <c r="C15659" s="128">
        <v>155</v>
      </c>
    </row>
    <row r="15660" spans="1:3" ht="15" x14ac:dyDescent="0.25">
      <c r="A15660" s="123" t="s">
        <v>13777</v>
      </c>
      <c r="B15660" s="127" t="s">
        <v>22205</v>
      </c>
      <c r="C15660" s="128">
        <v>2025</v>
      </c>
    </row>
    <row r="15661" spans="1:3" ht="15" x14ac:dyDescent="0.25">
      <c r="A15661" s="123" t="s">
        <v>13777</v>
      </c>
      <c r="B15661" s="127" t="s">
        <v>22206</v>
      </c>
      <c r="C15661" s="128">
        <v>574568.75</v>
      </c>
    </row>
    <row r="15662" spans="1:3" ht="15" x14ac:dyDescent="0.25">
      <c r="A15662" s="123" t="s">
        <v>13777</v>
      </c>
      <c r="B15662" s="127" t="s">
        <v>22222</v>
      </c>
      <c r="C15662" s="128">
        <v>2840.06</v>
      </c>
    </row>
    <row r="15663" spans="1:3" ht="15" x14ac:dyDescent="0.25">
      <c r="A15663" s="123" t="s">
        <v>13777</v>
      </c>
      <c r="B15663" s="127" t="s">
        <v>22235</v>
      </c>
      <c r="C15663" s="128">
        <v>16939.5</v>
      </c>
    </row>
    <row r="15664" spans="1:3" ht="15" x14ac:dyDescent="0.25">
      <c r="A15664" s="123" t="s">
        <v>13777</v>
      </c>
      <c r="B15664" s="127" t="s">
        <v>22236</v>
      </c>
      <c r="C15664" s="128">
        <v>17485.75</v>
      </c>
    </row>
    <row r="15665" spans="1:3" ht="15" x14ac:dyDescent="0.25">
      <c r="A15665" s="123" t="s">
        <v>13777</v>
      </c>
      <c r="B15665" s="127" t="s">
        <v>22239</v>
      </c>
      <c r="C15665" s="128">
        <v>43470</v>
      </c>
    </row>
    <row r="15666" spans="1:3" ht="15" x14ac:dyDescent="0.25">
      <c r="A15666" s="123" t="s">
        <v>13777</v>
      </c>
      <c r="B15666" s="127" t="s">
        <v>22240</v>
      </c>
      <c r="C15666" s="128">
        <v>15242.1</v>
      </c>
    </row>
    <row r="15667" spans="1:3" ht="15" x14ac:dyDescent="0.25">
      <c r="A15667" s="123" t="s">
        <v>13777</v>
      </c>
      <c r="B15667" s="127" t="s">
        <v>22242</v>
      </c>
      <c r="C15667" s="128">
        <v>15242.1</v>
      </c>
    </row>
    <row r="15668" spans="1:3" ht="15" x14ac:dyDescent="0.25">
      <c r="A15668" s="123" t="s">
        <v>13777</v>
      </c>
      <c r="B15668" s="127" t="s">
        <v>22243</v>
      </c>
      <c r="C15668" s="128">
        <v>10637.5</v>
      </c>
    </row>
    <row r="15669" spans="1:3" ht="15" x14ac:dyDescent="0.25">
      <c r="A15669" s="123" t="s">
        <v>13777</v>
      </c>
      <c r="B15669" s="127" t="s">
        <v>22244</v>
      </c>
      <c r="C15669" s="128">
        <v>10637.5</v>
      </c>
    </row>
    <row r="15670" spans="1:3" ht="15" x14ac:dyDescent="0.25">
      <c r="A15670" s="123" t="s">
        <v>13777</v>
      </c>
      <c r="B15670" s="127" t="s">
        <v>22249</v>
      </c>
      <c r="C15670" s="128">
        <v>97865</v>
      </c>
    </row>
    <row r="15671" spans="1:3" ht="15" x14ac:dyDescent="0.25">
      <c r="A15671" s="123" t="s">
        <v>13777</v>
      </c>
      <c r="B15671" s="127" t="s">
        <v>22251</v>
      </c>
      <c r="C15671" s="128">
        <v>101624.40999999999</v>
      </c>
    </row>
    <row r="15672" spans="1:3" ht="15" x14ac:dyDescent="0.25">
      <c r="A15672" s="123" t="s">
        <v>13777</v>
      </c>
      <c r="B15672" s="127" t="s">
        <v>22268</v>
      </c>
      <c r="C15672" s="128">
        <v>590.63</v>
      </c>
    </row>
    <row r="15673" spans="1:3" ht="15" x14ac:dyDescent="0.25">
      <c r="A15673" s="123" t="s">
        <v>13777</v>
      </c>
      <c r="B15673" s="127" t="s">
        <v>22277</v>
      </c>
      <c r="C15673" s="128">
        <v>540</v>
      </c>
    </row>
    <row r="15674" spans="1:3" ht="15" x14ac:dyDescent="0.25">
      <c r="A15674" s="123" t="s">
        <v>13777</v>
      </c>
      <c r="B15674" s="127" t="s">
        <v>22301</v>
      </c>
      <c r="C15674" s="128">
        <v>94875</v>
      </c>
    </row>
    <row r="15675" spans="1:3" ht="15" x14ac:dyDescent="0.25">
      <c r="A15675" s="123" t="s">
        <v>13777</v>
      </c>
      <c r="B15675" s="127" t="s">
        <v>22325</v>
      </c>
      <c r="C15675" s="128">
        <v>9487.5</v>
      </c>
    </row>
    <row r="15676" spans="1:3" ht="15" x14ac:dyDescent="0.25">
      <c r="A15676" s="123" t="s">
        <v>13777</v>
      </c>
      <c r="B15676" s="127" t="s">
        <v>22326</v>
      </c>
      <c r="C15676" s="128">
        <v>6325</v>
      </c>
    </row>
    <row r="15677" spans="1:3" ht="15" x14ac:dyDescent="0.25">
      <c r="A15677" s="123" t="s">
        <v>13777</v>
      </c>
      <c r="B15677" s="127" t="s">
        <v>22327</v>
      </c>
      <c r="C15677" s="128">
        <v>3037.5</v>
      </c>
    </row>
    <row r="15678" spans="1:3" ht="15" x14ac:dyDescent="0.25">
      <c r="A15678" s="123" t="s">
        <v>13777</v>
      </c>
      <c r="B15678" s="127" t="s">
        <v>22331</v>
      </c>
      <c r="C15678" s="128">
        <v>4610.3500000000004</v>
      </c>
    </row>
    <row r="15679" spans="1:3" ht="15" x14ac:dyDescent="0.25">
      <c r="A15679" s="123" t="s">
        <v>13777</v>
      </c>
      <c r="B15679" s="127" t="s">
        <v>22332</v>
      </c>
      <c r="C15679" s="128">
        <v>4610.3500000000004</v>
      </c>
    </row>
    <row r="15680" spans="1:3" ht="15" x14ac:dyDescent="0.25">
      <c r="A15680" s="123" t="s">
        <v>13777</v>
      </c>
      <c r="B15680" s="127" t="s">
        <v>22333</v>
      </c>
      <c r="C15680" s="128">
        <v>4610.3500000000004</v>
      </c>
    </row>
    <row r="15681" spans="1:3" ht="15" x14ac:dyDescent="0.25">
      <c r="A15681" s="123" t="s">
        <v>13777</v>
      </c>
      <c r="B15681" s="127" t="s">
        <v>22334</v>
      </c>
      <c r="C15681" s="128">
        <v>2700</v>
      </c>
    </row>
    <row r="15682" spans="1:3" ht="15" x14ac:dyDescent="0.25">
      <c r="A15682" s="123" t="s">
        <v>13777</v>
      </c>
      <c r="B15682" s="127" t="s">
        <v>22336</v>
      </c>
      <c r="C15682" s="128">
        <v>3450</v>
      </c>
    </row>
    <row r="15683" spans="1:3" ht="15" x14ac:dyDescent="0.25">
      <c r="A15683" s="123" t="s">
        <v>13777</v>
      </c>
      <c r="B15683" s="127" t="s">
        <v>22339</v>
      </c>
      <c r="C15683" s="128">
        <v>6957.5</v>
      </c>
    </row>
    <row r="15684" spans="1:3" ht="15" x14ac:dyDescent="0.25">
      <c r="A15684" s="123" t="s">
        <v>13777</v>
      </c>
      <c r="B15684" s="127" t="s">
        <v>22346</v>
      </c>
      <c r="C15684" s="128">
        <v>11310.25</v>
      </c>
    </row>
    <row r="15685" spans="1:3" ht="15" x14ac:dyDescent="0.25">
      <c r="A15685" s="123" t="s">
        <v>13777</v>
      </c>
      <c r="B15685" s="127" t="s">
        <v>22348</v>
      </c>
      <c r="C15685" s="128">
        <v>1518.75</v>
      </c>
    </row>
    <row r="15686" spans="1:3" ht="15" x14ac:dyDescent="0.25">
      <c r="A15686" s="123" t="s">
        <v>13777</v>
      </c>
      <c r="B15686" s="127" t="s">
        <v>22354</v>
      </c>
      <c r="C15686" s="128">
        <v>4312.5</v>
      </c>
    </row>
    <row r="15687" spans="1:3" ht="15" x14ac:dyDescent="0.25">
      <c r="A15687" s="123" t="s">
        <v>13777</v>
      </c>
      <c r="B15687" s="127" t="s">
        <v>22355</v>
      </c>
      <c r="C15687" s="128">
        <v>4600</v>
      </c>
    </row>
    <row r="15688" spans="1:3" ht="15" x14ac:dyDescent="0.25">
      <c r="A15688" s="123" t="s">
        <v>13777</v>
      </c>
      <c r="B15688" s="127" t="s">
        <v>22358</v>
      </c>
      <c r="C15688" s="128">
        <v>1498.5</v>
      </c>
    </row>
    <row r="15689" spans="1:3" ht="15" x14ac:dyDescent="0.25">
      <c r="A15689" s="123" t="s">
        <v>13777</v>
      </c>
      <c r="B15689" s="127" t="s">
        <v>22371</v>
      </c>
      <c r="C15689" s="128">
        <v>3881.25</v>
      </c>
    </row>
    <row r="15690" spans="1:3" ht="15" x14ac:dyDescent="0.25">
      <c r="A15690" s="123" t="s">
        <v>13777</v>
      </c>
      <c r="B15690" s="127" t="s">
        <v>22393</v>
      </c>
      <c r="C15690" s="128">
        <v>1481.09</v>
      </c>
    </row>
    <row r="15691" spans="1:3" ht="15" x14ac:dyDescent="0.25">
      <c r="A15691" s="123" t="s">
        <v>13777</v>
      </c>
      <c r="B15691" s="127" t="s">
        <v>22473</v>
      </c>
      <c r="C15691" s="128">
        <v>139.5</v>
      </c>
    </row>
    <row r="15692" spans="1:3" ht="15" x14ac:dyDescent="0.25">
      <c r="A15692" s="123" t="s">
        <v>13777</v>
      </c>
      <c r="B15692" s="127" t="s">
        <v>22475</v>
      </c>
      <c r="C15692" s="128">
        <v>166.24</v>
      </c>
    </row>
    <row r="15693" spans="1:3" ht="15" x14ac:dyDescent="0.25">
      <c r="A15693" s="123" t="s">
        <v>13777</v>
      </c>
      <c r="B15693" s="127" t="s">
        <v>22500</v>
      </c>
      <c r="C15693" s="128">
        <v>37375</v>
      </c>
    </row>
    <row r="15694" spans="1:3" ht="15" x14ac:dyDescent="0.25">
      <c r="A15694" s="123" t="s">
        <v>13777</v>
      </c>
      <c r="B15694" s="127" t="s">
        <v>22501</v>
      </c>
      <c r="C15694" s="128">
        <v>37375</v>
      </c>
    </row>
    <row r="15695" spans="1:3" ht="15" x14ac:dyDescent="0.25">
      <c r="A15695" s="123" t="s">
        <v>13777</v>
      </c>
      <c r="B15695" s="127" t="s">
        <v>22502</v>
      </c>
      <c r="C15695" s="128">
        <v>20234.25</v>
      </c>
    </row>
    <row r="15696" spans="1:3" ht="15" x14ac:dyDescent="0.25">
      <c r="A15696" s="123" t="s">
        <v>13777</v>
      </c>
      <c r="B15696" s="127" t="s">
        <v>22503</v>
      </c>
      <c r="C15696" s="128">
        <v>3593.75</v>
      </c>
    </row>
    <row r="15697" spans="1:3" ht="15" x14ac:dyDescent="0.25">
      <c r="A15697" s="123" t="s">
        <v>13777</v>
      </c>
      <c r="B15697" s="127" t="s">
        <v>22504</v>
      </c>
      <c r="C15697" s="128">
        <v>10490.88</v>
      </c>
    </row>
    <row r="15698" spans="1:3" ht="15" x14ac:dyDescent="0.25">
      <c r="A15698" s="123" t="s">
        <v>13777</v>
      </c>
      <c r="B15698" s="127" t="s">
        <v>22505</v>
      </c>
      <c r="C15698" s="128">
        <v>10490.88</v>
      </c>
    </row>
    <row r="15699" spans="1:3" ht="15" x14ac:dyDescent="0.25">
      <c r="A15699" s="123" t="s">
        <v>13777</v>
      </c>
      <c r="B15699" s="127" t="s">
        <v>22506</v>
      </c>
      <c r="C15699" s="128">
        <v>30449.13</v>
      </c>
    </row>
    <row r="15700" spans="1:3" ht="15" x14ac:dyDescent="0.25">
      <c r="A15700" s="123" t="s">
        <v>13777</v>
      </c>
      <c r="B15700" s="127" t="s">
        <v>22507</v>
      </c>
      <c r="C15700" s="128">
        <v>7187.5</v>
      </c>
    </row>
    <row r="15701" spans="1:3" ht="15" x14ac:dyDescent="0.25">
      <c r="A15701" s="123" t="s">
        <v>13777</v>
      </c>
      <c r="B15701" s="127" t="s">
        <v>22508</v>
      </c>
      <c r="C15701" s="128">
        <v>12908.75</v>
      </c>
    </row>
    <row r="15702" spans="1:3" ht="15" x14ac:dyDescent="0.25">
      <c r="A15702" s="123" t="s">
        <v>13777</v>
      </c>
      <c r="B15702" s="127" t="s">
        <v>22509</v>
      </c>
      <c r="C15702" s="128">
        <v>10490.88</v>
      </c>
    </row>
    <row r="15703" spans="1:3" ht="15" x14ac:dyDescent="0.25">
      <c r="A15703" s="123" t="s">
        <v>13777</v>
      </c>
      <c r="B15703" s="127" t="s">
        <v>22510</v>
      </c>
      <c r="C15703" s="128">
        <v>12908.75</v>
      </c>
    </row>
    <row r="15704" spans="1:3" ht="15" x14ac:dyDescent="0.25">
      <c r="A15704" s="123" t="s">
        <v>13777</v>
      </c>
      <c r="B15704" s="127" t="s">
        <v>22512</v>
      </c>
      <c r="C15704" s="128">
        <v>12908.75</v>
      </c>
    </row>
    <row r="15705" spans="1:3" ht="15" x14ac:dyDescent="0.25">
      <c r="A15705" s="123" t="s">
        <v>13777</v>
      </c>
      <c r="B15705" s="127" t="s">
        <v>22812</v>
      </c>
      <c r="C15705" s="128">
        <v>5175</v>
      </c>
    </row>
    <row r="15706" spans="1:3" ht="15" x14ac:dyDescent="0.25">
      <c r="A15706" s="123" t="s">
        <v>13777</v>
      </c>
      <c r="B15706" s="127" t="s">
        <v>22813</v>
      </c>
      <c r="C15706" s="128">
        <v>5750</v>
      </c>
    </row>
    <row r="15707" spans="1:3" ht="15" x14ac:dyDescent="0.25">
      <c r="A15707" s="123" t="s">
        <v>13777</v>
      </c>
      <c r="B15707" s="127" t="s">
        <v>22814</v>
      </c>
      <c r="C15707" s="128">
        <v>4025</v>
      </c>
    </row>
    <row r="15708" spans="1:3" ht="15" x14ac:dyDescent="0.25">
      <c r="A15708" s="123" t="s">
        <v>13777</v>
      </c>
      <c r="B15708" s="127" t="s">
        <v>22815</v>
      </c>
      <c r="C15708" s="128">
        <v>5175</v>
      </c>
    </row>
    <row r="15709" spans="1:3" ht="15" x14ac:dyDescent="0.25">
      <c r="A15709" s="123" t="s">
        <v>13777</v>
      </c>
      <c r="B15709" s="127" t="s">
        <v>22816</v>
      </c>
      <c r="C15709" s="128">
        <v>20033</v>
      </c>
    </row>
    <row r="15710" spans="1:3" ht="15" x14ac:dyDescent="0.25">
      <c r="A15710" s="123" t="s">
        <v>13777</v>
      </c>
      <c r="B15710" s="127" t="s">
        <v>22817</v>
      </c>
      <c r="C15710" s="128">
        <v>11353.38</v>
      </c>
    </row>
    <row r="15711" spans="1:3" ht="15" x14ac:dyDescent="0.25">
      <c r="A15711" s="123" t="s">
        <v>13777</v>
      </c>
      <c r="B15711" s="127" t="s">
        <v>22818</v>
      </c>
      <c r="C15711" s="128">
        <v>4025</v>
      </c>
    </row>
    <row r="15712" spans="1:3" ht="15" x14ac:dyDescent="0.25">
      <c r="A15712" s="123" t="s">
        <v>13777</v>
      </c>
      <c r="B15712" s="127" t="s">
        <v>22819</v>
      </c>
      <c r="C15712" s="128">
        <v>5175</v>
      </c>
    </row>
    <row r="15713" spans="1:3" ht="15" x14ac:dyDescent="0.25">
      <c r="A15713" s="123" t="s">
        <v>13777</v>
      </c>
      <c r="B15713" s="127" t="s">
        <v>22820</v>
      </c>
      <c r="C15713" s="128">
        <v>4025</v>
      </c>
    </row>
    <row r="15714" spans="1:3" ht="15" x14ac:dyDescent="0.25">
      <c r="A15714" s="123" t="s">
        <v>13777</v>
      </c>
      <c r="B15714" s="127" t="s">
        <v>22821</v>
      </c>
      <c r="C15714" s="128">
        <v>4025</v>
      </c>
    </row>
    <row r="15715" spans="1:3" ht="15" x14ac:dyDescent="0.25">
      <c r="A15715" s="123" t="s">
        <v>13777</v>
      </c>
      <c r="B15715" s="127" t="s">
        <v>22822</v>
      </c>
      <c r="C15715" s="128">
        <v>6210</v>
      </c>
    </row>
    <row r="15716" spans="1:3" ht="15" x14ac:dyDescent="0.25">
      <c r="A15716" s="123" t="s">
        <v>13777</v>
      </c>
      <c r="B15716" s="127" t="s">
        <v>22823</v>
      </c>
      <c r="C15716" s="128">
        <v>6210</v>
      </c>
    </row>
    <row r="15717" spans="1:3" ht="15" x14ac:dyDescent="0.25">
      <c r="A15717" s="123" t="s">
        <v>13777</v>
      </c>
      <c r="B15717" s="127" t="s">
        <v>22824</v>
      </c>
      <c r="C15717" s="128">
        <v>6210</v>
      </c>
    </row>
    <row r="15718" spans="1:3" ht="15" x14ac:dyDescent="0.25">
      <c r="A15718" s="123" t="s">
        <v>13777</v>
      </c>
      <c r="B15718" s="127" t="s">
        <v>22825</v>
      </c>
      <c r="C15718" s="128">
        <v>6210</v>
      </c>
    </row>
    <row r="15719" spans="1:3" ht="15" x14ac:dyDescent="0.25">
      <c r="A15719" s="123" t="s">
        <v>13777</v>
      </c>
      <c r="B15719" s="127" t="s">
        <v>22826</v>
      </c>
      <c r="C15719" s="128">
        <v>6210</v>
      </c>
    </row>
    <row r="15720" spans="1:3" ht="15" x14ac:dyDescent="0.25">
      <c r="A15720" s="123" t="s">
        <v>13777</v>
      </c>
      <c r="B15720" s="127" t="s">
        <v>22827</v>
      </c>
      <c r="C15720" s="128">
        <v>6210</v>
      </c>
    </row>
    <row r="15721" spans="1:3" ht="15" x14ac:dyDescent="0.25">
      <c r="A15721" s="123" t="s">
        <v>13777</v>
      </c>
      <c r="B15721" s="127" t="s">
        <v>22828</v>
      </c>
      <c r="C15721" s="128">
        <v>6210</v>
      </c>
    </row>
    <row r="15722" spans="1:3" ht="15" x14ac:dyDescent="0.25">
      <c r="A15722" s="123" t="s">
        <v>13777</v>
      </c>
      <c r="B15722" s="127" t="s">
        <v>22829</v>
      </c>
      <c r="C15722" s="128">
        <v>6210</v>
      </c>
    </row>
    <row r="15723" spans="1:3" ht="15" x14ac:dyDescent="0.25">
      <c r="A15723" s="123" t="s">
        <v>13777</v>
      </c>
      <c r="B15723" s="127" t="s">
        <v>22830</v>
      </c>
      <c r="C15723" s="128">
        <v>6210</v>
      </c>
    </row>
    <row r="15724" spans="1:3" ht="15" x14ac:dyDescent="0.25">
      <c r="A15724" s="123" t="s">
        <v>13777</v>
      </c>
      <c r="B15724" s="127" t="s">
        <v>22831</v>
      </c>
      <c r="C15724" s="128">
        <v>6210</v>
      </c>
    </row>
    <row r="15725" spans="1:3" ht="15" x14ac:dyDescent="0.25">
      <c r="A15725" s="123" t="s">
        <v>13777</v>
      </c>
      <c r="B15725" s="127" t="s">
        <v>22832</v>
      </c>
      <c r="C15725" s="128">
        <v>5750</v>
      </c>
    </row>
    <row r="15726" spans="1:3" ht="15" x14ac:dyDescent="0.25">
      <c r="A15726" s="123" t="s">
        <v>13777</v>
      </c>
      <c r="B15726" s="127" t="s">
        <v>22833</v>
      </c>
      <c r="C15726" s="128">
        <v>11260.8</v>
      </c>
    </row>
    <row r="15727" spans="1:3" ht="15" x14ac:dyDescent="0.25">
      <c r="A15727" s="123" t="s">
        <v>13777</v>
      </c>
      <c r="B15727" s="127" t="s">
        <v>22834</v>
      </c>
      <c r="C15727" s="128">
        <v>11260.8</v>
      </c>
    </row>
    <row r="15728" spans="1:3" ht="15" x14ac:dyDescent="0.25">
      <c r="A15728" s="123" t="s">
        <v>13777</v>
      </c>
      <c r="B15728" s="127" t="s">
        <v>22835</v>
      </c>
      <c r="C15728" s="128">
        <v>11260.8</v>
      </c>
    </row>
    <row r="15729" spans="1:3" ht="15" x14ac:dyDescent="0.25">
      <c r="A15729" s="123" t="s">
        <v>13777</v>
      </c>
      <c r="B15729" s="127" t="s">
        <v>22836</v>
      </c>
      <c r="C15729" s="128">
        <v>8538.75</v>
      </c>
    </row>
    <row r="15730" spans="1:3" ht="15" x14ac:dyDescent="0.25">
      <c r="A15730" s="123" t="s">
        <v>13777</v>
      </c>
      <c r="B15730" s="127" t="s">
        <v>22837</v>
      </c>
      <c r="C15730" s="128">
        <v>8538.75</v>
      </c>
    </row>
    <row r="15731" spans="1:3" ht="15" x14ac:dyDescent="0.25">
      <c r="A15731" s="123" t="s">
        <v>13777</v>
      </c>
      <c r="B15731" s="127" t="s">
        <v>22838</v>
      </c>
      <c r="C15731" s="128">
        <v>4025</v>
      </c>
    </row>
    <row r="15732" spans="1:3" ht="15" x14ac:dyDescent="0.25">
      <c r="A15732" s="123" t="s">
        <v>13777</v>
      </c>
      <c r="B15732" s="127" t="s">
        <v>22839</v>
      </c>
      <c r="C15732" s="128">
        <v>8538.75</v>
      </c>
    </row>
    <row r="15733" spans="1:3" ht="15" x14ac:dyDescent="0.25">
      <c r="A15733" s="123" t="s">
        <v>13777</v>
      </c>
      <c r="B15733" s="127" t="s">
        <v>22840</v>
      </c>
      <c r="C15733" s="128">
        <v>8538.75</v>
      </c>
    </row>
    <row r="15734" spans="1:3" ht="15" x14ac:dyDescent="0.25">
      <c r="A15734" s="123" t="s">
        <v>13777</v>
      </c>
      <c r="B15734" s="127" t="s">
        <v>22841</v>
      </c>
      <c r="C15734" s="128">
        <v>10135.81</v>
      </c>
    </row>
    <row r="15735" spans="1:3" ht="15" x14ac:dyDescent="0.25">
      <c r="A15735" s="123" t="s">
        <v>13777</v>
      </c>
      <c r="B15735" s="127" t="s">
        <v>22842</v>
      </c>
      <c r="C15735" s="128">
        <v>11505.75</v>
      </c>
    </row>
    <row r="15736" spans="1:3" ht="15" x14ac:dyDescent="0.25">
      <c r="A15736" s="123" t="s">
        <v>13777</v>
      </c>
      <c r="B15736" s="127" t="s">
        <v>22843</v>
      </c>
      <c r="C15736" s="128">
        <v>5175</v>
      </c>
    </row>
    <row r="15737" spans="1:3" ht="15" x14ac:dyDescent="0.25">
      <c r="A15737" s="123" t="s">
        <v>13777</v>
      </c>
      <c r="B15737" s="127" t="s">
        <v>22844</v>
      </c>
      <c r="C15737" s="128">
        <v>11353.38</v>
      </c>
    </row>
    <row r="15738" spans="1:3" ht="15" x14ac:dyDescent="0.25">
      <c r="A15738" s="123" t="s">
        <v>13777</v>
      </c>
      <c r="B15738" s="127" t="s">
        <v>22845</v>
      </c>
      <c r="C15738" s="128">
        <v>5175</v>
      </c>
    </row>
    <row r="15739" spans="1:3" ht="15" x14ac:dyDescent="0.25">
      <c r="A15739" s="123" t="s">
        <v>13777</v>
      </c>
      <c r="B15739" s="127" t="s">
        <v>22846</v>
      </c>
      <c r="C15739" s="128">
        <v>5175</v>
      </c>
    </row>
    <row r="15740" spans="1:3" ht="15" x14ac:dyDescent="0.25">
      <c r="A15740" s="123" t="s">
        <v>13777</v>
      </c>
      <c r="B15740" s="127" t="s">
        <v>22847</v>
      </c>
      <c r="C15740" s="128">
        <v>5750</v>
      </c>
    </row>
    <row r="15741" spans="1:3" ht="15" x14ac:dyDescent="0.25">
      <c r="A15741" s="123" t="s">
        <v>13777</v>
      </c>
      <c r="B15741" s="127" t="s">
        <v>22848</v>
      </c>
      <c r="C15741" s="128">
        <v>8995.8799999999992</v>
      </c>
    </row>
    <row r="15742" spans="1:3" ht="15" x14ac:dyDescent="0.25">
      <c r="A15742" s="123" t="s">
        <v>13777</v>
      </c>
      <c r="B15742" s="127" t="s">
        <v>22849</v>
      </c>
      <c r="C15742" s="128">
        <v>8995.8799999999992</v>
      </c>
    </row>
    <row r="15743" spans="1:3" ht="15" x14ac:dyDescent="0.25">
      <c r="A15743" s="123" t="s">
        <v>13777</v>
      </c>
      <c r="B15743" s="127" t="s">
        <v>22850</v>
      </c>
      <c r="C15743" s="128">
        <v>5750</v>
      </c>
    </row>
    <row r="15744" spans="1:3" ht="15" x14ac:dyDescent="0.25">
      <c r="A15744" s="123" t="s">
        <v>13777</v>
      </c>
      <c r="B15744" s="127" t="s">
        <v>22851</v>
      </c>
      <c r="C15744" s="128">
        <v>10135.81</v>
      </c>
    </row>
    <row r="15745" spans="1:3" ht="15" x14ac:dyDescent="0.25">
      <c r="A15745" s="123" t="s">
        <v>13777</v>
      </c>
      <c r="B15745" s="127" t="s">
        <v>22852</v>
      </c>
      <c r="C15745" s="128">
        <v>10135.81</v>
      </c>
    </row>
    <row r="15746" spans="1:3" ht="15" x14ac:dyDescent="0.25">
      <c r="A15746" s="123" t="s">
        <v>13777</v>
      </c>
      <c r="B15746" s="127" t="s">
        <v>22853</v>
      </c>
      <c r="C15746" s="128">
        <v>4025</v>
      </c>
    </row>
    <row r="15747" spans="1:3" ht="15" x14ac:dyDescent="0.25">
      <c r="A15747" s="123" t="s">
        <v>13777</v>
      </c>
      <c r="B15747" s="127" t="s">
        <v>22854</v>
      </c>
      <c r="C15747" s="128">
        <v>8683.65</v>
      </c>
    </row>
    <row r="15748" spans="1:3" ht="15" x14ac:dyDescent="0.25">
      <c r="A15748" s="123" t="s">
        <v>13777</v>
      </c>
      <c r="B15748" s="127" t="s">
        <v>22855</v>
      </c>
      <c r="C15748" s="128">
        <v>10695</v>
      </c>
    </row>
    <row r="15749" spans="1:3" ht="15" x14ac:dyDescent="0.25">
      <c r="A15749" s="123" t="s">
        <v>13777</v>
      </c>
      <c r="B15749" s="127" t="s">
        <v>22856</v>
      </c>
      <c r="C15749" s="128">
        <v>10695</v>
      </c>
    </row>
    <row r="15750" spans="1:3" ht="15" x14ac:dyDescent="0.25">
      <c r="A15750" s="123" t="s">
        <v>13777</v>
      </c>
      <c r="B15750" s="127" t="s">
        <v>22857</v>
      </c>
      <c r="C15750" s="128">
        <v>18469</v>
      </c>
    </row>
    <row r="15751" spans="1:3" ht="15" x14ac:dyDescent="0.25">
      <c r="A15751" s="123" t="s">
        <v>13777</v>
      </c>
      <c r="B15751" s="127" t="s">
        <v>22858</v>
      </c>
      <c r="C15751" s="128">
        <v>12944.4</v>
      </c>
    </row>
    <row r="15752" spans="1:3" ht="15" x14ac:dyDescent="0.25">
      <c r="A15752" s="123" t="s">
        <v>13777</v>
      </c>
      <c r="B15752" s="127" t="s">
        <v>22859</v>
      </c>
      <c r="C15752" s="128">
        <v>12944.4</v>
      </c>
    </row>
    <row r="15753" spans="1:3" ht="15" x14ac:dyDescent="0.25">
      <c r="A15753" s="123" t="s">
        <v>13777</v>
      </c>
      <c r="B15753" s="127" t="s">
        <v>22860</v>
      </c>
      <c r="C15753" s="128">
        <v>13203.15</v>
      </c>
    </row>
    <row r="15754" spans="1:3" ht="15" x14ac:dyDescent="0.25">
      <c r="A15754" s="123" t="s">
        <v>13777</v>
      </c>
      <c r="B15754" s="127" t="s">
        <v>22861</v>
      </c>
      <c r="C15754" s="128">
        <v>10695</v>
      </c>
    </row>
    <row r="15755" spans="1:3" ht="15" x14ac:dyDescent="0.25">
      <c r="A15755" s="123" t="s">
        <v>13777</v>
      </c>
      <c r="B15755" s="127" t="s">
        <v>22862</v>
      </c>
      <c r="C15755" s="128">
        <v>11661</v>
      </c>
    </row>
    <row r="15756" spans="1:3" ht="15" x14ac:dyDescent="0.25">
      <c r="A15756" s="123" t="s">
        <v>13777</v>
      </c>
      <c r="B15756" s="127" t="s">
        <v>22863</v>
      </c>
      <c r="C15756" s="128">
        <v>10695</v>
      </c>
    </row>
    <row r="15757" spans="1:3" ht="15" x14ac:dyDescent="0.25">
      <c r="A15757" s="123" t="s">
        <v>13777</v>
      </c>
      <c r="B15757" s="127" t="s">
        <v>22864</v>
      </c>
      <c r="C15757" s="128">
        <v>12004.85</v>
      </c>
    </row>
    <row r="15758" spans="1:3" ht="15" x14ac:dyDescent="0.25">
      <c r="A15758" s="123" t="s">
        <v>13777</v>
      </c>
      <c r="B15758" s="127" t="s">
        <v>22865</v>
      </c>
      <c r="C15758" s="128">
        <v>12944.4</v>
      </c>
    </row>
    <row r="15759" spans="1:3" ht="15" x14ac:dyDescent="0.25">
      <c r="A15759" s="123" t="s">
        <v>13777</v>
      </c>
      <c r="B15759" s="127" t="s">
        <v>22866</v>
      </c>
      <c r="C15759" s="128">
        <v>8142</v>
      </c>
    </row>
    <row r="15760" spans="1:3" ht="15" x14ac:dyDescent="0.25">
      <c r="A15760" s="123" t="s">
        <v>13777</v>
      </c>
      <c r="B15760" s="127" t="s">
        <v>22867</v>
      </c>
      <c r="C15760" s="128">
        <v>7871.98</v>
      </c>
    </row>
    <row r="15761" spans="1:3" ht="15" x14ac:dyDescent="0.25">
      <c r="A15761" s="123" t="s">
        <v>13777</v>
      </c>
      <c r="B15761" s="127" t="s">
        <v>22868</v>
      </c>
      <c r="C15761" s="128">
        <v>9708.2999999999993</v>
      </c>
    </row>
    <row r="15762" spans="1:3" ht="15" x14ac:dyDescent="0.25">
      <c r="A15762" s="123" t="s">
        <v>13777</v>
      </c>
      <c r="B15762" s="127" t="s">
        <v>22869</v>
      </c>
      <c r="C15762" s="128">
        <v>9708.2999999999993</v>
      </c>
    </row>
    <row r="15763" spans="1:3" ht="15" x14ac:dyDescent="0.25">
      <c r="A15763" s="123" t="s">
        <v>13777</v>
      </c>
      <c r="B15763" s="127" t="s">
        <v>22870</v>
      </c>
      <c r="C15763" s="128">
        <v>13203.15</v>
      </c>
    </row>
    <row r="15764" spans="1:3" ht="15" x14ac:dyDescent="0.25">
      <c r="A15764" s="123" t="s">
        <v>13777</v>
      </c>
      <c r="B15764" s="127" t="s">
        <v>22871</v>
      </c>
      <c r="C15764" s="128">
        <v>9708.2999999999993</v>
      </c>
    </row>
    <row r="15765" spans="1:3" ht="15" x14ac:dyDescent="0.25">
      <c r="A15765" s="123" t="s">
        <v>13777</v>
      </c>
      <c r="B15765" s="127" t="s">
        <v>22872</v>
      </c>
      <c r="C15765" s="128">
        <v>13203.15</v>
      </c>
    </row>
    <row r="15766" spans="1:3" ht="15" x14ac:dyDescent="0.25">
      <c r="A15766" s="123" t="s">
        <v>13777</v>
      </c>
      <c r="B15766" s="127" t="s">
        <v>22873</v>
      </c>
      <c r="C15766" s="128">
        <v>9708.2999999999993</v>
      </c>
    </row>
    <row r="15767" spans="1:3" ht="15" x14ac:dyDescent="0.25">
      <c r="A15767" s="123" t="s">
        <v>13777</v>
      </c>
      <c r="B15767" s="127" t="s">
        <v>22874</v>
      </c>
      <c r="C15767" s="128">
        <v>9708.2999999999993</v>
      </c>
    </row>
    <row r="15768" spans="1:3" ht="15" x14ac:dyDescent="0.25">
      <c r="A15768" s="123" t="s">
        <v>13777</v>
      </c>
      <c r="B15768" s="127" t="s">
        <v>22875</v>
      </c>
      <c r="C15768" s="128">
        <v>13203.15</v>
      </c>
    </row>
    <row r="15769" spans="1:3" ht="15" x14ac:dyDescent="0.25">
      <c r="A15769" s="123" t="s">
        <v>13777</v>
      </c>
      <c r="B15769" s="127" t="s">
        <v>22876</v>
      </c>
      <c r="C15769" s="128">
        <v>6037.5</v>
      </c>
    </row>
    <row r="15770" spans="1:3" ht="15" x14ac:dyDescent="0.25">
      <c r="A15770" s="123" t="s">
        <v>13777</v>
      </c>
      <c r="B15770" s="127" t="s">
        <v>22877</v>
      </c>
      <c r="C15770" s="128">
        <v>6037.5</v>
      </c>
    </row>
    <row r="15771" spans="1:3" ht="15" x14ac:dyDescent="0.25">
      <c r="A15771" s="123" t="s">
        <v>13777</v>
      </c>
      <c r="B15771" s="127" t="s">
        <v>22878</v>
      </c>
      <c r="C15771" s="128">
        <v>8987.25</v>
      </c>
    </row>
    <row r="15772" spans="1:3" ht="15" x14ac:dyDescent="0.25">
      <c r="A15772" s="123" t="s">
        <v>13777</v>
      </c>
      <c r="B15772" s="127" t="s">
        <v>22879</v>
      </c>
      <c r="C15772" s="128">
        <v>8987.25</v>
      </c>
    </row>
    <row r="15773" spans="1:3" ht="15" x14ac:dyDescent="0.25">
      <c r="A15773" s="123" t="s">
        <v>13777</v>
      </c>
      <c r="B15773" s="127" t="s">
        <v>22880</v>
      </c>
      <c r="C15773" s="128">
        <v>10626</v>
      </c>
    </row>
    <row r="15774" spans="1:3" ht="15" x14ac:dyDescent="0.25">
      <c r="A15774" s="123" t="s">
        <v>13777</v>
      </c>
      <c r="B15774" s="127" t="s">
        <v>22881</v>
      </c>
      <c r="C15774" s="128">
        <v>10626</v>
      </c>
    </row>
    <row r="15775" spans="1:3" ht="15" x14ac:dyDescent="0.25">
      <c r="A15775" s="123" t="s">
        <v>13777</v>
      </c>
      <c r="B15775" s="127" t="s">
        <v>22882</v>
      </c>
      <c r="C15775" s="128">
        <v>8987.25</v>
      </c>
    </row>
    <row r="15776" spans="1:3" ht="15" x14ac:dyDescent="0.25">
      <c r="A15776" s="123" t="s">
        <v>13777</v>
      </c>
      <c r="B15776" s="127" t="s">
        <v>22883</v>
      </c>
      <c r="C15776" s="128">
        <v>8987.25</v>
      </c>
    </row>
    <row r="15777" spans="1:3" ht="15" x14ac:dyDescent="0.25">
      <c r="A15777" s="123" t="s">
        <v>13777</v>
      </c>
      <c r="B15777" s="127" t="s">
        <v>22884</v>
      </c>
      <c r="C15777" s="128">
        <v>4945</v>
      </c>
    </row>
    <row r="15778" spans="1:3" ht="15" x14ac:dyDescent="0.25">
      <c r="A15778" s="123" t="s">
        <v>13777</v>
      </c>
      <c r="B15778" s="127" t="s">
        <v>22885</v>
      </c>
      <c r="C15778" s="128">
        <v>9073.5</v>
      </c>
    </row>
    <row r="15779" spans="1:3" ht="15" x14ac:dyDescent="0.25">
      <c r="A15779" s="123" t="s">
        <v>13777</v>
      </c>
      <c r="B15779" s="127" t="s">
        <v>22886</v>
      </c>
      <c r="C15779" s="128">
        <v>8995.8799999999992</v>
      </c>
    </row>
    <row r="15780" spans="1:3" ht="15" x14ac:dyDescent="0.25">
      <c r="A15780" s="123" t="s">
        <v>13777</v>
      </c>
      <c r="B15780" s="127" t="s">
        <v>22888</v>
      </c>
      <c r="C15780" s="128">
        <v>16397.849999999999</v>
      </c>
    </row>
    <row r="15781" spans="1:3" ht="15" x14ac:dyDescent="0.25">
      <c r="A15781" s="123" t="s">
        <v>13777</v>
      </c>
      <c r="B15781" s="127" t="s">
        <v>22889</v>
      </c>
      <c r="C15781" s="128">
        <v>9666.9</v>
      </c>
    </row>
    <row r="15782" spans="1:3" ht="15" x14ac:dyDescent="0.25">
      <c r="A15782" s="123" t="s">
        <v>13777</v>
      </c>
      <c r="B15782" s="127" t="s">
        <v>22890</v>
      </c>
      <c r="C15782" s="128">
        <v>11353.38</v>
      </c>
    </row>
    <row r="15783" spans="1:3" ht="15" x14ac:dyDescent="0.25">
      <c r="A15783" s="123" t="s">
        <v>13777</v>
      </c>
      <c r="B15783" s="127" t="s">
        <v>22891</v>
      </c>
      <c r="C15783" s="128">
        <v>5175</v>
      </c>
    </row>
    <row r="15784" spans="1:3" ht="15" x14ac:dyDescent="0.25">
      <c r="A15784" s="123" t="s">
        <v>13777</v>
      </c>
      <c r="B15784" s="127" t="s">
        <v>22892</v>
      </c>
      <c r="C15784" s="128">
        <v>1350</v>
      </c>
    </row>
    <row r="15785" spans="1:3" ht="15" x14ac:dyDescent="0.25">
      <c r="A15785" s="123" t="s">
        <v>13777</v>
      </c>
      <c r="B15785" s="127" t="s">
        <v>22893</v>
      </c>
      <c r="C15785" s="128">
        <v>5175</v>
      </c>
    </row>
    <row r="15786" spans="1:3" ht="15" x14ac:dyDescent="0.25">
      <c r="A15786" s="123" t="s">
        <v>13777</v>
      </c>
      <c r="B15786" s="127" t="s">
        <v>22895</v>
      </c>
      <c r="C15786" s="128">
        <v>5750</v>
      </c>
    </row>
    <row r="15787" spans="1:3" ht="15" x14ac:dyDescent="0.25">
      <c r="A15787" s="123" t="s">
        <v>13777</v>
      </c>
      <c r="B15787" s="127" t="s">
        <v>22896</v>
      </c>
      <c r="C15787" s="128">
        <v>5750</v>
      </c>
    </row>
    <row r="15788" spans="1:3" ht="15" x14ac:dyDescent="0.25">
      <c r="A15788" s="123" t="s">
        <v>13777</v>
      </c>
      <c r="B15788" s="127" t="s">
        <v>22907</v>
      </c>
      <c r="C15788" s="128">
        <v>2362.5</v>
      </c>
    </row>
    <row r="15789" spans="1:3" ht="15" x14ac:dyDescent="0.25">
      <c r="A15789" s="123" t="s">
        <v>13777</v>
      </c>
      <c r="B15789" s="127" t="s">
        <v>22910</v>
      </c>
      <c r="C15789" s="128">
        <v>11902.5</v>
      </c>
    </row>
    <row r="15790" spans="1:3" ht="15" x14ac:dyDescent="0.25">
      <c r="A15790" s="123" t="s">
        <v>13777</v>
      </c>
      <c r="B15790" s="127" t="s">
        <v>22933</v>
      </c>
      <c r="C15790" s="128">
        <v>1345.1118181818181</v>
      </c>
    </row>
    <row r="15791" spans="1:3" ht="15" x14ac:dyDescent="0.25">
      <c r="A15791" s="123" t="s">
        <v>13777</v>
      </c>
      <c r="B15791" s="127" t="s">
        <v>6125</v>
      </c>
      <c r="C15791" s="128">
        <v>550.17677419354834</v>
      </c>
    </row>
    <row r="15792" spans="1:3" ht="15" x14ac:dyDescent="0.25">
      <c r="A15792" s="123" t="s">
        <v>13777</v>
      </c>
      <c r="B15792" s="127" t="s">
        <v>22980</v>
      </c>
      <c r="C15792" s="128">
        <v>17393.75</v>
      </c>
    </row>
    <row r="15793" spans="1:3" ht="15" x14ac:dyDescent="0.25">
      <c r="A15793" s="123" t="s">
        <v>13777</v>
      </c>
      <c r="B15793" s="127" t="s">
        <v>23012</v>
      </c>
      <c r="C15793" s="128">
        <v>4326.88</v>
      </c>
    </row>
    <row r="15794" spans="1:3" ht="15" x14ac:dyDescent="0.25">
      <c r="A15794" s="123" t="s">
        <v>13777</v>
      </c>
      <c r="B15794" s="127" t="s">
        <v>23013</v>
      </c>
      <c r="C15794" s="128">
        <v>6799.38</v>
      </c>
    </row>
    <row r="15795" spans="1:3" ht="15" x14ac:dyDescent="0.25">
      <c r="A15795" s="123" t="s">
        <v>13777</v>
      </c>
      <c r="B15795" s="127" t="s">
        <v>23020</v>
      </c>
      <c r="C15795" s="128">
        <v>27168.75</v>
      </c>
    </row>
    <row r="15796" spans="1:3" ht="15" x14ac:dyDescent="0.25">
      <c r="A15796" s="123" t="s">
        <v>13777</v>
      </c>
      <c r="B15796" s="127" t="s">
        <v>23021</v>
      </c>
      <c r="C15796" s="128">
        <v>17393.75</v>
      </c>
    </row>
    <row r="15797" spans="1:3" ht="15" x14ac:dyDescent="0.25">
      <c r="A15797" s="123" t="s">
        <v>13777</v>
      </c>
      <c r="B15797" s="127" t="s">
        <v>23023</v>
      </c>
      <c r="C15797" s="128">
        <v>35880</v>
      </c>
    </row>
    <row r="15798" spans="1:3" ht="15" x14ac:dyDescent="0.25">
      <c r="A15798" s="123" t="s">
        <v>13777</v>
      </c>
      <c r="B15798" s="127" t="s">
        <v>23024</v>
      </c>
      <c r="C15798" s="128">
        <v>21418.75</v>
      </c>
    </row>
    <row r="15799" spans="1:3" ht="15" x14ac:dyDescent="0.25">
      <c r="A15799" s="123" t="s">
        <v>13777</v>
      </c>
      <c r="B15799" s="127" t="s">
        <v>23031</v>
      </c>
      <c r="C15799" s="128">
        <v>36708</v>
      </c>
    </row>
    <row r="15800" spans="1:3" ht="15" x14ac:dyDescent="0.25">
      <c r="A15800" s="123" t="s">
        <v>13777</v>
      </c>
      <c r="B15800" s="127" t="s">
        <v>23037</v>
      </c>
      <c r="C15800" s="128">
        <v>4183.99</v>
      </c>
    </row>
    <row r="15801" spans="1:3" ht="15" x14ac:dyDescent="0.25">
      <c r="A15801" s="123" t="s">
        <v>13777</v>
      </c>
      <c r="B15801" s="127" t="s">
        <v>23038</v>
      </c>
      <c r="C15801" s="128">
        <v>11630.81</v>
      </c>
    </row>
    <row r="15802" spans="1:3" ht="15" x14ac:dyDescent="0.25">
      <c r="A15802" s="123" t="s">
        <v>13777</v>
      </c>
      <c r="B15802" s="127" t="s">
        <v>23039</v>
      </c>
      <c r="C15802" s="128">
        <v>20837.677966101695</v>
      </c>
    </row>
    <row r="15803" spans="1:3" ht="15" x14ac:dyDescent="0.25">
      <c r="A15803" s="123" t="s">
        <v>13777</v>
      </c>
      <c r="B15803" s="127" t="s">
        <v>23040</v>
      </c>
      <c r="C15803" s="128">
        <v>17451.25</v>
      </c>
    </row>
    <row r="15804" spans="1:3" ht="15" x14ac:dyDescent="0.25">
      <c r="A15804" s="123" t="s">
        <v>13777</v>
      </c>
      <c r="B15804" s="127" t="s">
        <v>23041</v>
      </c>
      <c r="C15804" s="128">
        <v>1937.25</v>
      </c>
    </row>
    <row r="15805" spans="1:3" ht="15" x14ac:dyDescent="0.25">
      <c r="A15805" s="123" t="s">
        <v>13777</v>
      </c>
      <c r="B15805" s="127" t="s">
        <v>23042</v>
      </c>
      <c r="C15805" s="128">
        <v>2075.63</v>
      </c>
    </row>
    <row r="15806" spans="1:3" ht="15" x14ac:dyDescent="0.25">
      <c r="A15806" s="123" t="s">
        <v>13777</v>
      </c>
      <c r="B15806" s="127" t="s">
        <v>23043</v>
      </c>
      <c r="C15806" s="128">
        <v>2075.6299999999997</v>
      </c>
    </row>
    <row r="15807" spans="1:3" ht="15" x14ac:dyDescent="0.25">
      <c r="A15807" s="123" t="s">
        <v>13777</v>
      </c>
      <c r="B15807" s="127" t="s">
        <v>23044</v>
      </c>
      <c r="C15807" s="128">
        <v>1959.53</v>
      </c>
    </row>
    <row r="15808" spans="1:3" ht="15" x14ac:dyDescent="0.25">
      <c r="A15808" s="123" t="s">
        <v>13777</v>
      </c>
      <c r="B15808" s="127" t="s">
        <v>23045</v>
      </c>
      <c r="C15808" s="128">
        <v>1959.53</v>
      </c>
    </row>
    <row r="15809" spans="1:3" ht="15" x14ac:dyDescent="0.25">
      <c r="A15809" s="123" t="s">
        <v>13777</v>
      </c>
      <c r="B15809" s="127" t="s">
        <v>23048</v>
      </c>
      <c r="C15809" s="128">
        <v>3250</v>
      </c>
    </row>
    <row r="15810" spans="1:3" ht="15" x14ac:dyDescent="0.25">
      <c r="A15810" s="123" t="s">
        <v>13777</v>
      </c>
      <c r="B15810" s="127" t="s">
        <v>23049</v>
      </c>
      <c r="C15810" s="128">
        <v>3312.5</v>
      </c>
    </row>
    <row r="15811" spans="1:3" ht="15" x14ac:dyDescent="0.25">
      <c r="A15811" s="123" t="s">
        <v>13777</v>
      </c>
      <c r="B15811" s="127" t="s">
        <v>23050</v>
      </c>
      <c r="C15811" s="128">
        <v>10626</v>
      </c>
    </row>
    <row r="15812" spans="1:3" ht="15" x14ac:dyDescent="0.25">
      <c r="A15812" s="123" t="s">
        <v>13777</v>
      </c>
      <c r="B15812" s="127" t="s">
        <v>23051</v>
      </c>
      <c r="C15812" s="128">
        <v>17250</v>
      </c>
    </row>
    <row r="15813" spans="1:3" ht="15" x14ac:dyDescent="0.25">
      <c r="A15813" s="123" t="s">
        <v>13777</v>
      </c>
      <c r="B15813" s="127" t="s">
        <v>23053</v>
      </c>
      <c r="C15813" s="128">
        <v>52800</v>
      </c>
    </row>
    <row r="15814" spans="1:3" ht="15" x14ac:dyDescent="0.25">
      <c r="A15814" s="123" t="s">
        <v>13777</v>
      </c>
      <c r="B15814" s="127" t="s">
        <v>23054</v>
      </c>
      <c r="C15814" s="128">
        <v>37800</v>
      </c>
    </row>
    <row r="15815" spans="1:3" ht="15" x14ac:dyDescent="0.25">
      <c r="A15815" s="123" t="s">
        <v>13777</v>
      </c>
      <c r="B15815" s="127" t="s">
        <v>23057</v>
      </c>
      <c r="C15815" s="128">
        <v>19800</v>
      </c>
    </row>
    <row r="15816" spans="1:3" ht="15" x14ac:dyDescent="0.25">
      <c r="A15816" s="123" t="s">
        <v>13777</v>
      </c>
      <c r="B15816" s="127" t="s">
        <v>23058</v>
      </c>
      <c r="C15816" s="128">
        <v>31680</v>
      </c>
    </row>
    <row r="15817" spans="1:3" ht="15" x14ac:dyDescent="0.25">
      <c r="A15817" s="123" t="s">
        <v>13777</v>
      </c>
      <c r="B15817" s="127" t="s">
        <v>23059</v>
      </c>
      <c r="C15817" s="128">
        <v>2242.35</v>
      </c>
    </row>
    <row r="15818" spans="1:3" ht="15" x14ac:dyDescent="0.25">
      <c r="A15818" s="123" t="s">
        <v>13777</v>
      </c>
      <c r="B15818" s="127" t="s">
        <v>23060</v>
      </c>
      <c r="C15818" s="128">
        <v>8998.75</v>
      </c>
    </row>
    <row r="15819" spans="1:3" ht="15" x14ac:dyDescent="0.25">
      <c r="A15819" s="123" t="s">
        <v>13777</v>
      </c>
      <c r="B15819" s="127" t="s">
        <v>23061</v>
      </c>
      <c r="C15819" s="128">
        <v>13340</v>
      </c>
    </row>
    <row r="15820" spans="1:3" ht="15" x14ac:dyDescent="0.25">
      <c r="A15820" s="123" t="s">
        <v>13777</v>
      </c>
      <c r="B15820" s="127" t="s">
        <v>23062</v>
      </c>
      <c r="C15820" s="128">
        <v>16387.5</v>
      </c>
    </row>
    <row r="15821" spans="1:3" ht="15" x14ac:dyDescent="0.25">
      <c r="A15821" s="123" t="s">
        <v>13777</v>
      </c>
      <c r="B15821" s="127" t="s">
        <v>23063</v>
      </c>
      <c r="C15821" s="128">
        <v>3823.81</v>
      </c>
    </row>
    <row r="15822" spans="1:3" ht="15" x14ac:dyDescent="0.25">
      <c r="A15822" s="123" t="s">
        <v>13777</v>
      </c>
      <c r="B15822" s="127" t="s">
        <v>23064</v>
      </c>
      <c r="C15822" s="128">
        <v>15686</v>
      </c>
    </row>
    <row r="15823" spans="1:3" ht="15" x14ac:dyDescent="0.25">
      <c r="A15823" s="123" t="s">
        <v>13777</v>
      </c>
      <c r="B15823" s="127" t="s">
        <v>23068</v>
      </c>
      <c r="C15823" s="128">
        <v>4237.8100000000004</v>
      </c>
    </row>
    <row r="15824" spans="1:3" ht="15" x14ac:dyDescent="0.25">
      <c r="A15824" s="123" t="s">
        <v>13777</v>
      </c>
      <c r="B15824" s="127" t="s">
        <v>23069</v>
      </c>
      <c r="C15824" s="128">
        <v>3375</v>
      </c>
    </row>
    <row r="15825" spans="1:3" ht="15" x14ac:dyDescent="0.25">
      <c r="A15825" s="123" t="s">
        <v>13777</v>
      </c>
      <c r="B15825" s="127" t="s">
        <v>23070</v>
      </c>
      <c r="C15825" s="128">
        <v>3375</v>
      </c>
    </row>
    <row r="15826" spans="1:3" ht="15" x14ac:dyDescent="0.25">
      <c r="A15826" s="123" t="s">
        <v>13777</v>
      </c>
      <c r="B15826" s="127" t="s">
        <v>23071</v>
      </c>
      <c r="C15826" s="128">
        <v>15434.65</v>
      </c>
    </row>
    <row r="15827" spans="1:3" ht="15" x14ac:dyDescent="0.25">
      <c r="A15827" s="123" t="s">
        <v>13777</v>
      </c>
      <c r="B15827" s="127" t="s">
        <v>23072</v>
      </c>
      <c r="C15827" s="128">
        <v>10307.74</v>
      </c>
    </row>
    <row r="15828" spans="1:3" ht="15" x14ac:dyDescent="0.25">
      <c r="A15828" s="123" t="s">
        <v>13777</v>
      </c>
      <c r="B15828" s="127" t="s">
        <v>23073</v>
      </c>
      <c r="C15828" s="128">
        <v>1167.75</v>
      </c>
    </row>
    <row r="15829" spans="1:3" ht="15" x14ac:dyDescent="0.25">
      <c r="A15829" s="123" t="s">
        <v>13777</v>
      </c>
      <c r="B15829" s="127" t="s">
        <v>23074</v>
      </c>
      <c r="C15829" s="128">
        <v>1167.75</v>
      </c>
    </row>
    <row r="15830" spans="1:3" ht="15" x14ac:dyDescent="0.25">
      <c r="A15830" s="123" t="s">
        <v>13777</v>
      </c>
      <c r="B15830" s="127" t="s">
        <v>23075</v>
      </c>
      <c r="C15830" s="128">
        <v>1282.5</v>
      </c>
    </row>
    <row r="15831" spans="1:3" ht="15" x14ac:dyDescent="0.25">
      <c r="A15831" s="123" t="s">
        <v>13777</v>
      </c>
      <c r="B15831" s="127" t="s">
        <v>23076</v>
      </c>
      <c r="C15831" s="128">
        <v>1282.5</v>
      </c>
    </row>
    <row r="15832" spans="1:3" ht="15" x14ac:dyDescent="0.25">
      <c r="A15832" s="123" t="s">
        <v>13777</v>
      </c>
      <c r="B15832" s="127" t="s">
        <v>23077</v>
      </c>
      <c r="C15832" s="128">
        <v>1417.5</v>
      </c>
    </row>
    <row r="15833" spans="1:3" ht="15" x14ac:dyDescent="0.25">
      <c r="A15833" s="123" t="s">
        <v>13777</v>
      </c>
      <c r="B15833" s="127" t="s">
        <v>23078</v>
      </c>
      <c r="C15833" s="128">
        <v>1417.5</v>
      </c>
    </row>
    <row r="15834" spans="1:3" ht="15" x14ac:dyDescent="0.25">
      <c r="A15834" s="123" t="s">
        <v>13777</v>
      </c>
      <c r="B15834" s="127" t="s">
        <v>23079</v>
      </c>
      <c r="C15834" s="128">
        <v>5750</v>
      </c>
    </row>
    <row r="15835" spans="1:3" ht="15" x14ac:dyDescent="0.25">
      <c r="A15835" s="123" t="s">
        <v>13777</v>
      </c>
      <c r="B15835" s="127" t="s">
        <v>23080</v>
      </c>
      <c r="C15835" s="128">
        <v>5750</v>
      </c>
    </row>
    <row r="15836" spans="1:3" ht="15" x14ac:dyDescent="0.25">
      <c r="A15836" s="123" t="s">
        <v>13777</v>
      </c>
      <c r="B15836" s="127" t="s">
        <v>23081</v>
      </c>
      <c r="C15836" s="128">
        <v>2490.75</v>
      </c>
    </row>
    <row r="15837" spans="1:3" ht="15" x14ac:dyDescent="0.25">
      <c r="A15837" s="123" t="s">
        <v>13777</v>
      </c>
      <c r="B15837" s="127" t="s">
        <v>23082</v>
      </c>
      <c r="C15837" s="128">
        <v>1022.63</v>
      </c>
    </row>
    <row r="15838" spans="1:3" ht="15" x14ac:dyDescent="0.25">
      <c r="A15838" s="123" t="s">
        <v>13777</v>
      </c>
      <c r="B15838" s="127" t="s">
        <v>23083</v>
      </c>
      <c r="C15838" s="128">
        <v>350.3</v>
      </c>
    </row>
    <row r="15839" spans="1:3" ht="15" x14ac:dyDescent="0.25">
      <c r="A15839" s="123" t="s">
        <v>13777</v>
      </c>
      <c r="B15839" s="127" t="s">
        <v>23084</v>
      </c>
      <c r="C15839" s="128">
        <v>3348</v>
      </c>
    </row>
    <row r="15840" spans="1:3" ht="15" x14ac:dyDescent="0.25">
      <c r="A15840" s="123" t="s">
        <v>13777</v>
      </c>
      <c r="B15840" s="127" t="s">
        <v>23085</v>
      </c>
      <c r="C15840" s="128">
        <v>479.25</v>
      </c>
    </row>
    <row r="15841" spans="1:3" ht="15" x14ac:dyDescent="0.25">
      <c r="A15841" s="123" t="s">
        <v>13777</v>
      </c>
      <c r="B15841" s="127" t="s">
        <v>23086</v>
      </c>
      <c r="C15841" s="128">
        <v>421.2</v>
      </c>
    </row>
    <row r="15842" spans="1:3" ht="15" x14ac:dyDescent="0.25">
      <c r="A15842" s="123" t="s">
        <v>13777</v>
      </c>
      <c r="B15842" s="127" t="s">
        <v>23087</v>
      </c>
      <c r="C15842" s="128">
        <v>11500</v>
      </c>
    </row>
    <row r="15843" spans="1:3" ht="15" x14ac:dyDescent="0.25">
      <c r="A15843" s="123" t="s">
        <v>13777</v>
      </c>
      <c r="B15843" s="127" t="s">
        <v>23088</v>
      </c>
      <c r="C15843" s="128">
        <v>1037.75</v>
      </c>
    </row>
    <row r="15844" spans="1:3" ht="15" x14ac:dyDescent="0.25">
      <c r="A15844" s="123" t="s">
        <v>13777</v>
      </c>
      <c r="B15844" s="127" t="s">
        <v>23089</v>
      </c>
      <c r="C15844" s="128">
        <v>2242.35</v>
      </c>
    </row>
    <row r="15845" spans="1:3" ht="15" x14ac:dyDescent="0.25">
      <c r="A15845" s="123" t="s">
        <v>13777</v>
      </c>
      <c r="B15845" s="127" t="s">
        <v>23090</v>
      </c>
      <c r="C15845" s="128">
        <v>2176.4</v>
      </c>
    </row>
    <row r="15846" spans="1:3" ht="15" x14ac:dyDescent="0.25">
      <c r="A15846" s="123" t="s">
        <v>13777</v>
      </c>
      <c r="B15846" s="127" t="s">
        <v>23091</v>
      </c>
      <c r="C15846" s="128">
        <v>11500</v>
      </c>
    </row>
    <row r="15847" spans="1:3" ht="15" x14ac:dyDescent="0.25">
      <c r="A15847" s="123" t="s">
        <v>13777</v>
      </c>
      <c r="B15847" s="127" t="s">
        <v>23092</v>
      </c>
      <c r="C15847" s="128">
        <v>22856.25</v>
      </c>
    </row>
    <row r="15848" spans="1:3" ht="15" x14ac:dyDescent="0.25">
      <c r="A15848" s="123" t="s">
        <v>13777</v>
      </c>
      <c r="B15848" s="127" t="s">
        <v>23093</v>
      </c>
      <c r="C15848" s="128">
        <v>47725</v>
      </c>
    </row>
    <row r="15849" spans="1:3" ht="15" x14ac:dyDescent="0.25">
      <c r="A15849" s="123" t="s">
        <v>13777</v>
      </c>
      <c r="B15849" s="127" t="s">
        <v>23094</v>
      </c>
      <c r="C15849" s="128">
        <v>11672.5</v>
      </c>
    </row>
    <row r="15850" spans="1:3" ht="15" x14ac:dyDescent="0.25">
      <c r="A15850" s="123" t="s">
        <v>13777</v>
      </c>
      <c r="B15850" s="127" t="s">
        <v>23095</v>
      </c>
      <c r="C15850" s="128">
        <v>8155.1388888888887</v>
      </c>
    </row>
    <row r="15851" spans="1:3" ht="15" x14ac:dyDescent="0.25">
      <c r="A15851" s="123" t="s">
        <v>13777</v>
      </c>
      <c r="B15851" s="127" t="s">
        <v>23096</v>
      </c>
      <c r="C15851" s="128">
        <v>15956.25</v>
      </c>
    </row>
    <row r="15852" spans="1:3" ht="15" x14ac:dyDescent="0.25">
      <c r="A15852" s="123" t="s">
        <v>13777</v>
      </c>
      <c r="B15852" s="127" t="s">
        <v>23097</v>
      </c>
      <c r="C15852" s="128">
        <v>3369.318181818182</v>
      </c>
    </row>
    <row r="15853" spans="1:3" ht="15" x14ac:dyDescent="0.25">
      <c r="A15853" s="123" t="s">
        <v>13777</v>
      </c>
      <c r="B15853" s="127" t="s">
        <v>23098</v>
      </c>
      <c r="C15853" s="128">
        <v>3368.0555555555557</v>
      </c>
    </row>
    <row r="15854" spans="1:3" ht="15" x14ac:dyDescent="0.25">
      <c r="A15854" s="123" t="s">
        <v>13777</v>
      </c>
      <c r="B15854" s="127" t="s">
        <v>23099</v>
      </c>
      <c r="C15854" s="128">
        <v>3290.1500796812752</v>
      </c>
    </row>
    <row r="15855" spans="1:3" ht="15" x14ac:dyDescent="0.25">
      <c r="A15855" s="123" t="s">
        <v>13777</v>
      </c>
      <c r="B15855" s="127" t="s">
        <v>23100</v>
      </c>
      <c r="C15855" s="128">
        <v>1400.22</v>
      </c>
    </row>
    <row r="15856" spans="1:3" ht="15" x14ac:dyDescent="0.25">
      <c r="A15856" s="123" t="s">
        <v>13777</v>
      </c>
      <c r="B15856" s="127" t="s">
        <v>23101</v>
      </c>
      <c r="C15856" s="128">
        <v>2670.71</v>
      </c>
    </row>
    <row r="15857" spans="1:3" ht="15" x14ac:dyDescent="0.25">
      <c r="A15857" s="123" t="s">
        <v>13777</v>
      </c>
      <c r="B15857" s="127" t="s">
        <v>23102</v>
      </c>
      <c r="C15857" s="128">
        <v>2670.71</v>
      </c>
    </row>
    <row r="15858" spans="1:3" ht="15" x14ac:dyDescent="0.25">
      <c r="A15858" s="123" t="s">
        <v>13777</v>
      </c>
      <c r="B15858" s="127" t="s">
        <v>23103</v>
      </c>
      <c r="C15858" s="128">
        <v>2670.71</v>
      </c>
    </row>
    <row r="15859" spans="1:3" ht="15" x14ac:dyDescent="0.25">
      <c r="A15859" s="123" t="s">
        <v>13777</v>
      </c>
      <c r="B15859" s="127" t="s">
        <v>23104</v>
      </c>
      <c r="C15859" s="128">
        <v>2597.81</v>
      </c>
    </row>
    <row r="15860" spans="1:3" ht="15" x14ac:dyDescent="0.25">
      <c r="A15860" s="123" t="s">
        <v>13777</v>
      </c>
      <c r="B15860" s="127" t="s">
        <v>23105</v>
      </c>
      <c r="C15860" s="128">
        <v>540.41151162790698</v>
      </c>
    </row>
    <row r="15861" spans="1:3" ht="15" x14ac:dyDescent="0.25">
      <c r="A15861" s="123" t="s">
        <v>13777</v>
      </c>
      <c r="B15861" s="127" t="s">
        <v>23106</v>
      </c>
      <c r="C15861" s="128">
        <v>616.82000000000005</v>
      </c>
    </row>
    <row r="15862" spans="1:3" ht="15" x14ac:dyDescent="0.25">
      <c r="A15862" s="123" t="s">
        <v>13777</v>
      </c>
      <c r="B15862" s="127" t="s">
        <v>23107</v>
      </c>
      <c r="C15862" s="128">
        <v>4789.75</v>
      </c>
    </row>
    <row r="15863" spans="1:3" ht="15" x14ac:dyDescent="0.25">
      <c r="A15863" s="123" t="s">
        <v>13777</v>
      </c>
      <c r="B15863" s="127" t="s">
        <v>23108</v>
      </c>
      <c r="C15863" s="128">
        <v>5240.55</v>
      </c>
    </row>
    <row r="15864" spans="1:3" ht="15" x14ac:dyDescent="0.25">
      <c r="A15864" s="123" t="s">
        <v>13777</v>
      </c>
      <c r="B15864" s="127" t="s">
        <v>23109</v>
      </c>
      <c r="C15864" s="128">
        <v>8239.75</v>
      </c>
    </row>
    <row r="15865" spans="1:3" ht="15" x14ac:dyDescent="0.25">
      <c r="A15865" s="123" t="s">
        <v>13777</v>
      </c>
      <c r="B15865" s="127" t="s">
        <v>23110</v>
      </c>
      <c r="C15865" s="128">
        <v>4728.8</v>
      </c>
    </row>
    <row r="15866" spans="1:3" ht="15" x14ac:dyDescent="0.25">
      <c r="A15866" s="123" t="s">
        <v>13777</v>
      </c>
      <c r="B15866" s="127" t="s">
        <v>23111</v>
      </c>
      <c r="C15866" s="128">
        <v>2354.67</v>
      </c>
    </row>
    <row r="15867" spans="1:3" ht="15" x14ac:dyDescent="0.25">
      <c r="A15867" s="123" t="s">
        <v>13777</v>
      </c>
      <c r="B15867" s="127" t="s">
        <v>23112</v>
      </c>
      <c r="C15867" s="128">
        <v>1793.48</v>
      </c>
    </row>
    <row r="15868" spans="1:3" ht="15" x14ac:dyDescent="0.25">
      <c r="A15868" s="123" t="s">
        <v>13777</v>
      </c>
      <c r="B15868" s="127" t="s">
        <v>23113</v>
      </c>
      <c r="C15868" s="128">
        <v>1811.7</v>
      </c>
    </row>
    <row r="15869" spans="1:3" ht="15" x14ac:dyDescent="0.25">
      <c r="A15869" s="123" t="s">
        <v>13777</v>
      </c>
      <c r="B15869" s="127" t="s">
        <v>23114</v>
      </c>
      <c r="C15869" s="128">
        <v>1829.9299999999998</v>
      </c>
    </row>
    <row r="15870" spans="1:3" ht="15" x14ac:dyDescent="0.25">
      <c r="A15870" s="123" t="s">
        <v>13777</v>
      </c>
      <c r="B15870" s="127" t="s">
        <v>23115</v>
      </c>
      <c r="C15870" s="128">
        <v>2768.45</v>
      </c>
    </row>
    <row r="15871" spans="1:3" ht="15" x14ac:dyDescent="0.25">
      <c r="A15871" s="123" t="s">
        <v>13777</v>
      </c>
      <c r="B15871" s="127" t="s">
        <v>23116</v>
      </c>
      <c r="C15871" s="128">
        <v>2766.02</v>
      </c>
    </row>
    <row r="15872" spans="1:3" ht="15" x14ac:dyDescent="0.25">
      <c r="A15872" s="123" t="s">
        <v>13777</v>
      </c>
      <c r="B15872" s="127" t="s">
        <v>23117</v>
      </c>
      <c r="C15872" s="128">
        <v>2768.4500000000003</v>
      </c>
    </row>
    <row r="15873" spans="1:3" ht="15" x14ac:dyDescent="0.25">
      <c r="A15873" s="123" t="s">
        <v>13777</v>
      </c>
      <c r="B15873" s="127" t="s">
        <v>23118</v>
      </c>
      <c r="C15873" s="128">
        <v>1846.94</v>
      </c>
    </row>
    <row r="15874" spans="1:3" ht="15" x14ac:dyDescent="0.25">
      <c r="A15874" s="123" t="s">
        <v>13777</v>
      </c>
      <c r="B15874" s="127" t="s">
        <v>23119</v>
      </c>
      <c r="C15874" s="128">
        <v>1283.18</v>
      </c>
    </row>
    <row r="15875" spans="1:3" ht="15" x14ac:dyDescent="0.25">
      <c r="A15875" s="123" t="s">
        <v>13777</v>
      </c>
      <c r="B15875" s="127" t="s">
        <v>23120</v>
      </c>
      <c r="C15875" s="128">
        <v>3772</v>
      </c>
    </row>
    <row r="15876" spans="1:3" ht="15" x14ac:dyDescent="0.25">
      <c r="A15876" s="123" t="s">
        <v>13777</v>
      </c>
      <c r="B15876" s="127" t="s">
        <v>23121</v>
      </c>
      <c r="C15876" s="128">
        <v>3375</v>
      </c>
    </row>
    <row r="15877" spans="1:3" ht="15" x14ac:dyDescent="0.25">
      <c r="A15877" s="123" t="s">
        <v>13777</v>
      </c>
      <c r="B15877" s="127" t="s">
        <v>23122</v>
      </c>
      <c r="C15877" s="128">
        <v>9890</v>
      </c>
    </row>
    <row r="15878" spans="1:3" ht="15" x14ac:dyDescent="0.25">
      <c r="A15878" s="123" t="s">
        <v>13777</v>
      </c>
      <c r="B15878" s="127" t="s">
        <v>23123</v>
      </c>
      <c r="C15878" s="128">
        <v>5168.0999999999995</v>
      </c>
    </row>
    <row r="15879" spans="1:3" ht="15" x14ac:dyDescent="0.25">
      <c r="A15879" s="123" t="s">
        <v>13777</v>
      </c>
      <c r="B15879" s="127" t="s">
        <v>23124</v>
      </c>
      <c r="C15879" s="128">
        <v>4018.1</v>
      </c>
    </row>
    <row r="15880" spans="1:3" ht="15" x14ac:dyDescent="0.25">
      <c r="A15880" s="123" t="s">
        <v>13777</v>
      </c>
      <c r="B15880" s="127" t="s">
        <v>23125</v>
      </c>
      <c r="C15880" s="128">
        <v>4240.63</v>
      </c>
    </row>
    <row r="15881" spans="1:3" ht="15" x14ac:dyDescent="0.25">
      <c r="A15881" s="123" t="s">
        <v>13777</v>
      </c>
      <c r="B15881" s="127" t="s">
        <v>23126</v>
      </c>
      <c r="C15881" s="128">
        <v>8344.98</v>
      </c>
    </row>
    <row r="15882" spans="1:3" ht="15" x14ac:dyDescent="0.25">
      <c r="A15882" s="123" t="s">
        <v>13777</v>
      </c>
      <c r="B15882" s="127" t="s">
        <v>23127</v>
      </c>
      <c r="C15882" s="128">
        <v>5872.48</v>
      </c>
    </row>
    <row r="15883" spans="1:3" ht="15" x14ac:dyDescent="0.25">
      <c r="A15883" s="123" t="s">
        <v>13777</v>
      </c>
      <c r="B15883" s="127" t="s">
        <v>23128</v>
      </c>
      <c r="C15883" s="128">
        <v>7420.38</v>
      </c>
    </row>
    <row r="15884" spans="1:3" ht="15" x14ac:dyDescent="0.25">
      <c r="A15884" s="123" t="s">
        <v>13777</v>
      </c>
      <c r="B15884" s="127" t="s">
        <v>23129</v>
      </c>
      <c r="C15884" s="128">
        <v>5120.66</v>
      </c>
    </row>
    <row r="15885" spans="1:3" ht="15" x14ac:dyDescent="0.25">
      <c r="A15885" s="123" t="s">
        <v>13777</v>
      </c>
      <c r="B15885" s="127" t="s">
        <v>23130</v>
      </c>
      <c r="C15885" s="128">
        <v>2823.32</v>
      </c>
    </row>
    <row r="15886" spans="1:3" ht="15" x14ac:dyDescent="0.25">
      <c r="A15886" s="123" t="s">
        <v>13777</v>
      </c>
      <c r="B15886" s="127" t="s">
        <v>23131</v>
      </c>
      <c r="C15886" s="128">
        <v>11817.98</v>
      </c>
    </row>
    <row r="15887" spans="1:3" ht="15" x14ac:dyDescent="0.25">
      <c r="A15887" s="123" t="s">
        <v>13777</v>
      </c>
      <c r="B15887" s="127" t="s">
        <v>23144</v>
      </c>
      <c r="C15887" s="128">
        <v>40106.25</v>
      </c>
    </row>
    <row r="15888" spans="1:3" ht="15" x14ac:dyDescent="0.25">
      <c r="A15888" s="123" t="s">
        <v>13777</v>
      </c>
      <c r="B15888" s="127" t="s">
        <v>23150</v>
      </c>
      <c r="C15888" s="128">
        <v>20900</v>
      </c>
    </row>
    <row r="15889" spans="1:3" ht="15" x14ac:dyDescent="0.25">
      <c r="A15889" s="123" t="s">
        <v>13777</v>
      </c>
      <c r="B15889" s="127" t="s">
        <v>23151</v>
      </c>
      <c r="C15889" s="128">
        <v>8481.25</v>
      </c>
    </row>
    <row r="15890" spans="1:3" ht="15" x14ac:dyDescent="0.25">
      <c r="A15890" s="123" t="s">
        <v>13777</v>
      </c>
      <c r="B15890" s="127" t="s">
        <v>23157</v>
      </c>
      <c r="C15890" s="128">
        <v>15278.9</v>
      </c>
    </row>
    <row r="15891" spans="1:3" ht="15" x14ac:dyDescent="0.25">
      <c r="A15891" s="123" t="s">
        <v>13777</v>
      </c>
      <c r="B15891" s="127" t="s">
        <v>23173</v>
      </c>
      <c r="C15891" s="128">
        <v>6803.5112499999996</v>
      </c>
    </row>
    <row r="15892" spans="1:3" ht="15" x14ac:dyDescent="0.25">
      <c r="A15892" s="123" t="s">
        <v>13777</v>
      </c>
      <c r="B15892" s="127" t="s">
        <v>23174</v>
      </c>
      <c r="C15892" s="128">
        <v>10902</v>
      </c>
    </row>
    <row r="15893" spans="1:3" ht="15" x14ac:dyDescent="0.25">
      <c r="A15893" s="123" t="s">
        <v>13777</v>
      </c>
      <c r="B15893" s="127" t="s">
        <v>23175</v>
      </c>
      <c r="C15893" s="128">
        <v>10902</v>
      </c>
    </row>
    <row r="15894" spans="1:3" ht="15" x14ac:dyDescent="0.25">
      <c r="A15894" s="123" t="s">
        <v>13777</v>
      </c>
      <c r="B15894" s="127" t="s">
        <v>23176</v>
      </c>
      <c r="C15894" s="128">
        <v>9612.56</v>
      </c>
    </row>
    <row r="15895" spans="1:3" ht="15" x14ac:dyDescent="0.25">
      <c r="A15895" s="123" t="s">
        <v>13777</v>
      </c>
      <c r="B15895" s="127" t="s">
        <v>23177</v>
      </c>
      <c r="C15895" s="128">
        <v>9047.1158823529404</v>
      </c>
    </row>
    <row r="15896" spans="1:3" ht="15" x14ac:dyDescent="0.25">
      <c r="A15896" s="123" t="s">
        <v>13777</v>
      </c>
      <c r="B15896" s="127" t="s">
        <v>23178</v>
      </c>
      <c r="C15896" s="128">
        <v>11002.05</v>
      </c>
    </row>
    <row r="15897" spans="1:3" ht="15" x14ac:dyDescent="0.25">
      <c r="A15897" s="123" t="s">
        <v>13777</v>
      </c>
      <c r="B15897" s="127" t="s">
        <v>23179</v>
      </c>
      <c r="C15897" s="128">
        <v>10788.44</v>
      </c>
    </row>
    <row r="15898" spans="1:3" ht="15" x14ac:dyDescent="0.25">
      <c r="A15898" s="123" t="s">
        <v>13777</v>
      </c>
      <c r="B15898" s="127" t="s">
        <v>23180</v>
      </c>
      <c r="C15898" s="128">
        <v>10788.44</v>
      </c>
    </row>
    <row r="15899" spans="1:3" ht="15" x14ac:dyDescent="0.25">
      <c r="A15899" s="123" t="s">
        <v>13777</v>
      </c>
      <c r="B15899" s="127" t="s">
        <v>23181</v>
      </c>
      <c r="C15899" s="128">
        <v>16629</v>
      </c>
    </row>
    <row r="15900" spans="1:3" ht="15" x14ac:dyDescent="0.25">
      <c r="A15900" s="123" t="s">
        <v>13777</v>
      </c>
      <c r="B15900" s="127" t="s">
        <v>23182</v>
      </c>
      <c r="C15900" s="128">
        <v>10788.44</v>
      </c>
    </row>
    <row r="15901" spans="1:3" ht="15" x14ac:dyDescent="0.25">
      <c r="A15901" s="123" t="s">
        <v>13777</v>
      </c>
      <c r="B15901" s="127" t="s">
        <v>23183</v>
      </c>
      <c r="C15901" s="128">
        <v>11052.94</v>
      </c>
    </row>
    <row r="15902" spans="1:3" ht="15" x14ac:dyDescent="0.25">
      <c r="A15902" s="123" t="s">
        <v>13777</v>
      </c>
      <c r="B15902" s="127" t="s">
        <v>23184</v>
      </c>
      <c r="C15902" s="128">
        <v>10956.828</v>
      </c>
    </row>
    <row r="15903" spans="1:3" ht="15" x14ac:dyDescent="0.25">
      <c r="A15903" s="123" t="s">
        <v>13777</v>
      </c>
      <c r="B15903" s="127" t="s">
        <v>23185</v>
      </c>
      <c r="C15903" s="128">
        <v>11839.94</v>
      </c>
    </row>
    <row r="15904" spans="1:3" ht="15" x14ac:dyDescent="0.25">
      <c r="A15904" s="123" t="s">
        <v>13777</v>
      </c>
      <c r="B15904" s="127" t="s">
        <v>23186</v>
      </c>
      <c r="C15904" s="128">
        <v>16629</v>
      </c>
    </row>
    <row r="15905" spans="1:3" ht="15" x14ac:dyDescent="0.25">
      <c r="A15905" s="123" t="s">
        <v>13777</v>
      </c>
      <c r="B15905" s="127" t="s">
        <v>23187</v>
      </c>
      <c r="C15905" s="128">
        <v>8370.56</v>
      </c>
    </row>
    <row r="15906" spans="1:3" ht="15" x14ac:dyDescent="0.25">
      <c r="A15906" s="123" t="s">
        <v>13777</v>
      </c>
      <c r="B15906" s="127" t="s">
        <v>23188</v>
      </c>
      <c r="C15906" s="128">
        <v>9663.4500000000007</v>
      </c>
    </row>
    <row r="15907" spans="1:3" ht="15" x14ac:dyDescent="0.25">
      <c r="A15907" s="123" t="s">
        <v>13777</v>
      </c>
      <c r="B15907" s="127" t="s">
        <v>23189</v>
      </c>
      <c r="C15907" s="128">
        <v>8370.56</v>
      </c>
    </row>
    <row r="15908" spans="1:3" ht="15" x14ac:dyDescent="0.25">
      <c r="A15908" s="123" t="s">
        <v>13777</v>
      </c>
      <c r="B15908" s="127" t="s">
        <v>23190</v>
      </c>
      <c r="C15908" s="128">
        <v>13472.25</v>
      </c>
    </row>
    <row r="15909" spans="1:3" ht="15" x14ac:dyDescent="0.25">
      <c r="A15909" s="123" t="s">
        <v>13777</v>
      </c>
      <c r="B15909" s="127" t="s">
        <v>23191</v>
      </c>
      <c r="C15909" s="128">
        <v>13472.25</v>
      </c>
    </row>
    <row r="15910" spans="1:3" ht="15" x14ac:dyDescent="0.25">
      <c r="A15910" s="123" t="s">
        <v>13777</v>
      </c>
      <c r="B15910" s="127" t="s">
        <v>23192</v>
      </c>
      <c r="C15910" s="128">
        <v>11839.94</v>
      </c>
    </row>
    <row r="15911" spans="1:3" ht="15" x14ac:dyDescent="0.25">
      <c r="A15911" s="123" t="s">
        <v>13777</v>
      </c>
      <c r="B15911" s="127" t="s">
        <v>23193</v>
      </c>
      <c r="C15911" s="128">
        <v>10826.1</v>
      </c>
    </row>
    <row r="15912" spans="1:3" ht="15" x14ac:dyDescent="0.25">
      <c r="A15912" s="123" t="s">
        <v>13777</v>
      </c>
      <c r="B15912" s="127" t="s">
        <v>23194</v>
      </c>
      <c r="C15912" s="128">
        <v>8370.5600000000013</v>
      </c>
    </row>
    <row r="15913" spans="1:3" ht="15" x14ac:dyDescent="0.25">
      <c r="A15913" s="123" t="s">
        <v>13777</v>
      </c>
      <c r="B15913" s="127" t="s">
        <v>23195</v>
      </c>
      <c r="C15913" s="128">
        <v>8370.56</v>
      </c>
    </row>
    <row r="15914" spans="1:3" ht="15" x14ac:dyDescent="0.25">
      <c r="A15914" s="123" t="s">
        <v>13777</v>
      </c>
      <c r="B15914" s="127" t="s">
        <v>23196</v>
      </c>
      <c r="C15914" s="128">
        <v>9663.4500000000007</v>
      </c>
    </row>
    <row r="15915" spans="1:3" ht="15" x14ac:dyDescent="0.25">
      <c r="A15915" s="123" t="s">
        <v>13777</v>
      </c>
      <c r="B15915" s="127" t="s">
        <v>23197</v>
      </c>
      <c r="C15915" s="128">
        <v>8370.56</v>
      </c>
    </row>
    <row r="15916" spans="1:3" ht="15" x14ac:dyDescent="0.25">
      <c r="A15916" s="123" t="s">
        <v>13777</v>
      </c>
      <c r="B15916" s="127" t="s">
        <v>23198</v>
      </c>
      <c r="C15916" s="128">
        <v>9663.4500000000007</v>
      </c>
    </row>
    <row r="15917" spans="1:3" ht="15" x14ac:dyDescent="0.25">
      <c r="A15917" s="123" t="s">
        <v>13777</v>
      </c>
      <c r="B15917" s="127" t="s">
        <v>23199</v>
      </c>
      <c r="C15917" s="128">
        <v>13472.25</v>
      </c>
    </row>
    <row r="15918" spans="1:3" ht="15" x14ac:dyDescent="0.25">
      <c r="A15918" s="123" t="s">
        <v>13777</v>
      </c>
      <c r="B15918" s="127" t="s">
        <v>23200</v>
      </c>
      <c r="C15918" s="128">
        <v>13472.25</v>
      </c>
    </row>
    <row r="15919" spans="1:3" ht="15" x14ac:dyDescent="0.25">
      <c r="A15919" s="123" t="s">
        <v>13777</v>
      </c>
      <c r="B15919" s="127" t="s">
        <v>23201</v>
      </c>
      <c r="C15919" s="128">
        <v>13472.25</v>
      </c>
    </row>
    <row r="15920" spans="1:3" ht="15" x14ac:dyDescent="0.25">
      <c r="A15920" s="123" t="s">
        <v>13777</v>
      </c>
      <c r="B15920" s="127" t="s">
        <v>23202</v>
      </c>
      <c r="C15920" s="128">
        <v>13472.25</v>
      </c>
    </row>
    <row r="15921" spans="1:3" ht="15" x14ac:dyDescent="0.25">
      <c r="A15921" s="123" t="s">
        <v>13777</v>
      </c>
      <c r="B15921" s="127" t="s">
        <v>23203</v>
      </c>
      <c r="C15921" s="128">
        <v>9556.5</v>
      </c>
    </row>
    <row r="15922" spans="1:3" ht="15" x14ac:dyDescent="0.25">
      <c r="A15922" s="123" t="s">
        <v>13777</v>
      </c>
      <c r="B15922" s="127" t="s">
        <v>23204</v>
      </c>
      <c r="C15922" s="128">
        <v>14890.2</v>
      </c>
    </row>
    <row r="15923" spans="1:3" ht="15" x14ac:dyDescent="0.25">
      <c r="A15923" s="123" t="s">
        <v>13777</v>
      </c>
      <c r="B15923" s="127" t="s">
        <v>23205</v>
      </c>
      <c r="C15923" s="128">
        <v>14421</v>
      </c>
    </row>
    <row r="15924" spans="1:3" ht="15" x14ac:dyDescent="0.25">
      <c r="A15924" s="123" t="s">
        <v>13777</v>
      </c>
      <c r="B15924" s="127" t="s">
        <v>23206</v>
      </c>
      <c r="C15924" s="128">
        <v>10230.98</v>
      </c>
    </row>
    <row r="15925" spans="1:3" ht="15" x14ac:dyDescent="0.25">
      <c r="A15925" s="123" t="s">
        <v>13777</v>
      </c>
      <c r="B15925" s="127" t="s">
        <v>23207</v>
      </c>
      <c r="C15925" s="128">
        <v>13472.25</v>
      </c>
    </row>
    <row r="15926" spans="1:3" ht="15" x14ac:dyDescent="0.25">
      <c r="A15926" s="123" t="s">
        <v>13777</v>
      </c>
      <c r="B15926" s="127" t="s">
        <v>23208</v>
      </c>
      <c r="C15926" s="128">
        <v>13472.25</v>
      </c>
    </row>
    <row r="15927" spans="1:3" ht="15" x14ac:dyDescent="0.25">
      <c r="A15927" s="123" t="s">
        <v>13777</v>
      </c>
      <c r="B15927" s="127" t="s">
        <v>23209</v>
      </c>
      <c r="C15927" s="128">
        <v>13472.25</v>
      </c>
    </row>
    <row r="15928" spans="1:3" ht="15" x14ac:dyDescent="0.25">
      <c r="A15928" s="123" t="s">
        <v>13777</v>
      </c>
      <c r="B15928" s="127" t="s">
        <v>23210</v>
      </c>
      <c r="C15928" s="128">
        <v>9556.5</v>
      </c>
    </row>
    <row r="15929" spans="1:3" ht="15" x14ac:dyDescent="0.25">
      <c r="A15929" s="123" t="s">
        <v>13777</v>
      </c>
      <c r="B15929" s="127" t="s">
        <v>23211</v>
      </c>
      <c r="C15929" s="128">
        <v>8370.56</v>
      </c>
    </row>
    <row r="15930" spans="1:3" ht="15" x14ac:dyDescent="0.25">
      <c r="A15930" s="123" t="s">
        <v>13777</v>
      </c>
      <c r="B15930" s="127" t="s">
        <v>23212</v>
      </c>
      <c r="C15930" s="128">
        <v>8370.56</v>
      </c>
    </row>
    <row r="15931" spans="1:3" ht="15" x14ac:dyDescent="0.25">
      <c r="A15931" s="123" t="s">
        <v>13777</v>
      </c>
      <c r="B15931" s="127" t="s">
        <v>23213</v>
      </c>
      <c r="C15931" s="128">
        <v>14890.2</v>
      </c>
    </row>
    <row r="15932" spans="1:3" ht="15" x14ac:dyDescent="0.25">
      <c r="A15932" s="123" t="s">
        <v>13777</v>
      </c>
      <c r="B15932" s="127" t="s">
        <v>23214</v>
      </c>
      <c r="C15932" s="128">
        <v>14890.2</v>
      </c>
    </row>
    <row r="15933" spans="1:3" ht="15" x14ac:dyDescent="0.25">
      <c r="A15933" s="123" t="s">
        <v>13777</v>
      </c>
      <c r="B15933" s="127" t="s">
        <v>23215</v>
      </c>
      <c r="C15933" s="128">
        <v>14421</v>
      </c>
    </row>
    <row r="15934" spans="1:3" ht="15" x14ac:dyDescent="0.25">
      <c r="A15934" s="123" t="s">
        <v>13777</v>
      </c>
      <c r="B15934" s="127" t="s">
        <v>23216</v>
      </c>
      <c r="C15934" s="128">
        <v>9663.4500000000007</v>
      </c>
    </row>
    <row r="15935" spans="1:3" ht="15" x14ac:dyDescent="0.25">
      <c r="A15935" s="123" t="s">
        <v>13777</v>
      </c>
      <c r="B15935" s="127" t="s">
        <v>23217</v>
      </c>
      <c r="C15935" s="128">
        <v>8370.56</v>
      </c>
    </row>
    <row r="15936" spans="1:3" ht="15" x14ac:dyDescent="0.25">
      <c r="A15936" s="123" t="s">
        <v>13777</v>
      </c>
      <c r="B15936" s="127" t="s">
        <v>23218</v>
      </c>
      <c r="C15936" s="128">
        <v>8370.56</v>
      </c>
    </row>
    <row r="15937" spans="1:3" ht="15" x14ac:dyDescent="0.25">
      <c r="A15937" s="123" t="s">
        <v>13777</v>
      </c>
      <c r="B15937" s="127" t="s">
        <v>23219</v>
      </c>
      <c r="C15937" s="128">
        <v>9556.5</v>
      </c>
    </row>
    <row r="15938" spans="1:3" ht="15" x14ac:dyDescent="0.25">
      <c r="A15938" s="123" t="s">
        <v>13777</v>
      </c>
      <c r="B15938" s="127" t="s">
        <v>23220</v>
      </c>
      <c r="C15938" s="128">
        <v>13472.25</v>
      </c>
    </row>
    <row r="15939" spans="1:3" ht="15" x14ac:dyDescent="0.25">
      <c r="A15939" s="123" t="s">
        <v>13777</v>
      </c>
      <c r="B15939" s="127" t="s">
        <v>23221</v>
      </c>
      <c r="C15939" s="128">
        <v>13472.25</v>
      </c>
    </row>
    <row r="15940" spans="1:3" ht="15" x14ac:dyDescent="0.25">
      <c r="A15940" s="123" t="s">
        <v>13777</v>
      </c>
      <c r="B15940" s="127" t="s">
        <v>23222</v>
      </c>
      <c r="C15940" s="128">
        <v>13472.25</v>
      </c>
    </row>
    <row r="15941" spans="1:3" ht="15" x14ac:dyDescent="0.25">
      <c r="A15941" s="123" t="s">
        <v>13777</v>
      </c>
      <c r="B15941" s="127" t="s">
        <v>23223</v>
      </c>
      <c r="C15941" s="128">
        <v>9271.8799999999992</v>
      </c>
    </row>
    <row r="15942" spans="1:3" ht="15" x14ac:dyDescent="0.25">
      <c r="A15942" s="123" t="s">
        <v>13777</v>
      </c>
      <c r="B15942" s="127" t="s">
        <v>23224</v>
      </c>
      <c r="C15942" s="128">
        <v>14890.2</v>
      </c>
    </row>
    <row r="15943" spans="1:3" ht="15" x14ac:dyDescent="0.25">
      <c r="A15943" s="123" t="s">
        <v>13777</v>
      </c>
      <c r="B15943" s="127" t="s">
        <v>23225</v>
      </c>
      <c r="C15943" s="128">
        <v>14890.2</v>
      </c>
    </row>
    <row r="15944" spans="1:3" ht="15" x14ac:dyDescent="0.25">
      <c r="A15944" s="123" t="s">
        <v>13777</v>
      </c>
      <c r="B15944" s="130" t="s">
        <v>23226</v>
      </c>
      <c r="C15944" s="128">
        <v>8370.56</v>
      </c>
    </row>
    <row r="15945" spans="1:3" ht="15" x14ac:dyDescent="0.25">
      <c r="A15945" s="123" t="s">
        <v>13777</v>
      </c>
      <c r="B15945" s="127" t="s">
        <v>23227</v>
      </c>
      <c r="C15945" s="128">
        <v>10230.98</v>
      </c>
    </row>
    <row r="15946" spans="1:3" ht="15" x14ac:dyDescent="0.25">
      <c r="A15946" s="123" t="s">
        <v>13777</v>
      </c>
      <c r="B15946" s="127" t="s">
        <v>23228</v>
      </c>
      <c r="C15946" s="128">
        <v>13472.25</v>
      </c>
    </row>
    <row r="15947" spans="1:3" ht="15" x14ac:dyDescent="0.25">
      <c r="A15947" s="123" t="s">
        <v>13777</v>
      </c>
      <c r="B15947" s="127" t="s">
        <v>23229</v>
      </c>
      <c r="C15947" s="128">
        <v>13472.25</v>
      </c>
    </row>
    <row r="15948" spans="1:3" ht="15" x14ac:dyDescent="0.25">
      <c r="A15948" s="123" t="s">
        <v>13777</v>
      </c>
      <c r="B15948" s="127" t="s">
        <v>23230</v>
      </c>
      <c r="C15948" s="128">
        <v>13472.25</v>
      </c>
    </row>
    <row r="15949" spans="1:3" ht="15" x14ac:dyDescent="0.25">
      <c r="A15949" s="123" t="s">
        <v>13777</v>
      </c>
      <c r="B15949" s="127" t="s">
        <v>23231</v>
      </c>
      <c r="C15949" s="128">
        <v>9556.5</v>
      </c>
    </row>
    <row r="15950" spans="1:3" ht="15" x14ac:dyDescent="0.25">
      <c r="A15950" s="123" t="s">
        <v>13777</v>
      </c>
      <c r="B15950" s="127" t="s">
        <v>23232</v>
      </c>
      <c r="C15950" s="128">
        <v>9428.3799999999992</v>
      </c>
    </row>
    <row r="15951" spans="1:3" ht="15" x14ac:dyDescent="0.25">
      <c r="A15951" s="123" t="s">
        <v>13777</v>
      </c>
      <c r="B15951" s="127" t="s">
        <v>23233</v>
      </c>
      <c r="C15951" s="128">
        <v>14890.2</v>
      </c>
    </row>
    <row r="15952" spans="1:3" ht="15" x14ac:dyDescent="0.25">
      <c r="A15952" s="123" t="s">
        <v>13777</v>
      </c>
      <c r="B15952" s="127" t="s">
        <v>23234</v>
      </c>
      <c r="C15952" s="128">
        <v>13472.25</v>
      </c>
    </row>
    <row r="15953" spans="1:3" ht="15" x14ac:dyDescent="0.25">
      <c r="A15953" s="123" t="s">
        <v>13777</v>
      </c>
      <c r="B15953" s="127" t="s">
        <v>23235</v>
      </c>
      <c r="C15953" s="128">
        <v>16629</v>
      </c>
    </row>
    <row r="15954" spans="1:3" ht="15" x14ac:dyDescent="0.25">
      <c r="A15954" s="123" t="s">
        <v>13777</v>
      </c>
      <c r="B15954" s="127" t="s">
        <v>23236</v>
      </c>
      <c r="C15954" s="128">
        <v>10788.44</v>
      </c>
    </row>
    <row r="15955" spans="1:3" ht="15" x14ac:dyDescent="0.25">
      <c r="A15955" s="123" t="s">
        <v>13777</v>
      </c>
      <c r="B15955" s="127" t="s">
        <v>23237</v>
      </c>
      <c r="C15955" s="128">
        <v>15906</v>
      </c>
    </row>
    <row r="15956" spans="1:3" ht="15" x14ac:dyDescent="0.25">
      <c r="A15956" s="123" t="s">
        <v>13777</v>
      </c>
      <c r="B15956" s="127" t="s">
        <v>23238</v>
      </c>
      <c r="C15956" s="128">
        <v>9612.56</v>
      </c>
    </row>
    <row r="15957" spans="1:3" ht="15" x14ac:dyDescent="0.25">
      <c r="A15957" s="123" t="s">
        <v>13777</v>
      </c>
      <c r="B15957" s="127" t="s">
        <v>23239</v>
      </c>
      <c r="C15957" s="128">
        <v>9612.56</v>
      </c>
    </row>
    <row r="15958" spans="1:3" ht="15" x14ac:dyDescent="0.25">
      <c r="A15958" s="123" t="s">
        <v>13777</v>
      </c>
      <c r="B15958" s="127" t="s">
        <v>23240</v>
      </c>
      <c r="C15958" s="128">
        <v>9001.0500000000011</v>
      </c>
    </row>
    <row r="15959" spans="1:3" ht="15" x14ac:dyDescent="0.25">
      <c r="A15959" s="123" t="s">
        <v>13777</v>
      </c>
      <c r="B15959" s="127" t="s">
        <v>23241</v>
      </c>
      <c r="C15959" s="128">
        <v>12685.65</v>
      </c>
    </row>
    <row r="15960" spans="1:3" ht="15" x14ac:dyDescent="0.25">
      <c r="A15960" s="123" t="s">
        <v>13777</v>
      </c>
      <c r="B15960" s="127" t="s">
        <v>23242</v>
      </c>
      <c r="C15960" s="128">
        <v>11052.94</v>
      </c>
    </row>
    <row r="15961" spans="1:3" ht="15" x14ac:dyDescent="0.25">
      <c r="A15961" s="123" t="s">
        <v>13777</v>
      </c>
      <c r="B15961" s="127" t="s">
        <v>23243</v>
      </c>
      <c r="C15961" s="128">
        <v>11052.94</v>
      </c>
    </row>
    <row r="15962" spans="1:3" ht="15" x14ac:dyDescent="0.25">
      <c r="A15962" s="123" t="s">
        <v>13777</v>
      </c>
      <c r="B15962" s="127" t="s">
        <v>23244</v>
      </c>
      <c r="C15962" s="128">
        <v>8370.56</v>
      </c>
    </row>
    <row r="15963" spans="1:3" ht="15" x14ac:dyDescent="0.25">
      <c r="A15963" s="123" t="s">
        <v>13777</v>
      </c>
      <c r="B15963" s="127" t="s">
        <v>23245</v>
      </c>
      <c r="C15963" s="128">
        <v>9556.5</v>
      </c>
    </row>
    <row r="15964" spans="1:3" ht="15" x14ac:dyDescent="0.25">
      <c r="A15964" s="123" t="s">
        <v>13777</v>
      </c>
      <c r="B15964" s="127" t="s">
        <v>23246</v>
      </c>
      <c r="C15964" s="128">
        <v>8370.56</v>
      </c>
    </row>
    <row r="15965" spans="1:3" ht="15" x14ac:dyDescent="0.25">
      <c r="A15965" s="123" t="s">
        <v>13777</v>
      </c>
      <c r="B15965" s="127" t="s">
        <v>23247</v>
      </c>
      <c r="C15965" s="128">
        <v>9663.4500000000007</v>
      </c>
    </row>
    <row r="15966" spans="1:3" ht="15" x14ac:dyDescent="0.25">
      <c r="A15966" s="123" t="s">
        <v>13777</v>
      </c>
      <c r="B15966" s="127" t="s">
        <v>23248</v>
      </c>
      <c r="C15966" s="128">
        <v>9663.4500000000007</v>
      </c>
    </row>
    <row r="15967" spans="1:3" ht="15" x14ac:dyDescent="0.25">
      <c r="A15967" s="123" t="s">
        <v>13777</v>
      </c>
      <c r="B15967" s="127" t="s">
        <v>23249</v>
      </c>
      <c r="C15967" s="128">
        <v>13472.25</v>
      </c>
    </row>
    <row r="15968" spans="1:3" ht="15" x14ac:dyDescent="0.25">
      <c r="A15968" s="123" t="s">
        <v>13777</v>
      </c>
      <c r="B15968" s="127" t="s">
        <v>23250</v>
      </c>
      <c r="C15968" s="128">
        <v>13472.25</v>
      </c>
    </row>
    <row r="15969" spans="1:3" ht="15" x14ac:dyDescent="0.25">
      <c r="A15969" s="123" t="s">
        <v>13777</v>
      </c>
      <c r="B15969" s="127" t="s">
        <v>23251</v>
      </c>
      <c r="C15969" s="128">
        <v>13472.25</v>
      </c>
    </row>
    <row r="15970" spans="1:3" ht="15" x14ac:dyDescent="0.25">
      <c r="A15970" s="123" t="s">
        <v>13777</v>
      </c>
      <c r="B15970" s="127" t="s">
        <v>23252</v>
      </c>
      <c r="C15970" s="128">
        <v>13472.25</v>
      </c>
    </row>
    <row r="15971" spans="1:3" ht="15" x14ac:dyDescent="0.25">
      <c r="A15971" s="123" t="s">
        <v>13777</v>
      </c>
      <c r="B15971" s="127" t="s">
        <v>23253</v>
      </c>
      <c r="C15971" s="128">
        <v>9556.5</v>
      </c>
    </row>
    <row r="15972" spans="1:3" ht="15" x14ac:dyDescent="0.25">
      <c r="A15972" s="123" t="s">
        <v>13777</v>
      </c>
      <c r="B15972" s="127" t="s">
        <v>23254</v>
      </c>
      <c r="C15972" s="128">
        <v>14890.2</v>
      </c>
    </row>
    <row r="15973" spans="1:3" ht="15" x14ac:dyDescent="0.25">
      <c r="A15973" s="123" t="s">
        <v>13777</v>
      </c>
      <c r="B15973" s="127" t="s">
        <v>23255</v>
      </c>
      <c r="C15973" s="128">
        <v>8370.56</v>
      </c>
    </row>
    <row r="15974" spans="1:3" ht="15" x14ac:dyDescent="0.25">
      <c r="A15974" s="123" t="s">
        <v>13777</v>
      </c>
      <c r="B15974" s="127" t="s">
        <v>23256</v>
      </c>
      <c r="C15974" s="128">
        <v>15007.5</v>
      </c>
    </row>
    <row r="15975" spans="1:3" ht="15" x14ac:dyDescent="0.25">
      <c r="A15975" s="123" t="s">
        <v>13777</v>
      </c>
      <c r="B15975" s="127" t="s">
        <v>23257</v>
      </c>
      <c r="C15975" s="128">
        <v>13472.25</v>
      </c>
    </row>
    <row r="15976" spans="1:3" ht="15" x14ac:dyDescent="0.25">
      <c r="A15976" s="123" t="s">
        <v>13777</v>
      </c>
      <c r="B15976" s="127" t="s">
        <v>23258</v>
      </c>
      <c r="C15976" s="128">
        <v>13472.25</v>
      </c>
    </row>
    <row r="15977" spans="1:3" ht="15" x14ac:dyDescent="0.25">
      <c r="A15977" s="123" t="s">
        <v>13777</v>
      </c>
      <c r="B15977" s="127" t="s">
        <v>23259</v>
      </c>
      <c r="C15977" s="128">
        <v>13472.25</v>
      </c>
    </row>
    <row r="15978" spans="1:3" ht="15" x14ac:dyDescent="0.25">
      <c r="A15978" s="123" t="s">
        <v>13777</v>
      </c>
      <c r="B15978" s="127" t="s">
        <v>23260</v>
      </c>
      <c r="C15978" s="128">
        <v>9556.5</v>
      </c>
    </row>
    <row r="15979" spans="1:3" ht="15" x14ac:dyDescent="0.25">
      <c r="A15979" s="123" t="s">
        <v>13777</v>
      </c>
      <c r="B15979" s="127" t="s">
        <v>23261</v>
      </c>
      <c r="C15979" s="128">
        <v>8370.56</v>
      </c>
    </row>
    <row r="15980" spans="1:3" ht="15" x14ac:dyDescent="0.25">
      <c r="A15980" s="123" t="s">
        <v>13777</v>
      </c>
      <c r="B15980" s="127" t="s">
        <v>23262</v>
      </c>
      <c r="C15980" s="128">
        <v>13472.25</v>
      </c>
    </row>
    <row r="15981" spans="1:3" ht="15" x14ac:dyDescent="0.25">
      <c r="A15981" s="123" t="s">
        <v>13777</v>
      </c>
      <c r="B15981" s="127" t="s">
        <v>23263</v>
      </c>
      <c r="C15981" s="128">
        <v>13472.25</v>
      </c>
    </row>
    <row r="15982" spans="1:3" ht="15" x14ac:dyDescent="0.25">
      <c r="A15982" s="123" t="s">
        <v>13777</v>
      </c>
      <c r="B15982" s="127" t="s">
        <v>23264</v>
      </c>
      <c r="C15982" s="128">
        <v>13472.25</v>
      </c>
    </row>
    <row r="15983" spans="1:3" ht="15" x14ac:dyDescent="0.25">
      <c r="A15983" s="123" t="s">
        <v>13777</v>
      </c>
      <c r="B15983" s="127" t="s">
        <v>23265</v>
      </c>
      <c r="C15983" s="128">
        <v>9556.5</v>
      </c>
    </row>
    <row r="15984" spans="1:3" ht="15" x14ac:dyDescent="0.25">
      <c r="A15984" s="123" t="s">
        <v>13777</v>
      </c>
      <c r="B15984" s="127" t="s">
        <v>23266</v>
      </c>
      <c r="C15984" s="128">
        <v>15007.5</v>
      </c>
    </row>
    <row r="15985" spans="1:3" ht="15" x14ac:dyDescent="0.25">
      <c r="A15985" s="123" t="s">
        <v>13777</v>
      </c>
      <c r="B15985" s="127" t="s">
        <v>23267</v>
      </c>
      <c r="C15985" s="128">
        <v>8370.56</v>
      </c>
    </row>
    <row r="15986" spans="1:3" ht="15" x14ac:dyDescent="0.25">
      <c r="A15986" s="123" t="s">
        <v>13777</v>
      </c>
      <c r="B15986" s="127" t="s">
        <v>23268</v>
      </c>
      <c r="C15986" s="128">
        <v>13472.25</v>
      </c>
    </row>
    <row r="15987" spans="1:3" ht="15" x14ac:dyDescent="0.25">
      <c r="A15987" s="123" t="s">
        <v>13777</v>
      </c>
      <c r="B15987" s="127" t="s">
        <v>23269</v>
      </c>
      <c r="C15987" s="128">
        <v>13472.25</v>
      </c>
    </row>
    <row r="15988" spans="1:3" ht="15" x14ac:dyDescent="0.25">
      <c r="A15988" s="123" t="s">
        <v>13777</v>
      </c>
      <c r="B15988" s="127" t="s">
        <v>23270</v>
      </c>
      <c r="C15988" s="128">
        <v>13472.25</v>
      </c>
    </row>
    <row r="15989" spans="1:3" ht="15" x14ac:dyDescent="0.25">
      <c r="A15989" s="123" t="s">
        <v>13777</v>
      </c>
      <c r="B15989" s="127" t="s">
        <v>23271</v>
      </c>
      <c r="C15989" s="128">
        <v>13472.25</v>
      </c>
    </row>
    <row r="15990" spans="1:3" ht="15" x14ac:dyDescent="0.25">
      <c r="A15990" s="123" t="s">
        <v>13777</v>
      </c>
      <c r="B15990" s="127" t="s">
        <v>23272</v>
      </c>
      <c r="C15990" s="128">
        <v>9556.5</v>
      </c>
    </row>
    <row r="15991" spans="1:3" ht="15" x14ac:dyDescent="0.25">
      <c r="A15991" s="123" t="s">
        <v>13777</v>
      </c>
      <c r="B15991" s="127" t="s">
        <v>23273</v>
      </c>
      <c r="C15991" s="128">
        <v>13472.25</v>
      </c>
    </row>
    <row r="15992" spans="1:3" ht="15" x14ac:dyDescent="0.25">
      <c r="A15992" s="123" t="s">
        <v>13777</v>
      </c>
      <c r="B15992" s="127" t="s">
        <v>23274</v>
      </c>
      <c r="C15992" s="128">
        <v>9556.5</v>
      </c>
    </row>
    <row r="15993" spans="1:3" ht="15" x14ac:dyDescent="0.25">
      <c r="A15993" s="123" t="s">
        <v>13777</v>
      </c>
      <c r="B15993" s="127" t="s">
        <v>23275</v>
      </c>
      <c r="C15993" s="128">
        <v>9019.2199999999993</v>
      </c>
    </row>
    <row r="15994" spans="1:3" ht="15" x14ac:dyDescent="0.25">
      <c r="A15994" s="123" t="s">
        <v>13777</v>
      </c>
      <c r="B15994" s="127" t="s">
        <v>23276</v>
      </c>
      <c r="C15994" s="128">
        <v>13472.25</v>
      </c>
    </row>
    <row r="15995" spans="1:3" ht="15" x14ac:dyDescent="0.25">
      <c r="A15995" s="123" t="s">
        <v>13777</v>
      </c>
      <c r="B15995" s="127" t="s">
        <v>23277</v>
      </c>
      <c r="C15995" s="128">
        <v>13472.25</v>
      </c>
    </row>
    <row r="15996" spans="1:3" ht="15" x14ac:dyDescent="0.25">
      <c r="A15996" s="123" t="s">
        <v>13777</v>
      </c>
      <c r="B15996" s="127" t="s">
        <v>23278</v>
      </c>
      <c r="C15996" s="128">
        <v>9612.56</v>
      </c>
    </row>
    <row r="15997" spans="1:3" ht="15" x14ac:dyDescent="0.25">
      <c r="A15997" s="123" t="s">
        <v>13777</v>
      </c>
      <c r="B15997" s="127" t="s">
        <v>23279</v>
      </c>
      <c r="C15997" s="128">
        <v>9612.56</v>
      </c>
    </row>
    <row r="15998" spans="1:3" ht="15" x14ac:dyDescent="0.25">
      <c r="A15998" s="123" t="s">
        <v>13777</v>
      </c>
      <c r="B15998" s="127" t="s">
        <v>23280</v>
      </c>
      <c r="C15998" s="128">
        <v>11052.94</v>
      </c>
    </row>
    <row r="15999" spans="1:3" ht="15" x14ac:dyDescent="0.25">
      <c r="A15999" s="123" t="s">
        <v>13777</v>
      </c>
      <c r="B15999" s="127" t="s">
        <v>23281</v>
      </c>
      <c r="C15999" s="128">
        <v>11052.94</v>
      </c>
    </row>
    <row r="16000" spans="1:3" ht="15" x14ac:dyDescent="0.25">
      <c r="A16000" s="123" t="s">
        <v>13777</v>
      </c>
      <c r="B16000" s="127" t="s">
        <v>23282</v>
      </c>
      <c r="C16000" s="128">
        <v>13472.25</v>
      </c>
    </row>
    <row r="16001" spans="1:3" ht="15" x14ac:dyDescent="0.25">
      <c r="A16001" s="123" t="s">
        <v>13777</v>
      </c>
      <c r="B16001" s="127" t="s">
        <v>23283</v>
      </c>
      <c r="C16001" s="128">
        <v>13472.25</v>
      </c>
    </row>
    <row r="16002" spans="1:3" ht="15" x14ac:dyDescent="0.25">
      <c r="A16002" s="123" t="s">
        <v>13777</v>
      </c>
      <c r="B16002" s="127" t="s">
        <v>23284</v>
      </c>
      <c r="C16002" s="128">
        <v>8370.56</v>
      </c>
    </row>
    <row r="16003" spans="1:3" ht="15" x14ac:dyDescent="0.25">
      <c r="A16003" s="123" t="s">
        <v>13777</v>
      </c>
      <c r="B16003" s="127" t="s">
        <v>23285</v>
      </c>
      <c r="C16003" s="128">
        <v>13472.25</v>
      </c>
    </row>
    <row r="16004" spans="1:3" ht="15" x14ac:dyDescent="0.25">
      <c r="A16004" s="123" t="s">
        <v>13777</v>
      </c>
      <c r="B16004" s="127" t="s">
        <v>23286</v>
      </c>
      <c r="C16004" s="128">
        <v>13472.25</v>
      </c>
    </row>
    <row r="16005" spans="1:3" ht="15" x14ac:dyDescent="0.25">
      <c r="A16005" s="123" t="s">
        <v>13777</v>
      </c>
      <c r="B16005" s="127" t="s">
        <v>23287</v>
      </c>
      <c r="C16005" s="128">
        <v>13472.25</v>
      </c>
    </row>
    <row r="16006" spans="1:3" ht="15" x14ac:dyDescent="0.25">
      <c r="A16006" s="123" t="s">
        <v>13777</v>
      </c>
      <c r="B16006" s="127" t="s">
        <v>23288</v>
      </c>
      <c r="C16006" s="128">
        <v>8370.56</v>
      </c>
    </row>
    <row r="16007" spans="1:3" ht="15" x14ac:dyDescent="0.25">
      <c r="A16007" s="123" t="s">
        <v>13777</v>
      </c>
      <c r="B16007" s="127" t="s">
        <v>23289</v>
      </c>
      <c r="C16007" s="128">
        <v>8370.56</v>
      </c>
    </row>
    <row r="16008" spans="1:3" ht="15" x14ac:dyDescent="0.25">
      <c r="A16008" s="123" t="s">
        <v>13777</v>
      </c>
      <c r="B16008" s="127" t="s">
        <v>23290</v>
      </c>
      <c r="C16008" s="128">
        <v>9556.5</v>
      </c>
    </row>
    <row r="16009" spans="1:3" ht="15" x14ac:dyDescent="0.25">
      <c r="A16009" s="123" t="s">
        <v>13777</v>
      </c>
      <c r="B16009" s="127" t="s">
        <v>23291</v>
      </c>
      <c r="C16009" s="128">
        <v>13472.25</v>
      </c>
    </row>
    <row r="16010" spans="1:3" ht="15" x14ac:dyDescent="0.25">
      <c r="A16010" s="123" t="s">
        <v>13777</v>
      </c>
      <c r="B16010" s="127" t="s">
        <v>23292</v>
      </c>
      <c r="C16010" s="128">
        <v>13472.25</v>
      </c>
    </row>
    <row r="16011" spans="1:3" ht="15" x14ac:dyDescent="0.25">
      <c r="A16011" s="123" t="s">
        <v>13777</v>
      </c>
      <c r="B16011" s="127" t="s">
        <v>23293</v>
      </c>
      <c r="C16011" s="128">
        <v>13472.25</v>
      </c>
    </row>
    <row r="16012" spans="1:3" ht="15" x14ac:dyDescent="0.25">
      <c r="A16012" s="123" t="s">
        <v>13777</v>
      </c>
      <c r="B16012" s="127" t="s">
        <v>23294</v>
      </c>
      <c r="C16012" s="128">
        <v>11115.9</v>
      </c>
    </row>
    <row r="16013" spans="1:3" ht="15" x14ac:dyDescent="0.25">
      <c r="A16013" s="123" t="s">
        <v>13777</v>
      </c>
      <c r="B16013" s="127" t="s">
        <v>23295</v>
      </c>
      <c r="C16013" s="128">
        <v>9556.5</v>
      </c>
    </row>
    <row r="16014" spans="1:3" ht="15" x14ac:dyDescent="0.25">
      <c r="A16014" s="123" t="s">
        <v>13777</v>
      </c>
      <c r="B16014" s="127" t="s">
        <v>23296</v>
      </c>
      <c r="C16014" s="128">
        <v>13472.25</v>
      </c>
    </row>
    <row r="16015" spans="1:3" ht="15" x14ac:dyDescent="0.25">
      <c r="A16015" s="123" t="s">
        <v>13777</v>
      </c>
      <c r="B16015" s="127" t="s">
        <v>23297</v>
      </c>
      <c r="C16015" s="128">
        <v>13472.25</v>
      </c>
    </row>
    <row r="16016" spans="1:3" ht="15" x14ac:dyDescent="0.25">
      <c r="A16016" s="123" t="s">
        <v>13777</v>
      </c>
      <c r="B16016" s="127" t="s">
        <v>23298</v>
      </c>
      <c r="C16016" s="128">
        <v>13472.25</v>
      </c>
    </row>
    <row r="16017" spans="1:3" ht="15" x14ac:dyDescent="0.25">
      <c r="A16017" s="123" t="s">
        <v>13777</v>
      </c>
      <c r="B16017" s="127" t="s">
        <v>23299</v>
      </c>
      <c r="C16017" s="128">
        <v>13472.25</v>
      </c>
    </row>
    <row r="16018" spans="1:3" ht="15" x14ac:dyDescent="0.25">
      <c r="A16018" s="123" t="s">
        <v>13777</v>
      </c>
      <c r="B16018" s="127" t="s">
        <v>23300</v>
      </c>
      <c r="C16018" s="128">
        <v>13472.25</v>
      </c>
    </row>
    <row r="16019" spans="1:3" ht="15" x14ac:dyDescent="0.25">
      <c r="A16019" s="123" t="s">
        <v>13777</v>
      </c>
      <c r="B16019" s="127" t="s">
        <v>23301</v>
      </c>
      <c r="C16019" s="128">
        <v>13472.25</v>
      </c>
    </row>
    <row r="16020" spans="1:3" ht="15" x14ac:dyDescent="0.25">
      <c r="A16020" s="123" t="s">
        <v>13777</v>
      </c>
      <c r="B16020" s="127" t="s">
        <v>23302</v>
      </c>
      <c r="C16020" s="128">
        <v>13472.25</v>
      </c>
    </row>
    <row r="16021" spans="1:3" ht="15" x14ac:dyDescent="0.25">
      <c r="A16021" s="123" t="s">
        <v>13777</v>
      </c>
      <c r="B16021" s="127" t="s">
        <v>23303</v>
      </c>
      <c r="C16021" s="128">
        <v>8918.25</v>
      </c>
    </row>
    <row r="16022" spans="1:3" ht="15" x14ac:dyDescent="0.25">
      <c r="A16022" s="123" t="s">
        <v>13777</v>
      </c>
      <c r="B16022" s="127" t="s">
        <v>23304</v>
      </c>
      <c r="C16022" s="128">
        <v>13472.25</v>
      </c>
    </row>
    <row r="16023" spans="1:3" ht="15" x14ac:dyDescent="0.25">
      <c r="A16023" s="123" t="s">
        <v>13777</v>
      </c>
      <c r="B16023" s="127" t="s">
        <v>23305</v>
      </c>
      <c r="C16023" s="128">
        <v>13472.25</v>
      </c>
    </row>
    <row r="16024" spans="1:3" ht="15" x14ac:dyDescent="0.25">
      <c r="A16024" s="123" t="s">
        <v>13777</v>
      </c>
      <c r="B16024" s="127" t="s">
        <v>23306</v>
      </c>
      <c r="C16024" s="128">
        <v>13472.25</v>
      </c>
    </row>
    <row r="16025" spans="1:3" ht="15" x14ac:dyDescent="0.25">
      <c r="A16025" s="123" t="s">
        <v>13777</v>
      </c>
      <c r="B16025" s="127" t="s">
        <v>23307</v>
      </c>
      <c r="C16025" s="128">
        <v>8370.56</v>
      </c>
    </row>
    <row r="16026" spans="1:3" ht="15" x14ac:dyDescent="0.25">
      <c r="A16026" s="123" t="s">
        <v>13777</v>
      </c>
      <c r="B16026" s="127" t="s">
        <v>23308</v>
      </c>
      <c r="C16026" s="128">
        <v>9556.5</v>
      </c>
    </row>
    <row r="16027" spans="1:3" ht="15" x14ac:dyDescent="0.25">
      <c r="A16027" s="123" t="s">
        <v>13777</v>
      </c>
      <c r="B16027" s="127" t="s">
        <v>23309</v>
      </c>
      <c r="C16027" s="128">
        <v>15007.5</v>
      </c>
    </row>
    <row r="16028" spans="1:3" ht="15" x14ac:dyDescent="0.25">
      <c r="A16028" s="123" t="s">
        <v>13777</v>
      </c>
      <c r="B16028" s="127" t="s">
        <v>23310</v>
      </c>
      <c r="C16028" s="128">
        <v>14890.2</v>
      </c>
    </row>
    <row r="16029" spans="1:3" ht="15" x14ac:dyDescent="0.25">
      <c r="A16029" s="123" t="s">
        <v>13777</v>
      </c>
      <c r="B16029" s="127" t="s">
        <v>23311</v>
      </c>
      <c r="C16029" s="128">
        <v>11839.94</v>
      </c>
    </row>
    <row r="16030" spans="1:3" ht="15" x14ac:dyDescent="0.25">
      <c r="A16030" s="123" t="s">
        <v>13777</v>
      </c>
      <c r="B16030" s="127" t="s">
        <v>23312</v>
      </c>
      <c r="C16030" s="128">
        <v>12685.65</v>
      </c>
    </row>
    <row r="16031" spans="1:3" ht="15" x14ac:dyDescent="0.25">
      <c r="A16031" s="123" t="s">
        <v>13777</v>
      </c>
      <c r="B16031" s="127" t="s">
        <v>23313</v>
      </c>
      <c r="C16031" s="128">
        <v>12685.65</v>
      </c>
    </row>
    <row r="16032" spans="1:3" ht="15" x14ac:dyDescent="0.25">
      <c r="A16032" s="123" t="s">
        <v>13777</v>
      </c>
      <c r="B16032" s="127" t="s">
        <v>23314</v>
      </c>
      <c r="C16032" s="128">
        <v>12685.65</v>
      </c>
    </row>
    <row r="16033" spans="1:3" ht="15" x14ac:dyDescent="0.25">
      <c r="A16033" s="123" t="s">
        <v>13777</v>
      </c>
      <c r="B16033" s="127" t="s">
        <v>23315</v>
      </c>
      <c r="C16033" s="128">
        <v>11002.05</v>
      </c>
    </row>
    <row r="16034" spans="1:3" ht="15" x14ac:dyDescent="0.25">
      <c r="A16034" s="123" t="s">
        <v>13777</v>
      </c>
      <c r="B16034" s="127" t="s">
        <v>23316</v>
      </c>
      <c r="C16034" s="128">
        <v>16675</v>
      </c>
    </row>
    <row r="16035" spans="1:3" ht="15" x14ac:dyDescent="0.25">
      <c r="A16035" s="123" t="s">
        <v>13777</v>
      </c>
      <c r="B16035" s="127" t="s">
        <v>23317</v>
      </c>
      <c r="C16035" s="128">
        <v>2313.56</v>
      </c>
    </row>
    <row r="16036" spans="1:3" ht="15" x14ac:dyDescent="0.25">
      <c r="A16036" s="123" t="s">
        <v>13777</v>
      </c>
      <c r="B16036" s="127" t="s">
        <v>23318</v>
      </c>
      <c r="C16036" s="128">
        <v>2176.88</v>
      </c>
    </row>
    <row r="16037" spans="1:3" ht="15" x14ac:dyDescent="0.25">
      <c r="A16037" s="123" t="s">
        <v>13777</v>
      </c>
      <c r="B16037" s="127" t="s">
        <v>23319</v>
      </c>
      <c r="C16037" s="128">
        <v>17221.25</v>
      </c>
    </row>
    <row r="16038" spans="1:3" ht="15" x14ac:dyDescent="0.25">
      <c r="A16038" s="123" t="s">
        <v>13777</v>
      </c>
      <c r="B16038" s="127" t="s">
        <v>23320</v>
      </c>
      <c r="C16038" s="128">
        <v>17221.25</v>
      </c>
    </row>
    <row r="16039" spans="1:3" ht="15" x14ac:dyDescent="0.25">
      <c r="A16039" s="123" t="s">
        <v>13777</v>
      </c>
      <c r="B16039" s="127" t="s">
        <v>23321</v>
      </c>
      <c r="C16039" s="128">
        <v>2430</v>
      </c>
    </row>
    <row r="16040" spans="1:3" ht="15" x14ac:dyDescent="0.25">
      <c r="A16040" s="123" t="s">
        <v>13777</v>
      </c>
      <c r="B16040" s="127" t="s">
        <v>23324</v>
      </c>
      <c r="C16040" s="128">
        <v>14421</v>
      </c>
    </row>
    <row r="16041" spans="1:3" ht="15" x14ac:dyDescent="0.25">
      <c r="A16041" s="123" t="s">
        <v>13777</v>
      </c>
      <c r="B16041" s="127" t="s">
        <v>23325</v>
      </c>
      <c r="C16041" s="128">
        <v>10613.06</v>
      </c>
    </row>
    <row r="16042" spans="1:3" ht="15" x14ac:dyDescent="0.25">
      <c r="A16042" s="123" t="s">
        <v>13777</v>
      </c>
      <c r="B16042" s="127" t="s">
        <v>23326</v>
      </c>
      <c r="C16042" s="128">
        <v>10932.19</v>
      </c>
    </row>
    <row r="16043" spans="1:3" ht="15" x14ac:dyDescent="0.25">
      <c r="A16043" s="123" t="s">
        <v>13777</v>
      </c>
      <c r="B16043" s="127" t="s">
        <v>23327</v>
      </c>
      <c r="C16043" s="128">
        <v>10230.98</v>
      </c>
    </row>
    <row r="16044" spans="1:3" ht="15" x14ac:dyDescent="0.25">
      <c r="A16044" s="123" t="s">
        <v>13777</v>
      </c>
      <c r="B16044" s="127" t="s">
        <v>23328</v>
      </c>
      <c r="C16044" s="128">
        <v>11298.75</v>
      </c>
    </row>
    <row r="16045" spans="1:3" ht="15" x14ac:dyDescent="0.25">
      <c r="A16045" s="123" t="s">
        <v>13777</v>
      </c>
      <c r="B16045" s="127" t="s">
        <v>23329</v>
      </c>
      <c r="C16045" s="128">
        <v>11298.75</v>
      </c>
    </row>
    <row r="16046" spans="1:3" ht="15" x14ac:dyDescent="0.25">
      <c r="A16046" s="123" t="s">
        <v>13777</v>
      </c>
      <c r="B16046" s="127" t="s">
        <v>23330</v>
      </c>
      <c r="C16046" s="128">
        <v>9019.2199999999993</v>
      </c>
    </row>
    <row r="16047" spans="1:3" ht="15" x14ac:dyDescent="0.25">
      <c r="A16047" s="123" t="s">
        <v>13777</v>
      </c>
      <c r="B16047" s="127" t="s">
        <v>23331</v>
      </c>
      <c r="C16047" s="128">
        <v>8370.56</v>
      </c>
    </row>
    <row r="16048" spans="1:3" ht="15" x14ac:dyDescent="0.25">
      <c r="A16048" s="123" t="s">
        <v>13777</v>
      </c>
      <c r="B16048" s="127" t="s">
        <v>23332</v>
      </c>
      <c r="C16048" s="128">
        <v>9612.56</v>
      </c>
    </row>
    <row r="16049" spans="1:3" ht="15" x14ac:dyDescent="0.25">
      <c r="A16049" s="123" t="s">
        <v>13777</v>
      </c>
      <c r="B16049" s="127" t="s">
        <v>23333</v>
      </c>
      <c r="C16049" s="128">
        <v>10177.5</v>
      </c>
    </row>
    <row r="16050" spans="1:3" ht="15" x14ac:dyDescent="0.25">
      <c r="A16050" s="123" t="s">
        <v>13777</v>
      </c>
      <c r="B16050" s="127" t="s">
        <v>23334</v>
      </c>
      <c r="C16050" s="128">
        <v>8370.56</v>
      </c>
    </row>
    <row r="16051" spans="1:3" ht="15" x14ac:dyDescent="0.25">
      <c r="A16051" s="123" t="s">
        <v>13777</v>
      </c>
      <c r="B16051" s="127" t="s">
        <v>23335</v>
      </c>
      <c r="C16051" s="128">
        <v>9879.94</v>
      </c>
    </row>
    <row r="16052" spans="1:3" ht="15" x14ac:dyDescent="0.25">
      <c r="A16052" s="123" t="s">
        <v>13777</v>
      </c>
      <c r="B16052" s="127" t="s">
        <v>23336</v>
      </c>
      <c r="C16052" s="128">
        <v>9019.2199999999993</v>
      </c>
    </row>
    <row r="16053" spans="1:3" ht="15" x14ac:dyDescent="0.25">
      <c r="A16053" s="123" t="s">
        <v>13777</v>
      </c>
      <c r="B16053" s="127" t="s">
        <v>23337</v>
      </c>
      <c r="C16053" s="128">
        <v>8370.56</v>
      </c>
    </row>
    <row r="16054" spans="1:3" ht="15" x14ac:dyDescent="0.25">
      <c r="A16054" s="123" t="s">
        <v>13777</v>
      </c>
      <c r="B16054" s="127" t="s">
        <v>23338</v>
      </c>
      <c r="C16054" s="128">
        <v>11115.9</v>
      </c>
    </row>
    <row r="16055" spans="1:3" ht="15" x14ac:dyDescent="0.25">
      <c r="A16055" s="123" t="s">
        <v>13777</v>
      </c>
      <c r="B16055" s="127" t="s">
        <v>23339</v>
      </c>
      <c r="C16055" s="128">
        <v>8370.56</v>
      </c>
    </row>
    <row r="16056" spans="1:3" ht="15" x14ac:dyDescent="0.25">
      <c r="A16056" s="123" t="s">
        <v>13777</v>
      </c>
      <c r="B16056" s="127" t="s">
        <v>23340</v>
      </c>
      <c r="C16056" s="128">
        <v>8928.375</v>
      </c>
    </row>
    <row r="16057" spans="1:3" ht="15" x14ac:dyDescent="0.25">
      <c r="A16057" s="123" t="s">
        <v>13777</v>
      </c>
      <c r="B16057" s="127" t="s">
        <v>23341</v>
      </c>
      <c r="C16057" s="128">
        <v>8370.56</v>
      </c>
    </row>
    <row r="16058" spans="1:3" ht="15" x14ac:dyDescent="0.25">
      <c r="A16058" s="123" t="s">
        <v>13777</v>
      </c>
      <c r="B16058" s="127" t="s">
        <v>23342</v>
      </c>
      <c r="C16058" s="128">
        <v>10374.84</v>
      </c>
    </row>
    <row r="16059" spans="1:3" ht="15" x14ac:dyDescent="0.25">
      <c r="A16059" s="123" t="s">
        <v>13777</v>
      </c>
      <c r="B16059" s="127" t="s">
        <v>23343</v>
      </c>
      <c r="C16059" s="128">
        <v>8370.56</v>
      </c>
    </row>
    <row r="16060" spans="1:3" ht="15" x14ac:dyDescent="0.25">
      <c r="A16060" s="123" t="s">
        <v>13777</v>
      </c>
      <c r="B16060" s="127" t="s">
        <v>23344</v>
      </c>
      <c r="C16060" s="128">
        <v>9556.5</v>
      </c>
    </row>
    <row r="16061" spans="1:3" ht="15" x14ac:dyDescent="0.25">
      <c r="A16061" s="123" t="s">
        <v>13777</v>
      </c>
      <c r="B16061" s="127" t="s">
        <v>23345</v>
      </c>
      <c r="C16061" s="128">
        <v>10374.84</v>
      </c>
    </row>
    <row r="16062" spans="1:3" ht="15" x14ac:dyDescent="0.25">
      <c r="A16062" s="123" t="s">
        <v>13777</v>
      </c>
      <c r="B16062" s="127" t="s">
        <v>23346</v>
      </c>
      <c r="C16062" s="128">
        <v>11115.9</v>
      </c>
    </row>
    <row r="16063" spans="1:3" ht="15" x14ac:dyDescent="0.25">
      <c r="A16063" s="123" t="s">
        <v>13777</v>
      </c>
      <c r="B16063" s="127" t="s">
        <v>23347</v>
      </c>
      <c r="C16063" s="128">
        <v>11115.9</v>
      </c>
    </row>
    <row r="16064" spans="1:3" ht="15" x14ac:dyDescent="0.25">
      <c r="A16064" s="123" t="s">
        <v>13777</v>
      </c>
      <c r="B16064" s="127" t="s">
        <v>23348</v>
      </c>
      <c r="C16064" s="128">
        <v>17221.25</v>
      </c>
    </row>
    <row r="16065" spans="1:3" ht="15" x14ac:dyDescent="0.25">
      <c r="A16065" s="123" t="s">
        <v>13777</v>
      </c>
      <c r="B16065" s="127" t="s">
        <v>23349</v>
      </c>
      <c r="C16065" s="128">
        <v>17221.25</v>
      </c>
    </row>
    <row r="16066" spans="1:3" ht="15" x14ac:dyDescent="0.25">
      <c r="A16066" s="123" t="s">
        <v>13777</v>
      </c>
      <c r="B16066" s="127" t="s">
        <v>23350</v>
      </c>
      <c r="C16066" s="128">
        <v>17096.458333333332</v>
      </c>
    </row>
    <row r="16067" spans="1:3" ht="15" x14ac:dyDescent="0.25">
      <c r="A16067" s="123" t="s">
        <v>13777</v>
      </c>
      <c r="B16067" s="127" t="s">
        <v>23351</v>
      </c>
      <c r="C16067" s="128">
        <v>17221.25</v>
      </c>
    </row>
    <row r="16068" spans="1:3" ht="15" x14ac:dyDescent="0.25">
      <c r="A16068" s="123" t="s">
        <v>13777</v>
      </c>
      <c r="B16068" s="127" t="s">
        <v>23352</v>
      </c>
      <c r="C16068" s="128">
        <v>17221.25</v>
      </c>
    </row>
    <row r="16069" spans="1:3" ht="15" x14ac:dyDescent="0.25">
      <c r="A16069" s="123" t="s">
        <v>13777</v>
      </c>
      <c r="B16069" s="127" t="s">
        <v>23353</v>
      </c>
      <c r="C16069" s="128">
        <v>17221.25</v>
      </c>
    </row>
    <row r="16070" spans="1:3" ht="15" x14ac:dyDescent="0.25">
      <c r="A16070" s="123" t="s">
        <v>13777</v>
      </c>
      <c r="B16070" s="127" t="s">
        <v>23354</v>
      </c>
      <c r="C16070" s="128">
        <v>17221.25</v>
      </c>
    </row>
    <row r="16071" spans="1:3" ht="15" x14ac:dyDescent="0.25">
      <c r="A16071" s="123" t="s">
        <v>13777</v>
      </c>
      <c r="B16071" s="127" t="s">
        <v>23355</v>
      </c>
      <c r="C16071" s="128">
        <v>17221.25</v>
      </c>
    </row>
    <row r="16072" spans="1:3" ht="15" x14ac:dyDescent="0.25">
      <c r="A16072" s="123" t="s">
        <v>13777</v>
      </c>
      <c r="B16072" s="127" t="s">
        <v>23356</v>
      </c>
      <c r="C16072" s="128">
        <v>17221.25</v>
      </c>
    </row>
    <row r="16073" spans="1:3" ht="15" x14ac:dyDescent="0.25">
      <c r="A16073" s="123" t="s">
        <v>13777</v>
      </c>
      <c r="B16073" s="127" t="s">
        <v>23357</v>
      </c>
      <c r="C16073" s="128">
        <v>910.37</v>
      </c>
    </row>
    <row r="16074" spans="1:3" ht="15" x14ac:dyDescent="0.25">
      <c r="A16074" s="123" t="s">
        <v>13777</v>
      </c>
      <c r="B16074" s="127" t="s">
        <v>23358</v>
      </c>
      <c r="C16074" s="128">
        <v>17221.25</v>
      </c>
    </row>
    <row r="16075" spans="1:3" ht="15" x14ac:dyDescent="0.25">
      <c r="A16075" s="123" t="s">
        <v>13777</v>
      </c>
      <c r="B16075" s="127" t="s">
        <v>23359</v>
      </c>
      <c r="C16075" s="128">
        <v>17221.25</v>
      </c>
    </row>
    <row r="16076" spans="1:3" ht="15" x14ac:dyDescent="0.25">
      <c r="A16076" s="123" t="s">
        <v>13777</v>
      </c>
      <c r="B16076" s="127" t="s">
        <v>23360</v>
      </c>
      <c r="C16076" s="128">
        <v>910.37</v>
      </c>
    </row>
    <row r="16077" spans="1:3" ht="15" x14ac:dyDescent="0.25">
      <c r="A16077" s="123" t="s">
        <v>13777</v>
      </c>
      <c r="B16077" s="127" t="s">
        <v>23361</v>
      </c>
      <c r="C16077" s="128">
        <v>910.37</v>
      </c>
    </row>
    <row r="16078" spans="1:3" ht="15" x14ac:dyDescent="0.25">
      <c r="A16078" s="123" t="s">
        <v>13777</v>
      </c>
      <c r="B16078" s="127" t="s">
        <v>23362</v>
      </c>
      <c r="C16078" s="128">
        <v>17221.25</v>
      </c>
    </row>
    <row r="16079" spans="1:3" ht="15" x14ac:dyDescent="0.25">
      <c r="A16079" s="123" t="s">
        <v>13777</v>
      </c>
      <c r="B16079" s="127" t="s">
        <v>23363</v>
      </c>
      <c r="C16079" s="128">
        <v>14890.2</v>
      </c>
    </row>
    <row r="16080" spans="1:3" ht="15" x14ac:dyDescent="0.25">
      <c r="A16080" s="123" t="s">
        <v>13777</v>
      </c>
      <c r="B16080" s="127" t="s">
        <v>23364</v>
      </c>
      <c r="C16080" s="128">
        <v>9663.4500000000007</v>
      </c>
    </row>
    <row r="16081" spans="1:3" ht="15" x14ac:dyDescent="0.25">
      <c r="A16081" s="123" t="s">
        <v>13777</v>
      </c>
      <c r="B16081" s="127" t="s">
        <v>23365</v>
      </c>
      <c r="C16081" s="128">
        <v>19320</v>
      </c>
    </row>
    <row r="16082" spans="1:3" ht="15" x14ac:dyDescent="0.25">
      <c r="A16082" s="123" t="s">
        <v>13777</v>
      </c>
      <c r="B16082" s="127" t="s">
        <v>23366</v>
      </c>
      <c r="C16082" s="128">
        <v>11839.94</v>
      </c>
    </row>
    <row r="16083" spans="1:3" ht="15" x14ac:dyDescent="0.25">
      <c r="A16083" s="123" t="s">
        <v>13777</v>
      </c>
      <c r="B16083" s="127" t="s">
        <v>23367</v>
      </c>
      <c r="C16083" s="128">
        <v>12632.75</v>
      </c>
    </row>
    <row r="16084" spans="1:3" ht="15" x14ac:dyDescent="0.25">
      <c r="A16084" s="123" t="s">
        <v>13777</v>
      </c>
      <c r="B16084" s="127" t="s">
        <v>23368</v>
      </c>
      <c r="C16084" s="128">
        <v>12632.75</v>
      </c>
    </row>
    <row r="16085" spans="1:3" ht="15" x14ac:dyDescent="0.25">
      <c r="A16085" s="123" t="s">
        <v>13777</v>
      </c>
      <c r="B16085" s="127" t="s">
        <v>23369</v>
      </c>
      <c r="C16085" s="128">
        <v>12632.75</v>
      </c>
    </row>
    <row r="16086" spans="1:3" ht="15" x14ac:dyDescent="0.25">
      <c r="A16086" s="123" t="s">
        <v>13777</v>
      </c>
      <c r="B16086" s="127" t="s">
        <v>23370</v>
      </c>
      <c r="C16086" s="128">
        <v>10230.98</v>
      </c>
    </row>
    <row r="16087" spans="1:3" ht="15" x14ac:dyDescent="0.25">
      <c r="A16087" s="123" t="s">
        <v>13777</v>
      </c>
      <c r="B16087" s="127" t="s">
        <v>23371</v>
      </c>
      <c r="C16087" s="128">
        <v>17221.25</v>
      </c>
    </row>
    <row r="16088" spans="1:3" ht="15" x14ac:dyDescent="0.25">
      <c r="A16088" s="123" t="s">
        <v>13777</v>
      </c>
      <c r="B16088" s="127" t="s">
        <v>23372</v>
      </c>
      <c r="C16088" s="128">
        <v>17221.25</v>
      </c>
    </row>
    <row r="16089" spans="1:3" ht="15" x14ac:dyDescent="0.25">
      <c r="A16089" s="123" t="s">
        <v>13777</v>
      </c>
      <c r="B16089" s="127" t="s">
        <v>23373</v>
      </c>
      <c r="C16089" s="128">
        <v>10372.08</v>
      </c>
    </row>
    <row r="16090" spans="1:3" ht="15" x14ac:dyDescent="0.25">
      <c r="A16090" s="123" t="s">
        <v>13777</v>
      </c>
      <c r="B16090" s="127" t="s">
        <v>23374</v>
      </c>
      <c r="C16090" s="128">
        <v>14890.2</v>
      </c>
    </row>
    <row r="16091" spans="1:3" ht="15" x14ac:dyDescent="0.25">
      <c r="A16091" s="123" t="s">
        <v>13777</v>
      </c>
      <c r="B16091" s="127" t="s">
        <v>23375</v>
      </c>
      <c r="C16091" s="128">
        <v>13426.25</v>
      </c>
    </row>
    <row r="16092" spans="1:3" ht="15" x14ac:dyDescent="0.25">
      <c r="A16092" s="123" t="s">
        <v>13777</v>
      </c>
      <c r="B16092" s="127" t="s">
        <v>23376</v>
      </c>
      <c r="C16092" s="128">
        <v>13426.25</v>
      </c>
    </row>
    <row r="16093" spans="1:3" ht="15" x14ac:dyDescent="0.25">
      <c r="A16093" s="123" t="s">
        <v>13777</v>
      </c>
      <c r="B16093" s="127" t="s">
        <v>23377</v>
      </c>
      <c r="C16093" s="128">
        <v>13426.25</v>
      </c>
    </row>
    <row r="16094" spans="1:3" ht="15" x14ac:dyDescent="0.25">
      <c r="A16094" s="123" t="s">
        <v>13777</v>
      </c>
      <c r="B16094" s="127" t="s">
        <v>23378</v>
      </c>
      <c r="C16094" s="128">
        <v>13426.25</v>
      </c>
    </row>
    <row r="16095" spans="1:3" ht="15" x14ac:dyDescent="0.25">
      <c r="A16095" s="123" t="s">
        <v>13777</v>
      </c>
      <c r="B16095" s="127" t="s">
        <v>23379</v>
      </c>
      <c r="C16095" s="128">
        <v>13426.25</v>
      </c>
    </row>
    <row r="16096" spans="1:3" ht="15" x14ac:dyDescent="0.25">
      <c r="A16096" s="123" t="s">
        <v>13777</v>
      </c>
      <c r="B16096" s="127" t="s">
        <v>23380</v>
      </c>
      <c r="C16096" s="128">
        <v>13426.25</v>
      </c>
    </row>
    <row r="16097" spans="1:3" ht="15" x14ac:dyDescent="0.25">
      <c r="A16097" s="123" t="s">
        <v>13777</v>
      </c>
      <c r="B16097" s="127" t="s">
        <v>23381</v>
      </c>
      <c r="C16097" s="128">
        <v>19320</v>
      </c>
    </row>
    <row r="16098" spans="1:3" ht="15" x14ac:dyDescent="0.25">
      <c r="A16098" s="123" t="s">
        <v>13777</v>
      </c>
      <c r="B16098" s="127" t="s">
        <v>23382</v>
      </c>
      <c r="C16098" s="128">
        <v>13426.25</v>
      </c>
    </row>
    <row r="16099" spans="1:3" ht="15" x14ac:dyDescent="0.25">
      <c r="A16099" s="123" t="s">
        <v>13777</v>
      </c>
      <c r="B16099" s="127" t="s">
        <v>23393</v>
      </c>
      <c r="C16099" s="128">
        <v>27216.48</v>
      </c>
    </row>
    <row r="16100" spans="1:3" ht="15" x14ac:dyDescent="0.25">
      <c r="A16100" s="123" t="s">
        <v>13777</v>
      </c>
      <c r="B16100" s="127" t="s">
        <v>23394</v>
      </c>
      <c r="C16100" s="128">
        <v>27216.48</v>
      </c>
    </row>
    <row r="16101" spans="1:3" ht="15" x14ac:dyDescent="0.25">
      <c r="A16101" s="123" t="s">
        <v>13777</v>
      </c>
      <c r="B16101" s="127" t="s">
        <v>23395</v>
      </c>
      <c r="C16101" s="128">
        <v>10781.25</v>
      </c>
    </row>
    <row r="16102" spans="1:3" ht="15" x14ac:dyDescent="0.25">
      <c r="A16102" s="123" t="s">
        <v>13777</v>
      </c>
      <c r="B16102" s="127" t="s">
        <v>23396</v>
      </c>
      <c r="C16102" s="128">
        <v>12333.75</v>
      </c>
    </row>
    <row r="16103" spans="1:3" ht="15" x14ac:dyDescent="0.25">
      <c r="A16103" s="123" t="s">
        <v>13777</v>
      </c>
      <c r="B16103" s="127" t="s">
        <v>23397</v>
      </c>
      <c r="C16103" s="128">
        <v>12333.75</v>
      </c>
    </row>
    <row r="16104" spans="1:3" ht="15" x14ac:dyDescent="0.25">
      <c r="A16104" s="123" t="s">
        <v>13777</v>
      </c>
      <c r="B16104" s="127" t="s">
        <v>23398</v>
      </c>
      <c r="C16104" s="128">
        <v>2700</v>
      </c>
    </row>
    <row r="16105" spans="1:3" ht="15" x14ac:dyDescent="0.25">
      <c r="A16105" s="123" t="s">
        <v>13777</v>
      </c>
      <c r="B16105" s="127" t="s">
        <v>23399</v>
      </c>
      <c r="C16105" s="128">
        <v>12333.75</v>
      </c>
    </row>
    <row r="16106" spans="1:3" ht="15" x14ac:dyDescent="0.25">
      <c r="A16106" s="123" t="s">
        <v>13777</v>
      </c>
      <c r="B16106" s="127" t="s">
        <v>23400</v>
      </c>
      <c r="C16106" s="128">
        <v>12333.75</v>
      </c>
    </row>
    <row r="16107" spans="1:3" ht="15" x14ac:dyDescent="0.25">
      <c r="A16107" s="123" t="s">
        <v>13777</v>
      </c>
      <c r="B16107" s="127" t="s">
        <v>23401</v>
      </c>
      <c r="C16107" s="128">
        <v>2700</v>
      </c>
    </row>
    <row r="16108" spans="1:3" ht="15" x14ac:dyDescent="0.25">
      <c r="A16108" s="123" t="s">
        <v>13777</v>
      </c>
      <c r="B16108" s="127" t="s">
        <v>23603</v>
      </c>
      <c r="C16108" s="128">
        <v>52296.25</v>
      </c>
    </row>
    <row r="16109" spans="1:3" ht="15" x14ac:dyDescent="0.25">
      <c r="A16109" s="123" t="s">
        <v>13777</v>
      </c>
      <c r="B16109" s="127" t="s">
        <v>23605</v>
      </c>
      <c r="C16109" s="128">
        <v>51031.25</v>
      </c>
    </row>
    <row r="16110" spans="1:3" ht="15" x14ac:dyDescent="0.25">
      <c r="A16110" s="123" t="s">
        <v>13777</v>
      </c>
      <c r="B16110" s="127" t="s">
        <v>23618</v>
      </c>
      <c r="C16110" s="128">
        <v>387.5</v>
      </c>
    </row>
    <row r="16111" spans="1:3" ht="15" x14ac:dyDescent="0.25">
      <c r="A16111" s="123" t="s">
        <v>13777</v>
      </c>
      <c r="B16111" s="127" t="s">
        <v>23619</v>
      </c>
      <c r="C16111" s="128">
        <v>387.5</v>
      </c>
    </row>
    <row r="16112" spans="1:3" ht="15" x14ac:dyDescent="0.25">
      <c r="A16112" s="123" t="s">
        <v>13777</v>
      </c>
      <c r="B16112" s="127" t="s">
        <v>23621</v>
      </c>
      <c r="C16112" s="128">
        <v>789.75</v>
      </c>
    </row>
    <row r="16113" spans="1:3" ht="15" x14ac:dyDescent="0.25">
      <c r="A16113" s="123" t="s">
        <v>13777</v>
      </c>
      <c r="B16113" s="127" t="s">
        <v>23622</v>
      </c>
      <c r="C16113" s="128">
        <v>675</v>
      </c>
    </row>
    <row r="16114" spans="1:3" ht="15" x14ac:dyDescent="0.25">
      <c r="A16114" s="123" t="s">
        <v>13777</v>
      </c>
      <c r="B16114" s="127" t="s">
        <v>23633</v>
      </c>
      <c r="C16114" s="128">
        <v>45350.25</v>
      </c>
    </row>
    <row r="16115" spans="1:3" ht="15" x14ac:dyDescent="0.25">
      <c r="A16115" s="123" t="s">
        <v>13777</v>
      </c>
      <c r="B16115" s="127" t="s">
        <v>23634</v>
      </c>
      <c r="C16115" s="128">
        <v>45350.25</v>
      </c>
    </row>
    <row r="16116" spans="1:3" ht="15" x14ac:dyDescent="0.25">
      <c r="A16116" s="123" t="s">
        <v>13777</v>
      </c>
      <c r="B16116" s="127" t="s">
        <v>23635</v>
      </c>
      <c r="C16116" s="128">
        <v>40232.75</v>
      </c>
    </row>
    <row r="16117" spans="1:3" ht="15" x14ac:dyDescent="0.25">
      <c r="A16117" s="123" t="s">
        <v>13777</v>
      </c>
      <c r="B16117" s="127" t="s">
        <v>23636</v>
      </c>
      <c r="C16117" s="128">
        <v>60645.25</v>
      </c>
    </row>
    <row r="16118" spans="1:3" ht="15" x14ac:dyDescent="0.25">
      <c r="A16118" s="123" t="s">
        <v>13777</v>
      </c>
      <c r="B16118" s="127" t="s">
        <v>23637</v>
      </c>
      <c r="C16118" s="128">
        <v>40232.75</v>
      </c>
    </row>
    <row r="16119" spans="1:3" ht="15" x14ac:dyDescent="0.25">
      <c r="A16119" s="123" t="s">
        <v>13777</v>
      </c>
      <c r="B16119" s="127" t="s">
        <v>23638</v>
      </c>
      <c r="C16119" s="128">
        <v>45350.25</v>
      </c>
    </row>
    <row r="16120" spans="1:3" ht="15" x14ac:dyDescent="0.25">
      <c r="A16120" s="123" t="s">
        <v>13777</v>
      </c>
      <c r="B16120" s="127" t="s">
        <v>23639</v>
      </c>
      <c r="C16120" s="128">
        <v>60645.25</v>
      </c>
    </row>
    <row r="16121" spans="1:3" ht="15" x14ac:dyDescent="0.25">
      <c r="A16121" s="123" t="s">
        <v>13777</v>
      </c>
      <c r="B16121" s="127" t="s">
        <v>23640</v>
      </c>
      <c r="C16121" s="128">
        <v>40232.75</v>
      </c>
    </row>
    <row r="16122" spans="1:3" ht="15" x14ac:dyDescent="0.25">
      <c r="A16122" s="123" t="s">
        <v>13777</v>
      </c>
      <c r="B16122" s="127" t="s">
        <v>23641</v>
      </c>
      <c r="C16122" s="128">
        <v>45350.25</v>
      </c>
    </row>
    <row r="16123" spans="1:3" ht="15" x14ac:dyDescent="0.25">
      <c r="A16123" s="123" t="s">
        <v>13777</v>
      </c>
      <c r="B16123" s="127" t="s">
        <v>23642</v>
      </c>
      <c r="C16123" s="128">
        <v>45350.25</v>
      </c>
    </row>
    <row r="16124" spans="1:3" ht="15" x14ac:dyDescent="0.25">
      <c r="A16124" s="123" t="s">
        <v>13777</v>
      </c>
      <c r="B16124" s="127" t="s">
        <v>23643</v>
      </c>
      <c r="C16124" s="128">
        <v>45350.25</v>
      </c>
    </row>
    <row r="16125" spans="1:3" ht="15" x14ac:dyDescent="0.25">
      <c r="A16125" s="123" t="s">
        <v>13777</v>
      </c>
      <c r="B16125" s="127" t="s">
        <v>23644</v>
      </c>
      <c r="C16125" s="128">
        <v>45350.25</v>
      </c>
    </row>
    <row r="16126" spans="1:3" ht="15" x14ac:dyDescent="0.25">
      <c r="A16126" s="123" t="s">
        <v>13777</v>
      </c>
      <c r="B16126" s="127" t="s">
        <v>23645</v>
      </c>
      <c r="C16126" s="128">
        <v>45350.25</v>
      </c>
    </row>
    <row r="16127" spans="1:3" ht="15" x14ac:dyDescent="0.25">
      <c r="A16127" s="123" t="s">
        <v>13777</v>
      </c>
      <c r="B16127" s="127" t="s">
        <v>23646</v>
      </c>
      <c r="C16127" s="128">
        <v>45350.25</v>
      </c>
    </row>
    <row r="16128" spans="1:3" ht="15" x14ac:dyDescent="0.25">
      <c r="A16128" s="123" t="s">
        <v>13777</v>
      </c>
      <c r="B16128" s="127" t="s">
        <v>23647</v>
      </c>
      <c r="C16128" s="128">
        <v>45350.25</v>
      </c>
    </row>
    <row r="16129" spans="1:3" ht="15" x14ac:dyDescent="0.25">
      <c r="A16129" s="123" t="s">
        <v>13777</v>
      </c>
      <c r="B16129" s="127" t="s">
        <v>23648</v>
      </c>
      <c r="C16129" s="128">
        <v>29480.25</v>
      </c>
    </row>
    <row r="16130" spans="1:3" ht="15" x14ac:dyDescent="0.25">
      <c r="A16130" s="123" t="s">
        <v>13777</v>
      </c>
      <c r="B16130" s="127" t="s">
        <v>23651</v>
      </c>
      <c r="C16130" s="128">
        <v>37605</v>
      </c>
    </row>
    <row r="16131" spans="1:3" ht="15" x14ac:dyDescent="0.25">
      <c r="A16131" s="123" t="s">
        <v>13777</v>
      </c>
      <c r="B16131" s="127" t="s">
        <v>23653</v>
      </c>
      <c r="C16131" s="128">
        <v>8855</v>
      </c>
    </row>
    <row r="16132" spans="1:3" ht="15" x14ac:dyDescent="0.25">
      <c r="A16132" s="123" t="s">
        <v>13777</v>
      </c>
      <c r="B16132" s="127" t="s">
        <v>23693</v>
      </c>
      <c r="C16132" s="128">
        <v>17106.25</v>
      </c>
    </row>
    <row r="16133" spans="1:3" ht="15" x14ac:dyDescent="0.25">
      <c r="A16133" s="123" t="s">
        <v>13777</v>
      </c>
      <c r="B16133" s="127" t="s">
        <v>23897</v>
      </c>
      <c r="C16133" s="128">
        <v>10614.5</v>
      </c>
    </row>
    <row r="16134" spans="1:3" ht="15" x14ac:dyDescent="0.25">
      <c r="A16134" s="123" t="s">
        <v>13777</v>
      </c>
      <c r="B16134" s="127" t="s">
        <v>23898</v>
      </c>
      <c r="C16134" s="128">
        <v>813.98</v>
      </c>
    </row>
    <row r="16135" spans="1:3" ht="15" x14ac:dyDescent="0.25">
      <c r="A16135" s="123" t="s">
        <v>13777</v>
      </c>
      <c r="B16135" s="127" t="s">
        <v>23899</v>
      </c>
      <c r="C16135" s="128">
        <v>813.98</v>
      </c>
    </row>
    <row r="16136" spans="1:3" ht="15" x14ac:dyDescent="0.25">
      <c r="A16136" s="123" t="s">
        <v>13777</v>
      </c>
      <c r="B16136" s="127" t="s">
        <v>23900</v>
      </c>
      <c r="C16136" s="128">
        <v>1687.5</v>
      </c>
    </row>
    <row r="16137" spans="1:3" ht="15" x14ac:dyDescent="0.25">
      <c r="A16137" s="123" t="s">
        <v>13777</v>
      </c>
      <c r="B16137" s="127" t="s">
        <v>23901</v>
      </c>
      <c r="C16137" s="128">
        <v>816.75</v>
      </c>
    </row>
    <row r="16138" spans="1:3" ht="15" x14ac:dyDescent="0.25">
      <c r="A16138" s="123" t="s">
        <v>13777</v>
      </c>
      <c r="B16138" s="127" t="s">
        <v>23902</v>
      </c>
      <c r="C16138" s="128">
        <v>17810.45</v>
      </c>
    </row>
    <row r="16139" spans="1:3" ht="15" x14ac:dyDescent="0.25">
      <c r="A16139" s="123" t="s">
        <v>13777</v>
      </c>
      <c r="B16139" s="127" t="s">
        <v>23903</v>
      </c>
      <c r="C16139" s="128">
        <v>15680.25</v>
      </c>
    </row>
    <row r="16140" spans="1:3" ht="15" x14ac:dyDescent="0.25">
      <c r="A16140" s="123" t="s">
        <v>13777</v>
      </c>
      <c r="B16140" s="127" t="s">
        <v>23918</v>
      </c>
      <c r="C16140" s="128">
        <v>2949.75</v>
      </c>
    </row>
    <row r="16141" spans="1:3" ht="15" x14ac:dyDescent="0.25">
      <c r="A16141" s="123" t="s">
        <v>13777</v>
      </c>
      <c r="B16141" s="127" t="s">
        <v>23919</v>
      </c>
      <c r="C16141" s="128">
        <v>1687.5</v>
      </c>
    </row>
    <row r="16142" spans="1:3" ht="15" x14ac:dyDescent="0.25">
      <c r="A16142" s="123" t="s">
        <v>13777</v>
      </c>
      <c r="B16142" s="127" t="s">
        <v>23920</v>
      </c>
      <c r="C16142" s="128">
        <v>2396.25</v>
      </c>
    </row>
    <row r="16143" spans="1:3" ht="15" x14ac:dyDescent="0.25">
      <c r="A16143" s="123" t="s">
        <v>13777</v>
      </c>
      <c r="B16143" s="127" t="s">
        <v>23921</v>
      </c>
      <c r="C16143" s="128">
        <v>8251.25</v>
      </c>
    </row>
    <row r="16144" spans="1:3" ht="15" x14ac:dyDescent="0.25">
      <c r="A16144" s="123" t="s">
        <v>13777</v>
      </c>
      <c r="B16144" s="127" t="s">
        <v>23922</v>
      </c>
      <c r="C16144" s="128">
        <v>1498.5</v>
      </c>
    </row>
    <row r="16145" spans="1:3" ht="15" x14ac:dyDescent="0.25">
      <c r="A16145" s="123" t="s">
        <v>13777</v>
      </c>
      <c r="B16145" s="127" t="s">
        <v>23923</v>
      </c>
      <c r="C16145" s="128">
        <v>2112.75</v>
      </c>
    </row>
    <row r="16146" spans="1:3" ht="15" x14ac:dyDescent="0.25">
      <c r="A16146" s="123" t="s">
        <v>13777</v>
      </c>
      <c r="B16146" s="127" t="s">
        <v>23924</v>
      </c>
      <c r="C16146" s="128">
        <v>501.93</v>
      </c>
    </row>
    <row r="16147" spans="1:3" ht="15" x14ac:dyDescent="0.25">
      <c r="A16147" s="123" t="s">
        <v>13777</v>
      </c>
      <c r="B16147" s="127" t="s">
        <v>23927</v>
      </c>
      <c r="C16147" s="128">
        <v>4513.41</v>
      </c>
    </row>
    <row r="16148" spans="1:3" ht="15" x14ac:dyDescent="0.25">
      <c r="A16148" s="123" t="s">
        <v>13777</v>
      </c>
      <c r="B16148" s="127" t="s">
        <v>23930</v>
      </c>
      <c r="C16148" s="128">
        <v>1991.25</v>
      </c>
    </row>
    <row r="16149" spans="1:3" ht="15" x14ac:dyDescent="0.25">
      <c r="A16149" s="123" t="s">
        <v>13777</v>
      </c>
      <c r="B16149" s="127" t="s">
        <v>23931</v>
      </c>
      <c r="C16149" s="128">
        <v>12659.2</v>
      </c>
    </row>
    <row r="16150" spans="1:3" ht="15" x14ac:dyDescent="0.25">
      <c r="A16150" s="123" t="s">
        <v>13777</v>
      </c>
      <c r="B16150" s="127" t="s">
        <v>23932</v>
      </c>
      <c r="C16150" s="128">
        <v>11827.060666666666</v>
      </c>
    </row>
    <row r="16151" spans="1:3" ht="15" x14ac:dyDescent="0.25">
      <c r="A16151" s="123" t="s">
        <v>13777</v>
      </c>
      <c r="B16151" s="127" t="s">
        <v>23933</v>
      </c>
      <c r="C16151" s="128">
        <v>15422.08</v>
      </c>
    </row>
    <row r="16152" spans="1:3" ht="15" x14ac:dyDescent="0.25">
      <c r="A16152" s="123" t="s">
        <v>13777</v>
      </c>
      <c r="B16152" s="127" t="s">
        <v>23934</v>
      </c>
      <c r="C16152" s="128">
        <v>4018.1</v>
      </c>
    </row>
    <row r="16153" spans="1:3" ht="15" x14ac:dyDescent="0.25">
      <c r="A16153" s="123" t="s">
        <v>13777</v>
      </c>
      <c r="B16153" s="127" t="s">
        <v>23935</v>
      </c>
      <c r="C16153" s="128">
        <v>6033.6863636363641</v>
      </c>
    </row>
    <row r="16154" spans="1:3" ht="15" x14ac:dyDescent="0.25">
      <c r="A16154" s="123" t="s">
        <v>13777</v>
      </c>
      <c r="B16154" s="127" t="s">
        <v>23936</v>
      </c>
      <c r="C16154" s="128">
        <v>7726.85</v>
      </c>
    </row>
    <row r="16155" spans="1:3" ht="15" x14ac:dyDescent="0.25">
      <c r="A16155" s="123" t="s">
        <v>13777</v>
      </c>
      <c r="B16155" s="127" t="s">
        <v>23937</v>
      </c>
      <c r="C16155" s="128">
        <v>9706.36</v>
      </c>
    </row>
    <row r="16156" spans="1:3" ht="15" x14ac:dyDescent="0.25">
      <c r="A16156" s="123" t="s">
        <v>13777</v>
      </c>
      <c r="B16156" s="127" t="s">
        <v>23938</v>
      </c>
      <c r="C16156" s="128">
        <v>2830.28</v>
      </c>
    </row>
    <row r="16157" spans="1:3" ht="15" x14ac:dyDescent="0.25">
      <c r="A16157" s="123" t="s">
        <v>13777</v>
      </c>
      <c r="B16157" s="127" t="s">
        <v>23939</v>
      </c>
      <c r="C16157" s="128">
        <v>4636.2300000000005</v>
      </c>
    </row>
    <row r="16158" spans="1:3" ht="15" x14ac:dyDescent="0.25">
      <c r="A16158" s="123" t="s">
        <v>13777</v>
      </c>
      <c r="B16158" s="127" t="s">
        <v>23940</v>
      </c>
      <c r="C16158" s="128">
        <v>3120.5299999999997</v>
      </c>
    </row>
    <row r="16159" spans="1:3" ht="15" x14ac:dyDescent="0.25">
      <c r="A16159" s="123" t="s">
        <v>13777</v>
      </c>
      <c r="B16159" s="127" t="s">
        <v>23941</v>
      </c>
      <c r="C16159" s="128">
        <v>3375</v>
      </c>
    </row>
    <row r="16160" spans="1:3" ht="15" x14ac:dyDescent="0.25">
      <c r="A16160" s="123" t="s">
        <v>13777</v>
      </c>
      <c r="B16160" s="127" t="s">
        <v>23942</v>
      </c>
      <c r="C16160" s="128">
        <v>4079.63</v>
      </c>
    </row>
    <row r="16161" spans="1:3" ht="15" x14ac:dyDescent="0.25">
      <c r="A16161" s="123" t="s">
        <v>13777</v>
      </c>
      <c r="B16161" s="127" t="s">
        <v>23943</v>
      </c>
      <c r="C16161" s="128">
        <v>4065.25</v>
      </c>
    </row>
    <row r="16162" spans="1:3" ht="15" x14ac:dyDescent="0.25">
      <c r="A16162" s="123" t="s">
        <v>13777</v>
      </c>
      <c r="B16162" s="127" t="s">
        <v>23944</v>
      </c>
      <c r="C16162" s="128">
        <v>1343.25</v>
      </c>
    </row>
    <row r="16163" spans="1:3" ht="15" x14ac:dyDescent="0.25">
      <c r="A16163" s="123" t="s">
        <v>13777</v>
      </c>
      <c r="B16163" s="127" t="s">
        <v>23945</v>
      </c>
      <c r="C16163" s="128">
        <v>1343.25</v>
      </c>
    </row>
    <row r="16164" spans="1:3" ht="15" x14ac:dyDescent="0.25">
      <c r="A16164" s="123" t="s">
        <v>13777</v>
      </c>
      <c r="B16164" s="127" t="s">
        <v>23947</v>
      </c>
      <c r="C16164" s="128">
        <v>534.6</v>
      </c>
    </row>
    <row r="16165" spans="1:3" ht="15" x14ac:dyDescent="0.25">
      <c r="A16165" s="123" t="s">
        <v>13777</v>
      </c>
      <c r="B16165" s="127" t="s">
        <v>23949</v>
      </c>
      <c r="C16165" s="128">
        <v>911.25</v>
      </c>
    </row>
    <row r="16166" spans="1:3" ht="15" x14ac:dyDescent="0.25">
      <c r="A16166" s="123" t="s">
        <v>13777</v>
      </c>
      <c r="B16166" s="127" t="s">
        <v>23950</v>
      </c>
      <c r="C16166" s="128">
        <v>911.25</v>
      </c>
    </row>
    <row r="16167" spans="1:3" ht="15" x14ac:dyDescent="0.25">
      <c r="A16167" s="123" t="s">
        <v>13777</v>
      </c>
      <c r="B16167" s="127" t="s">
        <v>23951</v>
      </c>
      <c r="C16167" s="128">
        <v>911.25</v>
      </c>
    </row>
    <row r="16168" spans="1:3" ht="15" x14ac:dyDescent="0.25">
      <c r="A16168" s="123" t="s">
        <v>13777</v>
      </c>
      <c r="B16168" s="127" t="s">
        <v>23952</v>
      </c>
      <c r="C16168" s="128">
        <v>911.25</v>
      </c>
    </row>
    <row r="16169" spans="1:3" ht="15" x14ac:dyDescent="0.25">
      <c r="A16169" s="123" t="s">
        <v>13777</v>
      </c>
      <c r="B16169" s="127" t="s">
        <v>23953</v>
      </c>
      <c r="C16169" s="128">
        <v>911.25</v>
      </c>
    </row>
    <row r="16170" spans="1:3" ht="15" x14ac:dyDescent="0.25">
      <c r="A16170" s="123" t="s">
        <v>13777</v>
      </c>
      <c r="B16170" s="127" t="s">
        <v>23954</v>
      </c>
      <c r="C16170" s="128">
        <v>911.25</v>
      </c>
    </row>
    <row r="16171" spans="1:3" ht="15" x14ac:dyDescent="0.25">
      <c r="A16171" s="123" t="s">
        <v>13777</v>
      </c>
      <c r="B16171" s="127" t="s">
        <v>23955</v>
      </c>
      <c r="C16171" s="128">
        <v>722.25</v>
      </c>
    </row>
    <row r="16172" spans="1:3" ht="15" x14ac:dyDescent="0.25">
      <c r="A16172" s="123" t="s">
        <v>13777</v>
      </c>
      <c r="B16172" s="127" t="s">
        <v>23956</v>
      </c>
      <c r="C16172" s="128">
        <v>722.25</v>
      </c>
    </row>
    <row r="16173" spans="1:3" ht="15" x14ac:dyDescent="0.25">
      <c r="A16173" s="123" t="s">
        <v>13777</v>
      </c>
      <c r="B16173" s="127" t="s">
        <v>23957</v>
      </c>
      <c r="C16173" s="128">
        <v>722.25</v>
      </c>
    </row>
    <row r="16174" spans="1:3" ht="15" x14ac:dyDescent="0.25">
      <c r="A16174" s="123" t="s">
        <v>13777</v>
      </c>
      <c r="B16174" s="127" t="s">
        <v>23958</v>
      </c>
      <c r="C16174" s="128">
        <v>722.25</v>
      </c>
    </row>
    <row r="16175" spans="1:3" ht="15" x14ac:dyDescent="0.25">
      <c r="A16175" s="123" t="s">
        <v>13777</v>
      </c>
      <c r="B16175" s="127" t="s">
        <v>23959</v>
      </c>
      <c r="C16175" s="128">
        <v>722.25</v>
      </c>
    </row>
    <row r="16176" spans="1:3" ht="15" x14ac:dyDescent="0.25">
      <c r="A16176" s="123" t="s">
        <v>13777</v>
      </c>
      <c r="B16176" s="127" t="s">
        <v>23960</v>
      </c>
      <c r="C16176" s="128">
        <v>708.75</v>
      </c>
    </row>
    <row r="16177" spans="1:3" ht="15" x14ac:dyDescent="0.25">
      <c r="A16177" s="123" t="s">
        <v>13777</v>
      </c>
      <c r="B16177" s="127" t="s">
        <v>23961</v>
      </c>
      <c r="C16177" s="128">
        <v>534.6</v>
      </c>
    </row>
    <row r="16178" spans="1:3" ht="15" x14ac:dyDescent="0.25">
      <c r="A16178" s="123" t="s">
        <v>13777</v>
      </c>
      <c r="B16178" s="127" t="s">
        <v>23962</v>
      </c>
      <c r="C16178" s="128">
        <v>708.75</v>
      </c>
    </row>
    <row r="16179" spans="1:3" ht="15" x14ac:dyDescent="0.25">
      <c r="A16179" s="123" t="s">
        <v>13777</v>
      </c>
      <c r="B16179" s="127" t="s">
        <v>23963</v>
      </c>
      <c r="C16179" s="128">
        <v>445.50166666666672</v>
      </c>
    </row>
    <row r="16180" spans="1:3" ht="15" x14ac:dyDescent="0.25">
      <c r="A16180" s="123" t="s">
        <v>13777</v>
      </c>
      <c r="B16180" s="127" t="s">
        <v>23964</v>
      </c>
      <c r="C16180" s="128">
        <v>708.75</v>
      </c>
    </row>
    <row r="16181" spans="1:3" ht="15" x14ac:dyDescent="0.25">
      <c r="A16181" s="123" t="s">
        <v>13777</v>
      </c>
      <c r="B16181" s="127" t="s">
        <v>23965</v>
      </c>
      <c r="C16181" s="128">
        <v>534.6</v>
      </c>
    </row>
    <row r="16182" spans="1:3" ht="15" x14ac:dyDescent="0.25">
      <c r="A16182" s="123" t="s">
        <v>13777</v>
      </c>
      <c r="B16182" s="127" t="s">
        <v>23966</v>
      </c>
      <c r="C16182" s="128">
        <v>467.77625</v>
      </c>
    </row>
    <row r="16183" spans="1:3" ht="15" x14ac:dyDescent="0.25">
      <c r="A16183" s="123" t="s">
        <v>13777</v>
      </c>
      <c r="B16183" s="127" t="s">
        <v>23967</v>
      </c>
      <c r="C16183" s="128">
        <v>458.23</v>
      </c>
    </row>
    <row r="16184" spans="1:3" ht="15" x14ac:dyDescent="0.25">
      <c r="A16184" s="123" t="s">
        <v>13777</v>
      </c>
      <c r="B16184" s="127" t="s">
        <v>23968</v>
      </c>
      <c r="C16184" s="128">
        <v>534.6</v>
      </c>
    </row>
    <row r="16185" spans="1:3" ht="15" x14ac:dyDescent="0.25">
      <c r="A16185" s="123" t="s">
        <v>13777</v>
      </c>
      <c r="B16185" s="127" t="s">
        <v>23969</v>
      </c>
      <c r="C16185" s="128">
        <v>534.59999999999991</v>
      </c>
    </row>
    <row r="16186" spans="1:3" ht="15" x14ac:dyDescent="0.25">
      <c r="A16186" s="123" t="s">
        <v>13777</v>
      </c>
      <c r="B16186" s="127" t="s">
        <v>23970</v>
      </c>
      <c r="C16186" s="128">
        <v>534.6</v>
      </c>
    </row>
    <row r="16187" spans="1:3" ht="15" x14ac:dyDescent="0.25">
      <c r="A16187" s="123" t="s">
        <v>13777</v>
      </c>
      <c r="B16187" s="127" t="s">
        <v>23971</v>
      </c>
      <c r="C16187" s="128">
        <v>534.6</v>
      </c>
    </row>
    <row r="16188" spans="1:3" ht="15" x14ac:dyDescent="0.25">
      <c r="A16188" s="123" t="s">
        <v>13777</v>
      </c>
      <c r="B16188" s="127" t="s">
        <v>23972</v>
      </c>
      <c r="C16188" s="128">
        <v>534.6</v>
      </c>
    </row>
    <row r="16189" spans="1:3" ht="15" x14ac:dyDescent="0.25">
      <c r="A16189" s="123" t="s">
        <v>13777</v>
      </c>
      <c r="B16189" s="127" t="s">
        <v>23973</v>
      </c>
      <c r="C16189" s="128">
        <v>534.6</v>
      </c>
    </row>
    <row r="16190" spans="1:3" ht="15" x14ac:dyDescent="0.25">
      <c r="A16190" s="123" t="s">
        <v>13777</v>
      </c>
      <c r="B16190" s="127" t="s">
        <v>23974</v>
      </c>
      <c r="C16190" s="128">
        <v>634.5</v>
      </c>
    </row>
    <row r="16191" spans="1:3" ht="15" x14ac:dyDescent="0.25">
      <c r="A16191" s="123" t="s">
        <v>13777</v>
      </c>
      <c r="B16191" s="127" t="s">
        <v>23975</v>
      </c>
      <c r="C16191" s="128">
        <v>634.5</v>
      </c>
    </row>
    <row r="16192" spans="1:3" ht="15" x14ac:dyDescent="0.25">
      <c r="A16192" s="123" t="s">
        <v>13777</v>
      </c>
      <c r="B16192" s="127" t="s">
        <v>23976</v>
      </c>
      <c r="C16192" s="128">
        <v>634.5</v>
      </c>
    </row>
    <row r="16193" spans="1:3" ht="15" x14ac:dyDescent="0.25">
      <c r="A16193" s="123" t="s">
        <v>13777</v>
      </c>
      <c r="B16193" s="127" t="s">
        <v>23977</v>
      </c>
      <c r="C16193" s="128">
        <v>634.5</v>
      </c>
    </row>
    <row r="16194" spans="1:3" ht="15" x14ac:dyDescent="0.25">
      <c r="A16194" s="123" t="s">
        <v>13777</v>
      </c>
      <c r="B16194" s="127" t="s">
        <v>23978</v>
      </c>
      <c r="C16194" s="128">
        <v>634.5</v>
      </c>
    </row>
    <row r="16195" spans="1:3" ht="15" x14ac:dyDescent="0.25">
      <c r="A16195" s="123" t="s">
        <v>13777</v>
      </c>
      <c r="B16195" s="127" t="s">
        <v>23979</v>
      </c>
      <c r="C16195" s="128">
        <v>634.5</v>
      </c>
    </row>
    <row r="16196" spans="1:3" ht="15" x14ac:dyDescent="0.25">
      <c r="A16196" s="123" t="s">
        <v>13777</v>
      </c>
      <c r="B16196" s="127" t="s">
        <v>23980</v>
      </c>
      <c r="C16196" s="128">
        <v>634.5</v>
      </c>
    </row>
    <row r="16197" spans="1:3" ht="15" x14ac:dyDescent="0.25">
      <c r="A16197" s="123" t="s">
        <v>13777</v>
      </c>
      <c r="B16197" s="127" t="s">
        <v>23981</v>
      </c>
      <c r="C16197" s="128">
        <v>634.5</v>
      </c>
    </row>
    <row r="16198" spans="1:3" ht="15" x14ac:dyDescent="0.25">
      <c r="A16198" s="123" t="s">
        <v>13777</v>
      </c>
      <c r="B16198" s="127" t="s">
        <v>23982</v>
      </c>
      <c r="C16198" s="128">
        <v>534.6</v>
      </c>
    </row>
    <row r="16199" spans="1:3" ht="15" x14ac:dyDescent="0.25">
      <c r="A16199" s="123" t="s">
        <v>13777</v>
      </c>
      <c r="B16199" s="127" t="s">
        <v>23983</v>
      </c>
      <c r="C16199" s="128">
        <v>534.6</v>
      </c>
    </row>
    <row r="16200" spans="1:3" ht="15" x14ac:dyDescent="0.25">
      <c r="A16200" s="123" t="s">
        <v>13777</v>
      </c>
      <c r="B16200" s="127" t="s">
        <v>23984</v>
      </c>
      <c r="C16200" s="128">
        <v>534.6</v>
      </c>
    </row>
    <row r="16201" spans="1:3" ht="15" x14ac:dyDescent="0.25">
      <c r="A16201" s="123" t="s">
        <v>13777</v>
      </c>
      <c r="B16201" s="127" t="s">
        <v>23985</v>
      </c>
      <c r="C16201" s="128">
        <v>534.6</v>
      </c>
    </row>
    <row r="16202" spans="1:3" ht="15" x14ac:dyDescent="0.25">
      <c r="A16202" s="123" t="s">
        <v>13777</v>
      </c>
      <c r="B16202" s="127" t="s">
        <v>23986</v>
      </c>
      <c r="C16202" s="128">
        <v>534.6</v>
      </c>
    </row>
    <row r="16203" spans="1:3" ht="15" x14ac:dyDescent="0.25">
      <c r="A16203" s="123" t="s">
        <v>13777</v>
      </c>
      <c r="B16203" s="127" t="s">
        <v>23987</v>
      </c>
      <c r="C16203" s="128">
        <v>534.6</v>
      </c>
    </row>
    <row r="16204" spans="1:3" ht="15" x14ac:dyDescent="0.25">
      <c r="A16204" s="123" t="s">
        <v>13777</v>
      </c>
      <c r="B16204" s="127" t="s">
        <v>23988</v>
      </c>
      <c r="C16204" s="128">
        <v>534.6</v>
      </c>
    </row>
    <row r="16205" spans="1:3" ht="15" x14ac:dyDescent="0.25">
      <c r="A16205" s="123" t="s">
        <v>13777</v>
      </c>
      <c r="B16205" s="127" t="s">
        <v>23989</v>
      </c>
      <c r="C16205" s="128">
        <v>534.6</v>
      </c>
    </row>
    <row r="16206" spans="1:3" ht="15" x14ac:dyDescent="0.25">
      <c r="A16206" s="123" t="s">
        <v>13777</v>
      </c>
      <c r="B16206" s="127" t="s">
        <v>23990</v>
      </c>
      <c r="C16206" s="128">
        <v>534.6</v>
      </c>
    </row>
    <row r="16207" spans="1:3" ht="15" x14ac:dyDescent="0.25">
      <c r="A16207" s="123" t="s">
        <v>13777</v>
      </c>
      <c r="B16207" s="127" t="s">
        <v>23991</v>
      </c>
      <c r="C16207" s="128">
        <v>534.6</v>
      </c>
    </row>
    <row r="16208" spans="1:3" ht="15" x14ac:dyDescent="0.25">
      <c r="A16208" s="123" t="s">
        <v>13777</v>
      </c>
      <c r="B16208" s="127" t="s">
        <v>23992</v>
      </c>
      <c r="C16208" s="128">
        <v>911.25</v>
      </c>
    </row>
    <row r="16209" spans="1:3" ht="15" x14ac:dyDescent="0.25">
      <c r="A16209" s="123" t="s">
        <v>13777</v>
      </c>
      <c r="B16209" s="127" t="s">
        <v>23993</v>
      </c>
      <c r="C16209" s="128">
        <v>911.25</v>
      </c>
    </row>
    <row r="16210" spans="1:3" ht="15" x14ac:dyDescent="0.25">
      <c r="A16210" s="123" t="s">
        <v>13777</v>
      </c>
      <c r="B16210" s="127" t="s">
        <v>23994</v>
      </c>
      <c r="C16210" s="128">
        <v>911.25</v>
      </c>
    </row>
    <row r="16211" spans="1:3" ht="15" x14ac:dyDescent="0.25">
      <c r="A16211" s="123" t="s">
        <v>13777</v>
      </c>
      <c r="B16211" s="127" t="s">
        <v>23995</v>
      </c>
      <c r="C16211" s="128">
        <v>911.25</v>
      </c>
    </row>
    <row r="16212" spans="1:3" ht="15" x14ac:dyDescent="0.25">
      <c r="A16212" s="123" t="s">
        <v>13777</v>
      </c>
      <c r="B16212" s="127" t="s">
        <v>23996</v>
      </c>
      <c r="C16212" s="128">
        <v>534.6</v>
      </c>
    </row>
    <row r="16213" spans="1:3" ht="15" x14ac:dyDescent="0.25">
      <c r="A16213" s="123" t="s">
        <v>13777</v>
      </c>
      <c r="B16213" s="127" t="s">
        <v>23997</v>
      </c>
      <c r="C16213" s="128">
        <v>534.6</v>
      </c>
    </row>
    <row r="16214" spans="1:3" ht="15" x14ac:dyDescent="0.25">
      <c r="A16214" s="123" t="s">
        <v>13777</v>
      </c>
      <c r="B16214" s="127" t="s">
        <v>23998</v>
      </c>
      <c r="C16214" s="128">
        <v>634.5</v>
      </c>
    </row>
    <row r="16215" spans="1:3" ht="15" x14ac:dyDescent="0.25">
      <c r="A16215" s="123" t="s">
        <v>13777</v>
      </c>
      <c r="B16215" s="127" t="s">
        <v>23999</v>
      </c>
      <c r="C16215" s="128">
        <v>634.5</v>
      </c>
    </row>
    <row r="16216" spans="1:3" ht="15" x14ac:dyDescent="0.25">
      <c r="A16216" s="123" t="s">
        <v>13777</v>
      </c>
      <c r="B16216" s="127" t="s">
        <v>24000</v>
      </c>
      <c r="C16216" s="128">
        <v>534.6</v>
      </c>
    </row>
    <row r="16217" spans="1:3" ht="15" x14ac:dyDescent="0.25">
      <c r="A16217" s="123" t="s">
        <v>13777</v>
      </c>
      <c r="B16217" s="127" t="s">
        <v>24001</v>
      </c>
      <c r="C16217" s="128">
        <v>634.5</v>
      </c>
    </row>
    <row r="16218" spans="1:3" ht="15" x14ac:dyDescent="0.25">
      <c r="A16218" s="123" t="s">
        <v>13777</v>
      </c>
      <c r="B16218" s="127" t="s">
        <v>24002</v>
      </c>
      <c r="C16218" s="128">
        <v>534.6</v>
      </c>
    </row>
    <row r="16219" spans="1:3" ht="15" x14ac:dyDescent="0.25">
      <c r="A16219" s="123" t="s">
        <v>13777</v>
      </c>
      <c r="B16219" s="127" t="s">
        <v>24003</v>
      </c>
      <c r="C16219" s="128">
        <v>634.5</v>
      </c>
    </row>
    <row r="16220" spans="1:3" ht="15" x14ac:dyDescent="0.25">
      <c r="A16220" s="123" t="s">
        <v>13777</v>
      </c>
      <c r="B16220" s="127" t="s">
        <v>24004</v>
      </c>
      <c r="C16220" s="128">
        <v>534.6</v>
      </c>
    </row>
    <row r="16221" spans="1:3" ht="15" x14ac:dyDescent="0.25">
      <c r="A16221" s="123" t="s">
        <v>13777</v>
      </c>
      <c r="B16221" s="127" t="s">
        <v>24005</v>
      </c>
      <c r="C16221" s="128">
        <v>634.5</v>
      </c>
    </row>
    <row r="16222" spans="1:3" ht="15" x14ac:dyDescent="0.25">
      <c r="A16222" s="123" t="s">
        <v>13777</v>
      </c>
      <c r="B16222" s="127" t="s">
        <v>24006</v>
      </c>
      <c r="C16222" s="128">
        <v>897.75</v>
      </c>
    </row>
    <row r="16223" spans="1:3" ht="15" x14ac:dyDescent="0.25">
      <c r="A16223" s="123" t="s">
        <v>13777</v>
      </c>
      <c r="B16223" s="127" t="s">
        <v>24007</v>
      </c>
      <c r="C16223" s="128">
        <v>534.6</v>
      </c>
    </row>
    <row r="16224" spans="1:3" ht="15" x14ac:dyDescent="0.25">
      <c r="A16224" s="123" t="s">
        <v>13777</v>
      </c>
      <c r="B16224" s="127" t="s">
        <v>24008</v>
      </c>
      <c r="C16224" s="128">
        <v>534.6</v>
      </c>
    </row>
    <row r="16225" spans="1:3" ht="15" x14ac:dyDescent="0.25">
      <c r="A16225" s="123" t="s">
        <v>13777</v>
      </c>
      <c r="B16225" s="127" t="s">
        <v>24009</v>
      </c>
      <c r="C16225" s="128">
        <v>534.6</v>
      </c>
    </row>
    <row r="16226" spans="1:3" ht="15" x14ac:dyDescent="0.25">
      <c r="A16226" s="123" t="s">
        <v>13777</v>
      </c>
      <c r="B16226" s="127" t="s">
        <v>24010</v>
      </c>
      <c r="C16226" s="128">
        <v>735.75</v>
      </c>
    </row>
    <row r="16227" spans="1:3" ht="15" x14ac:dyDescent="0.25">
      <c r="A16227" s="123" t="s">
        <v>13777</v>
      </c>
      <c r="B16227" s="127" t="s">
        <v>24011</v>
      </c>
      <c r="C16227" s="128">
        <v>534.6</v>
      </c>
    </row>
    <row r="16228" spans="1:3" ht="15" x14ac:dyDescent="0.25">
      <c r="A16228" s="123" t="s">
        <v>13777</v>
      </c>
      <c r="B16228" s="127" t="s">
        <v>24012</v>
      </c>
      <c r="C16228" s="128">
        <v>534.6</v>
      </c>
    </row>
    <row r="16229" spans="1:3" ht="15" x14ac:dyDescent="0.25">
      <c r="A16229" s="123" t="s">
        <v>13777</v>
      </c>
      <c r="B16229" s="127" t="s">
        <v>24013</v>
      </c>
      <c r="C16229" s="128">
        <v>634.5</v>
      </c>
    </row>
    <row r="16230" spans="1:3" ht="15" x14ac:dyDescent="0.25">
      <c r="A16230" s="123" t="s">
        <v>13777</v>
      </c>
      <c r="B16230" s="127" t="s">
        <v>24014</v>
      </c>
      <c r="C16230" s="128">
        <v>634.5</v>
      </c>
    </row>
    <row r="16231" spans="1:3" ht="15" x14ac:dyDescent="0.25">
      <c r="A16231" s="123" t="s">
        <v>13777</v>
      </c>
      <c r="B16231" s="127" t="s">
        <v>24032</v>
      </c>
      <c r="C16231" s="128">
        <v>607.5</v>
      </c>
    </row>
    <row r="16232" spans="1:3" ht="15" x14ac:dyDescent="0.25">
      <c r="A16232" s="123" t="s">
        <v>13777</v>
      </c>
      <c r="B16232" s="127" t="s">
        <v>24040</v>
      </c>
      <c r="C16232" s="128">
        <v>978.75</v>
      </c>
    </row>
    <row r="16233" spans="1:3" ht="15" x14ac:dyDescent="0.25">
      <c r="A16233" s="123" t="s">
        <v>13777</v>
      </c>
      <c r="B16233" s="127" t="s">
        <v>24041</v>
      </c>
      <c r="C16233" s="128">
        <v>2150.9549999999999</v>
      </c>
    </row>
    <row r="16234" spans="1:3" ht="15" x14ac:dyDescent="0.25">
      <c r="A16234" s="123" t="s">
        <v>13777</v>
      </c>
      <c r="B16234" s="127" t="s">
        <v>24042</v>
      </c>
      <c r="C16234" s="128">
        <v>2265.17</v>
      </c>
    </row>
    <row r="16235" spans="1:3" ht="15" x14ac:dyDescent="0.25">
      <c r="A16235" s="123" t="s">
        <v>13777</v>
      </c>
      <c r="B16235" s="127" t="s">
        <v>24045</v>
      </c>
      <c r="C16235" s="128">
        <v>3430.68</v>
      </c>
    </row>
    <row r="16236" spans="1:3" ht="15" x14ac:dyDescent="0.25">
      <c r="A16236" s="123" t="s">
        <v>13777</v>
      </c>
      <c r="B16236" s="127" t="s">
        <v>24046</v>
      </c>
      <c r="C16236" s="128">
        <v>230.56</v>
      </c>
    </row>
    <row r="16237" spans="1:3" ht="15" x14ac:dyDescent="0.25">
      <c r="A16237" s="123" t="s">
        <v>13777</v>
      </c>
      <c r="B16237" s="127" t="s">
        <v>24047</v>
      </c>
      <c r="C16237" s="128">
        <v>332.63</v>
      </c>
    </row>
    <row r="16238" spans="1:3" ht="15" x14ac:dyDescent="0.25">
      <c r="A16238" s="123" t="s">
        <v>13777</v>
      </c>
      <c r="B16238" s="127" t="s">
        <v>24049</v>
      </c>
      <c r="C16238" s="128">
        <v>2025</v>
      </c>
    </row>
    <row r="16239" spans="1:3" ht="15" x14ac:dyDescent="0.25">
      <c r="A16239" s="123" t="s">
        <v>13777</v>
      </c>
      <c r="B16239" s="127" t="s">
        <v>24050</v>
      </c>
      <c r="C16239" s="128">
        <v>916.31</v>
      </c>
    </row>
    <row r="16240" spans="1:3" ht="15" x14ac:dyDescent="0.25">
      <c r="A16240" s="123" t="s">
        <v>13777</v>
      </c>
      <c r="B16240" s="127" t="s">
        <v>24051</v>
      </c>
      <c r="C16240" s="128">
        <v>862.65</v>
      </c>
    </row>
    <row r="16241" spans="1:3" ht="15" x14ac:dyDescent="0.25">
      <c r="A16241" s="123" t="s">
        <v>13777</v>
      </c>
      <c r="B16241" s="127" t="s">
        <v>24052</v>
      </c>
      <c r="C16241" s="128">
        <v>178.25</v>
      </c>
    </row>
    <row r="16242" spans="1:3" ht="15" x14ac:dyDescent="0.25">
      <c r="A16242" s="123" t="s">
        <v>13777</v>
      </c>
      <c r="B16242" s="127" t="s">
        <v>24053</v>
      </c>
      <c r="C16242" s="128">
        <v>3037.5</v>
      </c>
    </row>
    <row r="16243" spans="1:3" ht="15" x14ac:dyDescent="0.25">
      <c r="A16243" s="123" t="s">
        <v>13777</v>
      </c>
      <c r="B16243" s="127" t="s">
        <v>24054</v>
      </c>
      <c r="C16243" s="128">
        <v>91.61</v>
      </c>
    </row>
    <row r="16244" spans="1:3" ht="15" x14ac:dyDescent="0.25">
      <c r="A16244" s="123" t="s">
        <v>13777</v>
      </c>
      <c r="B16244" s="127" t="s">
        <v>24055</v>
      </c>
      <c r="C16244" s="128">
        <v>974.27692307692314</v>
      </c>
    </row>
    <row r="16245" spans="1:3" ht="15" x14ac:dyDescent="0.25">
      <c r="A16245" s="123" t="s">
        <v>13777</v>
      </c>
      <c r="B16245" s="127" t="s">
        <v>24056</v>
      </c>
      <c r="C16245" s="128">
        <v>149.03</v>
      </c>
    </row>
    <row r="16246" spans="1:3" ht="15" x14ac:dyDescent="0.25">
      <c r="A16246" s="123" t="s">
        <v>13777</v>
      </c>
      <c r="B16246" s="127" t="s">
        <v>24057</v>
      </c>
      <c r="C16246" s="128">
        <v>149.03</v>
      </c>
    </row>
    <row r="16247" spans="1:3" ht="15" x14ac:dyDescent="0.25">
      <c r="A16247" s="123" t="s">
        <v>13777</v>
      </c>
      <c r="B16247" s="127" t="s">
        <v>24058</v>
      </c>
      <c r="C16247" s="128">
        <v>149.03187500000001</v>
      </c>
    </row>
    <row r="16248" spans="1:3" ht="15" x14ac:dyDescent="0.25">
      <c r="A16248" s="123" t="s">
        <v>13777</v>
      </c>
      <c r="B16248" s="127" t="s">
        <v>24059</v>
      </c>
      <c r="C16248" s="128">
        <v>149.03317073170732</v>
      </c>
    </row>
    <row r="16249" spans="1:3" ht="15" x14ac:dyDescent="0.25">
      <c r="A16249" s="123" t="s">
        <v>13777</v>
      </c>
      <c r="B16249" s="127" t="s">
        <v>24060</v>
      </c>
      <c r="C16249" s="128">
        <v>149.03</v>
      </c>
    </row>
    <row r="16250" spans="1:3" ht="15" x14ac:dyDescent="0.25">
      <c r="A16250" s="123" t="s">
        <v>13777</v>
      </c>
      <c r="B16250" s="127" t="s">
        <v>24061</v>
      </c>
      <c r="C16250" s="128">
        <v>169.8</v>
      </c>
    </row>
    <row r="16251" spans="1:3" ht="15" x14ac:dyDescent="0.25">
      <c r="A16251" s="123" t="s">
        <v>13777</v>
      </c>
      <c r="B16251" s="127" t="s">
        <v>24062</v>
      </c>
      <c r="C16251" s="128">
        <v>972</v>
      </c>
    </row>
    <row r="16252" spans="1:3" ht="15" x14ac:dyDescent="0.25">
      <c r="A16252" s="123" t="s">
        <v>13777</v>
      </c>
      <c r="B16252" s="127" t="s">
        <v>24067</v>
      </c>
      <c r="C16252" s="128">
        <v>1147.0999999999999</v>
      </c>
    </row>
    <row r="16253" spans="1:3" ht="15" x14ac:dyDescent="0.25">
      <c r="A16253" s="123" t="s">
        <v>13777</v>
      </c>
      <c r="B16253" s="127" t="s">
        <v>24069</v>
      </c>
      <c r="C16253" s="128">
        <v>1365.53</v>
      </c>
    </row>
    <row r="16254" spans="1:3" ht="15" x14ac:dyDescent="0.25">
      <c r="A16254" s="123" t="s">
        <v>13777</v>
      </c>
      <c r="B16254" s="127" t="s">
        <v>24070</v>
      </c>
      <c r="C16254" s="128">
        <v>388</v>
      </c>
    </row>
    <row r="16255" spans="1:3" ht="15" x14ac:dyDescent="0.25">
      <c r="A16255" s="123" t="s">
        <v>13777</v>
      </c>
      <c r="B16255" s="127" t="s">
        <v>24071</v>
      </c>
      <c r="C16255" s="128">
        <v>62.78</v>
      </c>
    </row>
    <row r="16256" spans="1:3" ht="15" x14ac:dyDescent="0.25">
      <c r="A16256" s="123" t="s">
        <v>13777</v>
      </c>
      <c r="B16256" s="127" t="s">
        <v>24072</v>
      </c>
      <c r="C16256" s="128">
        <v>1016.55</v>
      </c>
    </row>
    <row r="16257" spans="1:3" ht="15" x14ac:dyDescent="0.25">
      <c r="A16257" s="123" t="s">
        <v>13777</v>
      </c>
      <c r="B16257" s="127" t="s">
        <v>24079</v>
      </c>
      <c r="C16257" s="128">
        <v>2261.25</v>
      </c>
    </row>
    <row r="16258" spans="1:3" ht="15" x14ac:dyDescent="0.25">
      <c r="A16258" s="123" t="s">
        <v>13777</v>
      </c>
      <c r="B16258" s="127" t="s">
        <v>24080</v>
      </c>
      <c r="C16258" s="128">
        <v>884.79</v>
      </c>
    </row>
    <row r="16259" spans="1:3" ht="15" x14ac:dyDescent="0.25">
      <c r="A16259" s="123" t="s">
        <v>13777</v>
      </c>
      <c r="B16259" s="127" t="s">
        <v>24081</v>
      </c>
      <c r="C16259" s="128">
        <v>1249.9649999999999</v>
      </c>
    </row>
    <row r="16260" spans="1:3" ht="15" x14ac:dyDescent="0.25">
      <c r="A16260" s="123" t="s">
        <v>13777</v>
      </c>
      <c r="B16260" s="127" t="s">
        <v>24082</v>
      </c>
      <c r="C16260" s="128">
        <v>1249.9649999999999</v>
      </c>
    </row>
    <row r="16261" spans="1:3" ht="15" x14ac:dyDescent="0.25">
      <c r="A16261" s="123" t="s">
        <v>13777</v>
      </c>
      <c r="B16261" s="127" t="s">
        <v>24084</v>
      </c>
      <c r="C16261" s="128">
        <v>1457.33</v>
      </c>
    </row>
    <row r="16262" spans="1:3" ht="15" x14ac:dyDescent="0.25">
      <c r="A16262" s="123" t="s">
        <v>13777</v>
      </c>
      <c r="B16262" s="127" t="s">
        <v>24092</v>
      </c>
      <c r="C16262" s="128">
        <v>839.02666666666664</v>
      </c>
    </row>
    <row r="16263" spans="1:3" ht="15" x14ac:dyDescent="0.25">
      <c r="A16263" s="123" t="s">
        <v>13777</v>
      </c>
      <c r="B16263" s="127" t="s">
        <v>24093</v>
      </c>
      <c r="C16263" s="128">
        <v>1092.2850000000001</v>
      </c>
    </row>
    <row r="16264" spans="1:3" ht="15" x14ac:dyDescent="0.25">
      <c r="A16264" s="123" t="s">
        <v>13777</v>
      </c>
      <c r="B16264" s="127" t="s">
        <v>24094</v>
      </c>
      <c r="C16264" s="128">
        <v>789.75</v>
      </c>
    </row>
    <row r="16265" spans="1:3" ht="15" x14ac:dyDescent="0.25">
      <c r="A16265" s="123" t="s">
        <v>13777</v>
      </c>
      <c r="B16265" s="127" t="s">
        <v>24095</v>
      </c>
      <c r="C16265" s="128">
        <v>947.43000000000006</v>
      </c>
    </row>
    <row r="16266" spans="1:3" ht="15" x14ac:dyDescent="0.25">
      <c r="A16266" s="123" t="s">
        <v>13777</v>
      </c>
      <c r="B16266" s="127" t="s">
        <v>24096</v>
      </c>
      <c r="C16266" s="128">
        <v>1097.6849999999999</v>
      </c>
    </row>
    <row r="16267" spans="1:3" ht="15" x14ac:dyDescent="0.25">
      <c r="A16267" s="123" t="s">
        <v>13777</v>
      </c>
      <c r="B16267" s="127" t="s">
        <v>24097</v>
      </c>
      <c r="C16267" s="128">
        <v>1092.2866666666666</v>
      </c>
    </row>
    <row r="16268" spans="1:3" ht="15" x14ac:dyDescent="0.25">
      <c r="A16268" s="123" t="s">
        <v>13777</v>
      </c>
      <c r="B16268" s="127" t="s">
        <v>24098</v>
      </c>
      <c r="C16268" s="128">
        <v>1180.845</v>
      </c>
    </row>
    <row r="16269" spans="1:3" ht="15" x14ac:dyDescent="0.25">
      <c r="A16269" s="123" t="s">
        <v>13777</v>
      </c>
      <c r="B16269" s="127" t="s">
        <v>24099</v>
      </c>
      <c r="C16269" s="128">
        <v>675</v>
      </c>
    </row>
    <row r="16270" spans="1:3" ht="15" x14ac:dyDescent="0.25">
      <c r="A16270" s="123" t="s">
        <v>13777</v>
      </c>
      <c r="B16270" s="127" t="s">
        <v>24100</v>
      </c>
      <c r="C16270" s="128">
        <v>897.75</v>
      </c>
    </row>
    <row r="16271" spans="1:3" ht="15" x14ac:dyDescent="0.25">
      <c r="A16271" s="123" t="s">
        <v>13777</v>
      </c>
      <c r="B16271" s="127" t="s">
        <v>24106</v>
      </c>
      <c r="C16271" s="128">
        <v>931.5</v>
      </c>
    </row>
    <row r="16272" spans="1:3" ht="15" x14ac:dyDescent="0.25">
      <c r="A16272" s="123" t="s">
        <v>13777</v>
      </c>
      <c r="B16272" s="127" t="s">
        <v>24107</v>
      </c>
      <c r="C16272" s="128">
        <v>1235.25</v>
      </c>
    </row>
    <row r="16273" spans="1:3" ht="15" x14ac:dyDescent="0.25">
      <c r="A16273" s="123" t="s">
        <v>13777</v>
      </c>
      <c r="B16273" s="127" t="s">
        <v>24109</v>
      </c>
      <c r="C16273" s="128">
        <v>499.5</v>
      </c>
    </row>
    <row r="16274" spans="1:3" ht="15" x14ac:dyDescent="0.25">
      <c r="A16274" s="123" t="s">
        <v>13777</v>
      </c>
      <c r="B16274" s="127" t="s">
        <v>24111</v>
      </c>
      <c r="C16274" s="128">
        <v>351.39727272727271</v>
      </c>
    </row>
    <row r="16275" spans="1:3" ht="15" x14ac:dyDescent="0.25">
      <c r="A16275" s="123" t="s">
        <v>13777</v>
      </c>
      <c r="B16275" s="127" t="s">
        <v>24113</v>
      </c>
      <c r="C16275" s="128">
        <v>2700</v>
      </c>
    </row>
    <row r="16276" spans="1:3" ht="15" x14ac:dyDescent="0.25">
      <c r="A16276" s="123" t="s">
        <v>13777</v>
      </c>
      <c r="B16276" s="127" t="s">
        <v>24114</v>
      </c>
      <c r="C16276" s="128">
        <v>1902.29</v>
      </c>
    </row>
    <row r="16277" spans="1:3" ht="15" x14ac:dyDescent="0.25">
      <c r="A16277" s="123" t="s">
        <v>13777</v>
      </c>
      <c r="B16277" s="127" t="s">
        <v>24115</v>
      </c>
      <c r="C16277" s="128">
        <v>2700</v>
      </c>
    </row>
    <row r="16278" spans="1:3" ht="15" x14ac:dyDescent="0.25">
      <c r="A16278" s="123" t="s">
        <v>13777</v>
      </c>
      <c r="B16278" s="127" t="s">
        <v>24116</v>
      </c>
      <c r="C16278" s="128">
        <v>2781</v>
      </c>
    </row>
    <row r="16279" spans="1:3" ht="15" x14ac:dyDescent="0.25">
      <c r="A16279" s="123" t="s">
        <v>13777</v>
      </c>
      <c r="B16279" s="127" t="s">
        <v>24119</v>
      </c>
      <c r="C16279" s="128">
        <v>708.75</v>
      </c>
    </row>
    <row r="16280" spans="1:3" ht="15" x14ac:dyDescent="0.25">
      <c r="A16280" s="123" t="s">
        <v>13777</v>
      </c>
      <c r="B16280" s="127" t="s">
        <v>24120</v>
      </c>
      <c r="C16280" s="128">
        <v>10764</v>
      </c>
    </row>
    <row r="16281" spans="1:3" ht="15" x14ac:dyDescent="0.25">
      <c r="A16281" s="123" t="s">
        <v>13777</v>
      </c>
      <c r="B16281" s="127" t="s">
        <v>24121</v>
      </c>
      <c r="C16281" s="128">
        <v>648</v>
      </c>
    </row>
    <row r="16282" spans="1:3" ht="15" x14ac:dyDescent="0.25">
      <c r="A16282" s="123" t="s">
        <v>13777</v>
      </c>
      <c r="B16282" s="127" t="s">
        <v>24122</v>
      </c>
      <c r="C16282" s="128">
        <v>2551.5</v>
      </c>
    </row>
    <row r="16283" spans="1:3" ht="15" x14ac:dyDescent="0.25">
      <c r="A16283" s="123" t="s">
        <v>13777</v>
      </c>
      <c r="B16283" s="127" t="s">
        <v>24123</v>
      </c>
      <c r="C16283" s="128">
        <v>9056.25</v>
      </c>
    </row>
    <row r="16284" spans="1:3" ht="15" x14ac:dyDescent="0.25">
      <c r="A16284" s="123" t="s">
        <v>13777</v>
      </c>
      <c r="B16284" s="127" t="s">
        <v>24124</v>
      </c>
      <c r="C16284" s="128">
        <v>9056.25</v>
      </c>
    </row>
    <row r="16285" spans="1:3" ht="15" x14ac:dyDescent="0.25">
      <c r="A16285" s="123" t="s">
        <v>13777</v>
      </c>
      <c r="B16285" s="127" t="s">
        <v>24125</v>
      </c>
      <c r="C16285" s="128">
        <v>10159.56</v>
      </c>
    </row>
    <row r="16286" spans="1:3" ht="15" x14ac:dyDescent="0.25">
      <c r="A16286" s="123" t="s">
        <v>13777</v>
      </c>
      <c r="B16286" s="127" t="s">
        <v>24126</v>
      </c>
      <c r="C16286" s="128">
        <v>14467</v>
      </c>
    </row>
    <row r="16287" spans="1:3" ht="15" x14ac:dyDescent="0.25">
      <c r="A16287" s="123" t="s">
        <v>13777</v>
      </c>
      <c r="B16287" s="127" t="s">
        <v>24127</v>
      </c>
      <c r="C16287" s="128">
        <v>8170.75</v>
      </c>
    </row>
    <row r="16288" spans="1:3" ht="15" x14ac:dyDescent="0.25">
      <c r="A16288" s="123" t="s">
        <v>13777</v>
      </c>
      <c r="B16288" s="127" t="s">
        <v>24128</v>
      </c>
      <c r="C16288" s="128">
        <v>8496.43</v>
      </c>
    </row>
    <row r="16289" spans="1:3" ht="15" x14ac:dyDescent="0.25">
      <c r="A16289" s="123" t="s">
        <v>13777</v>
      </c>
      <c r="B16289" s="127" t="s">
        <v>24129</v>
      </c>
      <c r="C16289" s="128">
        <v>8496.43</v>
      </c>
    </row>
    <row r="16290" spans="1:3" ht="15" x14ac:dyDescent="0.25">
      <c r="A16290" s="123" t="s">
        <v>13777</v>
      </c>
      <c r="B16290" s="127" t="s">
        <v>24130</v>
      </c>
      <c r="C16290" s="128">
        <v>8751.33</v>
      </c>
    </row>
    <row r="16291" spans="1:3" ht="15" x14ac:dyDescent="0.25">
      <c r="A16291" s="123" t="s">
        <v>13777</v>
      </c>
      <c r="B16291" s="127" t="s">
        <v>24131</v>
      </c>
      <c r="C16291" s="128">
        <v>3760.5</v>
      </c>
    </row>
    <row r="16292" spans="1:3" ht="15" x14ac:dyDescent="0.25">
      <c r="A16292" s="123" t="s">
        <v>13777</v>
      </c>
      <c r="B16292" s="127" t="s">
        <v>24132</v>
      </c>
      <c r="C16292" s="128">
        <v>1890</v>
      </c>
    </row>
    <row r="16293" spans="1:3" ht="15" x14ac:dyDescent="0.25">
      <c r="A16293" s="123" t="s">
        <v>13777</v>
      </c>
      <c r="B16293" s="127" t="s">
        <v>24133</v>
      </c>
      <c r="C16293" s="128">
        <v>2025</v>
      </c>
    </row>
    <row r="16294" spans="1:3" ht="15" x14ac:dyDescent="0.25">
      <c r="A16294" s="123" t="s">
        <v>13777</v>
      </c>
      <c r="B16294" s="127" t="s">
        <v>24134</v>
      </c>
      <c r="C16294" s="128">
        <v>1518.75</v>
      </c>
    </row>
    <row r="16295" spans="1:3" ht="15" x14ac:dyDescent="0.25">
      <c r="A16295" s="123" t="s">
        <v>13777</v>
      </c>
      <c r="B16295" s="127" t="s">
        <v>24135</v>
      </c>
      <c r="C16295" s="128">
        <v>1620</v>
      </c>
    </row>
    <row r="16296" spans="1:3" ht="15" x14ac:dyDescent="0.25">
      <c r="A16296" s="123" t="s">
        <v>13777</v>
      </c>
      <c r="B16296" s="127" t="s">
        <v>24136</v>
      </c>
      <c r="C16296" s="128">
        <v>1708.5</v>
      </c>
    </row>
    <row r="16297" spans="1:3" ht="15" x14ac:dyDescent="0.25">
      <c r="A16297" s="123" t="s">
        <v>13777</v>
      </c>
      <c r="B16297" s="127" t="s">
        <v>24137</v>
      </c>
      <c r="C16297" s="128">
        <v>1775.5</v>
      </c>
    </row>
    <row r="16298" spans="1:3" ht="15" x14ac:dyDescent="0.25">
      <c r="A16298" s="123" t="s">
        <v>13777</v>
      </c>
      <c r="B16298" s="127" t="s">
        <v>24138</v>
      </c>
      <c r="C16298" s="128">
        <v>1225.1300000000001</v>
      </c>
    </row>
    <row r="16299" spans="1:3" ht="15" x14ac:dyDescent="0.25">
      <c r="A16299" s="123" t="s">
        <v>13777</v>
      </c>
      <c r="B16299" s="127" t="s">
        <v>24139</v>
      </c>
      <c r="C16299" s="128">
        <v>388</v>
      </c>
    </row>
    <row r="16300" spans="1:3" ht="15" x14ac:dyDescent="0.25">
      <c r="A16300" s="123" t="s">
        <v>13777</v>
      </c>
      <c r="B16300" s="127" t="s">
        <v>24140</v>
      </c>
      <c r="C16300" s="128">
        <v>1017.56</v>
      </c>
    </row>
    <row r="16301" spans="1:3" ht="15" x14ac:dyDescent="0.25">
      <c r="A16301" s="123" t="s">
        <v>13777</v>
      </c>
      <c r="B16301" s="127" t="s">
        <v>24141</v>
      </c>
      <c r="C16301" s="128">
        <v>1174.5</v>
      </c>
    </row>
    <row r="16302" spans="1:3" ht="15" x14ac:dyDescent="0.25">
      <c r="A16302" s="123" t="s">
        <v>13777</v>
      </c>
      <c r="B16302" s="127" t="s">
        <v>24142</v>
      </c>
      <c r="C16302" s="128">
        <v>1139.0605555555555</v>
      </c>
    </row>
    <row r="16303" spans="1:3" ht="15" x14ac:dyDescent="0.25">
      <c r="A16303" s="123" t="s">
        <v>13777</v>
      </c>
      <c r="B16303" s="127" t="s">
        <v>24143</v>
      </c>
      <c r="C16303" s="128">
        <v>1139.0604347826086</v>
      </c>
    </row>
    <row r="16304" spans="1:3" ht="15" x14ac:dyDescent="0.25">
      <c r="A16304" s="123" t="s">
        <v>13777</v>
      </c>
      <c r="B16304" s="127" t="s">
        <v>24144</v>
      </c>
      <c r="C16304" s="128">
        <v>488.5</v>
      </c>
    </row>
    <row r="16305" spans="1:3" ht="15" x14ac:dyDescent="0.25">
      <c r="A16305" s="123" t="s">
        <v>13777</v>
      </c>
      <c r="B16305" s="127" t="s">
        <v>24145</v>
      </c>
      <c r="C16305" s="128">
        <v>1164.3800000000001</v>
      </c>
    </row>
    <row r="16306" spans="1:3" ht="15" x14ac:dyDescent="0.25">
      <c r="A16306" s="123" t="s">
        <v>13777</v>
      </c>
      <c r="B16306" s="127" t="s">
        <v>24146</v>
      </c>
      <c r="C16306" s="128">
        <v>1225.1292307692308</v>
      </c>
    </row>
    <row r="16307" spans="1:3" ht="15" x14ac:dyDescent="0.25">
      <c r="A16307" s="123" t="s">
        <v>13777</v>
      </c>
      <c r="B16307" s="127" t="s">
        <v>24147</v>
      </c>
      <c r="C16307" s="128">
        <v>1235.25</v>
      </c>
    </row>
    <row r="16308" spans="1:3" ht="15" x14ac:dyDescent="0.25">
      <c r="A16308" s="123" t="s">
        <v>13777</v>
      </c>
      <c r="B16308" s="127" t="s">
        <v>24148</v>
      </c>
      <c r="C16308" s="128">
        <v>1356.89</v>
      </c>
    </row>
    <row r="16309" spans="1:3" ht="15" x14ac:dyDescent="0.25">
      <c r="A16309" s="123" t="s">
        <v>13777</v>
      </c>
      <c r="B16309" s="127" t="s">
        <v>24149</v>
      </c>
      <c r="C16309" s="128">
        <v>1356.89</v>
      </c>
    </row>
    <row r="16310" spans="1:3" ht="15" x14ac:dyDescent="0.25">
      <c r="A16310" s="123" t="s">
        <v>13777</v>
      </c>
      <c r="B16310" s="127" t="s">
        <v>24150</v>
      </c>
      <c r="C16310" s="128">
        <v>1235.25</v>
      </c>
    </row>
    <row r="16311" spans="1:3" ht="15" x14ac:dyDescent="0.25">
      <c r="A16311" s="123" t="s">
        <v>13777</v>
      </c>
      <c r="B16311" s="127" t="s">
        <v>24151</v>
      </c>
      <c r="C16311" s="128">
        <v>5338.88</v>
      </c>
    </row>
    <row r="16312" spans="1:3" ht="15" x14ac:dyDescent="0.25">
      <c r="A16312" s="123" t="s">
        <v>13777</v>
      </c>
      <c r="B16312" s="127" t="s">
        <v>24152</v>
      </c>
      <c r="C16312" s="128">
        <v>5619.19</v>
      </c>
    </row>
    <row r="16313" spans="1:3" ht="15" x14ac:dyDescent="0.25">
      <c r="A16313" s="123" t="s">
        <v>13777</v>
      </c>
      <c r="B16313" s="127" t="s">
        <v>24153</v>
      </c>
      <c r="C16313" s="128">
        <v>5338.88</v>
      </c>
    </row>
    <row r="16314" spans="1:3" ht="15" x14ac:dyDescent="0.25">
      <c r="A16314" s="123" t="s">
        <v>13777</v>
      </c>
      <c r="B16314" s="127" t="s">
        <v>24154</v>
      </c>
      <c r="C16314" s="128">
        <v>4337.6899999999996</v>
      </c>
    </row>
    <row r="16315" spans="1:3" ht="15" x14ac:dyDescent="0.25">
      <c r="A16315" s="123" t="s">
        <v>13777</v>
      </c>
      <c r="B16315" s="127" t="s">
        <v>24155</v>
      </c>
      <c r="C16315" s="128">
        <v>6704.5</v>
      </c>
    </row>
    <row r="16316" spans="1:3" ht="15" x14ac:dyDescent="0.25">
      <c r="A16316" s="123" t="s">
        <v>13777</v>
      </c>
      <c r="B16316" s="127" t="s">
        <v>24156</v>
      </c>
      <c r="C16316" s="128">
        <v>5382.81</v>
      </c>
    </row>
    <row r="16317" spans="1:3" ht="15" x14ac:dyDescent="0.25">
      <c r="A16317" s="123" t="s">
        <v>13777</v>
      </c>
      <c r="B16317" s="127" t="s">
        <v>24157</v>
      </c>
      <c r="C16317" s="128">
        <v>8808.25</v>
      </c>
    </row>
    <row r="16318" spans="1:3" ht="15" x14ac:dyDescent="0.25">
      <c r="A16318" s="123" t="s">
        <v>13777</v>
      </c>
      <c r="B16318" s="127" t="s">
        <v>24158</v>
      </c>
      <c r="C16318" s="128">
        <v>8808.25</v>
      </c>
    </row>
    <row r="16319" spans="1:3" ht="15" x14ac:dyDescent="0.25">
      <c r="A16319" s="123" t="s">
        <v>13777</v>
      </c>
      <c r="B16319" s="127" t="s">
        <v>24159</v>
      </c>
      <c r="C16319" s="128">
        <v>5088.75</v>
      </c>
    </row>
    <row r="16320" spans="1:3" ht="15" x14ac:dyDescent="0.25">
      <c r="A16320" s="123" t="s">
        <v>13777</v>
      </c>
      <c r="B16320" s="127" t="s">
        <v>24160</v>
      </c>
      <c r="C16320" s="128">
        <v>5088.75</v>
      </c>
    </row>
    <row r="16321" spans="1:3" ht="15" x14ac:dyDescent="0.25">
      <c r="A16321" s="123" t="s">
        <v>13777</v>
      </c>
      <c r="B16321" s="127" t="s">
        <v>24161</v>
      </c>
      <c r="C16321" s="128">
        <v>5481.19</v>
      </c>
    </row>
    <row r="16322" spans="1:3" ht="15" x14ac:dyDescent="0.25">
      <c r="A16322" s="123" t="s">
        <v>13777</v>
      </c>
      <c r="B16322" s="127" t="s">
        <v>24162</v>
      </c>
      <c r="C16322" s="128">
        <v>7092.86</v>
      </c>
    </row>
    <row r="16323" spans="1:3" ht="15" x14ac:dyDescent="0.25">
      <c r="A16323" s="123" t="s">
        <v>13777</v>
      </c>
      <c r="B16323" s="127" t="s">
        <v>24163</v>
      </c>
      <c r="C16323" s="128">
        <v>3363.12</v>
      </c>
    </row>
    <row r="16324" spans="1:3" ht="15" x14ac:dyDescent="0.25">
      <c r="A16324" s="123" t="s">
        <v>13777</v>
      </c>
      <c r="B16324" s="127" t="s">
        <v>24164</v>
      </c>
      <c r="C16324" s="128">
        <v>2931.19</v>
      </c>
    </row>
    <row r="16325" spans="1:3" ht="15" x14ac:dyDescent="0.25">
      <c r="A16325" s="123" t="s">
        <v>13777</v>
      </c>
      <c r="B16325" s="127" t="s">
        <v>24165</v>
      </c>
      <c r="C16325" s="128">
        <v>3375</v>
      </c>
    </row>
    <row r="16326" spans="1:3" ht="15" x14ac:dyDescent="0.25">
      <c r="A16326" s="123" t="s">
        <v>13777</v>
      </c>
      <c r="B16326" s="127" t="s">
        <v>24166</v>
      </c>
      <c r="C16326" s="128">
        <v>3375</v>
      </c>
    </row>
    <row r="16327" spans="1:3" ht="15" x14ac:dyDescent="0.25">
      <c r="A16327" s="123" t="s">
        <v>13777</v>
      </c>
      <c r="B16327" s="127" t="s">
        <v>24167</v>
      </c>
      <c r="C16327" s="128">
        <v>5200.88</v>
      </c>
    </row>
    <row r="16328" spans="1:3" ht="15" x14ac:dyDescent="0.25">
      <c r="A16328" s="123" t="s">
        <v>13777</v>
      </c>
      <c r="B16328" s="127" t="s">
        <v>24168</v>
      </c>
      <c r="C16328" s="128">
        <v>7092.86</v>
      </c>
    </row>
    <row r="16329" spans="1:3" ht="15" x14ac:dyDescent="0.25">
      <c r="A16329" s="123" t="s">
        <v>13777</v>
      </c>
      <c r="B16329" s="127" t="s">
        <v>24169</v>
      </c>
      <c r="C16329" s="128">
        <v>7411.75</v>
      </c>
    </row>
    <row r="16330" spans="1:3" ht="15" x14ac:dyDescent="0.25">
      <c r="A16330" s="123" t="s">
        <v>13777</v>
      </c>
      <c r="B16330" s="127" t="s">
        <v>24170</v>
      </c>
      <c r="C16330" s="128">
        <v>3375</v>
      </c>
    </row>
    <row r="16331" spans="1:3" ht="15" x14ac:dyDescent="0.25">
      <c r="A16331" s="123" t="s">
        <v>13777</v>
      </c>
      <c r="B16331" s="127" t="s">
        <v>24171</v>
      </c>
      <c r="C16331" s="128">
        <v>4600</v>
      </c>
    </row>
    <row r="16332" spans="1:3" ht="15" x14ac:dyDescent="0.25">
      <c r="A16332" s="123" t="s">
        <v>13777</v>
      </c>
      <c r="B16332" s="127" t="s">
        <v>24172</v>
      </c>
      <c r="C16332" s="128">
        <v>4600</v>
      </c>
    </row>
    <row r="16333" spans="1:3" ht="15" x14ac:dyDescent="0.25">
      <c r="A16333" s="123" t="s">
        <v>13777</v>
      </c>
      <c r="B16333" s="127" t="s">
        <v>24173</v>
      </c>
      <c r="C16333" s="128">
        <v>5338.88</v>
      </c>
    </row>
    <row r="16334" spans="1:3" ht="15" x14ac:dyDescent="0.25">
      <c r="A16334" s="123" t="s">
        <v>13777</v>
      </c>
      <c r="B16334" s="127" t="s">
        <v>24174</v>
      </c>
      <c r="C16334" s="128">
        <v>2303.44</v>
      </c>
    </row>
    <row r="16335" spans="1:3" ht="15" x14ac:dyDescent="0.25">
      <c r="A16335" s="123" t="s">
        <v>13777</v>
      </c>
      <c r="B16335" s="127" t="s">
        <v>24175</v>
      </c>
      <c r="C16335" s="128">
        <v>8767.31</v>
      </c>
    </row>
    <row r="16336" spans="1:3" ht="15" x14ac:dyDescent="0.25">
      <c r="A16336" s="123" t="s">
        <v>13777</v>
      </c>
      <c r="B16336" s="127" t="s">
        <v>24176</v>
      </c>
      <c r="C16336" s="128">
        <v>9414.19</v>
      </c>
    </row>
    <row r="16337" spans="1:3" ht="15" x14ac:dyDescent="0.25">
      <c r="A16337" s="123" t="s">
        <v>13777</v>
      </c>
      <c r="B16337" s="127" t="s">
        <v>24177</v>
      </c>
      <c r="C16337" s="128">
        <v>8668.01</v>
      </c>
    </row>
    <row r="16338" spans="1:3" ht="15" x14ac:dyDescent="0.25">
      <c r="A16338" s="123" t="s">
        <v>13777</v>
      </c>
      <c r="B16338" s="127" t="s">
        <v>24178</v>
      </c>
      <c r="C16338" s="128">
        <v>5476.88</v>
      </c>
    </row>
    <row r="16339" spans="1:3" ht="15" x14ac:dyDescent="0.25">
      <c r="A16339" s="123" t="s">
        <v>13777</v>
      </c>
      <c r="B16339" s="127" t="s">
        <v>24179</v>
      </c>
      <c r="C16339" s="128">
        <v>3458.28</v>
      </c>
    </row>
    <row r="16340" spans="1:3" ht="15" x14ac:dyDescent="0.25">
      <c r="A16340" s="123" t="s">
        <v>13777</v>
      </c>
      <c r="B16340" s="127" t="s">
        <v>24180</v>
      </c>
      <c r="C16340" s="128">
        <v>5757.19</v>
      </c>
    </row>
    <row r="16341" spans="1:3" ht="15" x14ac:dyDescent="0.25">
      <c r="A16341" s="123" t="s">
        <v>13777</v>
      </c>
      <c r="B16341" s="127" t="s">
        <v>24181</v>
      </c>
      <c r="C16341" s="128">
        <v>10695</v>
      </c>
    </row>
    <row r="16342" spans="1:3" ht="15" x14ac:dyDescent="0.25">
      <c r="A16342" s="123" t="s">
        <v>13777</v>
      </c>
      <c r="B16342" s="127" t="s">
        <v>24182</v>
      </c>
      <c r="C16342" s="128">
        <v>9189.94</v>
      </c>
    </row>
    <row r="16343" spans="1:3" ht="15" x14ac:dyDescent="0.25">
      <c r="A16343" s="123" t="s">
        <v>13777</v>
      </c>
      <c r="B16343" s="127" t="s">
        <v>24183</v>
      </c>
      <c r="C16343" s="128">
        <v>9189.94</v>
      </c>
    </row>
    <row r="16344" spans="1:3" ht="15" x14ac:dyDescent="0.25">
      <c r="A16344" s="123" t="s">
        <v>13777</v>
      </c>
      <c r="B16344" s="127" t="s">
        <v>24184</v>
      </c>
      <c r="C16344" s="128">
        <v>9189.94</v>
      </c>
    </row>
    <row r="16345" spans="1:3" ht="15" x14ac:dyDescent="0.25">
      <c r="A16345" s="123" t="s">
        <v>13777</v>
      </c>
      <c r="B16345" s="127" t="s">
        <v>24185</v>
      </c>
      <c r="C16345" s="128">
        <v>9189.94</v>
      </c>
    </row>
    <row r="16346" spans="1:3" ht="15" x14ac:dyDescent="0.25">
      <c r="A16346" s="123" t="s">
        <v>13777</v>
      </c>
      <c r="B16346" s="127" t="s">
        <v>24186</v>
      </c>
      <c r="C16346" s="128">
        <v>5347.5</v>
      </c>
    </row>
    <row r="16347" spans="1:3" ht="15" x14ac:dyDescent="0.25">
      <c r="A16347" s="123" t="s">
        <v>13777</v>
      </c>
      <c r="B16347" s="127" t="s">
        <v>24187</v>
      </c>
      <c r="C16347" s="128">
        <v>5347.5</v>
      </c>
    </row>
    <row r="16348" spans="1:3" ht="15" x14ac:dyDescent="0.25">
      <c r="A16348" s="123" t="s">
        <v>13777</v>
      </c>
      <c r="B16348" s="127" t="s">
        <v>24188</v>
      </c>
      <c r="C16348" s="128">
        <v>9651.3799999999992</v>
      </c>
    </row>
    <row r="16349" spans="1:3" ht="15" x14ac:dyDescent="0.25">
      <c r="A16349" s="123" t="s">
        <v>13777</v>
      </c>
      <c r="B16349" s="127" t="s">
        <v>24189</v>
      </c>
      <c r="C16349" s="128">
        <v>4600</v>
      </c>
    </row>
    <row r="16350" spans="1:3" ht="15" x14ac:dyDescent="0.25">
      <c r="A16350" s="123" t="s">
        <v>13777</v>
      </c>
      <c r="B16350" s="127" t="s">
        <v>24190</v>
      </c>
      <c r="C16350" s="128">
        <v>5476.88</v>
      </c>
    </row>
    <row r="16351" spans="1:3" ht="15" x14ac:dyDescent="0.25">
      <c r="A16351" s="123" t="s">
        <v>13777</v>
      </c>
      <c r="B16351" s="127" t="s">
        <v>24191</v>
      </c>
      <c r="C16351" s="128">
        <v>2394.56</v>
      </c>
    </row>
    <row r="16352" spans="1:3" ht="15" x14ac:dyDescent="0.25">
      <c r="A16352" s="123" t="s">
        <v>13777</v>
      </c>
      <c r="B16352" s="127" t="s">
        <v>24192</v>
      </c>
      <c r="C16352" s="128">
        <v>8953.27</v>
      </c>
    </row>
    <row r="16353" spans="1:3" ht="15" x14ac:dyDescent="0.25">
      <c r="A16353" s="123" t="s">
        <v>13777</v>
      </c>
      <c r="B16353" s="127" t="s">
        <v>24193</v>
      </c>
      <c r="C16353" s="128">
        <v>911.25</v>
      </c>
    </row>
    <row r="16354" spans="1:3" ht="15" x14ac:dyDescent="0.25">
      <c r="A16354" s="123" t="s">
        <v>13777</v>
      </c>
      <c r="B16354" s="127" t="s">
        <v>24194</v>
      </c>
      <c r="C16354" s="128">
        <v>4600</v>
      </c>
    </row>
    <row r="16355" spans="1:3" ht="15" x14ac:dyDescent="0.25">
      <c r="A16355" s="123" t="s">
        <v>13777</v>
      </c>
      <c r="B16355" s="127" t="s">
        <v>24195</v>
      </c>
      <c r="C16355" s="128">
        <v>3375</v>
      </c>
    </row>
    <row r="16356" spans="1:3" ht="15" x14ac:dyDescent="0.25">
      <c r="A16356" s="123" t="s">
        <v>13777</v>
      </c>
      <c r="B16356" s="127" t="s">
        <v>24196</v>
      </c>
      <c r="C16356" s="128">
        <v>3375</v>
      </c>
    </row>
    <row r="16357" spans="1:3" ht="15" x14ac:dyDescent="0.25">
      <c r="A16357" s="123" t="s">
        <v>13777</v>
      </c>
      <c r="B16357" s="127" t="s">
        <v>24197</v>
      </c>
      <c r="C16357" s="128">
        <v>3375</v>
      </c>
    </row>
    <row r="16358" spans="1:3" ht="15" x14ac:dyDescent="0.25">
      <c r="A16358" s="123" t="s">
        <v>13777</v>
      </c>
      <c r="B16358" s="127" t="s">
        <v>24198</v>
      </c>
      <c r="C16358" s="128">
        <v>3375</v>
      </c>
    </row>
    <row r="16359" spans="1:3" ht="15" x14ac:dyDescent="0.25">
      <c r="A16359" s="123" t="s">
        <v>13777</v>
      </c>
      <c r="B16359" s="127" t="s">
        <v>24199</v>
      </c>
      <c r="C16359" s="128">
        <v>2976.75</v>
      </c>
    </row>
    <row r="16360" spans="1:3" ht="15" x14ac:dyDescent="0.25">
      <c r="A16360" s="123" t="s">
        <v>13777</v>
      </c>
      <c r="B16360" s="127" t="s">
        <v>24200</v>
      </c>
      <c r="C16360" s="128">
        <v>5601.94</v>
      </c>
    </row>
    <row r="16361" spans="1:3" ht="15" x14ac:dyDescent="0.25">
      <c r="A16361" s="123" t="s">
        <v>13777</v>
      </c>
      <c r="B16361" s="127" t="s">
        <v>24201</v>
      </c>
      <c r="C16361" s="128">
        <v>5601.94</v>
      </c>
    </row>
    <row r="16362" spans="1:3" ht="15" x14ac:dyDescent="0.25">
      <c r="A16362" s="123" t="s">
        <v>13777</v>
      </c>
      <c r="B16362" s="127" t="s">
        <v>24202</v>
      </c>
      <c r="C16362" s="128">
        <v>8944.1299999999992</v>
      </c>
    </row>
    <row r="16363" spans="1:3" ht="15" x14ac:dyDescent="0.25">
      <c r="A16363" s="123" t="s">
        <v>13777</v>
      </c>
      <c r="B16363" s="127" t="s">
        <v>24203</v>
      </c>
      <c r="C16363" s="128">
        <v>9573.75</v>
      </c>
    </row>
    <row r="16364" spans="1:3" ht="15" x14ac:dyDescent="0.25">
      <c r="A16364" s="123" t="s">
        <v>13777</v>
      </c>
      <c r="B16364" s="127" t="s">
        <v>24204</v>
      </c>
      <c r="C16364" s="128">
        <v>3375</v>
      </c>
    </row>
    <row r="16365" spans="1:3" ht="15" x14ac:dyDescent="0.25">
      <c r="A16365" s="123" t="s">
        <v>13777</v>
      </c>
      <c r="B16365" s="127" t="s">
        <v>24205</v>
      </c>
      <c r="C16365" s="128">
        <v>3375</v>
      </c>
    </row>
    <row r="16366" spans="1:3" ht="15" x14ac:dyDescent="0.25">
      <c r="A16366" s="123" t="s">
        <v>13777</v>
      </c>
      <c r="B16366" s="127" t="s">
        <v>24206</v>
      </c>
      <c r="C16366" s="128">
        <v>2470.5</v>
      </c>
    </row>
    <row r="16367" spans="1:3" ht="15" x14ac:dyDescent="0.25">
      <c r="A16367" s="123" t="s">
        <v>13777</v>
      </c>
      <c r="B16367" s="127" t="s">
        <v>24207</v>
      </c>
      <c r="C16367" s="128">
        <v>3375</v>
      </c>
    </row>
    <row r="16368" spans="1:3" ht="15" x14ac:dyDescent="0.25">
      <c r="A16368" s="123" t="s">
        <v>13777</v>
      </c>
      <c r="B16368" s="127" t="s">
        <v>24208</v>
      </c>
      <c r="C16368" s="128">
        <v>10810</v>
      </c>
    </row>
    <row r="16369" spans="1:3" ht="15" x14ac:dyDescent="0.25">
      <c r="A16369" s="123" t="s">
        <v>13777</v>
      </c>
      <c r="B16369" s="127" t="s">
        <v>24209</v>
      </c>
      <c r="C16369" s="128">
        <v>6248.81</v>
      </c>
    </row>
    <row r="16370" spans="1:3" ht="15" x14ac:dyDescent="0.25">
      <c r="A16370" s="123" t="s">
        <v>13777</v>
      </c>
      <c r="B16370" s="127" t="s">
        <v>24210</v>
      </c>
      <c r="C16370" s="128">
        <v>8862.19</v>
      </c>
    </row>
    <row r="16371" spans="1:3" ht="15" x14ac:dyDescent="0.25">
      <c r="A16371" s="123" t="s">
        <v>13777</v>
      </c>
      <c r="B16371" s="127" t="s">
        <v>24211</v>
      </c>
      <c r="C16371" s="128">
        <v>9509.06</v>
      </c>
    </row>
    <row r="16372" spans="1:3" ht="15" x14ac:dyDescent="0.25">
      <c r="A16372" s="123" t="s">
        <v>13777</v>
      </c>
      <c r="B16372" s="127" t="s">
        <v>24212</v>
      </c>
      <c r="C16372" s="128">
        <v>10095.049999999999</v>
      </c>
    </row>
    <row r="16373" spans="1:3" ht="15" x14ac:dyDescent="0.25">
      <c r="A16373" s="123" t="s">
        <v>13777</v>
      </c>
      <c r="B16373" s="127" t="s">
        <v>24213</v>
      </c>
      <c r="C16373" s="128">
        <v>10414.69</v>
      </c>
    </row>
    <row r="16374" spans="1:3" ht="15" x14ac:dyDescent="0.25">
      <c r="A16374" s="123" t="s">
        <v>13777</v>
      </c>
      <c r="B16374" s="127" t="s">
        <v>24214</v>
      </c>
      <c r="C16374" s="128">
        <v>10414.69</v>
      </c>
    </row>
    <row r="16375" spans="1:3" ht="15" x14ac:dyDescent="0.25">
      <c r="A16375" s="123" t="s">
        <v>13777</v>
      </c>
      <c r="B16375" s="127" t="s">
        <v>24215</v>
      </c>
      <c r="C16375" s="128">
        <v>10134.379999999999</v>
      </c>
    </row>
    <row r="16376" spans="1:3" ht="15" x14ac:dyDescent="0.25">
      <c r="A16376" s="123" t="s">
        <v>13777</v>
      </c>
      <c r="B16376" s="127" t="s">
        <v>24216</v>
      </c>
      <c r="C16376" s="128">
        <v>10414.69</v>
      </c>
    </row>
    <row r="16377" spans="1:3" ht="15" x14ac:dyDescent="0.25">
      <c r="A16377" s="123" t="s">
        <v>13777</v>
      </c>
      <c r="B16377" s="127" t="s">
        <v>24217</v>
      </c>
      <c r="C16377" s="128">
        <v>4600</v>
      </c>
    </row>
    <row r="16378" spans="1:3" ht="15" x14ac:dyDescent="0.25">
      <c r="A16378" s="123" t="s">
        <v>13777</v>
      </c>
      <c r="B16378" s="127" t="s">
        <v>24218</v>
      </c>
      <c r="C16378" s="128">
        <v>4600</v>
      </c>
    </row>
    <row r="16379" spans="1:3" ht="15" x14ac:dyDescent="0.25">
      <c r="A16379" s="123" t="s">
        <v>13777</v>
      </c>
      <c r="B16379" s="127" t="s">
        <v>24219</v>
      </c>
      <c r="C16379" s="128">
        <v>11500</v>
      </c>
    </row>
    <row r="16380" spans="1:3" ht="15" x14ac:dyDescent="0.25">
      <c r="A16380" s="123" t="s">
        <v>13777</v>
      </c>
      <c r="B16380" s="127" t="s">
        <v>24220</v>
      </c>
      <c r="C16380" s="128">
        <v>4600</v>
      </c>
    </row>
    <row r="16381" spans="1:3" ht="15" x14ac:dyDescent="0.25">
      <c r="A16381" s="123" t="s">
        <v>13777</v>
      </c>
      <c r="B16381" s="127" t="s">
        <v>24221</v>
      </c>
      <c r="C16381" s="128">
        <v>4600</v>
      </c>
    </row>
    <row r="16382" spans="1:3" ht="15" x14ac:dyDescent="0.25">
      <c r="A16382" s="123" t="s">
        <v>13777</v>
      </c>
      <c r="B16382" s="127" t="s">
        <v>24222</v>
      </c>
      <c r="C16382" s="128">
        <v>5175</v>
      </c>
    </row>
    <row r="16383" spans="1:3" ht="15" x14ac:dyDescent="0.25">
      <c r="A16383" s="123" t="s">
        <v>13777</v>
      </c>
      <c r="B16383" s="127" t="s">
        <v>24223</v>
      </c>
      <c r="C16383" s="128">
        <v>5175</v>
      </c>
    </row>
    <row r="16384" spans="1:3" ht="15" x14ac:dyDescent="0.25">
      <c r="A16384" s="123" t="s">
        <v>13777</v>
      </c>
      <c r="B16384" s="127" t="s">
        <v>24224</v>
      </c>
      <c r="C16384" s="128">
        <v>5175</v>
      </c>
    </row>
    <row r="16385" spans="1:3" ht="15" x14ac:dyDescent="0.25">
      <c r="A16385" s="123" t="s">
        <v>13777</v>
      </c>
      <c r="B16385" s="127" t="s">
        <v>24225</v>
      </c>
      <c r="C16385" s="128">
        <v>4600</v>
      </c>
    </row>
    <row r="16386" spans="1:3" ht="15" x14ac:dyDescent="0.25">
      <c r="A16386" s="123" t="s">
        <v>13777</v>
      </c>
      <c r="B16386" s="127" t="s">
        <v>24226</v>
      </c>
      <c r="C16386" s="128">
        <v>1080</v>
      </c>
    </row>
    <row r="16387" spans="1:3" ht="15" x14ac:dyDescent="0.25">
      <c r="A16387" s="123" t="s">
        <v>13777</v>
      </c>
      <c r="B16387" s="127" t="s">
        <v>24227</v>
      </c>
      <c r="C16387" s="128">
        <v>911.25</v>
      </c>
    </row>
    <row r="16388" spans="1:3" ht="15" x14ac:dyDescent="0.25">
      <c r="A16388" s="123" t="s">
        <v>13777</v>
      </c>
      <c r="B16388" s="127" t="s">
        <v>24228</v>
      </c>
      <c r="C16388" s="128">
        <v>911.25</v>
      </c>
    </row>
    <row r="16389" spans="1:3" ht="15" x14ac:dyDescent="0.25">
      <c r="A16389" s="123" t="s">
        <v>13777</v>
      </c>
      <c r="B16389" s="127" t="s">
        <v>24229</v>
      </c>
      <c r="C16389" s="128">
        <v>4600</v>
      </c>
    </row>
    <row r="16390" spans="1:3" ht="15" x14ac:dyDescent="0.25">
      <c r="A16390" s="123" t="s">
        <v>13777</v>
      </c>
      <c r="B16390" s="127" t="s">
        <v>24230</v>
      </c>
      <c r="C16390" s="128">
        <v>9013.1299999999992</v>
      </c>
    </row>
    <row r="16391" spans="1:3" ht="15" x14ac:dyDescent="0.25">
      <c r="A16391" s="123" t="s">
        <v>13777</v>
      </c>
      <c r="B16391" s="127" t="s">
        <v>24231</v>
      </c>
      <c r="C16391" s="128">
        <v>8047.13</v>
      </c>
    </row>
    <row r="16392" spans="1:3" ht="15" x14ac:dyDescent="0.25">
      <c r="A16392" s="123" t="s">
        <v>13777</v>
      </c>
      <c r="B16392" s="127" t="s">
        <v>24232</v>
      </c>
      <c r="C16392" s="128">
        <v>5067.1899999999996</v>
      </c>
    </row>
    <row r="16393" spans="1:3" ht="15" x14ac:dyDescent="0.25">
      <c r="A16393" s="123" t="s">
        <v>13777</v>
      </c>
      <c r="B16393" s="127" t="s">
        <v>24233</v>
      </c>
      <c r="C16393" s="128">
        <v>5067.1899999999996</v>
      </c>
    </row>
    <row r="16394" spans="1:3" ht="15" x14ac:dyDescent="0.25">
      <c r="A16394" s="123" t="s">
        <v>13777</v>
      </c>
      <c r="B16394" s="127" t="s">
        <v>24234</v>
      </c>
      <c r="C16394" s="128">
        <v>8596.25</v>
      </c>
    </row>
    <row r="16395" spans="1:3" ht="15" x14ac:dyDescent="0.25">
      <c r="A16395" s="123" t="s">
        <v>13777</v>
      </c>
      <c r="B16395" s="127" t="s">
        <v>24235</v>
      </c>
      <c r="C16395" s="128">
        <v>4860.1899999999996</v>
      </c>
    </row>
    <row r="16396" spans="1:3" ht="15" x14ac:dyDescent="0.25">
      <c r="A16396" s="123" t="s">
        <v>13777</v>
      </c>
      <c r="B16396" s="127" t="s">
        <v>24236</v>
      </c>
      <c r="C16396" s="128">
        <v>2723.63</v>
      </c>
    </row>
    <row r="16397" spans="1:3" ht="15" x14ac:dyDescent="0.25">
      <c r="A16397" s="123" t="s">
        <v>13777</v>
      </c>
      <c r="B16397" s="127" t="s">
        <v>24237</v>
      </c>
      <c r="C16397" s="128">
        <v>4600</v>
      </c>
    </row>
    <row r="16398" spans="1:3" ht="15" x14ac:dyDescent="0.25">
      <c r="A16398" s="123" t="s">
        <v>13777</v>
      </c>
      <c r="B16398" s="127" t="s">
        <v>24238</v>
      </c>
      <c r="C16398" s="128">
        <v>4600</v>
      </c>
    </row>
    <row r="16399" spans="1:3" ht="15" x14ac:dyDescent="0.25">
      <c r="A16399" s="123" t="s">
        <v>13777</v>
      </c>
      <c r="B16399" s="127" t="s">
        <v>24239</v>
      </c>
      <c r="C16399" s="128">
        <v>3763.66</v>
      </c>
    </row>
    <row r="16400" spans="1:3" ht="15" x14ac:dyDescent="0.25">
      <c r="A16400" s="123" t="s">
        <v>13777</v>
      </c>
      <c r="B16400" s="127" t="s">
        <v>24240</v>
      </c>
      <c r="C16400" s="128">
        <v>9599.6299999999992</v>
      </c>
    </row>
    <row r="16401" spans="1:3" ht="15" x14ac:dyDescent="0.25">
      <c r="A16401" s="123" t="s">
        <v>13777</v>
      </c>
      <c r="B16401" s="127" t="s">
        <v>24241</v>
      </c>
      <c r="C16401" s="128">
        <v>9599.6299999999992</v>
      </c>
    </row>
    <row r="16402" spans="1:3" ht="15" x14ac:dyDescent="0.25">
      <c r="A16402" s="123" t="s">
        <v>13777</v>
      </c>
      <c r="B16402" s="127" t="s">
        <v>24242</v>
      </c>
      <c r="C16402" s="128">
        <v>8948.44</v>
      </c>
    </row>
    <row r="16403" spans="1:3" ht="15" x14ac:dyDescent="0.25">
      <c r="A16403" s="123" t="s">
        <v>13777</v>
      </c>
      <c r="B16403" s="127" t="s">
        <v>24243</v>
      </c>
      <c r="C16403" s="128">
        <v>8668.1299999999992</v>
      </c>
    </row>
    <row r="16404" spans="1:3" ht="15" x14ac:dyDescent="0.25">
      <c r="A16404" s="123" t="s">
        <v>13777</v>
      </c>
      <c r="B16404" s="127" t="s">
        <v>24244</v>
      </c>
      <c r="C16404" s="128">
        <v>8753.91</v>
      </c>
    </row>
    <row r="16405" spans="1:3" ht="15" x14ac:dyDescent="0.25">
      <c r="A16405" s="123" t="s">
        <v>13777</v>
      </c>
      <c r="B16405" s="127" t="s">
        <v>24245</v>
      </c>
      <c r="C16405" s="128">
        <v>10531.13</v>
      </c>
    </row>
    <row r="16406" spans="1:3" ht="15" x14ac:dyDescent="0.25">
      <c r="A16406" s="123" t="s">
        <v>13777</v>
      </c>
      <c r="B16406" s="127" t="s">
        <v>24246</v>
      </c>
      <c r="C16406" s="128">
        <v>12973.5</v>
      </c>
    </row>
    <row r="16407" spans="1:3" ht="15" x14ac:dyDescent="0.25">
      <c r="A16407" s="123" t="s">
        <v>13777</v>
      </c>
      <c r="B16407" s="127" t="s">
        <v>24247</v>
      </c>
      <c r="C16407" s="128">
        <v>6839.63</v>
      </c>
    </row>
    <row r="16408" spans="1:3" ht="15" x14ac:dyDescent="0.25">
      <c r="A16408" s="123" t="s">
        <v>13777</v>
      </c>
      <c r="B16408" s="127" t="s">
        <v>24248</v>
      </c>
      <c r="C16408" s="128">
        <v>5175</v>
      </c>
    </row>
    <row r="16409" spans="1:3" ht="15" x14ac:dyDescent="0.25">
      <c r="A16409" s="123" t="s">
        <v>13777</v>
      </c>
      <c r="B16409" s="127" t="s">
        <v>24249</v>
      </c>
      <c r="C16409" s="128">
        <v>4600</v>
      </c>
    </row>
    <row r="16410" spans="1:3" ht="15" x14ac:dyDescent="0.25">
      <c r="A16410" s="123" t="s">
        <v>13777</v>
      </c>
      <c r="B16410" s="127" t="s">
        <v>24250</v>
      </c>
      <c r="C16410" s="128">
        <v>8538.75</v>
      </c>
    </row>
    <row r="16411" spans="1:3" ht="15" x14ac:dyDescent="0.25">
      <c r="A16411" s="123" t="s">
        <v>13777</v>
      </c>
      <c r="B16411" s="127" t="s">
        <v>24251</v>
      </c>
      <c r="C16411" s="128">
        <v>8819.0600000000013</v>
      </c>
    </row>
    <row r="16412" spans="1:3" ht="15" x14ac:dyDescent="0.25">
      <c r="A16412" s="123" t="s">
        <v>13777</v>
      </c>
      <c r="B16412" s="127" t="s">
        <v>24252</v>
      </c>
      <c r="C16412" s="128">
        <v>9056.25</v>
      </c>
    </row>
    <row r="16413" spans="1:3" ht="15" x14ac:dyDescent="0.25">
      <c r="A16413" s="123" t="s">
        <v>13777</v>
      </c>
      <c r="B16413" s="127" t="s">
        <v>24253</v>
      </c>
      <c r="C16413" s="128">
        <v>3375</v>
      </c>
    </row>
    <row r="16414" spans="1:3" ht="15" x14ac:dyDescent="0.25">
      <c r="A16414" s="123" t="s">
        <v>13777</v>
      </c>
      <c r="B16414" s="127" t="s">
        <v>24254</v>
      </c>
      <c r="C16414" s="128">
        <v>3639.75</v>
      </c>
    </row>
    <row r="16415" spans="1:3" ht="15" x14ac:dyDescent="0.25">
      <c r="A16415" s="123" t="s">
        <v>13777</v>
      </c>
      <c r="B16415" s="127" t="s">
        <v>24255</v>
      </c>
      <c r="C16415" s="128">
        <v>2767.5</v>
      </c>
    </row>
    <row r="16416" spans="1:3" ht="15" x14ac:dyDescent="0.25">
      <c r="A16416" s="123" t="s">
        <v>13777</v>
      </c>
      <c r="B16416" s="127" t="s">
        <v>24256</v>
      </c>
      <c r="C16416" s="128">
        <v>3159</v>
      </c>
    </row>
    <row r="16417" spans="1:3" ht="15" x14ac:dyDescent="0.25">
      <c r="A16417" s="123" t="s">
        <v>13777</v>
      </c>
      <c r="B16417" s="127" t="s">
        <v>24257</v>
      </c>
      <c r="C16417" s="128">
        <v>810</v>
      </c>
    </row>
    <row r="16418" spans="1:3" ht="15" x14ac:dyDescent="0.25">
      <c r="A16418" s="123" t="s">
        <v>13777</v>
      </c>
      <c r="B16418" s="127" t="s">
        <v>24258</v>
      </c>
      <c r="C16418" s="128">
        <v>3996.25</v>
      </c>
    </row>
    <row r="16419" spans="1:3" ht="15" x14ac:dyDescent="0.25">
      <c r="A16419" s="123" t="s">
        <v>13777</v>
      </c>
      <c r="B16419" s="127" t="s">
        <v>24259</v>
      </c>
      <c r="C16419" s="128">
        <v>3902.81</v>
      </c>
    </row>
    <row r="16420" spans="1:3" ht="15" x14ac:dyDescent="0.25">
      <c r="A16420" s="123" t="s">
        <v>13777</v>
      </c>
      <c r="B16420" s="127" t="s">
        <v>24260</v>
      </c>
      <c r="C16420" s="128">
        <v>9039</v>
      </c>
    </row>
    <row r="16421" spans="1:3" ht="15" x14ac:dyDescent="0.25">
      <c r="A16421" s="123" t="s">
        <v>13777</v>
      </c>
      <c r="B16421" s="127" t="s">
        <v>24261</v>
      </c>
      <c r="C16421" s="128">
        <v>9849.75</v>
      </c>
    </row>
    <row r="16422" spans="1:3" ht="15" x14ac:dyDescent="0.25">
      <c r="A16422" s="123" t="s">
        <v>13777</v>
      </c>
      <c r="B16422" s="127" t="s">
        <v>24262</v>
      </c>
      <c r="C16422" s="128">
        <v>11717.06</v>
      </c>
    </row>
    <row r="16423" spans="1:3" ht="15" x14ac:dyDescent="0.25">
      <c r="A16423" s="123" t="s">
        <v>13777</v>
      </c>
      <c r="B16423" s="127" t="s">
        <v>24263</v>
      </c>
      <c r="C16423" s="128">
        <v>11717.06</v>
      </c>
    </row>
    <row r="16424" spans="1:3" ht="15" x14ac:dyDescent="0.25">
      <c r="A16424" s="123" t="s">
        <v>13777</v>
      </c>
      <c r="B16424" s="127" t="s">
        <v>24264</v>
      </c>
      <c r="C16424" s="128">
        <v>3375</v>
      </c>
    </row>
    <row r="16425" spans="1:3" ht="15" x14ac:dyDescent="0.25">
      <c r="A16425" s="123" t="s">
        <v>13777</v>
      </c>
      <c r="B16425" s="127" t="s">
        <v>24265</v>
      </c>
      <c r="C16425" s="128">
        <v>5175</v>
      </c>
    </row>
    <row r="16426" spans="1:3" ht="15" x14ac:dyDescent="0.25">
      <c r="A16426" s="123" t="s">
        <v>13777</v>
      </c>
      <c r="B16426" s="127" t="s">
        <v>24266</v>
      </c>
      <c r="C16426" s="128">
        <v>5175</v>
      </c>
    </row>
    <row r="16427" spans="1:3" ht="15" x14ac:dyDescent="0.25">
      <c r="A16427" s="123" t="s">
        <v>13777</v>
      </c>
      <c r="B16427" s="127" t="s">
        <v>24267</v>
      </c>
      <c r="C16427" s="128">
        <v>4600</v>
      </c>
    </row>
    <row r="16428" spans="1:3" ht="15" x14ac:dyDescent="0.25">
      <c r="A16428" s="123" t="s">
        <v>13777</v>
      </c>
      <c r="B16428" s="127" t="s">
        <v>24268</v>
      </c>
      <c r="C16428" s="128">
        <v>8596.25</v>
      </c>
    </row>
    <row r="16429" spans="1:3" ht="15" x14ac:dyDescent="0.25">
      <c r="A16429" s="123" t="s">
        <v>13777</v>
      </c>
      <c r="B16429" s="127" t="s">
        <v>24269</v>
      </c>
      <c r="C16429" s="128">
        <v>7145.81</v>
      </c>
    </row>
    <row r="16430" spans="1:3" ht="15" x14ac:dyDescent="0.25">
      <c r="A16430" s="123" t="s">
        <v>13777</v>
      </c>
      <c r="B16430" s="127" t="s">
        <v>24270</v>
      </c>
      <c r="C16430" s="128">
        <v>5175</v>
      </c>
    </row>
    <row r="16431" spans="1:3" ht="15" x14ac:dyDescent="0.25">
      <c r="A16431" s="123" t="s">
        <v>13777</v>
      </c>
      <c r="B16431" s="127" t="s">
        <v>24271</v>
      </c>
      <c r="C16431" s="128">
        <v>5175</v>
      </c>
    </row>
    <row r="16432" spans="1:3" ht="15" x14ac:dyDescent="0.25">
      <c r="A16432" s="123" t="s">
        <v>13777</v>
      </c>
      <c r="B16432" s="127" t="s">
        <v>24272</v>
      </c>
      <c r="C16432" s="128">
        <v>911.25</v>
      </c>
    </row>
    <row r="16433" spans="1:3" ht="15" x14ac:dyDescent="0.25">
      <c r="A16433" s="123" t="s">
        <v>13777</v>
      </c>
      <c r="B16433" s="127" t="s">
        <v>24273</v>
      </c>
      <c r="C16433" s="128">
        <v>9319.31</v>
      </c>
    </row>
    <row r="16434" spans="1:3" ht="15" x14ac:dyDescent="0.25">
      <c r="A16434" s="123" t="s">
        <v>13777</v>
      </c>
      <c r="B16434" s="127" t="s">
        <v>24274</v>
      </c>
      <c r="C16434" s="128">
        <v>12217.31</v>
      </c>
    </row>
    <row r="16435" spans="1:3" ht="15" x14ac:dyDescent="0.25">
      <c r="A16435" s="123" t="s">
        <v>13777</v>
      </c>
      <c r="B16435" s="127" t="s">
        <v>24275</v>
      </c>
      <c r="C16435" s="128">
        <v>10203.379999999999</v>
      </c>
    </row>
    <row r="16436" spans="1:3" ht="15" x14ac:dyDescent="0.25">
      <c r="A16436" s="123" t="s">
        <v>13777</v>
      </c>
      <c r="B16436" s="127" t="s">
        <v>24276</v>
      </c>
      <c r="C16436" s="128">
        <v>9170.73</v>
      </c>
    </row>
    <row r="16437" spans="1:3" ht="15" x14ac:dyDescent="0.25">
      <c r="A16437" s="123" t="s">
        <v>13777</v>
      </c>
      <c r="B16437" s="127" t="s">
        <v>24277</v>
      </c>
      <c r="C16437" s="128">
        <v>4600</v>
      </c>
    </row>
    <row r="16438" spans="1:3" ht="15" x14ac:dyDescent="0.25">
      <c r="A16438" s="123" t="s">
        <v>13777</v>
      </c>
      <c r="B16438" s="127" t="s">
        <v>24278</v>
      </c>
      <c r="C16438" s="128">
        <v>911.25</v>
      </c>
    </row>
    <row r="16439" spans="1:3" ht="15" x14ac:dyDescent="0.25">
      <c r="A16439" s="123" t="s">
        <v>13777</v>
      </c>
      <c r="B16439" s="127" t="s">
        <v>24279</v>
      </c>
      <c r="C16439" s="128">
        <v>4600</v>
      </c>
    </row>
    <row r="16440" spans="1:3" ht="15" x14ac:dyDescent="0.25">
      <c r="A16440" s="123" t="s">
        <v>13777</v>
      </c>
      <c r="B16440" s="127" t="s">
        <v>24280</v>
      </c>
      <c r="C16440" s="128">
        <v>12075</v>
      </c>
    </row>
    <row r="16441" spans="1:3" ht="15" x14ac:dyDescent="0.25">
      <c r="A16441" s="123" t="s">
        <v>13777</v>
      </c>
      <c r="B16441" s="130" t="s">
        <v>24281</v>
      </c>
      <c r="C16441" s="128">
        <v>4025</v>
      </c>
    </row>
    <row r="16442" spans="1:3" ht="15" x14ac:dyDescent="0.25">
      <c r="A16442" s="123" t="s">
        <v>13777</v>
      </c>
      <c r="B16442" s="127" t="s">
        <v>24282</v>
      </c>
      <c r="C16442" s="128">
        <v>8671.69</v>
      </c>
    </row>
    <row r="16443" spans="1:3" ht="15" x14ac:dyDescent="0.25">
      <c r="A16443" s="123" t="s">
        <v>13777</v>
      </c>
      <c r="B16443" s="130" t="s">
        <v>24283</v>
      </c>
      <c r="C16443" s="128">
        <v>4600</v>
      </c>
    </row>
    <row r="16444" spans="1:3" ht="15" x14ac:dyDescent="0.25">
      <c r="A16444" s="123" t="s">
        <v>13777</v>
      </c>
      <c r="B16444" s="127" t="s">
        <v>24284</v>
      </c>
      <c r="C16444" s="128">
        <v>5175</v>
      </c>
    </row>
    <row r="16445" spans="1:3" ht="15" x14ac:dyDescent="0.25">
      <c r="A16445" s="123" t="s">
        <v>13777</v>
      </c>
      <c r="B16445" s="127" t="s">
        <v>24285</v>
      </c>
      <c r="C16445" s="128">
        <v>4600</v>
      </c>
    </row>
    <row r="16446" spans="1:3" ht="15" x14ac:dyDescent="0.25">
      <c r="A16446" s="123" t="s">
        <v>13777</v>
      </c>
      <c r="B16446" s="127" t="s">
        <v>24286</v>
      </c>
      <c r="C16446" s="128">
        <v>4600</v>
      </c>
    </row>
    <row r="16447" spans="1:3" ht="15" x14ac:dyDescent="0.25">
      <c r="A16447" s="123" t="s">
        <v>13777</v>
      </c>
      <c r="B16447" s="127" t="s">
        <v>24287</v>
      </c>
      <c r="C16447" s="128">
        <v>4600</v>
      </c>
    </row>
    <row r="16448" spans="1:3" ht="15" x14ac:dyDescent="0.25">
      <c r="A16448" s="123" t="s">
        <v>13777</v>
      </c>
      <c r="B16448" s="127" t="s">
        <v>24288</v>
      </c>
      <c r="C16448" s="128">
        <v>4600</v>
      </c>
    </row>
    <row r="16449" spans="1:3" ht="15" x14ac:dyDescent="0.25">
      <c r="A16449" s="123" t="s">
        <v>13777</v>
      </c>
      <c r="B16449" s="127" t="s">
        <v>24289</v>
      </c>
      <c r="C16449" s="128">
        <v>10712.25</v>
      </c>
    </row>
    <row r="16450" spans="1:3" ht="15" x14ac:dyDescent="0.25">
      <c r="A16450" s="123" t="s">
        <v>13777</v>
      </c>
      <c r="B16450" s="127" t="s">
        <v>24290</v>
      </c>
      <c r="C16450" s="128">
        <v>9664.6</v>
      </c>
    </row>
    <row r="16451" spans="1:3" ht="15" x14ac:dyDescent="0.25">
      <c r="A16451" s="123" t="s">
        <v>13777</v>
      </c>
      <c r="B16451" s="127" t="s">
        <v>24291</v>
      </c>
      <c r="C16451" s="128">
        <v>9664.6</v>
      </c>
    </row>
    <row r="16452" spans="1:3" ht="15" x14ac:dyDescent="0.25">
      <c r="A16452" s="123" t="s">
        <v>13777</v>
      </c>
      <c r="B16452" s="127" t="s">
        <v>24292</v>
      </c>
      <c r="C16452" s="128">
        <v>10350</v>
      </c>
    </row>
    <row r="16453" spans="1:3" ht="15" x14ac:dyDescent="0.25">
      <c r="A16453" s="123" t="s">
        <v>13777</v>
      </c>
      <c r="B16453" s="127" t="s">
        <v>24293</v>
      </c>
      <c r="C16453" s="128">
        <v>9664.6</v>
      </c>
    </row>
    <row r="16454" spans="1:3" ht="15" x14ac:dyDescent="0.25">
      <c r="A16454" s="123" t="s">
        <v>13777</v>
      </c>
      <c r="B16454" s="127" t="s">
        <v>24294</v>
      </c>
      <c r="C16454" s="128">
        <v>9465.08</v>
      </c>
    </row>
    <row r="16455" spans="1:3" ht="15" x14ac:dyDescent="0.25">
      <c r="A16455" s="123" t="s">
        <v>13777</v>
      </c>
      <c r="B16455" s="127" t="s">
        <v>24295</v>
      </c>
      <c r="C16455" s="128">
        <v>911.25</v>
      </c>
    </row>
    <row r="16456" spans="1:3" ht="15" x14ac:dyDescent="0.25">
      <c r="A16456" s="123" t="s">
        <v>13777</v>
      </c>
      <c r="B16456" s="127" t="s">
        <v>24296</v>
      </c>
      <c r="C16456" s="128">
        <v>4600</v>
      </c>
    </row>
    <row r="16457" spans="1:3" ht="15" x14ac:dyDescent="0.25">
      <c r="A16457" s="123" t="s">
        <v>13777</v>
      </c>
      <c r="B16457" s="127" t="s">
        <v>24297</v>
      </c>
      <c r="C16457" s="128">
        <v>3375</v>
      </c>
    </row>
    <row r="16458" spans="1:3" ht="15" x14ac:dyDescent="0.25">
      <c r="A16458" s="123" t="s">
        <v>13777</v>
      </c>
      <c r="B16458" s="127" t="s">
        <v>24298</v>
      </c>
      <c r="C16458" s="128">
        <v>3450</v>
      </c>
    </row>
    <row r="16459" spans="1:3" ht="15" x14ac:dyDescent="0.25">
      <c r="A16459" s="123" t="s">
        <v>13777</v>
      </c>
      <c r="B16459" s="127" t="s">
        <v>24299</v>
      </c>
      <c r="C16459" s="128">
        <v>4600</v>
      </c>
    </row>
    <row r="16460" spans="1:3" ht="15" x14ac:dyDescent="0.25">
      <c r="A16460" s="123" t="s">
        <v>13777</v>
      </c>
      <c r="B16460" s="127" t="s">
        <v>24300</v>
      </c>
      <c r="C16460" s="128">
        <v>4600</v>
      </c>
    </row>
    <row r="16461" spans="1:3" ht="15" x14ac:dyDescent="0.25">
      <c r="A16461" s="123" t="s">
        <v>13777</v>
      </c>
      <c r="B16461" s="127" t="s">
        <v>24301</v>
      </c>
      <c r="C16461" s="128">
        <v>4114.13</v>
      </c>
    </row>
    <row r="16462" spans="1:3" ht="15" x14ac:dyDescent="0.25">
      <c r="A16462" s="123" t="s">
        <v>13777</v>
      </c>
      <c r="B16462" s="127" t="s">
        <v>24302</v>
      </c>
      <c r="C16462" s="128">
        <v>7292.44</v>
      </c>
    </row>
    <row r="16463" spans="1:3" ht="15" x14ac:dyDescent="0.25">
      <c r="A16463" s="123" t="s">
        <v>13777</v>
      </c>
      <c r="B16463" s="127" t="s">
        <v>24303</v>
      </c>
      <c r="C16463" s="128">
        <v>3553.5</v>
      </c>
    </row>
    <row r="16464" spans="1:3" ht="15" x14ac:dyDescent="0.25">
      <c r="A16464" s="123" t="s">
        <v>13777</v>
      </c>
      <c r="B16464" s="127" t="s">
        <v>24304</v>
      </c>
      <c r="C16464" s="128">
        <v>6094.14</v>
      </c>
    </row>
    <row r="16465" spans="1:3" ht="15" x14ac:dyDescent="0.25">
      <c r="A16465" s="123" t="s">
        <v>13777</v>
      </c>
      <c r="B16465" s="127" t="s">
        <v>24305</v>
      </c>
      <c r="C16465" s="128">
        <v>4013.5</v>
      </c>
    </row>
    <row r="16466" spans="1:3" ht="15" x14ac:dyDescent="0.25">
      <c r="A16466" s="123" t="s">
        <v>13777</v>
      </c>
      <c r="B16466" s="127" t="s">
        <v>24306</v>
      </c>
      <c r="C16466" s="128">
        <v>1324.22</v>
      </c>
    </row>
    <row r="16467" spans="1:3" ht="15" x14ac:dyDescent="0.25">
      <c r="A16467" s="123" t="s">
        <v>13777</v>
      </c>
      <c r="B16467" s="127" t="s">
        <v>24307</v>
      </c>
      <c r="C16467" s="128">
        <v>1667.25</v>
      </c>
    </row>
    <row r="16468" spans="1:3" ht="15" x14ac:dyDescent="0.25">
      <c r="A16468" s="123" t="s">
        <v>13777</v>
      </c>
      <c r="B16468" s="127" t="s">
        <v>24308</v>
      </c>
      <c r="C16468" s="128">
        <v>4973.75</v>
      </c>
    </row>
    <row r="16469" spans="1:3" ht="15" x14ac:dyDescent="0.25">
      <c r="A16469" s="123" t="s">
        <v>13777</v>
      </c>
      <c r="B16469" s="127" t="s">
        <v>24309</v>
      </c>
      <c r="C16469" s="128">
        <v>4973.75</v>
      </c>
    </row>
    <row r="16470" spans="1:3" ht="15" x14ac:dyDescent="0.25">
      <c r="A16470" s="123" t="s">
        <v>13777</v>
      </c>
      <c r="B16470" s="127" t="s">
        <v>24310</v>
      </c>
      <c r="C16470" s="128">
        <v>4600</v>
      </c>
    </row>
    <row r="16471" spans="1:3" ht="15" x14ac:dyDescent="0.25">
      <c r="A16471" s="123" t="s">
        <v>13777</v>
      </c>
      <c r="B16471" s="127" t="s">
        <v>24311</v>
      </c>
      <c r="C16471" s="128">
        <v>4600</v>
      </c>
    </row>
    <row r="16472" spans="1:3" ht="15" x14ac:dyDescent="0.25">
      <c r="A16472" s="123" t="s">
        <v>13777</v>
      </c>
      <c r="B16472" s="127" t="s">
        <v>24312</v>
      </c>
      <c r="C16472" s="128">
        <v>4600</v>
      </c>
    </row>
    <row r="16473" spans="1:3" ht="15" x14ac:dyDescent="0.25">
      <c r="A16473" s="123" t="s">
        <v>13777</v>
      </c>
      <c r="B16473" s="130" t="s">
        <v>24313</v>
      </c>
      <c r="C16473" s="128">
        <v>7965.88</v>
      </c>
    </row>
    <row r="16474" spans="1:3" ht="15" x14ac:dyDescent="0.25">
      <c r="A16474" s="123" t="s">
        <v>13777</v>
      </c>
      <c r="B16474" s="127" t="s">
        <v>24314</v>
      </c>
      <c r="C16474" s="128">
        <v>3450</v>
      </c>
    </row>
    <row r="16475" spans="1:3" ht="15" x14ac:dyDescent="0.25">
      <c r="A16475" s="123" t="s">
        <v>13777</v>
      </c>
      <c r="B16475" s="127" t="s">
        <v>24315</v>
      </c>
      <c r="C16475" s="128">
        <v>16100</v>
      </c>
    </row>
    <row r="16476" spans="1:3" ht="15" x14ac:dyDescent="0.25">
      <c r="A16476" s="123" t="s">
        <v>13777</v>
      </c>
      <c r="B16476" s="127" t="s">
        <v>24316</v>
      </c>
      <c r="C16476" s="128">
        <v>4600</v>
      </c>
    </row>
    <row r="16477" spans="1:3" ht="15" x14ac:dyDescent="0.25">
      <c r="A16477" s="123" t="s">
        <v>13777</v>
      </c>
      <c r="B16477" s="127" t="s">
        <v>24317</v>
      </c>
      <c r="C16477" s="128">
        <v>4600</v>
      </c>
    </row>
    <row r="16478" spans="1:3" ht="15" x14ac:dyDescent="0.25">
      <c r="A16478" s="123" t="s">
        <v>13777</v>
      </c>
      <c r="B16478" s="127" t="s">
        <v>24318</v>
      </c>
      <c r="C16478" s="128">
        <v>10897.69</v>
      </c>
    </row>
    <row r="16479" spans="1:3" ht="15" x14ac:dyDescent="0.25">
      <c r="A16479" s="123" t="s">
        <v>13777</v>
      </c>
      <c r="B16479" s="127" t="s">
        <v>24319</v>
      </c>
      <c r="C16479" s="128">
        <v>5175</v>
      </c>
    </row>
    <row r="16480" spans="1:3" ht="15" x14ac:dyDescent="0.25">
      <c r="A16480" s="123" t="s">
        <v>13777</v>
      </c>
      <c r="B16480" s="127" t="s">
        <v>24320</v>
      </c>
      <c r="C16480" s="128">
        <v>16100</v>
      </c>
    </row>
    <row r="16481" spans="1:3" ht="15" x14ac:dyDescent="0.25">
      <c r="A16481" s="123" t="s">
        <v>13777</v>
      </c>
      <c r="B16481" s="127" t="s">
        <v>24321</v>
      </c>
      <c r="C16481" s="128">
        <v>16100</v>
      </c>
    </row>
    <row r="16482" spans="1:3" ht="15" x14ac:dyDescent="0.25">
      <c r="A16482" s="123" t="s">
        <v>13777</v>
      </c>
      <c r="B16482" s="127" t="s">
        <v>24322</v>
      </c>
      <c r="C16482" s="128">
        <v>4600</v>
      </c>
    </row>
    <row r="16483" spans="1:3" ht="15" x14ac:dyDescent="0.25">
      <c r="A16483" s="123" t="s">
        <v>13777</v>
      </c>
      <c r="B16483" s="127" t="s">
        <v>24323</v>
      </c>
      <c r="C16483" s="128">
        <v>11005.5</v>
      </c>
    </row>
    <row r="16484" spans="1:3" ht="15" x14ac:dyDescent="0.25">
      <c r="A16484" s="123" t="s">
        <v>13777</v>
      </c>
      <c r="B16484" s="127" t="s">
        <v>24324</v>
      </c>
      <c r="C16484" s="128">
        <v>5175</v>
      </c>
    </row>
    <row r="16485" spans="1:3" ht="15" x14ac:dyDescent="0.25">
      <c r="A16485" s="123" t="s">
        <v>13777</v>
      </c>
      <c r="B16485" s="127" t="s">
        <v>24325</v>
      </c>
      <c r="C16485" s="128">
        <v>5175</v>
      </c>
    </row>
    <row r="16486" spans="1:3" ht="15" x14ac:dyDescent="0.25">
      <c r="A16486" s="123" t="s">
        <v>13777</v>
      </c>
      <c r="B16486" s="127" t="s">
        <v>24326</v>
      </c>
      <c r="C16486" s="128">
        <v>911.25</v>
      </c>
    </row>
    <row r="16487" spans="1:3" ht="15" x14ac:dyDescent="0.25">
      <c r="A16487" s="123" t="s">
        <v>13777</v>
      </c>
      <c r="B16487" s="127" t="s">
        <v>24327</v>
      </c>
      <c r="C16487" s="128">
        <v>16100</v>
      </c>
    </row>
    <row r="16488" spans="1:3" ht="15" x14ac:dyDescent="0.25">
      <c r="A16488" s="123" t="s">
        <v>13777</v>
      </c>
      <c r="B16488" s="127" t="s">
        <v>24328</v>
      </c>
      <c r="C16488" s="128">
        <v>16100</v>
      </c>
    </row>
    <row r="16489" spans="1:3" ht="15" x14ac:dyDescent="0.25">
      <c r="A16489" s="123" t="s">
        <v>13777</v>
      </c>
      <c r="B16489" s="127" t="s">
        <v>24329</v>
      </c>
      <c r="C16489" s="128">
        <v>4600</v>
      </c>
    </row>
    <row r="16490" spans="1:3" ht="15" x14ac:dyDescent="0.25">
      <c r="A16490" s="123" t="s">
        <v>13777</v>
      </c>
      <c r="B16490" s="127" t="s">
        <v>24330</v>
      </c>
      <c r="C16490" s="128">
        <v>2647.69</v>
      </c>
    </row>
    <row r="16491" spans="1:3" ht="15" x14ac:dyDescent="0.25">
      <c r="A16491" s="123" t="s">
        <v>13777</v>
      </c>
      <c r="B16491" s="127" t="s">
        <v>24331</v>
      </c>
      <c r="C16491" s="128">
        <v>1350</v>
      </c>
    </row>
    <row r="16492" spans="1:3" ht="15" x14ac:dyDescent="0.25">
      <c r="A16492" s="123" t="s">
        <v>13777</v>
      </c>
      <c r="B16492" s="127" t="s">
        <v>24332</v>
      </c>
      <c r="C16492" s="128">
        <v>5175</v>
      </c>
    </row>
    <row r="16493" spans="1:3" ht="15" x14ac:dyDescent="0.25">
      <c r="A16493" s="123" t="s">
        <v>13777</v>
      </c>
      <c r="B16493" s="127" t="s">
        <v>24333</v>
      </c>
      <c r="C16493" s="128">
        <v>5175</v>
      </c>
    </row>
    <row r="16494" spans="1:3" ht="15" x14ac:dyDescent="0.25">
      <c r="A16494" s="123" t="s">
        <v>13777</v>
      </c>
      <c r="B16494" s="127" t="s">
        <v>24334</v>
      </c>
      <c r="C16494" s="128">
        <v>16100</v>
      </c>
    </row>
    <row r="16495" spans="1:3" ht="15" x14ac:dyDescent="0.25">
      <c r="A16495" s="123" t="s">
        <v>13777</v>
      </c>
      <c r="B16495" s="127" t="s">
        <v>24335</v>
      </c>
      <c r="C16495" s="128">
        <v>16100</v>
      </c>
    </row>
    <row r="16496" spans="1:3" ht="15" x14ac:dyDescent="0.25">
      <c r="A16496" s="123" t="s">
        <v>13777</v>
      </c>
      <c r="B16496" s="127" t="s">
        <v>24336</v>
      </c>
      <c r="C16496" s="128">
        <v>4600</v>
      </c>
    </row>
    <row r="16497" spans="1:3" ht="15" x14ac:dyDescent="0.25">
      <c r="A16497" s="123" t="s">
        <v>13777</v>
      </c>
      <c r="B16497" s="127" t="s">
        <v>24337</v>
      </c>
      <c r="C16497" s="128">
        <v>1655.44</v>
      </c>
    </row>
    <row r="16498" spans="1:3" ht="15" x14ac:dyDescent="0.25">
      <c r="A16498" s="123" t="s">
        <v>13777</v>
      </c>
      <c r="B16498" s="127" t="s">
        <v>24338</v>
      </c>
      <c r="C16498" s="128">
        <v>2187</v>
      </c>
    </row>
    <row r="16499" spans="1:3" ht="15" x14ac:dyDescent="0.25">
      <c r="A16499" s="123" t="s">
        <v>13777</v>
      </c>
      <c r="B16499" s="127" t="s">
        <v>24339</v>
      </c>
      <c r="C16499" s="128">
        <v>2783.03</v>
      </c>
    </row>
    <row r="16500" spans="1:3" ht="15" x14ac:dyDescent="0.25">
      <c r="A16500" s="123" t="s">
        <v>13777</v>
      </c>
      <c r="B16500" s="127" t="s">
        <v>24340</v>
      </c>
      <c r="C16500" s="128">
        <v>6826.0666666666666</v>
      </c>
    </row>
    <row r="16501" spans="1:3" ht="15" x14ac:dyDescent="0.25">
      <c r="A16501" s="123" t="s">
        <v>13777</v>
      </c>
      <c r="B16501" s="127" t="s">
        <v>24341</v>
      </c>
      <c r="C16501" s="128">
        <v>8832</v>
      </c>
    </row>
    <row r="16502" spans="1:3" ht="15" x14ac:dyDescent="0.25">
      <c r="A16502" s="123" t="s">
        <v>13777</v>
      </c>
      <c r="B16502" s="127" t="s">
        <v>24342</v>
      </c>
      <c r="C16502" s="128">
        <v>4467.75</v>
      </c>
    </row>
    <row r="16503" spans="1:3" ht="15" x14ac:dyDescent="0.25">
      <c r="A16503" s="123" t="s">
        <v>13777</v>
      </c>
      <c r="B16503" s="127" t="s">
        <v>24343</v>
      </c>
      <c r="C16503" s="128">
        <v>810</v>
      </c>
    </row>
    <row r="16504" spans="1:3" ht="15" x14ac:dyDescent="0.25">
      <c r="A16504" s="123" t="s">
        <v>13777</v>
      </c>
      <c r="B16504" s="127" t="s">
        <v>24344</v>
      </c>
      <c r="C16504" s="128">
        <v>945</v>
      </c>
    </row>
    <row r="16505" spans="1:3" ht="15" x14ac:dyDescent="0.25">
      <c r="A16505" s="123" t="s">
        <v>13777</v>
      </c>
      <c r="B16505" s="127" t="s">
        <v>24345</v>
      </c>
      <c r="C16505" s="128">
        <v>5175</v>
      </c>
    </row>
    <row r="16506" spans="1:3" ht="15" x14ac:dyDescent="0.25">
      <c r="A16506" s="123" t="s">
        <v>13777</v>
      </c>
      <c r="B16506" s="127" t="s">
        <v>24346</v>
      </c>
      <c r="C16506" s="128">
        <v>5175</v>
      </c>
    </row>
    <row r="16507" spans="1:3" ht="15" x14ac:dyDescent="0.25">
      <c r="A16507" s="123" t="s">
        <v>13777</v>
      </c>
      <c r="B16507" s="127" t="s">
        <v>24347</v>
      </c>
      <c r="C16507" s="128">
        <v>4600</v>
      </c>
    </row>
    <row r="16508" spans="1:3" ht="15" x14ac:dyDescent="0.25">
      <c r="A16508" s="123" t="s">
        <v>13777</v>
      </c>
      <c r="B16508" s="127" t="s">
        <v>24348</v>
      </c>
      <c r="C16508" s="128">
        <v>4600</v>
      </c>
    </row>
    <row r="16509" spans="1:3" ht="15" x14ac:dyDescent="0.25">
      <c r="A16509" s="123" t="s">
        <v>13777</v>
      </c>
      <c r="B16509" s="127" t="s">
        <v>24349</v>
      </c>
      <c r="C16509" s="128">
        <v>1350</v>
      </c>
    </row>
    <row r="16510" spans="1:3" ht="15" x14ac:dyDescent="0.25">
      <c r="A16510" s="123" t="s">
        <v>13777</v>
      </c>
      <c r="B16510" s="127" t="s">
        <v>24350</v>
      </c>
      <c r="C16510" s="128">
        <v>3553.5</v>
      </c>
    </row>
    <row r="16511" spans="1:3" ht="15" x14ac:dyDescent="0.25">
      <c r="A16511" s="123" t="s">
        <v>13777</v>
      </c>
      <c r="B16511" s="127" t="s">
        <v>24351</v>
      </c>
      <c r="C16511" s="128">
        <v>5175</v>
      </c>
    </row>
    <row r="16512" spans="1:3" ht="15" x14ac:dyDescent="0.25">
      <c r="A16512" s="123" t="s">
        <v>13777</v>
      </c>
      <c r="B16512" s="127" t="s">
        <v>24352</v>
      </c>
      <c r="C16512" s="128">
        <v>5175</v>
      </c>
    </row>
    <row r="16513" spans="1:3" ht="15" x14ac:dyDescent="0.25">
      <c r="A16513" s="123" t="s">
        <v>13777</v>
      </c>
      <c r="B16513" s="127" t="s">
        <v>24353</v>
      </c>
      <c r="C16513" s="128">
        <v>4600</v>
      </c>
    </row>
    <row r="16514" spans="1:3" ht="15" x14ac:dyDescent="0.25">
      <c r="A16514" s="123" t="s">
        <v>13777</v>
      </c>
      <c r="B16514" s="127" t="s">
        <v>24354</v>
      </c>
      <c r="C16514" s="128">
        <v>4600</v>
      </c>
    </row>
    <row r="16515" spans="1:3" ht="15" x14ac:dyDescent="0.25">
      <c r="A16515" s="123" t="s">
        <v>13777</v>
      </c>
      <c r="B16515" s="127" t="s">
        <v>24355</v>
      </c>
      <c r="C16515" s="128">
        <v>5175</v>
      </c>
    </row>
    <row r="16516" spans="1:3" ht="15" x14ac:dyDescent="0.25">
      <c r="A16516" s="123" t="s">
        <v>13777</v>
      </c>
      <c r="B16516" s="127" t="s">
        <v>24356</v>
      </c>
      <c r="C16516" s="128">
        <v>5175</v>
      </c>
    </row>
    <row r="16517" spans="1:3" ht="15" x14ac:dyDescent="0.25">
      <c r="A16517" s="123" t="s">
        <v>13777</v>
      </c>
      <c r="B16517" s="127" t="s">
        <v>24357</v>
      </c>
      <c r="C16517" s="128">
        <v>7285.25</v>
      </c>
    </row>
    <row r="16518" spans="1:3" ht="15" x14ac:dyDescent="0.25">
      <c r="A16518" s="123" t="s">
        <v>13777</v>
      </c>
      <c r="B16518" s="130" t="s">
        <v>24358</v>
      </c>
      <c r="C16518" s="128">
        <v>5175</v>
      </c>
    </row>
    <row r="16519" spans="1:3" ht="15" x14ac:dyDescent="0.25">
      <c r="A16519" s="123" t="s">
        <v>13777</v>
      </c>
      <c r="B16519" s="127" t="s">
        <v>24359</v>
      </c>
      <c r="C16519" s="128">
        <v>2549.625</v>
      </c>
    </row>
    <row r="16520" spans="1:3" ht="15" x14ac:dyDescent="0.25">
      <c r="A16520" s="123" t="s">
        <v>13777</v>
      </c>
      <c r="B16520" s="130" t="s">
        <v>24360</v>
      </c>
      <c r="C16520" s="128">
        <v>5175</v>
      </c>
    </row>
    <row r="16521" spans="1:3" ht="15" x14ac:dyDescent="0.25">
      <c r="A16521" s="123" t="s">
        <v>13777</v>
      </c>
      <c r="B16521" s="127" t="s">
        <v>24361</v>
      </c>
      <c r="C16521" s="128">
        <v>5808.94</v>
      </c>
    </row>
    <row r="16522" spans="1:3" ht="15" x14ac:dyDescent="0.25">
      <c r="A16522" s="123" t="s">
        <v>13777</v>
      </c>
      <c r="B16522" s="127" t="s">
        <v>24362</v>
      </c>
      <c r="C16522" s="128">
        <v>5175</v>
      </c>
    </row>
    <row r="16523" spans="1:3" ht="15" x14ac:dyDescent="0.25">
      <c r="A16523" s="123" t="s">
        <v>13777</v>
      </c>
      <c r="B16523" s="127" t="s">
        <v>24363</v>
      </c>
      <c r="C16523" s="128">
        <v>5175</v>
      </c>
    </row>
    <row r="16524" spans="1:3" ht="15" x14ac:dyDescent="0.25">
      <c r="A16524" s="123" t="s">
        <v>13777</v>
      </c>
      <c r="B16524" s="127" t="s">
        <v>24364</v>
      </c>
      <c r="C16524" s="128">
        <v>4600</v>
      </c>
    </row>
    <row r="16525" spans="1:3" ht="15" x14ac:dyDescent="0.25">
      <c r="A16525" s="123" t="s">
        <v>13777</v>
      </c>
      <c r="B16525" s="127" t="s">
        <v>24365</v>
      </c>
      <c r="C16525" s="128">
        <v>4791.1900000000005</v>
      </c>
    </row>
    <row r="16526" spans="1:3" ht="15" x14ac:dyDescent="0.25">
      <c r="A16526" s="123" t="s">
        <v>13777</v>
      </c>
      <c r="B16526" s="127" t="s">
        <v>24366</v>
      </c>
      <c r="C16526" s="128">
        <v>1837.69</v>
      </c>
    </row>
    <row r="16527" spans="1:3" ht="15" x14ac:dyDescent="0.25">
      <c r="A16527" s="123" t="s">
        <v>13777</v>
      </c>
      <c r="B16527" s="127" t="s">
        <v>24367</v>
      </c>
      <c r="C16527" s="128">
        <v>5175</v>
      </c>
    </row>
    <row r="16528" spans="1:3" ht="15" x14ac:dyDescent="0.25">
      <c r="A16528" s="123" t="s">
        <v>13777</v>
      </c>
      <c r="B16528" s="127" t="s">
        <v>24368</v>
      </c>
      <c r="C16528" s="128">
        <v>4600</v>
      </c>
    </row>
    <row r="16529" spans="1:3" ht="15" x14ac:dyDescent="0.25">
      <c r="A16529" s="123" t="s">
        <v>13777</v>
      </c>
      <c r="B16529" s="127" t="s">
        <v>24369</v>
      </c>
      <c r="C16529" s="128">
        <v>5175</v>
      </c>
    </row>
    <row r="16530" spans="1:3" ht="15" x14ac:dyDescent="0.25">
      <c r="A16530" s="123" t="s">
        <v>13777</v>
      </c>
      <c r="B16530" s="127" t="s">
        <v>24370</v>
      </c>
      <c r="C16530" s="128">
        <v>4600</v>
      </c>
    </row>
    <row r="16531" spans="1:3" ht="15" x14ac:dyDescent="0.25">
      <c r="A16531" s="123" t="s">
        <v>13777</v>
      </c>
      <c r="B16531" s="127" t="s">
        <v>24371</v>
      </c>
      <c r="C16531" s="128">
        <v>2794.5</v>
      </c>
    </row>
    <row r="16532" spans="1:3" ht="15" x14ac:dyDescent="0.25">
      <c r="A16532" s="123" t="s">
        <v>13777</v>
      </c>
      <c r="B16532" s="127" t="s">
        <v>24372</v>
      </c>
      <c r="C16532" s="128">
        <v>1323</v>
      </c>
    </row>
    <row r="16533" spans="1:3" ht="15" x14ac:dyDescent="0.25">
      <c r="A16533" s="123" t="s">
        <v>13777</v>
      </c>
      <c r="B16533" s="127" t="s">
        <v>24373</v>
      </c>
      <c r="C16533" s="128">
        <v>1500.53</v>
      </c>
    </row>
    <row r="16534" spans="1:3" ht="15" x14ac:dyDescent="0.25">
      <c r="A16534" s="123" t="s">
        <v>13777</v>
      </c>
      <c r="B16534" s="127" t="s">
        <v>24374</v>
      </c>
      <c r="C16534" s="128">
        <v>3375</v>
      </c>
    </row>
    <row r="16535" spans="1:3" ht="15" x14ac:dyDescent="0.25">
      <c r="A16535" s="123" t="s">
        <v>13777</v>
      </c>
      <c r="B16535" s="127" t="s">
        <v>24375</v>
      </c>
      <c r="C16535" s="128">
        <v>4025</v>
      </c>
    </row>
    <row r="16536" spans="1:3" ht="15" x14ac:dyDescent="0.25">
      <c r="A16536" s="123" t="s">
        <v>13777</v>
      </c>
      <c r="B16536" s="127" t="s">
        <v>24376</v>
      </c>
      <c r="C16536" s="128">
        <v>1080</v>
      </c>
    </row>
    <row r="16537" spans="1:3" ht="15" x14ac:dyDescent="0.25">
      <c r="A16537" s="123" t="s">
        <v>13777</v>
      </c>
      <c r="B16537" s="127" t="s">
        <v>24377</v>
      </c>
      <c r="C16537" s="128">
        <v>5175</v>
      </c>
    </row>
    <row r="16538" spans="1:3" ht="15" x14ac:dyDescent="0.25">
      <c r="A16538" s="123" t="s">
        <v>13777</v>
      </c>
      <c r="B16538" s="127" t="s">
        <v>24378</v>
      </c>
      <c r="C16538" s="128">
        <v>5750</v>
      </c>
    </row>
    <row r="16539" spans="1:3" ht="15" x14ac:dyDescent="0.25">
      <c r="A16539" s="123" t="s">
        <v>13777</v>
      </c>
      <c r="B16539" s="127" t="s">
        <v>24379</v>
      </c>
      <c r="C16539" s="128">
        <v>5750</v>
      </c>
    </row>
    <row r="16540" spans="1:3" ht="15" x14ac:dyDescent="0.25">
      <c r="A16540" s="123" t="s">
        <v>13777</v>
      </c>
      <c r="B16540" s="127" t="s">
        <v>24380</v>
      </c>
      <c r="C16540" s="128">
        <v>5750</v>
      </c>
    </row>
    <row r="16541" spans="1:3" ht="15" x14ac:dyDescent="0.25">
      <c r="A16541" s="123" t="s">
        <v>13777</v>
      </c>
      <c r="B16541" s="127" t="s">
        <v>24381</v>
      </c>
      <c r="C16541" s="128">
        <v>5750</v>
      </c>
    </row>
    <row r="16542" spans="1:3" ht="15" x14ac:dyDescent="0.25">
      <c r="A16542" s="123" t="s">
        <v>13777</v>
      </c>
      <c r="B16542" s="127" t="s">
        <v>24382</v>
      </c>
      <c r="C16542" s="128">
        <v>4600</v>
      </c>
    </row>
    <row r="16543" spans="1:3" ht="15" x14ac:dyDescent="0.25">
      <c r="A16543" s="123" t="s">
        <v>13777</v>
      </c>
      <c r="B16543" s="127" t="s">
        <v>24383</v>
      </c>
      <c r="C16543" s="128">
        <v>5748.56</v>
      </c>
    </row>
    <row r="16544" spans="1:3" ht="15" x14ac:dyDescent="0.25">
      <c r="A16544" s="123" t="s">
        <v>13777</v>
      </c>
      <c r="B16544" s="127" t="s">
        <v>24384</v>
      </c>
      <c r="C16544" s="128">
        <v>6028.88</v>
      </c>
    </row>
    <row r="16545" spans="1:3" ht="15" x14ac:dyDescent="0.25">
      <c r="A16545" s="123" t="s">
        <v>13777</v>
      </c>
      <c r="B16545" s="130" t="s">
        <v>24385</v>
      </c>
      <c r="C16545" s="128">
        <v>5748.5599999999995</v>
      </c>
    </row>
    <row r="16546" spans="1:3" ht="15" x14ac:dyDescent="0.25">
      <c r="A16546" s="123" t="s">
        <v>13777</v>
      </c>
      <c r="B16546" s="127" t="s">
        <v>24386</v>
      </c>
      <c r="C16546" s="128">
        <v>6028.88</v>
      </c>
    </row>
    <row r="16547" spans="1:3" ht="15" x14ac:dyDescent="0.25">
      <c r="A16547" s="123" t="s">
        <v>13777</v>
      </c>
      <c r="B16547" s="127" t="s">
        <v>24387</v>
      </c>
      <c r="C16547" s="128">
        <v>4437.5600000000004</v>
      </c>
    </row>
    <row r="16548" spans="1:3" ht="15" x14ac:dyDescent="0.25">
      <c r="A16548" s="123" t="s">
        <v>13777</v>
      </c>
      <c r="B16548" s="127" t="s">
        <v>24388</v>
      </c>
      <c r="C16548" s="128">
        <v>4927.3385714285714</v>
      </c>
    </row>
    <row r="16549" spans="1:3" ht="15" x14ac:dyDescent="0.25">
      <c r="A16549" s="123" t="s">
        <v>13777</v>
      </c>
      <c r="B16549" s="127" t="s">
        <v>24389</v>
      </c>
      <c r="C16549" s="128">
        <v>6028.88</v>
      </c>
    </row>
    <row r="16550" spans="1:3" ht="15" x14ac:dyDescent="0.25">
      <c r="A16550" s="123" t="s">
        <v>13777</v>
      </c>
      <c r="B16550" s="127" t="s">
        <v>24390</v>
      </c>
      <c r="C16550" s="128">
        <v>5750</v>
      </c>
    </row>
    <row r="16551" spans="1:3" ht="15" x14ac:dyDescent="0.25">
      <c r="A16551" s="123" t="s">
        <v>13777</v>
      </c>
      <c r="B16551" s="127" t="s">
        <v>24391</v>
      </c>
      <c r="C16551" s="128">
        <v>5750</v>
      </c>
    </row>
    <row r="16552" spans="1:3" ht="15" x14ac:dyDescent="0.25">
      <c r="A16552" s="123" t="s">
        <v>13777</v>
      </c>
      <c r="B16552" s="127" t="s">
        <v>24392</v>
      </c>
      <c r="C16552" s="128">
        <v>911.25</v>
      </c>
    </row>
    <row r="16553" spans="1:3" ht="15" x14ac:dyDescent="0.25">
      <c r="A16553" s="123" t="s">
        <v>13777</v>
      </c>
      <c r="B16553" s="127" t="s">
        <v>24393</v>
      </c>
      <c r="C16553" s="128">
        <v>5175</v>
      </c>
    </row>
    <row r="16554" spans="1:3" ht="15" x14ac:dyDescent="0.25">
      <c r="A16554" s="123" t="s">
        <v>13777</v>
      </c>
      <c r="B16554" s="127" t="s">
        <v>24394</v>
      </c>
      <c r="C16554" s="128">
        <v>5750</v>
      </c>
    </row>
    <row r="16555" spans="1:3" ht="15" x14ac:dyDescent="0.25">
      <c r="A16555" s="123" t="s">
        <v>13777</v>
      </c>
      <c r="B16555" s="127" t="s">
        <v>24395</v>
      </c>
      <c r="C16555" s="128">
        <v>5175</v>
      </c>
    </row>
    <row r="16556" spans="1:3" ht="15" x14ac:dyDescent="0.25">
      <c r="A16556" s="123" t="s">
        <v>13777</v>
      </c>
      <c r="B16556" s="127" t="s">
        <v>24396</v>
      </c>
      <c r="C16556" s="128">
        <v>2794.5</v>
      </c>
    </row>
    <row r="16557" spans="1:3" ht="15" x14ac:dyDescent="0.25">
      <c r="A16557" s="123" t="s">
        <v>13777</v>
      </c>
      <c r="B16557" s="127" t="s">
        <v>24397</v>
      </c>
      <c r="C16557" s="128">
        <v>3385.31</v>
      </c>
    </row>
    <row r="16558" spans="1:3" ht="15" x14ac:dyDescent="0.25">
      <c r="A16558" s="123" t="s">
        <v>13777</v>
      </c>
      <c r="B16558" s="127" t="s">
        <v>24398</v>
      </c>
      <c r="C16558" s="128">
        <v>5228.76</v>
      </c>
    </row>
    <row r="16559" spans="1:3" ht="15" x14ac:dyDescent="0.25">
      <c r="A16559" s="123" t="s">
        <v>13777</v>
      </c>
      <c r="B16559" s="127" t="s">
        <v>24399</v>
      </c>
      <c r="C16559" s="128">
        <v>1080</v>
      </c>
    </row>
    <row r="16560" spans="1:3" ht="15" x14ac:dyDescent="0.25">
      <c r="A16560" s="123" t="s">
        <v>13777</v>
      </c>
      <c r="B16560" s="127" t="s">
        <v>24400</v>
      </c>
      <c r="C16560" s="128">
        <v>1080</v>
      </c>
    </row>
    <row r="16561" spans="1:3" ht="15" x14ac:dyDescent="0.25">
      <c r="A16561" s="123" t="s">
        <v>13777</v>
      </c>
      <c r="B16561" s="127" t="s">
        <v>24401</v>
      </c>
      <c r="C16561" s="128">
        <v>4398.75</v>
      </c>
    </row>
    <row r="16562" spans="1:3" ht="15" x14ac:dyDescent="0.25">
      <c r="A16562" s="123" t="s">
        <v>13777</v>
      </c>
      <c r="B16562" s="127" t="s">
        <v>24402</v>
      </c>
      <c r="C16562" s="128">
        <v>5750</v>
      </c>
    </row>
    <row r="16563" spans="1:3" ht="15" x14ac:dyDescent="0.25">
      <c r="A16563" s="123" t="s">
        <v>13777</v>
      </c>
      <c r="B16563" s="127" t="s">
        <v>24403</v>
      </c>
      <c r="C16563" s="128">
        <v>5750</v>
      </c>
    </row>
    <row r="16564" spans="1:3" ht="15" x14ac:dyDescent="0.25">
      <c r="A16564" s="123" t="s">
        <v>13777</v>
      </c>
      <c r="B16564" s="127" t="s">
        <v>24404</v>
      </c>
      <c r="C16564" s="128">
        <v>9895.75</v>
      </c>
    </row>
    <row r="16565" spans="1:3" ht="15" x14ac:dyDescent="0.25">
      <c r="A16565" s="123" t="s">
        <v>13777</v>
      </c>
      <c r="B16565" s="127" t="s">
        <v>24405</v>
      </c>
      <c r="C16565" s="128">
        <v>2647.69</v>
      </c>
    </row>
    <row r="16566" spans="1:3" ht="15" x14ac:dyDescent="0.25">
      <c r="A16566" s="123" t="s">
        <v>13777</v>
      </c>
      <c r="B16566" s="127" t="s">
        <v>24406</v>
      </c>
      <c r="C16566" s="128">
        <v>4743.75</v>
      </c>
    </row>
    <row r="16567" spans="1:3" ht="15" x14ac:dyDescent="0.25">
      <c r="A16567" s="123" t="s">
        <v>13777</v>
      </c>
      <c r="B16567" s="127" t="s">
        <v>24407</v>
      </c>
      <c r="C16567" s="128">
        <v>5750</v>
      </c>
    </row>
    <row r="16568" spans="1:3" ht="15" x14ac:dyDescent="0.25">
      <c r="A16568" s="123" t="s">
        <v>13777</v>
      </c>
      <c r="B16568" s="127" t="s">
        <v>24408</v>
      </c>
      <c r="C16568" s="128">
        <v>3375</v>
      </c>
    </row>
    <row r="16569" spans="1:3" ht="15" x14ac:dyDescent="0.25">
      <c r="A16569" s="123" t="s">
        <v>13777</v>
      </c>
      <c r="B16569" s="127" t="s">
        <v>24409</v>
      </c>
      <c r="C16569" s="128">
        <v>3406.88</v>
      </c>
    </row>
    <row r="16570" spans="1:3" ht="15" x14ac:dyDescent="0.25">
      <c r="A16570" s="123" t="s">
        <v>13777</v>
      </c>
      <c r="B16570" s="127" t="s">
        <v>24410</v>
      </c>
      <c r="C16570" s="128">
        <v>5175</v>
      </c>
    </row>
    <row r="16571" spans="1:3" ht="15" x14ac:dyDescent="0.25">
      <c r="A16571" s="123" t="s">
        <v>13777</v>
      </c>
      <c r="B16571" s="127" t="s">
        <v>24411</v>
      </c>
      <c r="C16571" s="128">
        <v>6140.14</v>
      </c>
    </row>
    <row r="16572" spans="1:3" ht="15" x14ac:dyDescent="0.25">
      <c r="A16572" s="123" t="s">
        <v>13777</v>
      </c>
      <c r="B16572" s="127" t="s">
        <v>24412</v>
      </c>
      <c r="C16572" s="128">
        <v>2384.44</v>
      </c>
    </row>
    <row r="16573" spans="1:3" ht="15" x14ac:dyDescent="0.25">
      <c r="A16573" s="123" t="s">
        <v>13777</v>
      </c>
      <c r="B16573" s="127" t="s">
        <v>24413</v>
      </c>
      <c r="C16573" s="128">
        <v>5750</v>
      </c>
    </row>
    <row r="16574" spans="1:3" ht="15" x14ac:dyDescent="0.25">
      <c r="A16574" s="123" t="s">
        <v>13777</v>
      </c>
      <c r="B16574" s="127" t="s">
        <v>24414</v>
      </c>
      <c r="C16574" s="128">
        <v>3691.5</v>
      </c>
    </row>
    <row r="16575" spans="1:3" ht="15" x14ac:dyDescent="0.25">
      <c r="A16575" s="123" t="s">
        <v>13777</v>
      </c>
      <c r="B16575" s="127" t="s">
        <v>24415</v>
      </c>
      <c r="C16575" s="128">
        <v>2794.5</v>
      </c>
    </row>
    <row r="16576" spans="1:3" ht="15" x14ac:dyDescent="0.25">
      <c r="A16576" s="123" t="s">
        <v>13777</v>
      </c>
      <c r="B16576" s="127" t="s">
        <v>24416</v>
      </c>
      <c r="C16576" s="128">
        <v>5750</v>
      </c>
    </row>
    <row r="16577" spans="1:3" ht="15" x14ac:dyDescent="0.25">
      <c r="A16577" s="123" t="s">
        <v>13777</v>
      </c>
      <c r="B16577" s="127" t="s">
        <v>24417</v>
      </c>
      <c r="C16577" s="128">
        <v>5175</v>
      </c>
    </row>
    <row r="16578" spans="1:3" ht="15" x14ac:dyDescent="0.25">
      <c r="A16578" s="123" t="s">
        <v>13777</v>
      </c>
      <c r="B16578" s="127" t="s">
        <v>24418</v>
      </c>
      <c r="C16578" s="128">
        <v>5649.38</v>
      </c>
    </row>
    <row r="16579" spans="1:3" ht="15" x14ac:dyDescent="0.25">
      <c r="A16579" s="123" t="s">
        <v>13777</v>
      </c>
      <c r="B16579" s="127" t="s">
        <v>24419</v>
      </c>
      <c r="C16579" s="128">
        <v>5261.25</v>
      </c>
    </row>
    <row r="16580" spans="1:3" ht="15" x14ac:dyDescent="0.25">
      <c r="A16580" s="123" t="s">
        <v>13777</v>
      </c>
      <c r="B16580" s="127" t="s">
        <v>24420</v>
      </c>
      <c r="C16580" s="128">
        <v>5175</v>
      </c>
    </row>
    <row r="16581" spans="1:3" ht="15" x14ac:dyDescent="0.25">
      <c r="A16581" s="123" t="s">
        <v>13777</v>
      </c>
      <c r="B16581" s="127" t="s">
        <v>24421</v>
      </c>
      <c r="C16581" s="128">
        <v>4312.5</v>
      </c>
    </row>
    <row r="16582" spans="1:3" ht="15" x14ac:dyDescent="0.25">
      <c r="A16582" s="123" t="s">
        <v>13777</v>
      </c>
      <c r="B16582" s="127" t="s">
        <v>24422</v>
      </c>
      <c r="C16582" s="128">
        <v>1323</v>
      </c>
    </row>
    <row r="16583" spans="1:3" ht="15" x14ac:dyDescent="0.25">
      <c r="A16583" s="123" t="s">
        <v>13777</v>
      </c>
      <c r="B16583" s="127" t="s">
        <v>24423</v>
      </c>
      <c r="C16583" s="128">
        <v>3375</v>
      </c>
    </row>
    <row r="16584" spans="1:3" ht="15" x14ac:dyDescent="0.25">
      <c r="A16584" s="123" t="s">
        <v>13777</v>
      </c>
      <c r="B16584" s="127" t="s">
        <v>24424</v>
      </c>
      <c r="C16584" s="128">
        <v>7411.75</v>
      </c>
    </row>
    <row r="16585" spans="1:3" ht="15" x14ac:dyDescent="0.25">
      <c r="A16585" s="123" t="s">
        <v>13777</v>
      </c>
      <c r="B16585" s="127" t="s">
        <v>24425</v>
      </c>
      <c r="C16585" s="128">
        <v>6140.14</v>
      </c>
    </row>
    <row r="16586" spans="1:3" ht="15" x14ac:dyDescent="0.25">
      <c r="A16586" s="123" t="s">
        <v>13777</v>
      </c>
      <c r="B16586" s="127" t="s">
        <v>24426</v>
      </c>
      <c r="C16586" s="128">
        <v>5175</v>
      </c>
    </row>
    <row r="16587" spans="1:3" ht="15" x14ac:dyDescent="0.25">
      <c r="A16587" s="123" t="s">
        <v>13777</v>
      </c>
      <c r="B16587" s="127" t="s">
        <v>24427</v>
      </c>
      <c r="C16587" s="128">
        <v>1979.44</v>
      </c>
    </row>
    <row r="16588" spans="1:3" ht="15" x14ac:dyDescent="0.25">
      <c r="A16588" s="123" t="s">
        <v>13777</v>
      </c>
      <c r="B16588" s="127" t="s">
        <v>24428</v>
      </c>
      <c r="C16588" s="128">
        <v>5589</v>
      </c>
    </row>
    <row r="16589" spans="1:3" ht="15" x14ac:dyDescent="0.25">
      <c r="A16589" s="123" t="s">
        <v>13777</v>
      </c>
      <c r="B16589" s="127" t="s">
        <v>24429</v>
      </c>
      <c r="C16589" s="128">
        <v>5308.69</v>
      </c>
    </row>
    <row r="16590" spans="1:3" ht="15" x14ac:dyDescent="0.25">
      <c r="A16590" s="123" t="s">
        <v>13777</v>
      </c>
      <c r="B16590" s="127" t="s">
        <v>24430</v>
      </c>
      <c r="C16590" s="128">
        <v>5589</v>
      </c>
    </row>
    <row r="16591" spans="1:3" ht="15" x14ac:dyDescent="0.25">
      <c r="A16591" s="123" t="s">
        <v>13777</v>
      </c>
      <c r="B16591" s="127" t="s">
        <v>24431</v>
      </c>
      <c r="C16591" s="128">
        <v>20125</v>
      </c>
    </row>
    <row r="16592" spans="1:3" ht="15" x14ac:dyDescent="0.25">
      <c r="A16592" s="123" t="s">
        <v>13777</v>
      </c>
      <c r="B16592" s="127" t="s">
        <v>24432</v>
      </c>
      <c r="C16592" s="128">
        <v>5175</v>
      </c>
    </row>
    <row r="16593" spans="1:3" ht="15" x14ac:dyDescent="0.25">
      <c r="A16593" s="123" t="s">
        <v>13777</v>
      </c>
      <c r="B16593" s="127" t="s">
        <v>24433</v>
      </c>
      <c r="C16593" s="128">
        <v>5175</v>
      </c>
    </row>
    <row r="16594" spans="1:3" ht="15" x14ac:dyDescent="0.25">
      <c r="A16594" s="123" t="s">
        <v>13777</v>
      </c>
      <c r="B16594" s="127" t="s">
        <v>24434</v>
      </c>
      <c r="C16594" s="128">
        <v>4416</v>
      </c>
    </row>
    <row r="16595" spans="1:3" ht="15" x14ac:dyDescent="0.25">
      <c r="A16595" s="123" t="s">
        <v>13777</v>
      </c>
      <c r="B16595" s="127" t="s">
        <v>24435</v>
      </c>
      <c r="C16595" s="128">
        <v>2794.5</v>
      </c>
    </row>
    <row r="16596" spans="1:3" ht="15" x14ac:dyDescent="0.25">
      <c r="A16596" s="123" t="s">
        <v>13777</v>
      </c>
      <c r="B16596" s="127" t="s">
        <v>24436</v>
      </c>
      <c r="C16596" s="128">
        <v>5175</v>
      </c>
    </row>
    <row r="16597" spans="1:3" ht="15" x14ac:dyDescent="0.25">
      <c r="A16597" s="123" t="s">
        <v>13777</v>
      </c>
      <c r="B16597" s="127" t="s">
        <v>24437</v>
      </c>
      <c r="C16597" s="128">
        <v>5097.38</v>
      </c>
    </row>
    <row r="16598" spans="1:3" ht="15" x14ac:dyDescent="0.25">
      <c r="A16598" s="123" t="s">
        <v>13777</v>
      </c>
      <c r="B16598" s="127" t="s">
        <v>24438</v>
      </c>
      <c r="C16598" s="128">
        <v>5097.38</v>
      </c>
    </row>
    <row r="16599" spans="1:3" ht="15" x14ac:dyDescent="0.25">
      <c r="A16599" s="123" t="s">
        <v>13777</v>
      </c>
      <c r="B16599" s="127" t="s">
        <v>24439</v>
      </c>
      <c r="C16599" s="128">
        <v>5175</v>
      </c>
    </row>
    <row r="16600" spans="1:3" ht="15" x14ac:dyDescent="0.25">
      <c r="A16600" s="123" t="s">
        <v>13777</v>
      </c>
      <c r="B16600" s="127" t="s">
        <v>24440</v>
      </c>
      <c r="C16600" s="128">
        <v>5463.94</v>
      </c>
    </row>
    <row r="16601" spans="1:3" ht="15" x14ac:dyDescent="0.25">
      <c r="A16601" s="123" t="s">
        <v>13777</v>
      </c>
      <c r="B16601" s="127" t="s">
        <v>24441</v>
      </c>
      <c r="C16601" s="128">
        <v>2642.63</v>
      </c>
    </row>
    <row r="16602" spans="1:3" ht="15" x14ac:dyDescent="0.25">
      <c r="A16602" s="123" t="s">
        <v>13777</v>
      </c>
      <c r="B16602" s="127" t="s">
        <v>24442</v>
      </c>
      <c r="C16602" s="128">
        <v>4972.3100000000004</v>
      </c>
    </row>
    <row r="16603" spans="1:3" ht="15" x14ac:dyDescent="0.25">
      <c r="A16603" s="123" t="s">
        <v>13777</v>
      </c>
      <c r="B16603" s="127" t="s">
        <v>24443</v>
      </c>
      <c r="C16603" s="128">
        <v>4635.9399999999996</v>
      </c>
    </row>
    <row r="16604" spans="1:3" ht="15" x14ac:dyDescent="0.25">
      <c r="A16604" s="123" t="s">
        <v>13777</v>
      </c>
      <c r="B16604" s="127" t="s">
        <v>24444</v>
      </c>
      <c r="C16604" s="128">
        <v>5709.75</v>
      </c>
    </row>
    <row r="16605" spans="1:3" ht="15" x14ac:dyDescent="0.25">
      <c r="A16605" s="123" t="s">
        <v>13777</v>
      </c>
      <c r="B16605" s="127" t="s">
        <v>24445</v>
      </c>
      <c r="C16605" s="128">
        <v>4312.5</v>
      </c>
    </row>
    <row r="16606" spans="1:3" ht="15" x14ac:dyDescent="0.25">
      <c r="A16606" s="123" t="s">
        <v>13777</v>
      </c>
      <c r="B16606" s="127" t="s">
        <v>24446</v>
      </c>
      <c r="C16606" s="128">
        <v>4312.5</v>
      </c>
    </row>
    <row r="16607" spans="1:3" ht="15" x14ac:dyDescent="0.25">
      <c r="A16607" s="123" t="s">
        <v>13777</v>
      </c>
      <c r="B16607" s="127" t="s">
        <v>24447</v>
      </c>
      <c r="C16607" s="128">
        <v>4312.5</v>
      </c>
    </row>
    <row r="16608" spans="1:3" ht="15" x14ac:dyDescent="0.25">
      <c r="A16608" s="123" t="s">
        <v>13777</v>
      </c>
      <c r="B16608" s="127" t="s">
        <v>24448</v>
      </c>
      <c r="C16608" s="128">
        <v>3596.63</v>
      </c>
    </row>
    <row r="16609" spans="1:3" ht="15" x14ac:dyDescent="0.25">
      <c r="A16609" s="123" t="s">
        <v>13777</v>
      </c>
      <c r="B16609" s="127" t="s">
        <v>24449</v>
      </c>
      <c r="C16609" s="128">
        <v>4499.26</v>
      </c>
    </row>
    <row r="16610" spans="1:3" ht="15" x14ac:dyDescent="0.25">
      <c r="A16610" s="123" t="s">
        <v>13777</v>
      </c>
      <c r="B16610" s="127" t="s">
        <v>24450</v>
      </c>
      <c r="C16610" s="128">
        <v>2799.56</v>
      </c>
    </row>
    <row r="16611" spans="1:3" ht="15" x14ac:dyDescent="0.25">
      <c r="A16611" s="123" t="s">
        <v>13777</v>
      </c>
      <c r="B16611" s="127" t="s">
        <v>24451</v>
      </c>
      <c r="C16611" s="128">
        <v>5338.88</v>
      </c>
    </row>
    <row r="16612" spans="1:3" ht="15" x14ac:dyDescent="0.25">
      <c r="A16612" s="123" t="s">
        <v>13777</v>
      </c>
      <c r="B16612" s="127" t="s">
        <v>24452</v>
      </c>
      <c r="C16612" s="128">
        <v>5750</v>
      </c>
    </row>
    <row r="16613" spans="1:3" ht="15" x14ac:dyDescent="0.25">
      <c r="A16613" s="123" t="s">
        <v>13777</v>
      </c>
      <c r="B16613" s="127" t="s">
        <v>24453</v>
      </c>
      <c r="C16613" s="128">
        <v>9030.3799999999992</v>
      </c>
    </row>
    <row r="16614" spans="1:3" ht="15" x14ac:dyDescent="0.25">
      <c r="A16614" s="123" t="s">
        <v>13777</v>
      </c>
      <c r="B16614" s="127" t="s">
        <v>24454</v>
      </c>
      <c r="C16614" s="128">
        <v>9310.69</v>
      </c>
    </row>
    <row r="16615" spans="1:3" ht="15" x14ac:dyDescent="0.25">
      <c r="A16615" s="123" t="s">
        <v>13777</v>
      </c>
      <c r="B16615" s="127" t="s">
        <v>24455</v>
      </c>
      <c r="C16615" s="128">
        <v>4375.46</v>
      </c>
    </row>
    <row r="16616" spans="1:3" ht="15" x14ac:dyDescent="0.25">
      <c r="A16616" s="123" t="s">
        <v>13777</v>
      </c>
      <c r="B16616" s="127" t="s">
        <v>24456</v>
      </c>
      <c r="C16616" s="128">
        <v>5228.76</v>
      </c>
    </row>
    <row r="16617" spans="1:3" ht="15" x14ac:dyDescent="0.25">
      <c r="A16617" s="123" t="s">
        <v>13777</v>
      </c>
      <c r="B16617" s="127" t="s">
        <v>24457</v>
      </c>
      <c r="C16617" s="128">
        <v>4359.08</v>
      </c>
    </row>
    <row r="16618" spans="1:3" ht="15" x14ac:dyDescent="0.25">
      <c r="A16618" s="123" t="s">
        <v>13777</v>
      </c>
      <c r="B16618" s="127" t="s">
        <v>24458</v>
      </c>
      <c r="C16618" s="128">
        <v>3371.63</v>
      </c>
    </row>
    <row r="16619" spans="1:3" ht="15" x14ac:dyDescent="0.25">
      <c r="A16619" s="123" t="s">
        <v>13777</v>
      </c>
      <c r="B16619" s="127" t="s">
        <v>24459</v>
      </c>
      <c r="C16619" s="128">
        <v>6688.69</v>
      </c>
    </row>
    <row r="16620" spans="1:3" ht="15" x14ac:dyDescent="0.25">
      <c r="A16620" s="123" t="s">
        <v>13777</v>
      </c>
      <c r="B16620" s="127" t="s">
        <v>24460</v>
      </c>
      <c r="C16620" s="128">
        <v>2106</v>
      </c>
    </row>
    <row r="16621" spans="1:3" ht="15" x14ac:dyDescent="0.25">
      <c r="A16621" s="123" t="s">
        <v>13777</v>
      </c>
      <c r="B16621" s="127" t="s">
        <v>24461</v>
      </c>
      <c r="C16621" s="128">
        <v>5750</v>
      </c>
    </row>
    <row r="16622" spans="1:3" ht="15" x14ac:dyDescent="0.25">
      <c r="A16622" s="123" t="s">
        <v>13777</v>
      </c>
      <c r="B16622" s="130" t="s">
        <v>24462</v>
      </c>
      <c r="C16622" s="128">
        <v>8668.01</v>
      </c>
    </row>
    <row r="16623" spans="1:3" ht="15" x14ac:dyDescent="0.25">
      <c r="A16623" s="123" t="s">
        <v>13777</v>
      </c>
      <c r="B16623" s="127" t="s">
        <v>24463</v>
      </c>
      <c r="C16623" s="128">
        <v>8668.01</v>
      </c>
    </row>
    <row r="16624" spans="1:3" ht="15" x14ac:dyDescent="0.25">
      <c r="A16624" s="123" t="s">
        <v>13777</v>
      </c>
      <c r="B16624" s="127" t="s">
        <v>24464</v>
      </c>
      <c r="C16624" s="128">
        <v>5131.875</v>
      </c>
    </row>
    <row r="16625" spans="1:3" ht="15" x14ac:dyDescent="0.25">
      <c r="A16625" s="123" t="s">
        <v>13777</v>
      </c>
      <c r="B16625" s="127" t="s">
        <v>24465</v>
      </c>
      <c r="C16625" s="128">
        <v>9090.75</v>
      </c>
    </row>
    <row r="16626" spans="1:3" ht="15" x14ac:dyDescent="0.25">
      <c r="A16626" s="123" t="s">
        <v>13777</v>
      </c>
      <c r="B16626" s="127" t="s">
        <v>24466</v>
      </c>
      <c r="C16626" s="128">
        <v>8893.125</v>
      </c>
    </row>
    <row r="16627" spans="1:3" ht="15" x14ac:dyDescent="0.25">
      <c r="A16627" s="123" t="s">
        <v>13777</v>
      </c>
      <c r="B16627" s="127" t="s">
        <v>24467</v>
      </c>
      <c r="C16627" s="128">
        <v>9090.75</v>
      </c>
    </row>
    <row r="16628" spans="1:3" ht="15" x14ac:dyDescent="0.25">
      <c r="A16628" s="123" t="s">
        <v>13777</v>
      </c>
      <c r="B16628" s="127" t="s">
        <v>24468</v>
      </c>
      <c r="C16628" s="128">
        <v>3363.1200000000003</v>
      </c>
    </row>
    <row r="16629" spans="1:3" ht="15" x14ac:dyDescent="0.25">
      <c r="A16629" s="123" t="s">
        <v>13777</v>
      </c>
      <c r="B16629" s="127" t="s">
        <v>24469</v>
      </c>
      <c r="C16629" s="128">
        <v>3184.31</v>
      </c>
    </row>
    <row r="16630" spans="1:3" ht="15" x14ac:dyDescent="0.25">
      <c r="A16630" s="123" t="s">
        <v>13777</v>
      </c>
      <c r="B16630" s="127" t="s">
        <v>24470</v>
      </c>
      <c r="C16630" s="128">
        <v>2931.19</v>
      </c>
    </row>
    <row r="16631" spans="1:3" ht="15" x14ac:dyDescent="0.25">
      <c r="A16631" s="123" t="s">
        <v>13777</v>
      </c>
      <c r="B16631" s="127" t="s">
        <v>24471</v>
      </c>
      <c r="C16631" s="128">
        <v>3375</v>
      </c>
    </row>
    <row r="16632" spans="1:3" ht="15" x14ac:dyDescent="0.25">
      <c r="A16632" s="123" t="s">
        <v>13777</v>
      </c>
      <c r="B16632" s="127" t="s">
        <v>24472</v>
      </c>
      <c r="C16632" s="128">
        <v>3083.06</v>
      </c>
    </row>
    <row r="16633" spans="1:3" ht="15" x14ac:dyDescent="0.25">
      <c r="A16633" s="123" t="s">
        <v>13777</v>
      </c>
      <c r="B16633" s="127" t="s">
        <v>24473</v>
      </c>
      <c r="C16633" s="128">
        <v>7092.86</v>
      </c>
    </row>
    <row r="16634" spans="1:3" ht="15" x14ac:dyDescent="0.25">
      <c r="A16634" s="123" t="s">
        <v>13777</v>
      </c>
      <c r="B16634" s="127" t="s">
        <v>24474</v>
      </c>
      <c r="C16634" s="128">
        <v>4337.6899999999996</v>
      </c>
    </row>
    <row r="16635" spans="1:3" ht="15" x14ac:dyDescent="0.25">
      <c r="A16635" s="123" t="s">
        <v>13777</v>
      </c>
      <c r="B16635" s="127" t="s">
        <v>24475</v>
      </c>
      <c r="C16635" s="128">
        <v>4312.5</v>
      </c>
    </row>
    <row r="16636" spans="1:3" ht="15" x14ac:dyDescent="0.25">
      <c r="A16636" s="123" t="s">
        <v>13777</v>
      </c>
      <c r="B16636" s="127" t="s">
        <v>24476</v>
      </c>
      <c r="C16636" s="128">
        <v>4312.5</v>
      </c>
    </row>
    <row r="16637" spans="1:3" ht="15" x14ac:dyDescent="0.25">
      <c r="A16637" s="123" t="s">
        <v>13777</v>
      </c>
      <c r="B16637" s="127" t="s">
        <v>24477</v>
      </c>
      <c r="C16637" s="128">
        <v>1323</v>
      </c>
    </row>
    <row r="16638" spans="1:3" ht="15" x14ac:dyDescent="0.25">
      <c r="A16638" s="123" t="s">
        <v>13777</v>
      </c>
      <c r="B16638" s="127" t="s">
        <v>24478</v>
      </c>
      <c r="C16638" s="128">
        <v>8396.9599999999991</v>
      </c>
    </row>
    <row r="16639" spans="1:3" ht="15" x14ac:dyDescent="0.25">
      <c r="A16639" s="123" t="s">
        <v>13777</v>
      </c>
      <c r="B16639" s="127" t="s">
        <v>24479</v>
      </c>
      <c r="C16639" s="128">
        <v>1514.7</v>
      </c>
    </row>
    <row r="16640" spans="1:3" ht="15" x14ac:dyDescent="0.25">
      <c r="A16640" s="123" t="s">
        <v>13777</v>
      </c>
      <c r="B16640" s="127" t="s">
        <v>24480</v>
      </c>
      <c r="C16640" s="128">
        <v>3375</v>
      </c>
    </row>
    <row r="16641" spans="1:3" ht="15" x14ac:dyDescent="0.25">
      <c r="A16641" s="123" t="s">
        <v>13777</v>
      </c>
      <c r="B16641" s="127" t="s">
        <v>24481</v>
      </c>
      <c r="C16641" s="128">
        <v>15400</v>
      </c>
    </row>
    <row r="16642" spans="1:3" ht="15" x14ac:dyDescent="0.25">
      <c r="A16642" s="123" t="s">
        <v>13777</v>
      </c>
      <c r="B16642" s="127" t="s">
        <v>24482</v>
      </c>
      <c r="C16642" s="128">
        <v>6248.8099999999995</v>
      </c>
    </row>
    <row r="16643" spans="1:3" ht="15" x14ac:dyDescent="0.25">
      <c r="A16643" s="123" t="s">
        <v>13777</v>
      </c>
      <c r="B16643" s="127" t="s">
        <v>24483</v>
      </c>
      <c r="C16643" s="128">
        <v>6248.81</v>
      </c>
    </row>
    <row r="16644" spans="1:3" ht="15" x14ac:dyDescent="0.25">
      <c r="A16644" s="123" t="s">
        <v>13777</v>
      </c>
      <c r="B16644" s="127" t="s">
        <v>24484</v>
      </c>
      <c r="C16644" s="128">
        <v>6578</v>
      </c>
    </row>
    <row r="16645" spans="1:3" ht="15" x14ac:dyDescent="0.25">
      <c r="A16645" s="123" t="s">
        <v>13777</v>
      </c>
      <c r="B16645" s="127" t="s">
        <v>24485</v>
      </c>
      <c r="C16645" s="128">
        <v>12650</v>
      </c>
    </row>
    <row r="16646" spans="1:3" ht="15" x14ac:dyDescent="0.25">
      <c r="A16646" s="123" t="s">
        <v>13777</v>
      </c>
      <c r="B16646" s="127" t="s">
        <v>24486</v>
      </c>
      <c r="C16646" s="128">
        <v>10580</v>
      </c>
    </row>
    <row r="16647" spans="1:3" ht="15" x14ac:dyDescent="0.25">
      <c r="A16647" s="123" t="s">
        <v>13777</v>
      </c>
      <c r="B16647" s="127" t="s">
        <v>24487</v>
      </c>
      <c r="C16647" s="128">
        <v>4680.96</v>
      </c>
    </row>
    <row r="16648" spans="1:3" ht="15" x14ac:dyDescent="0.25">
      <c r="A16648" s="123" t="s">
        <v>13777</v>
      </c>
      <c r="B16648" s="127" t="s">
        <v>24488</v>
      </c>
      <c r="C16648" s="128">
        <v>4847.25</v>
      </c>
    </row>
    <row r="16649" spans="1:3" ht="15" x14ac:dyDescent="0.25">
      <c r="A16649" s="123" t="s">
        <v>13777</v>
      </c>
      <c r="B16649" s="127" t="s">
        <v>24489</v>
      </c>
      <c r="C16649" s="128">
        <v>5127.5600000000004</v>
      </c>
    </row>
    <row r="16650" spans="1:3" ht="15" x14ac:dyDescent="0.25">
      <c r="A16650" s="123" t="s">
        <v>13777</v>
      </c>
      <c r="B16650" s="127" t="s">
        <v>24490</v>
      </c>
      <c r="C16650" s="128">
        <v>4847.25</v>
      </c>
    </row>
    <row r="16651" spans="1:3" ht="15" x14ac:dyDescent="0.25">
      <c r="A16651" s="123" t="s">
        <v>13777</v>
      </c>
      <c r="B16651" s="127" t="s">
        <v>24491</v>
      </c>
      <c r="C16651" s="128">
        <v>5127.5600000000004</v>
      </c>
    </row>
    <row r="16652" spans="1:3" ht="15" x14ac:dyDescent="0.25">
      <c r="A16652" s="123" t="s">
        <v>13777</v>
      </c>
      <c r="B16652" s="127" t="s">
        <v>24492</v>
      </c>
      <c r="C16652" s="128">
        <v>9814.16</v>
      </c>
    </row>
    <row r="16653" spans="1:3" ht="15" x14ac:dyDescent="0.25">
      <c r="A16653" s="123" t="s">
        <v>13777</v>
      </c>
      <c r="B16653" s="127" t="s">
        <v>24493</v>
      </c>
      <c r="C16653" s="128">
        <v>3695.81</v>
      </c>
    </row>
    <row r="16654" spans="1:3" ht="15" x14ac:dyDescent="0.25">
      <c r="A16654" s="123" t="s">
        <v>13777</v>
      </c>
      <c r="B16654" s="127" t="s">
        <v>24494</v>
      </c>
      <c r="C16654" s="128">
        <v>4002</v>
      </c>
    </row>
    <row r="16655" spans="1:3" ht="15" x14ac:dyDescent="0.25">
      <c r="A16655" s="123" t="s">
        <v>13777</v>
      </c>
      <c r="B16655" s="127" t="s">
        <v>24495</v>
      </c>
      <c r="C16655" s="128">
        <v>6704.5</v>
      </c>
    </row>
    <row r="16656" spans="1:3" ht="15" x14ac:dyDescent="0.25">
      <c r="A16656" s="123" t="s">
        <v>13777</v>
      </c>
      <c r="B16656" s="127" t="s">
        <v>24496</v>
      </c>
      <c r="C16656" s="128">
        <v>3083.06</v>
      </c>
    </row>
    <row r="16657" spans="1:3" ht="15" x14ac:dyDescent="0.25">
      <c r="A16657" s="123" t="s">
        <v>13777</v>
      </c>
      <c r="B16657" s="127" t="s">
        <v>24497</v>
      </c>
      <c r="C16657" s="128">
        <v>3375</v>
      </c>
    </row>
    <row r="16658" spans="1:3" ht="15" x14ac:dyDescent="0.25">
      <c r="A16658" s="123" t="s">
        <v>13777</v>
      </c>
      <c r="B16658" s="127" t="s">
        <v>24498</v>
      </c>
      <c r="C16658" s="128">
        <v>2192.06</v>
      </c>
    </row>
    <row r="16659" spans="1:3" ht="15" x14ac:dyDescent="0.25">
      <c r="A16659" s="123" t="s">
        <v>13777</v>
      </c>
      <c r="B16659" s="127" t="s">
        <v>24499</v>
      </c>
      <c r="C16659" s="128">
        <v>4312.5</v>
      </c>
    </row>
    <row r="16660" spans="1:3" ht="15" x14ac:dyDescent="0.25">
      <c r="A16660" s="123" t="s">
        <v>13777</v>
      </c>
      <c r="B16660" s="127" t="s">
        <v>24500</v>
      </c>
      <c r="C16660" s="128">
        <v>4312.5</v>
      </c>
    </row>
    <row r="16661" spans="1:3" ht="15" x14ac:dyDescent="0.25">
      <c r="A16661" s="123" t="s">
        <v>13777</v>
      </c>
      <c r="B16661" s="127" t="s">
        <v>24501</v>
      </c>
      <c r="C16661" s="128">
        <v>4600</v>
      </c>
    </row>
    <row r="16662" spans="1:3" ht="15" x14ac:dyDescent="0.25">
      <c r="A16662" s="123" t="s">
        <v>13777</v>
      </c>
      <c r="B16662" s="127" t="s">
        <v>24502</v>
      </c>
      <c r="C16662" s="128">
        <v>23718.75</v>
      </c>
    </row>
    <row r="16663" spans="1:3" ht="15" x14ac:dyDescent="0.25">
      <c r="A16663" s="123" t="s">
        <v>13777</v>
      </c>
      <c r="B16663" s="127" t="s">
        <v>24503</v>
      </c>
      <c r="C16663" s="128">
        <v>4910.5</v>
      </c>
    </row>
    <row r="16664" spans="1:3" ht="15" x14ac:dyDescent="0.25">
      <c r="A16664" s="123" t="s">
        <v>13777</v>
      </c>
      <c r="B16664" s="127" t="s">
        <v>24504</v>
      </c>
      <c r="C16664" s="128">
        <v>3363.6363636363635</v>
      </c>
    </row>
    <row r="16665" spans="1:3" ht="15" x14ac:dyDescent="0.25">
      <c r="A16665" s="123" t="s">
        <v>13777</v>
      </c>
      <c r="B16665" s="127" t="s">
        <v>24505</v>
      </c>
      <c r="C16665" s="128">
        <v>38237.5</v>
      </c>
    </row>
    <row r="16666" spans="1:3" ht="15" x14ac:dyDescent="0.25">
      <c r="A16666" s="123" t="s">
        <v>13777</v>
      </c>
      <c r="B16666" s="127" t="s">
        <v>24506</v>
      </c>
      <c r="C16666" s="128">
        <v>5175</v>
      </c>
    </row>
    <row r="16667" spans="1:3" ht="15" x14ac:dyDescent="0.25">
      <c r="A16667" s="123" t="s">
        <v>13777</v>
      </c>
      <c r="B16667" s="127" t="s">
        <v>24507</v>
      </c>
      <c r="C16667" s="128">
        <v>10810</v>
      </c>
    </row>
    <row r="16668" spans="1:3" ht="15" x14ac:dyDescent="0.25">
      <c r="A16668" s="123" t="s">
        <v>13777</v>
      </c>
      <c r="B16668" s="127" t="s">
        <v>24508</v>
      </c>
      <c r="C16668" s="128">
        <v>12999.6</v>
      </c>
    </row>
    <row r="16669" spans="1:3" ht="15" x14ac:dyDescent="0.25">
      <c r="A16669" s="123" t="s">
        <v>13777</v>
      </c>
      <c r="B16669" s="127" t="s">
        <v>24509</v>
      </c>
      <c r="C16669" s="128">
        <v>6900</v>
      </c>
    </row>
    <row r="16670" spans="1:3" ht="15" x14ac:dyDescent="0.25">
      <c r="A16670" s="123" t="s">
        <v>13777</v>
      </c>
      <c r="B16670" s="127" t="s">
        <v>24510</v>
      </c>
      <c r="C16670" s="128">
        <v>6900</v>
      </c>
    </row>
    <row r="16671" spans="1:3" ht="15" x14ac:dyDescent="0.25">
      <c r="A16671" s="123" t="s">
        <v>13777</v>
      </c>
      <c r="B16671" s="127" t="s">
        <v>24511</v>
      </c>
      <c r="C16671" s="128">
        <v>5750</v>
      </c>
    </row>
    <row r="16672" spans="1:3" ht="15" x14ac:dyDescent="0.25">
      <c r="A16672" s="123" t="s">
        <v>13777</v>
      </c>
      <c r="B16672" s="127" t="s">
        <v>24512</v>
      </c>
      <c r="C16672" s="128">
        <v>11500</v>
      </c>
    </row>
    <row r="16673" spans="1:3" ht="15" x14ac:dyDescent="0.25">
      <c r="A16673" s="123" t="s">
        <v>13777</v>
      </c>
      <c r="B16673" s="127" t="s">
        <v>24513</v>
      </c>
      <c r="C16673" s="128">
        <v>4600</v>
      </c>
    </row>
    <row r="16674" spans="1:3" ht="15" x14ac:dyDescent="0.25">
      <c r="A16674" s="123" t="s">
        <v>13777</v>
      </c>
      <c r="B16674" s="127" t="s">
        <v>24514</v>
      </c>
      <c r="C16674" s="128">
        <v>4600</v>
      </c>
    </row>
    <row r="16675" spans="1:3" ht="15" x14ac:dyDescent="0.25">
      <c r="A16675" s="123" t="s">
        <v>13777</v>
      </c>
      <c r="B16675" s="127" t="s">
        <v>24515</v>
      </c>
      <c r="C16675" s="128">
        <v>4600</v>
      </c>
    </row>
    <row r="16676" spans="1:3" ht="15" x14ac:dyDescent="0.25">
      <c r="A16676" s="123" t="s">
        <v>13777</v>
      </c>
      <c r="B16676" s="127" t="s">
        <v>24516</v>
      </c>
      <c r="C16676" s="128">
        <v>4600</v>
      </c>
    </row>
    <row r="16677" spans="1:3" ht="15" x14ac:dyDescent="0.25">
      <c r="A16677" s="123" t="s">
        <v>13777</v>
      </c>
      <c r="B16677" s="127" t="s">
        <v>24517</v>
      </c>
      <c r="C16677" s="128">
        <v>4600</v>
      </c>
    </row>
    <row r="16678" spans="1:3" ht="15" x14ac:dyDescent="0.25">
      <c r="A16678" s="123" t="s">
        <v>13777</v>
      </c>
      <c r="B16678" s="127" t="s">
        <v>24518</v>
      </c>
      <c r="C16678" s="128">
        <v>4600</v>
      </c>
    </row>
    <row r="16679" spans="1:3" ht="15" x14ac:dyDescent="0.25">
      <c r="A16679" s="123" t="s">
        <v>13777</v>
      </c>
      <c r="B16679" s="127" t="s">
        <v>24519</v>
      </c>
      <c r="C16679" s="128">
        <v>4600</v>
      </c>
    </row>
    <row r="16680" spans="1:3" ht="15" x14ac:dyDescent="0.25">
      <c r="A16680" s="123" t="s">
        <v>13777</v>
      </c>
      <c r="B16680" s="127" t="s">
        <v>24520</v>
      </c>
      <c r="C16680" s="128">
        <v>4600</v>
      </c>
    </row>
    <row r="16681" spans="1:3" ht="15" x14ac:dyDescent="0.25">
      <c r="A16681" s="123" t="s">
        <v>13777</v>
      </c>
      <c r="B16681" s="127" t="s">
        <v>24521</v>
      </c>
      <c r="C16681" s="128">
        <v>4191.2333333333336</v>
      </c>
    </row>
    <row r="16682" spans="1:3" ht="15" x14ac:dyDescent="0.25">
      <c r="A16682" s="123" t="s">
        <v>13777</v>
      </c>
      <c r="B16682" s="127" t="s">
        <v>24522</v>
      </c>
      <c r="C16682" s="128">
        <v>6075.34</v>
      </c>
    </row>
    <row r="16683" spans="1:3" ht="15" x14ac:dyDescent="0.25">
      <c r="A16683" s="123" t="s">
        <v>13777</v>
      </c>
      <c r="B16683" s="127" t="s">
        <v>24523</v>
      </c>
      <c r="C16683" s="128">
        <v>1425.2629999999999</v>
      </c>
    </row>
    <row r="16684" spans="1:3" ht="15" x14ac:dyDescent="0.25">
      <c r="A16684" s="123" t="s">
        <v>13777</v>
      </c>
      <c r="B16684" s="127" t="s">
        <v>24524</v>
      </c>
      <c r="C16684" s="128">
        <v>1417.5</v>
      </c>
    </row>
    <row r="16685" spans="1:3" ht="15" x14ac:dyDescent="0.25">
      <c r="A16685" s="123" t="s">
        <v>13777</v>
      </c>
      <c r="B16685" s="127" t="s">
        <v>24525</v>
      </c>
      <c r="C16685" s="128">
        <v>1417.5</v>
      </c>
    </row>
    <row r="16686" spans="1:3" ht="15" x14ac:dyDescent="0.25">
      <c r="A16686" s="123" t="s">
        <v>13777</v>
      </c>
      <c r="B16686" s="127" t="s">
        <v>24526</v>
      </c>
      <c r="C16686" s="128">
        <v>1231.54</v>
      </c>
    </row>
    <row r="16687" spans="1:3" ht="15" x14ac:dyDescent="0.25">
      <c r="A16687" s="123" t="s">
        <v>13777</v>
      </c>
      <c r="B16687" s="127" t="s">
        <v>24527</v>
      </c>
      <c r="C16687" s="128">
        <v>1231.54</v>
      </c>
    </row>
    <row r="16688" spans="1:3" ht="15" x14ac:dyDescent="0.25">
      <c r="A16688" s="123" t="s">
        <v>13777</v>
      </c>
      <c r="B16688" s="127" t="s">
        <v>24528</v>
      </c>
      <c r="C16688" s="128">
        <v>5175</v>
      </c>
    </row>
    <row r="16689" spans="1:3" ht="15" x14ac:dyDescent="0.25">
      <c r="A16689" s="123" t="s">
        <v>13777</v>
      </c>
      <c r="B16689" s="127" t="s">
        <v>24529</v>
      </c>
      <c r="C16689" s="128">
        <v>2618.46</v>
      </c>
    </row>
    <row r="16690" spans="1:3" ht="15" x14ac:dyDescent="0.25">
      <c r="A16690" s="123" t="s">
        <v>13777</v>
      </c>
      <c r="B16690" s="127" t="s">
        <v>24530</v>
      </c>
      <c r="C16690" s="128">
        <v>953.91</v>
      </c>
    </row>
    <row r="16691" spans="1:3" ht="15" x14ac:dyDescent="0.25">
      <c r="A16691" s="123" t="s">
        <v>13777</v>
      </c>
      <c r="B16691" s="127" t="s">
        <v>24531</v>
      </c>
      <c r="C16691" s="128">
        <v>1974.31</v>
      </c>
    </row>
    <row r="16692" spans="1:3" ht="15" x14ac:dyDescent="0.25">
      <c r="A16692" s="123" t="s">
        <v>13777</v>
      </c>
      <c r="B16692" s="127" t="s">
        <v>24532</v>
      </c>
      <c r="C16692" s="128">
        <v>1181.25</v>
      </c>
    </row>
    <row r="16693" spans="1:3" ht="15" x14ac:dyDescent="0.25">
      <c r="A16693" s="123" t="s">
        <v>13777</v>
      </c>
      <c r="B16693" s="127" t="s">
        <v>24533</v>
      </c>
      <c r="C16693" s="128">
        <v>1539</v>
      </c>
    </row>
    <row r="16694" spans="1:3" ht="15" x14ac:dyDescent="0.25">
      <c r="A16694" s="123" t="s">
        <v>13777</v>
      </c>
      <c r="B16694" s="127" t="s">
        <v>24534</v>
      </c>
      <c r="C16694" s="128">
        <v>2581.88</v>
      </c>
    </row>
    <row r="16695" spans="1:3" ht="15" x14ac:dyDescent="0.25">
      <c r="A16695" s="123" t="s">
        <v>13777</v>
      </c>
      <c r="B16695" s="127" t="s">
        <v>24535</v>
      </c>
      <c r="C16695" s="128">
        <v>1026</v>
      </c>
    </row>
    <row r="16696" spans="1:3" ht="15" x14ac:dyDescent="0.25">
      <c r="A16696" s="123" t="s">
        <v>13777</v>
      </c>
      <c r="B16696" s="127" t="s">
        <v>24536</v>
      </c>
      <c r="C16696" s="128">
        <v>11580.5</v>
      </c>
    </row>
    <row r="16697" spans="1:3" ht="15" x14ac:dyDescent="0.25">
      <c r="A16697" s="123" t="s">
        <v>13777</v>
      </c>
      <c r="B16697" s="127" t="s">
        <v>24537</v>
      </c>
      <c r="C16697" s="128">
        <v>1235.25</v>
      </c>
    </row>
    <row r="16698" spans="1:3" ht="15" x14ac:dyDescent="0.25">
      <c r="A16698" s="123" t="s">
        <v>13777</v>
      </c>
      <c r="B16698" s="127" t="s">
        <v>24538</v>
      </c>
      <c r="C16698" s="128">
        <v>1282.5</v>
      </c>
    </row>
    <row r="16699" spans="1:3" ht="15" x14ac:dyDescent="0.25">
      <c r="A16699" s="123" t="s">
        <v>13777</v>
      </c>
      <c r="B16699" s="127" t="s">
        <v>24539</v>
      </c>
      <c r="C16699" s="128">
        <v>6578</v>
      </c>
    </row>
    <row r="16700" spans="1:3" ht="15" x14ac:dyDescent="0.25">
      <c r="A16700" s="123" t="s">
        <v>13777</v>
      </c>
      <c r="B16700" s="127" t="s">
        <v>24540</v>
      </c>
      <c r="C16700" s="128">
        <v>5059.6000000000004</v>
      </c>
    </row>
    <row r="16701" spans="1:3" ht="15" x14ac:dyDescent="0.25">
      <c r="A16701" s="123" t="s">
        <v>13777</v>
      </c>
      <c r="B16701" s="127" t="s">
        <v>24541</v>
      </c>
      <c r="C16701" s="128">
        <v>534.6</v>
      </c>
    </row>
    <row r="16702" spans="1:3" ht="15" x14ac:dyDescent="0.25">
      <c r="A16702" s="123" t="s">
        <v>13777</v>
      </c>
      <c r="B16702" s="127" t="s">
        <v>24542</v>
      </c>
      <c r="C16702" s="128">
        <v>5059.6000000000004</v>
      </c>
    </row>
    <row r="16703" spans="1:3" ht="15" x14ac:dyDescent="0.25">
      <c r="A16703" s="123" t="s">
        <v>13777</v>
      </c>
      <c r="B16703" s="127" t="s">
        <v>24543</v>
      </c>
      <c r="C16703" s="128">
        <v>4600</v>
      </c>
    </row>
    <row r="16704" spans="1:3" ht="15" x14ac:dyDescent="0.25">
      <c r="A16704" s="123" t="s">
        <v>13777</v>
      </c>
      <c r="B16704" s="127" t="s">
        <v>24544</v>
      </c>
      <c r="C16704" s="128">
        <v>5457.04</v>
      </c>
    </row>
    <row r="16705" spans="1:3" ht="15" x14ac:dyDescent="0.25">
      <c r="A16705" s="123" t="s">
        <v>13777</v>
      </c>
      <c r="B16705" s="127" t="s">
        <v>24545</v>
      </c>
      <c r="C16705" s="128">
        <v>5060</v>
      </c>
    </row>
    <row r="16706" spans="1:3" ht="15" x14ac:dyDescent="0.25">
      <c r="A16706" s="123" t="s">
        <v>13777</v>
      </c>
      <c r="B16706" s="127" t="s">
        <v>24546</v>
      </c>
      <c r="C16706" s="128">
        <v>3375</v>
      </c>
    </row>
    <row r="16707" spans="1:3" ht="15" x14ac:dyDescent="0.25">
      <c r="A16707" s="123" t="s">
        <v>13777</v>
      </c>
      <c r="B16707" s="127" t="s">
        <v>24547</v>
      </c>
      <c r="C16707" s="128">
        <v>5767.25</v>
      </c>
    </row>
    <row r="16708" spans="1:3" ht="15" x14ac:dyDescent="0.25">
      <c r="A16708" s="123" t="s">
        <v>13777</v>
      </c>
      <c r="B16708" s="127" t="s">
        <v>24548</v>
      </c>
      <c r="C16708" s="128">
        <v>7590</v>
      </c>
    </row>
    <row r="16709" spans="1:3" ht="15" x14ac:dyDescent="0.25">
      <c r="A16709" s="123" t="s">
        <v>13777</v>
      </c>
      <c r="B16709" s="127" t="s">
        <v>24549</v>
      </c>
      <c r="C16709" s="128">
        <v>1010.61</v>
      </c>
    </row>
    <row r="16710" spans="1:3" ht="15" x14ac:dyDescent="0.25">
      <c r="A16710" s="123" t="s">
        <v>13777</v>
      </c>
      <c r="B16710" s="127" t="s">
        <v>24550</v>
      </c>
      <c r="C16710" s="128">
        <v>1485</v>
      </c>
    </row>
    <row r="16711" spans="1:3" ht="15" x14ac:dyDescent="0.25">
      <c r="A16711" s="123" t="s">
        <v>13777</v>
      </c>
      <c r="B16711" s="127" t="s">
        <v>24551</v>
      </c>
      <c r="C16711" s="128">
        <v>10062.5</v>
      </c>
    </row>
    <row r="16712" spans="1:3" ht="15" x14ac:dyDescent="0.25">
      <c r="A16712" s="123" t="s">
        <v>13777</v>
      </c>
      <c r="B16712" s="127" t="s">
        <v>24552</v>
      </c>
      <c r="C16712" s="128">
        <v>11931.25</v>
      </c>
    </row>
    <row r="16713" spans="1:3" ht="15" x14ac:dyDescent="0.25">
      <c r="A16713" s="123" t="s">
        <v>13777</v>
      </c>
      <c r="B16713" s="127" t="s">
        <v>24553</v>
      </c>
      <c r="C16713" s="128">
        <v>11931.25</v>
      </c>
    </row>
    <row r="16714" spans="1:3" ht="15" x14ac:dyDescent="0.25">
      <c r="A16714" s="123" t="s">
        <v>13777</v>
      </c>
      <c r="B16714" s="127" t="s">
        <v>24554</v>
      </c>
      <c r="C16714" s="128">
        <v>8596.25</v>
      </c>
    </row>
    <row r="16715" spans="1:3" ht="15" x14ac:dyDescent="0.25">
      <c r="A16715" s="123" t="s">
        <v>13777</v>
      </c>
      <c r="B16715" s="127" t="s">
        <v>24555</v>
      </c>
      <c r="C16715" s="128">
        <v>5267</v>
      </c>
    </row>
    <row r="16716" spans="1:3" ht="15" x14ac:dyDescent="0.25">
      <c r="A16716" s="123" t="s">
        <v>13777</v>
      </c>
      <c r="B16716" s="127" t="s">
        <v>24556</v>
      </c>
      <c r="C16716" s="128">
        <v>1363.5</v>
      </c>
    </row>
    <row r="16717" spans="1:3" ht="15" x14ac:dyDescent="0.25">
      <c r="A16717" s="123" t="s">
        <v>13777</v>
      </c>
      <c r="B16717" s="127" t="s">
        <v>24557</v>
      </c>
      <c r="C16717" s="128">
        <v>1363.5</v>
      </c>
    </row>
    <row r="16718" spans="1:3" ht="15" x14ac:dyDescent="0.25">
      <c r="A16718" s="123" t="s">
        <v>13777</v>
      </c>
      <c r="B16718" s="127" t="s">
        <v>24558</v>
      </c>
      <c r="C16718" s="128">
        <v>1363.5</v>
      </c>
    </row>
    <row r="16719" spans="1:3" ht="15" x14ac:dyDescent="0.25">
      <c r="A16719" s="123" t="s">
        <v>13777</v>
      </c>
      <c r="B16719" s="127" t="s">
        <v>24559</v>
      </c>
      <c r="C16719" s="128">
        <v>1363.5</v>
      </c>
    </row>
    <row r="16720" spans="1:3" ht="15" x14ac:dyDescent="0.25">
      <c r="A16720" s="123" t="s">
        <v>13777</v>
      </c>
      <c r="B16720" s="127" t="s">
        <v>24560</v>
      </c>
      <c r="C16720" s="128">
        <v>3375</v>
      </c>
    </row>
    <row r="16721" spans="1:3" ht="15" x14ac:dyDescent="0.25">
      <c r="A16721" s="123" t="s">
        <v>13777</v>
      </c>
      <c r="B16721" s="127" t="s">
        <v>24561</v>
      </c>
      <c r="C16721" s="128">
        <v>6095</v>
      </c>
    </row>
    <row r="16722" spans="1:3" ht="15" x14ac:dyDescent="0.25">
      <c r="A16722" s="123" t="s">
        <v>13777</v>
      </c>
      <c r="B16722" s="127" t="s">
        <v>24562</v>
      </c>
      <c r="C16722" s="128">
        <v>3375</v>
      </c>
    </row>
    <row r="16723" spans="1:3" ht="15" x14ac:dyDescent="0.25">
      <c r="A16723" s="123" t="s">
        <v>13777</v>
      </c>
      <c r="B16723" s="127" t="s">
        <v>24563</v>
      </c>
      <c r="C16723" s="128">
        <v>4600</v>
      </c>
    </row>
    <row r="16724" spans="1:3" ht="15" x14ac:dyDescent="0.25">
      <c r="A16724" s="123" t="s">
        <v>13777</v>
      </c>
      <c r="B16724" s="127" t="s">
        <v>24564</v>
      </c>
      <c r="C16724" s="128">
        <v>3450</v>
      </c>
    </row>
    <row r="16725" spans="1:3" ht="15" x14ac:dyDescent="0.25">
      <c r="A16725" s="123" t="s">
        <v>13777</v>
      </c>
      <c r="B16725" s="127" t="s">
        <v>24565</v>
      </c>
      <c r="C16725" s="128">
        <v>1633.5</v>
      </c>
    </row>
    <row r="16726" spans="1:3" ht="15" x14ac:dyDescent="0.25">
      <c r="A16726" s="123" t="s">
        <v>13777</v>
      </c>
      <c r="B16726" s="127" t="s">
        <v>24566</v>
      </c>
      <c r="C16726" s="128">
        <v>2443.16</v>
      </c>
    </row>
    <row r="16727" spans="1:3" ht="15" x14ac:dyDescent="0.25">
      <c r="A16727" s="123" t="s">
        <v>13777</v>
      </c>
      <c r="B16727" s="127" t="s">
        <v>24567</v>
      </c>
      <c r="C16727" s="128">
        <v>7691.2</v>
      </c>
    </row>
    <row r="16728" spans="1:3" ht="15" x14ac:dyDescent="0.25">
      <c r="A16728" s="123" t="s">
        <v>13777</v>
      </c>
      <c r="B16728" s="127" t="s">
        <v>24568</v>
      </c>
      <c r="C16728" s="128">
        <v>2590.65</v>
      </c>
    </row>
    <row r="16729" spans="1:3" ht="15" x14ac:dyDescent="0.25">
      <c r="A16729" s="123" t="s">
        <v>13777</v>
      </c>
      <c r="B16729" s="127" t="s">
        <v>24569</v>
      </c>
      <c r="C16729" s="128">
        <v>10695</v>
      </c>
    </row>
    <row r="16730" spans="1:3" ht="15" x14ac:dyDescent="0.25">
      <c r="A16730" s="123" t="s">
        <v>13777</v>
      </c>
      <c r="B16730" s="127" t="s">
        <v>24570</v>
      </c>
      <c r="C16730" s="128">
        <v>2427.98</v>
      </c>
    </row>
    <row r="16731" spans="1:3" ht="15" x14ac:dyDescent="0.25">
      <c r="A16731" s="123" t="s">
        <v>13777</v>
      </c>
      <c r="B16731" s="127" t="s">
        <v>24571</v>
      </c>
      <c r="C16731" s="128">
        <v>3375</v>
      </c>
    </row>
    <row r="16732" spans="1:3" ht="15" x14ac:dyDescent="0.25">
      <c r="A16732" s="123" t="s">
        <v>13777</v>
      </c>
      <c r="B16732" s="127" t="s">
        <v>24572</v>
      </c>
      <c r="C16732" s="128">
        <v>623.70000000000005</v>
      </c>
    </row>
    <row r="16733" spans="1:3" ht="15" x14ac:dyDescent="0.25">
      <c r="A16733" s="123" t="s">
        <v>13777</v>
      </c>
      <c r="B16733" s="127" t="s">
        <v>24573</v>
      </c>
      <c r="C16733" s="128">
        <v>1046.25</v>
      </c>
    </row>
    <row r="16734" spans="1:3" ht="15" x14ac:dyDescent="0.25">
      <c r="A16734" s="123" t="s">
        <v>13777</v>
      </c>
      <c r="B16734" s="127" t="s">
        <v>24574</v>
      </c>
      <c r="C16734" s="128">
        <v>3226.5</v>
      </c>
    </row>
    <row r="16735" spans="1:3" ht="15" x14ac:dyDescent="0.25">
      <c r="A16735" s="123" t="s">
        <v>13777</v>
      </c>
      <c r="B16735" s="127" t="s">
        <v>24575</v>
      </c>
      <c r="C16735" s="128">
        <v>594</v>
      </c>
    </row>
    <row r="16736" spans="1:3" ht="15" x14ac:dyDescent="0.25">
      <c r="A16736" s="123" t="s">
        <v>13777</v>
      </c>
      <c r="B16736" s="127" t="s">
        <v>24576</v>
      </c>
      <c r="C16736" s="128">
        <v>16100</v>
      </c>
    </row>
    <row r="16737" spans="1:3" ht="15" x14ac:dyDescent="0.25">
      <c r="A16737" s="123" t="s">
        <v>13777</v>
      </c>
      <c r="B16737" s="127" t="s">
        <v>24577</v>
      </c>
      <c r="C16737" s="128">
        <v>10244.6</v>
      </c>
    </row>
    <row r="16738" spans="1:3" ht="15" x14ac:dyDescent="0.25">
      <c r="A16738" s="123" t="s">
        <v>13777</v>
      </c>
      <c r="B16738" s="127" t="s">
        <v>24578</v>
      </c>
      <c r="C16738" s="128">
        <v>11333.25</v>
      </c>
    </row>
    <row r="16739" spans="1:3" ht="15" x14ac:dyDescent="0.25">
      <c r="A16739" s="123" t="s">
        <v>13777</v>
      </c>
      <c r="B16739" s="127" t="s">
        <v>24579</v>
      </c>
      <c r="C16739" s="128">
        <v>1301.74</v>
      </c>
    </row>
    <row r="16740" spans="1:3" ht="15" x14ac:dyDescent="0.25">
      <c r="A16740" s="123" t="s">
        <v>13777</v>
      </c>
      <c r="B16740" s="127" t="s">
        <v>24580</v>
      </c>
      <c r="C16740" s="128">
        <v>1514.7</v>
      </c>
    </row>
    <row r="16741" spans="1:3" ht="15" x14ac:dyDescent="0.25">
      <c r="A16741" s="123" t="s">
        <v>13777</v>
      </c>
      <c r="B16741" s="127" t="s">
        <v>24581</v>
      </c>
      <c r="C16741" s="128">
        <v>1692.9</v>
      </c>
    </row>
    <row r="16742" spans="1:3" ht="15" x14ac:dyDescent="0.25">
      <c r="A16742" s="123" t="s">
        <v>13777</v>
      </c>
      <c r="B16742" s="127" t="s">
        <v>24582</v>
      </c>
      <c r="C16742" s="128">
        <v>1692.9</v>
      </c>
    </row>
    <row r="16743" spans="1:3" ht="15" x14ac:dyDescent="0.25">
      <c r="A16743" s="123" t="s">
        <v>13777</v>
      </c>
      <c r="B16743" s="130" t="s">
        <v>24583</v>
      </c>
      <c r="C16743" s="128">
        <v>1544.4</v>
      </c>
    </row>
    <row r="16744" spans="1:3" ht="15" x14ac:dyDescent="0.25">
      <c r="A16744" s="123" t="s">
        <v>13777</v>
      </c>
      <c r="B16744" s="127" t="s">
        <v>24584</v>
      </c>
      <c r="C16744" s="128">
        <v>1366.2</v>
      </c>
    </row>
    <row r="16745" spans="1:3" ht="15" x14ac:dyDescent="0.25">
      <c r="A16745" s="123" t="s">
        <v>13777</v>
      </c>
      <c r="B16745" s="127" t="s">
        <v>24585</v>
      </c>
      <c r="C16745" s="128">
        <v>1871.1000000000001</v>
      </c>
    </row>
    <row r="16746" spans="1:3" ht="15" x14ac:dyDescent="0.25">
      <c r="A16746" s="123" t="s">
        <v>13777</v>
      </c>
      <c r="B16746" s="127" t="s">
        <v>24586</v>
      </c>
      <c r="C16746" s="128">
        <v>1687.5</v>
      </c>
    </row>
    <row r="16747" spans="1:3" ht="15" x14ac:dyDescent="0.25">
      <c r="A16747" s="123" t="s">
        <v>13777</v>
      </c>
      <c r="B16747" s="127" t="s">
        <v>24587</v>
      </c>
      <c r="C16747" s="128">
        <v>1113.75</v>
      </c>
    </row>
    <row r="16748" spans="1:3" ht="15" x14ac:dyDescent="0.25">
      <c r="A16748" s="123" t="s">
        <v>13777</v>
      </c>
      <c r="B16748" s="127" t="s">
        <v>24588</v>
      </c>
      <c r="C16748" s="128">
        <v>1046.25</v>
      </c>
    </row>
    <row r="16749" spans="1:3" ht="15" x14ac:dyDescent="0.25">
      <c r="A16749" s="123" t="s">
        <v>13777</v>
      </c>
      <c r="B16749" s="127" t="s">
        <v>24589</v>
      </c>
      <c r="C16749" s="128">
        <v>1046.25</v>
      </c>
    </row>
    <row r="16750" spans="1:3" ht="15" x14ac:dyDescent="0.25">
      <c r="A16750" s="123" t="s">
        <v>13777</v>
      </c>
      <c r="B16750" s="127" t="s">
        <v>24590</v>
      </c>
      <c r="C16750" s="128">
        <v>2072.25</v>
      </c>
    </row>
    <row r="16751" spans="1:3" ht="15" x14ac:dyDescent="0.25">
      <c r="A16751" s="123" t="s">
        <v>13777</v>
      </c>
      <c r="B16751" s="127" t="s">
        <v>24591</v>
      </c>
      <c r="C16751" s="128">
        <v>1768.5</v>
      </c>
    </row>
    <row r="16752" spans="1:3" ht="15" x14ac:dyDescent="0.25">
      <c r="A16752" s="123" t="s">
        <v>13777</v>
      </c>
      <c r="B16752" s="127" t="s">
        <v>24592</v>
      </c>
      <c r="C16752" s="128">
        <v>573.75</v>
      </c>
    </row>
    <row r="16753" spans="1:3" ht="15" x14ac:dyDescent="0.25">
      <c r="A16753" s="123" t="s">
        <v>13777</v>
      </c>
      <c r="B16753" s="127" t="s">
        <v>24593</v>
      </c>
      <c r="C16753" s="128">
        <v>1544.4</v>
      </c>
    </row>
    <row r="16754" spans="1:3" ht="15" x14ac:dyDescent="0.25">
      <c r="A16754" s="123" t="s">
        <v>13777</v>
      </c>
      <c r="B16754" s="127" t="s">
        <v>24594</v>
      </c>
      <c r="C16754" s="128">
        <v>2180.79</v>
      </c>
    </row>
    <row r="16755" spans="1:3" ht="15" x14ac:dyDescent="0.25">
      <c r="A16755" s="123" t="s">
        <v>13777</v>
      </c>
      <c r="B16755" s="127" t="s">
        <v>24595</v>
      </c>
      <c r="C16755" s="128">
        <v>5274.07</v>
      </c>
    </row>
    <row r="16756" spans="1:3" ht="15" x14ac:dyDescent="0.25">
      <c r="A16756" s="123" t="s">
        <v>13777</v>
      </c>
      <c r="B16756" s="127" t="s">
        <v>24596</v>
      </c>
      <c r="C16756" s="128">
        <v>5237.8500000000004</v>
      </c>
    </row>
    <row r="16757" spans="1:3" ht="15" x14ac:dyDescent="0.25">
      <c r="A16757" s="123" t="s">
        <v>13777</v>
      </c>
      <c r="B16757" s="127" t="s">
        <v>24597</v>
      </c>
      <c r="C16757" s="128">
        <v>3244.59</v>
      </c>
    </row>
    <row r="16758" spans="1:3" ht="15" x14ac:dyDescent="0.25">
      <c r="A16758" s="123" t="s">
        <v>13777</v>
      </c>
      <c r="B16758" s="127" t="s">
        <v>24598</v>
      </c>
      <c r="C16758" s="128">
        <v>1235.25</v>
      </c>
    </row>
    <row r="16759" spans="1:3" ht="15" x14ac:dyDescent="0.25">
      <c r="A16759" s="123" t="s">
        <v>13777</v>
      </c>
      <c r="B16759" s="127" t="s">
        <v>24599</v>
      </c>
      <c r="C16759" s="128">
        <v>681.75</v>
      </c>
    </row>
    <row r="16760" spans="1:3" ht="15" x14ac:dyDescent="0.25">
      <c r="A16760" s="123" t="s">
        <v>13777</v>
      </c>
      <c r="B16760" s="127" t="s">
        <v>24600</v>
      </c>
      <c r="C16760" s="128">
        <v>1370.25</v>
      </c>
    </row>
    <row r="16761" spans="1:3" ht="15" x14ac:dyDescent="0.25">
      <c r="A16761" s="123" t="s">
        <v>13777</v>
      </c>
      <c r="B16761" s="127" t="s">
        <v>24601</v>
      </c>
      <c r="C16761" s="128">
        <v>388</v>
      </c>
    </row>
    <row r="16762" spans="1:3" ht="15" x14ac:dyDescent="0.25">
      <c r="A16762" s="123" t="s">
        <v>13777</v>
      </c>
      <c r="B16762" s="127" t="s">
        <v>24602</v>
      </c>
      <c r="C16762" s="128">
        <v>567</v>
      </c>
    </row>
    <row r="16763" spans="1:3" ht="15" x14ac:dyDescent="0.25">
      <c r="A16763" s="123" t="s">
        <v>13777</v>
      </c>
      <c r="B16763" s="127" t="s">
        <v>24603</v>
      </c>
      <c r="C16763" s="128">
        <v>2443.16</v>
      </c>
    </row>
    <row r="16764" spans="1:3" ht="15" x14ac:dyDescent="0.25">
      <c r="A16764" s="123" t="s">
        <v>13777</v>
      </c>
      <c r="B16764" s="127" t="s">
        <v>24604</v>
      </c>
      <c r="C16764" s="128">
        <v>11613.28</v>
      </c>
    </row>
    <row r="16765" spans="1:3" ht="15" x14ac:dyDescent="0.25">
      <c r="A16765" s="123" t="s">
        <v>13777</v>
      </c>
      <c r="B16765" s="127" t="s">
        <v>24605</v>
      </c>
      <c r="C16765" s="128">
        <v>627.75</v>
      </c>
    </row>
    <row r="16766" spans="1:3" ht="15" x14ac:dyDescent="0.25">
      <c r="A16766" s="123" t="s">
        <v>13777</v>
      </c>
      <c r="B16766" s="127" t="s">
        <v>24606</v>
      </c>
      <c r="C16766" s="128">
        <v>911.25</v>
      </c>
    </row>
    <row r="16767" spans="1:3" ht="15" x14ac:dyDescent="0.25">
      <c r="A16767" s="123" t="s">
        <v>13777</v>
      </c>
      <c r="B16767" s="127" t="s">
        <v>24607</v>
      </c>
      <c r="C16767" s="128">
        <v>1991.25</v>
      </c>
    </row>
    <row r="16768" spans="1:3" ht="15" x14ac:dyDescent="0.25">
      <c r="A16768" s="123" t="s">
        <v>13777</v>
      </c>
      <c r="B16768" s="127" t="s">
        <v>24608</v>
      </c>
      <c r="C16768" s="128">
        <v>911.25</v>
      </c>
    </row>
    <row r="16769" spans="1:3" ht="15" x14ac:dyDescent="0.25">
      <c r="A16769" s="123" t="s">
        <v>13777</v>
      </c>
      <c r="B16769" s="127" t="s">
        <v>24609</v>
      </c>
      <c r="C16769" s="128">
        <v>999</v>
      </c>
    </row>
    <row r="16770" spans="1:3" ht="15" x14ac:dyDescent="0.25">
      <c r="A16770" s="123" t="s">
        <v>13777</v>
      </c>
      <c r="B16770" s="127" t="s">
        <v>24610</v>
      </c>
      <c r="C16770" s="128">
        <v>3375</v>
      </c>
    </row>
    <row r="16771" spans="1:3" ht="15" x14ac:dyDescent="0.25">
      <c r="A16771" s="123" t="s">
        <v>13777</v>
      </c>
      <c r="B16771" s="127" t="s">
        <v>24611</v>
      </c>
      <c r="C16771" s="128">
        <v>3819.15</v>
      </c>
    </row>
    <row r="16772" spans="1:3" ht="15" x14ac:dyDescent="0.25">
      <c r="A16772" s="123" t="s">
        <v>13777</v>
      </c>
      <c r="B16772" s="127" t="s">
        <v>24612</v>
      </c>
      <c r="C16772" s="128">
        <v>3375</v>
      </c>
    </row>
    <row r="16773" spans="1:3" ht="15" x14ac:dyDescent="0.25">
      <c r="A16773" s="123" t="s">
        <v>13777</v>
      </c>
      <c r="B16773" s="127" t="s">
        <v>24613</v>
      </c>
      <c r="C16773" s="128">
        <v>1974.3084615384614</v>
      </c>
    </row>
    <row r="16774" spans="1:3" ht="15" x14ac:dyDescent="0.25">
      <c r="A16774" s="123" t="s">
        <v>13777</v>
      </c>
      <c r="B16774" s="127" t="s">
        <v>24614</v>
      </c>
      <c r="C16774" s="128">
        <v>2207.25</v>
      </c>
    </row>
    <row r="16775" spans="1:3" ht="15" x14ac:dyDescent="0.25">
      <c r="A16775" s="123" t="s">
        <v>13777</v>
      </c>
      <c r="B16775" s="127" t="s">
        <v>24615</v>
      </c>
      <c r="C16775" s="128">
        <v>2168.4382608695655</v>
      </c>
    </row>
    <row r="16776" spans="1:3" ht="15" x14ac:dyDescent="0.25">
      <c r="A16776" s="123" t="s">
        <v>13777</v>
      </c>
      <c r="B16776" s="127" t="s">
        <v>24616</v>
      </c>
      <c r="C16776" s="128">
        <v>2445.73</v>
      </c>
    </row>
    <row r="16777" spans="1:3" ht="15" x14ac:dyDescent="0.25">
      <c r="A16777" s="123" t="s">
        <v>13777</v>
      </c>
      <c r="B16777" s="127" t="s">
        <v>24617</v>
      </c>
      <c r="C16777" s="128">
        <v>2268.2024999999999</v>
      </c>
    </row>
    <row r="16778" spans="1:3" ht="15" x14ac:dyDescent="0.25">
      <c r="A16778" s="123" t="s">
        <v>13777</v>
      </c>
      <c r="B16778" s="127" t="s">
        <v>24618</v>
      </c>
      <c r="C16778" s="128">
        <v>2051.9299999999998</v>
      </c>
    </row>
    <row r="16779" spans="1:3" ht="15" x14ac:dyDescent="0.25">
      <c r="A16779" s="123" t="s">
        <v>13777</v>
      </c>
      <c r="B16779" s="127" t="s">
        <v>24619</v>
      </c>
      <c r="C16779" s="128">
        <v>6140.14</v>
      </c>
    </row>
    <row r="16780" spans="1:3" ht="15" x14ac:dyDescent="0.25">
      <c r="A16780" s="123" t="s">
        <v>13777</v>
      </c>
      <c r="B16780" s="127" t="s">
        <v>24620</v>
      </c>
      <c r="C16780" s="128">
        <v>2824.88</v>
      </c>
    </row>
    <row r="16781" spans="1:3" ht="15" x14ac:dyDescent="0.25">
      <c r="A16781" s="123" t="s">
        <v>13777</v>
      </c>
      <c r="B16781" s="127" t="s">
        <v>24621</v>
      </c>
      <c r="C16781" s="128">
        <v>3375</v>
      </c>
    </row>
    <row r="16782" spans="1:3" ht="15" x14ac:dyDescent="0.25">
      <c r="A16782" s="123" t="s">
        <v>13777</v>
      </c>
      <c r="B16782" s="127" t="s">
        <v>24622</v>
      </c>
      <c r="C16782" s="128">
        <v>3786.145</v>
      </c>
    </row>
    <row r="16783" spans="1:3" ht="15" x14ac:dyDescent="0.25">
      <c r="A16783" s="123" t="s">
        <v>13777</v>
      </c>
      <c r="B16783" s="127" t="s">
        <v>24623</v>
      </c>
      <c r="C16783" s="128">
        <v>5360.44</v>
      </c>
    </row>
    <row r="16784" spans="1:3" ht="15" x14ac:dyDescent="0.25">
      <c r="A16784" s="123" t="s">
        <v>13777</v>
      </c>
      <c r="B16784" s="127" t="s">
        <v>24624</v>
      </c>
      <c r="C16784" s="128">
        <v>6102.19</v>
      </c>
    </row>
    <row r="16785" spans="1:3" ht="15" x14ac:dyDescent="0.25">
      <c r="A16785" s="123" t="s">
        <v>13777</v>
      </c>
      <c r="B16785" s="127" t="s">
        <v>24625</v>
      </c>
      <c r="C16785" s="128">
        <v>6343.69</v>
      </c>
    </row>
    <row r="16786" spans="1:3" ht="15" x14ac:dyDescent="0.25">
      <c r="A16786" s="123" t="s">
        <v>13777</v>
      </c>
      <c r="B16786" s="127" t="s">
        <v>24626</v>
      </c>
      <c r="C16786" s="128">
        <v>6624</v>
      </c>
    </row>
    <row r="16787" spans="1:3" ht="15" x14ac:dyDescent="0.25">
      <c r="A16787" s="123" t="s">
        <v>13777</v>
      </c>
      <c r="B16787" s="127" t="s">
        <v>24627</v>
      </c>
      <c r="C16787" s="128">
        <v>1547.1</v>
      </c>
    </row>
    <row r="16788" spans="1:3" ht="15" x14ac:dyDescent="0.25">
      <c r="A16788" s="123" t="s">
        <v>13777</v>
      </c>
      <c r="B16788" s="127" t="s">
        <v>24628</v>
      </c>
      <c r="C16788" s="128">
        <v>2220.75</v>
      </c>
    </row>
    <row r="16789" spans="1:3" ht="15" x14ac:dyDescent="0.25">
      <c r="A16789" s="123" t="s">
        <v>13777</v>
      </c>
      <c r="B16789" s="127" t="s">
        <v>24629</v>
      </c>
      <c r="C16789" s="128">
        <v>6296.25</v>
      </c>
    </row>
    <row r="16790" spans="1:3" ht="15" x14ac:dyDescent="0.25">
      <c r="A16790" s="123" t="s">
        <v>13777</v>
      </c>
      <c r="B16790" s="127" t="s">
        <v>24630</v>
      </c>
      <c r="C16790" s="128">
        <v>4600</v>
      </c>
    </row>
    <row r="16791" spans="1:3" ht="15" x14ac:dyDescent="0.25">
      <c r="A16791" s="123" t="s">
        <v>13777</v>
      </c>
      <c r="B16791" s="127" t="s">
        <v>24631</v>
      </c>
      <c r="C16791" s="128">
        <v>776.25</v>
      </c>
    </row>
    <row r="16792" spans="1:3" ht="15" x14ac:dyDescent="0.25">
      <c r="A16792" s="123" t="s">
        <v>13777</v>
      </c>
      <c r="B16792" s="127" t="s">
        <v>24632</v>
      </c>
      <c r="C16792" s="128">
        <v>1603.8</v>
      </c>
    </row>
    <row r="16793" spans="1:3" ht="15" x14ac:dyDescent="0.25">
      <c r="A16793" s="123" t="s">
        <v>13777</v>
      </c>
      <c r="B16793" s="127" t="s">
        <v>24633</v>
      </c>
      <c r="C16793" s="128">
        <v>33621.69</v>
      </c>
    </row>
    <row r="16794" spans="1:3" ht="15" x14ac:dyDescent="0.25">
      <c r="A16794" s="123" t="s">
        <v>13777</v>
      </c>
      <c r="B16794" s="127" t="s">
        <v>24634</v>
      </c>
      <c r="C16794" s="128">
        <v>1269.6766666666667</v>
      </c>
    </row>
    <row r="16795" spans="1:3" ht="15" x14ac:dyDescent="0.25">
      <c r="A16795" s="123" t="s">
        <v>13777</v>
      </c>
      <c r="B16795" s="127" t="s">
        <v>24635</v>
      </c>
      <c r="C16795" s="128">
        <v>3375</v>
      </c>
    </row>
    <row r="16796" spans="1:3" ht="15" x14ac:dyDescent="0.25">
      <c r="A16796" s="123" t="s">
        <v>13777</v>
      </c>
      <c r="B16796" s="127" t="s">
        <v>24636</v>
      </c>
      <c r="C16796" s="128">
        <v>11097.5</v>
      </c>
    </row>
    <row r="16797" spans="1:3" ht="15" x14ac:dyDescent="0.25">
      <c r="A16797" s="123" t="s">
        <v>13777</v>
      </c>
      <c r="B16797" s="127" t="s">
        <v>24637</v>
      </c>
      <c r="C16797" s="128">
        <v>8534.44</v>
      </c>
    </row>
    <row r="16798" spans="1:3" ht="15" x14ac:dyDescent="0.25">
      <c r="A16798" s="123" t="s">
        <v>13777</v>
      </c>
      <c r="B16798" s="127" t="s">
        <v>24638</v>
      </c>
      <c r="C16798" s="128">
        <v>8534.44</v>
      </c>
    </row>
    <row r="16799" spans="1:3" ht="15" x14ac:dyDescent="0.25">
      <c r="A16799" s="123" t="s">
        <v>13777</v>
      </c>
      <c r="B16799" s="127" t="s">
        <v>24639</v>
      </c>
      <c r="C16799" s="128">
        <v>9534.94</v>
      </c>
    </row>
    <row r="16800" spans="1:3" ht="15" x14ac:dyDescent="0.25">
      <c r="A16800" s="123" t="s">
        <v>13777</v>
      </c>
      <c r="B16800" s="127" t="s">
        <v>24640</v>
      </c>
      <c r="C16800" s="128">
        <v>8353.31</v>
      </c>
    </row>
    <row r="16801" spans="1:3" ht="15" x14ac:dyDescent="0.25">
      <c r="A16801" s="123" t="s">
        <v>13777</v>
      </c>
      <c r="B16801" s="127" t="s">
        <v>24641</v>
      </c>
      <c r="C16801" s="128">
        <v>8633.6299999999992</v>
      </c>
    </row>
    <row r="16802" spans="1:3" ht="15" x14ac:dyDescent="0.25">
      <c r="A16802" s="123" t="s">
        <v>13777</v>
      </c>
      <c r="B16802" s="127" t="s">
        <v>24642</v>
      </c>
      <c r="C16802" s="128">
        <v>8728.5</v>
      </c>
    </row>
    <row r="16803" spans="1:3" ht="15" x14ac:dyDescent="0.25">
      <c r="A16803" s="123" t="s">
        <v>13777</v>
      </c>
      <c r="B16803" s="127" t="s">
        <v>24643</v>
      </c>
      <c r="C16803" s="128">
        <v>4968</v>
      </c>
    </row>
    <row r="16804" spans="1:3" ht="15" x14ac:dyDescent="0.25">
      <c r="A16804" s="123" t="s">
        <v>13777</v>
      </c>
      <c r="B16804" s="127" t="s">
        <v>24644</v>
      </c>
      <c r="C16804" s="128">
        <v>3920.06</v>
      </c>
    </row>
    <row r="16805" spans="1:3" ht="15" x14ac:dyDescent="0.25">
      <c r="A16805" s="123" t="s">
        <v>13777</v>
      </c>
      <c r="B16805" s="127" t="s">
        <v>24645</v>
      </c>
      <c r="C16805" s="128">
        <v>3579.38</v>
      </c>
    </row>
    <row r="16806" spans="1:3" ht="15" x14ac:dyDescent="0.25">
      <c r="A16806" s="123" t="s">
        <v>13777</v>
      </c>
      <c r="B16806" s="127" t="s">
        <v>24646</v>
      </c>
      <c r="C16806" s="128">
        <v>3579.38</v>
      </c>
    </row>
    <row r="16807" spans="1:3" ht="15" x14ac:dyDescent="0.25">
      <c r="A16807" s="123" t="s">
        <v>13777</v>
      </c>
      <c r="B16807" s="127" t="s">
        <v>24647</v>
      </c>
      <c r="C16807" s="128">
        <v>8850.94</v>
      </c>
    </row>
    <row r="16808" spans="1:3" ht="15" x14ac:dyDescent="0.25">
      <c r="A16808" s="123" t="s">
        <v>13777</v>
      </c>
      <c r="B16808" s="127" t="s">
        <v>24648</v>
      </c>
      <c r="C16808" s="128">
        <v>3626.81</v>
      </c>
    </row>
    <row r="16809" spans="1:3" ht="15" x14ac:dyDescent="0.25">
      <c r="A16809" s="123" t="s">
        <v>13777</v>
      </c>
      <c r="B16809" s="127" t="s">
        <v>24649</v>
      </c>
      <c r="C16809" s="128">
        <v>3626.81</v>
      </c>
    </row>
    <row r="16810" spans="1:3" ht="15" x14ac:dyDescent="0.25">
      <c r="A16810" s="123" t="s">
        <v>13777</v>
      </c>
      <c r="B16810" s="127" t="s">
        <v>24650</v>
      </c>
      <c r="C16810" s="128">
        <v>7935</v>
      </c>
    </row>
    <row r="16811" spans="1:3" ht="15" x14ac:dyDescent="0.25">
      <c r="A16811" s="123" t="s">
        <v>13777</v>
      </c>
      <c r="B16811" s="127" t="s">
        <v>24651</v>
      </c>
      <c r="C16811" s="128">
        <v>2025</v>
      </c>
    </row>
    <row r="16812" spans="1:3" ht="15" x14ac:dyDescent="0.25">
      <c r="A16812" s="123" t="s">
        <v>13777</v>
      </c>
      <c r="B16812" s="127" t="s">
        <v>24652</v>
      </c>
      <c r="C16812" s="128">
        <v>387.5</v>
      </c>
    </row>
    <row r="16813" spans="1:3" ht="15" x14ac:dyDescent="0.25">
      <c r="A16813" s="123" t="s">
        <v>13777</v>
      </c>
      <c r="B16813" s="127" t="s">
        <v>24653</v>
      </c>
      <c r="C16813" s="128">
        <v>9884.25</v>
      </c>
    </row>
    <row r="16814" spans="1:3" ht="15" x14ac:dyDescent="0.25">
      <c r="A16814" s="123" t="s">
        <v>13777</v>
      </c>
      <c r="B16814" s="127" t="s">
        <v>24654</v>
      </c>
      <c r="C16814" s="128">
        <v>10069.69</v>
      </c>
    </row>
    <row r="16815" spans="1:3" ht="15" x14ac:dyDescent="0.25">
      <c r="A16815" s="123" t="s">
        <v>13777</v>
      </c>
      <c r="B16815" s="127" t="s">
        <v>24655</v>
      </c>
      <c r="C16815" s="128">
        <v>10069.69</v>
      </c>
    </row>
    <row r="16816" spans="1:3" ht="15" x14ac:dyDescent="0.25">
      <c r="A16816" s="123" t="s">
        <v>13777</v>
      </c>
      <c r="B16816" s="127" t="s">
        <v>24656</v>
      </c>
      <c r="C16816" s="128">
        <v>10462.129999999999</v>
      </c>
    </row>
    <row r="16817" spans="1:3" ht="15" x14ac:dyDescent="0.25">
      <c r="A16817" s="123" t="s">
        <v>13777</v>
      </c>
      <c r="B16817" s="127" t="s">
        <v>24657</v>
      </c>
      <c r="C16817" s="128">
        <v>10742.44</v>
      </c>
    </row>
    <row r="16818" spans="1:3" ht="15" x14ac:dyDescent="0.25">
      <c r="A16818" s="123" t="s">
        <v>13777</v>
      </c>
      <c r="B16818" s="127" t="s">
        <v>24658</v>
      </c>
      <c r="C16818" s="128">
        <v>10742.44</v>
      </c>
    </row>
    <row r="16819" spans="1:3" ht="15" x14ac:dyDescent="0.25">
      <c r="A16819" s="123" t="s">
        <v>13777</v>
      </c>
      <c r="B16819" s="127" t="s">
        <v>24659</v>
      </c>
      <c r="C16819" s="128">
        <v>11445.38</v>
      </c>
    </row>
    <row r="16820" spans="1:3" ht="15" x14ac:dyDescent="0.25">
      <c r="A16820" s="123" t="s">
        <v>13777</v>
      </c>
      <c r="B16820" s="127" t="s">
        <v>24660</v>
      </c>
      <c r="C16820" s="128">
        <v>11445.38</v>
      </c>
    </row>
    <row r="16821" spans="1:3" ht="15" x14ac:dyDescent="0.25">
      <c r="A16821" s="123" t="s">
        <v>13777</v>
      </c>
      <c r="B16821" s="127" t="s">
        <v>24661</v>
      </c>
      <c r="C16821" s="128">
        <v>11661</v>
      </c>
    </row>
    <row r="16822" spans="1:3" ht="15" x14ac:dyDescent="0.25">
      <c r="A16822" s="123" t="s">
        <v>13777</v>
      </c>
      <c r="B16822" s="127" t="s">
        <v>24662</v>
      </c>
      <c r="C16822" s="128">
        <v>11380.69</v>
      </c>
    </row>
    <row r="16823" spans="1:3" ht="15" x14ac:dyDescent="0.25">
      <c r="A16823" s="123" t="s">
        <v>13777</v>
      </c>
      <c r="B16823" s="127" t="s">
        <v>24663</v>
      </c>
      <c r="C16823" s="128">
        <v>11661</v>
      </c>
    </row>
    <row r="16824" spans="1:3" ht="15" x14ac:dyDescent="0.25">
      <c r="A16824" s="123" t="s">
        <v>13777</v>
      </c>
      <c r="B16824" s="127" t="s">
        <v>24664</v>
      </c>
      <c r="C16824" s="128">
        <v>12402.75</v>
      </c>
    </row>
    <row r="16825" spans="1:3" ht="15" x14ac:dyDescent="0.25">
      <c r="A16825" s="123" t="s">
        <v>13777</v>
      </c>
      <c r="B16825" s="127" t="s">
        <v>24665</v>
      </c>
      <c r="C16825" s="128">
        <v>12402.75</v>
      </c>
    </row>
    <row r="16826" spans="1:3" ht="15" x14ac:dyDescent="0.25">
      <c r="A16826" s="123" t="s">
        <v>13777</v>
      </c>
      <c r="B16826" s="127" t="s">
        <v>24666</v>
      </c>
      <c r="C16826" s="128">
        <v>4266.21</v>
      </c>
    </row>
    <row r="16827" spans="1:3" ht="15" x14ac:dyDescent="0.25">
      <c r="A16827" s="123" t="s">
        <v>13777</v>
      </c>
      <c r="B16827" s="127" t="s">
        <v>24667</v>
      </c>
      <c r="C16827" s="128">
        <v>1991.25</v>
      </c>
    </row>
    <row r="16828" spans="1:3" ht="15" x14ac:dyDescent="0.25">
      <c r="A16828" s="123" t="s">
        <v>13777</v>
      </c>
      <c r="B16828" s="127" t="s">
        <v>24668</v>
      </c>
      <c r="C16828" s="128">
        <v>5855.8</v>
      </c>
    </row>
    <row r="16829" spans="1:3" ht="15" x14ac:dyDescent="0.25">
      <c r="A16829" s="123" t="s">
        <v>13777</v>
      </c>
      <c r="B16829" s="127" t="s">
        <v>24669</v>
      </c>
      <c r="C16829" s="128">
        <v>13633.25</v>
      </c>
    </row>
    <row r="16830" spans="1:3" ht="15" x14ac:dyDescent="0.25">
      <c r="A16830" s="123" t="s">
        <v>13777</v>
      </c>
      <c r="B16830" s="127" t="s">
        <v>24670</v>
      </c>
      <c r="C16830" s="128">
        <v>10244.6</v>
      </c>
    </row>
    <row r="16831" spans="1:3" ht="15" x14ac:dyDescent="0.25">
      <c r="A16831" s="123" t="s">
        <v>13777</v>
      </c>
      <c r="B16831" s="127" t="s">
        <v>24671</v>
      </c>
      <c r="C16831" s="128">
        <v>8170.75</v>
      </c>
    </row>
    <row r="16832" spans="1:3" ht="15" x14ac:dyDescent="0.25">
      <c r="A16832" s="123" t="s">
        <v>13777</v>
      </c>
      <c r="B16832" s="127" t="s">
        <v>24672</v>
      </c>
      <c r="C16832" s="128">
        <v>3375</v>
      </c>
    </row>
    <row r="16833" spans="1:3" ht="15" x14ac:dyDescent="0.25">
      <c r="A16833" s="123" t="s">
        <v>13777</v>
      </c>
      <c r="B16833" s="127" t="s">
        <v>24673</v>
      </c>
      <c r="C16833" s="128">
        <v>3375</v>
      </c>
    </row>
    <row r="16834" spans="1:3" ht="15" x14ac:dyDescent="0.25">
      <c r="A16834" s="123" t="s">
        <v>13777</v>
      </c>
      <c r="B16834" s="127" t="s">
        <v>24674</v>
      </c>
      <c r="C16834" s="128">
        <v>3234.94</v>
      </c>
    </row>
    <row r="16835" spans="1:3" ht="15" x14ac:dyDescent="0.25">
      <c r="A16835" s="123" t="s">
        <v>13777</v>
      </c>
      <c r="B16835" s="127" t="s">
        <v>24675</v>
      </c>
      <c r="C16835" s="128">
        <v>12144</v>
      </c>
    </row>
    <row r="16836" spans="1:3" ht="15" x14ac:dyDescent="0.25">
      <c r="A16836" s="123" t="s">
        <v>13777</v>
      </c>
      <c r="B16836" s="127" t="s">
        <v>24676</v>
      </c>
      <c r="C16836" s="128">
        <v>4916.25</v>
      </c>
    </row>
    <row r="16837" spans="1:3" ht="15" x14ac:dyDescent="0.25">
      <c r="A16837" s="123" t="s">
        <v>13777</v>
      </c>
      <c r="B16837" s="127" t="s">
        <v>24677</v>
      </c>
      <c r="C16837" s="128">
        <v>53130</v>
      </c>
    </row>
    <row r="16838" spans="1:3" ht="15" x14ac:dyDescent="0.25">
      <c r="A16838" s="123" t="s">
        <v>13777</v>
      </c>
      <c r="B16838" s="127" t="s">
        <v>24678</v>
      </c>
      <c r="C16838" s="128">
        <v>2457</v>
      </c>
    </row>
    <row r="16839" spans="1:3" ht="15" x14ac:dyDescent="0.25">
      <c r="A16839" s="123" t="s">
        <v>13777</v>
      </c>
      <c r="B16839" s="127" t="s">
        <v>24679</v>
      </c>
      <c r="C16839" s="128">
        <v>426.6</v>
      </c>
    </row>
    <row r="16840" spans="1:3" ht="15" x14ac:dyDescent="0.25">
      <c r="A16840" s="123" t="s">
        <v>13777</v>
      </c>
      <c r="B16840" s="127" t="s">
        <v>24680</v>
      </c>
      <c r="C16840" s="128">
        <v>3375</v>
      </c>
    </row>
    <row r="16841" spans="1:3" ht="15" x14ac:dyDescent="0.25">
      <c r="A16841" s="123" t="s">
        <v>13777</v>
      </c>
      <c r="B16841" s="127" t="s">
        <v>24681</v>
      </c>
      <c r="C16841" s="128">
        <v>1235.25</v>
      </c>
    </row>
    <row r="16842" spans="1:3" ht="15" x14ac:dyDescent="0.25">
      <c r="A16842" s="123" t="s">
        <v>13777</v>
      </c>
      <c r="B16842" s="127" t="s">
        <v>24682</v>
      </c>
      <c r="C16842" s="128">
        <v>5183.63</v>
      </c>
    </row>
    <row r="16843" spans="1:3" ht="15" x14ac:dyDescent="0.25">
      <c r="A16843" s="123" t="s">
        <v>13777</v>
      </c>
      <c r="B16843" s="127" t="s">
        <v>24683</v>
      </c>
      <c r="C16843" s="128">
        <v>4571.25</v>
      </c>
    </row>
    <row r="16844" spans="1:3" ht="15" x14ac:dyDescent="0.25">
      <c r="A16844" s="123" t="s">
        <v>13777</v>
      </c>
      <c r="B16844" s="127" t="s">
        <v>24684</v>
      </c>
      <c r="C16844" s="128">
        <v>1385.1</v>
      </c>
    </row>
    <row r="16845" spans="1:3" ht="15" x14ac:dyDescent="0.25">
      <c r="A16845" s="123" t="s">
        <v>13777</v>
      </c>
      <c r="B16845" s="127" t="s">
        <v>24685</v>
      </c>
      <c r="C16845" s="128">
        <v>6576.56</v>
      </c>
    </row>
    <row r="16846" spans="1:3" ht="15" x14ac:dyDescent="0.25">
      <c r="A16846" s="123" t="s">
        <v>13777</v>
      </c>
      <c r="B16846" s="127" t="s">
        <v>24686</v>
      </c>
      <c r="C16846" s="128">
        <v>6576.56</v>
      </c>
    </row>
    <row r="16847" spans="1:3" ht="15" x14ac:dyDescent="0.25">
      <c r="A16847" s="123" t="s">
        <v>13777</v>
      </c>
      <c r="B16847" s="127" t="s">
        <v>24687</v>
      </c>
      <c r="C16847" s="128">
        <v>6227.25</v>
      </c>
    </row>
    <row r="16848" spans="1:3" ht="15" x14ac:dyDescent="0.25">
      <c r="A16848" s="123" t="s">
        <v>13777</v>
      </c>
      <c r="B16848" s="127" t="s">
        <v>24688</v>
      </c>
      <c r="C16848" s="128">
        <v>30636</v>
      </c>
    </row>
    <row r="16849" spans="1:3" ht="15" x14ac:dyDescent="0.25">
      <c r="A16849" s="123" t="s">
        <v>13777</v>
      </c>
      <c r="B16849" s="127" t="s">
        <v>24689</v>
      </c>
      <c r="C16849" s="128">
        <v>10844.5</v>
      </c>
    </row>
    <row r="16850" spans="1:3" ht="15" x14ac:dyDescent="0.25">
      <c r="A16850" s="123" t="s">
        <v>13777</v>
      </c>
      <c r="B16850" s="127" t="s">
        <v>24690</v>
      </c>
      <c r="C16850" s="128">
        <v>10844.5</v>
      </c>
    </row>
    <row r="16851" spans="1:3" ht="15" x14ac:dyDescent="0.25">
      <c r="A16851" s="123" t="s">
        <v>13777</v>
      </c>
      <c r="B16851" s="127" t="s">
        <v>24691</v>
      </c>
      <c r="C16851" s="128">
        <v>11091.75</v>
      </c>
    </row>
    <row r="16852" spans="1:3" ht="15" x14ac:dyDescent="0.25">
      <c r="A16852" s="123" t="s">
        <v>13777</v>
      </c>
      <c r="B16852" s="127" t="s">
        <v>24692</v>
      </c>
      <c r="C16852" s="128">
        <v>10292.5</v>
      </c>
    </row>
    <row r="16853" spans="1:3" ht="15" x14ac:dyDescent="0.25">
      <c r="A16853" s="123" t="s">
        <v>13777</v>
      </c>
      <c r="B16853" s="127" t="s">
        <v>24693</v>
      </c>
      <c r="C16853" s="128">
        <v>2223</v>
      </c>
    </row>
    <row r="16854" spans="1:3" ht="15" x14ac:dyDescent="0.25">
      <c r="A16854" s="123" t="s">
        <v>13777</v>
      </c>
      <c r="B16854" s="127" t="s">
        <v>24694</v>
      </c>
      <c r="C16854" s="128">
        <v>2995.8249999999998</v>
      </c>
    </row>
    <row r="16855" spans="1:3" ht="15" x14ac:dyDescent="0.25">
      <c r="A16855" s="123" t="s">
        <v>13777</v>
      </c>
      <c r="B16855" s="127" t="s">
        <v>24695</v>
      </c>
      <c r="C16855" s="128">
        <v>6839.63</v>
      </c>
    </row>
    <row r="16856" spans="1:3" ht="15" x14ac:dyDescent="0.25">
      <c r="A16856" s="123" t="s">
        <v>13777</v>
      </c>
      <c r="B16856" s="127" t="s">
        <v>24696</v>
      </c>
      <c r="C16856" s="128">
        <v>6839.63</v>
      </c>
    </row>
    <row r="16857" spans="1:3" ht="15" x14ac:dyDescent="0.25">
      <c r="A16857" s="123" t="s">
        <v>13777</v>
      </c>
      <c r="B16857" s="127" t="s">
        <v>24697</v>
      </c>
      <c r="C16857" s="128">
        <v>6559.31</v>
      </c>
    </row>
    <row r="16858" spans="1:3" ht="15" x14ac:dyDescent="0.25">
      <c r="A16858" s="123" t="s">
        <v>13777</v>
      </c>
      <c r="B16858" s="127" t="s">
        <v>24698</v>
      </c>
      <c r="C16858" s="128">
        <v>7042.31</v>
      </c>
    </row>
    <row r="16859" spans="1:3" ht="15" x14ac:dyDescent="0.25">
      <c r="A16859" s="123" t="s">
        <v>13777</v>
      </c>
      <c r="B16859" s="127" t="s">
        <v>24699</v>
      </c>
      <c r="C16859" s="128">
        <v>6839.63</v>
      </c>
    </row>
    <row r="16860" spans="1:3" ht="15" x14ac:dyDescent="0.25">
      <c r="A16860" s="123" t="s">
        <v>13777</v>
      </c>
      <c r="B16860" s="127" t="s">
        <v>24700</v>
      </c>
      <c r="C16860" s="128">
        <v>9409.8799999999992</v>
      </c>
    </row>
    <row r="16861" spans="1:3" ht="15" x14ac:dyDescent="0.25">
      <c r="A16861" s="123" t="s">
        <v>13777</v>
      </c>
      <c r="B16861" s="127" t="s">
        <v>24701</v>
      </c>
      <c r="C16861" s="128">
        <v>10138.69</v>
      </c>
    </row>
    <row r="16862" spans="1:3" ht="15" x14ac:dyDescent="0.25">
      <c r="A16862" s="123" t="s">
        <v>13777</v>
      </c>
      <c r="B16862" s="127" t="s">
        <v>24702</v>
      </c>
      <c r="C16862" s="128">
        <v>2166.75</v>
      </c>
    </row>
    <row r="16863" spans="1:3" ht="15" x14ac:dyDescent="0.25">
      <c r="A16863" s="123" t="s">
        <v>13777</v>
      </c>
      <c r="B16863" s="127" t="s">
        <v>24703</v>
      </c>
      <c r="C16863" s="128">
        <v>10505.25</v>
      </c>
    </row>
    <row r="16864" spans="1:3" ht="15" x14ac:dyDescent="0.25">
      <c r="A16864" s="123" t="s">
        <v>13777</v>
      </c>
      <c r="B16864" s="127" t="s">
        <v>24704</v>
      </c>
      <c r="C16864" s="128">
        <v>6417</v>
      </c>
    </row>
    <row r="16865" spans="1:3" ht="15" x14ac:dyDescent="0.25">
      <c r="A16865" s="123" t="s">
        <v>13777</v>
      </c>
      <c r="B16865" s="127" t="s">
        <v>24705</v>
      </c>
      <c r="C16865" s="128">
        <v>4600</v>
      </c>
    </row>
    <row r="16866" spans="1:3" ht="15" x14ac:dyDescent="0.25">
      <c r="A16866" s="123" t="s">
        <v>13777</v>
      </c>
      <c r="B16866" s="127" t="s">
        <v>24706</v>
      </c>
      <c r="C16866" s="128">
        <v>6296.25</v>
      </c>
    </row>
    <row r="16867" spans="1:3" ht="15" x14ac:dyDescent="0.25">
      <c r="A16867" s="123" t="s">
        <v>13777</v>
      </c>
      <c r="B16867" s="127" t="s">
        <v>24707</v>
      </c>
      <c r="C16867" s="128">
        <v>6296.25</v>
      </c>
    </row>
    <row r="16868" spans="1:3" ht="15" x14ac:dyDescent="0.25">
      <c r="A16868" s="123" t="s">
        <v>13777</v>
      </c>
      <c r="B16868" s="127" t="s">
        <v>24708</v>
      </c>
      <c r="C16868" s="128">
        <v>1323</v>
      </c>
    </row>
    <row r="16869" spans="1:3" ht="15" x14ac:dyDescent="0.25">
      <c r="A16869" s="123" t="s">
        <v>13777</v>
      </c>
      <c r="B16869" s="127" t="s">
        <v>24709</v>
      </c>
      <c r="C16869" s="128">
        <v>364.25</v>
      </c>
    </row>
    <row r="16870" spans="1:3" ht="15" x14ac:dyDescent="0.25">
      <c r="A16870" s="123" t="s">
        <v>13777</v>
      </c>
      <c r="B16870" s="127" t="s">
        <v>24710</v>
      </c>
      <c r="C16870" s="128">
        <v>567</v>
      </c>
    </row>
    <row r="16871" spans="1:3" ht="15" x14ac:dyDescent="0.25">
      <c r="A16871" s="123" t="s">
        <v>13777</v>
      </c>
      <c r="B16871" s="127" t="s">
        <v>24711</v>
      </c>
      <c r="C16871" s="128">
        <v>3375</v>
      </c>
    </row>
    <row r="16872" spans="1:3" ht="15" x14ac:dyDescent="0.25">
      <c r="A16872" s="123" t="s">
        <v>13777</v>
      </c>
      <c r="B16872" s="127" t="s">
        <v>24712</v>
      </c>
      <c r="C16872" s="128">
        <v>6572.25</v>
      </c>
    </row>
    <row r="16873" spans="1:3" ht="15" x14ac:dyDescent="0.25">
      <c r="A16873" s="123" t="s">
        <v>13777</v>
      </c>
      <c r="B16873" s="127" t="s">
        <v>24713</v>
      </c>
      <c r="C16873" s="128">
        <v>7107</v>
      </c>
    </row>
    <row r="16874" spans="1:3" ht="15" x14ac:dyDescent="0.25">
      <c r="A16874" s="123" t="s">
        <v>13777</v>
      </c>
      <c r="B16874" s="127" t="s">
        <v>24714</v>
      </c>
      <c r="C16874" s="128">
        <v>3375</v>
      </c>
    </row>
    <row r="16875" spans="1:3" ht="15" x14ac:dyDescent="0.25">
      <c r="A16875" s="123" t="s">
        <v>13777</v>
      </c>
      <c r="B16875" s="127" t="s">
        <v>24715</v>
      </c>
      <c r="C16875" s="128">
        <v>3375</v>
      </c>
    </row>
    <row r="16876" spans="1:3" ht="15" x14ac:dyDescent="0.25">
      <c r="A16876" s="123" t="s">
        <v>13777</v>
      </c>
      <c r="B16876" s="127" t="s">
        <v>24716</v>
      </c>
      <c r="C16876" s="128">
        <v>3737.5</v>
      </c>
    </row>
    <row r="16877" spans="1:3" ht="15" x14ac:dyDescent="0.25">
      <c r="A16877" s="123" t="s">
        <v>13777</v>
      </c>
      <c r="B16877" s="127" t="s">
        <v>24717</v>
      </c>
      <c r="C16877" s="128">
        <v>3737.5</v>
      </c>
    </row>
    <row r="16878" spans="1:3" ht="15" x14ac:dyDescent="0.25">
      <c r="A16878" s="123" t="s">
        <v>13777</v>
      </c>
      <c r="B16878" s="127" t="s">
        <v>24718</v>
      </c>
      <c r="C16878" s="128">
        <v>4168.75</v>
      </c>
    </row>
    <row r="16879" spans="1:3" ht="15" x14ac:dyDescent="0.25">
      <c r="A16879" s="123" t="s">
        <v>13777</v>
      </c>
      <c r="B16879" s="127" t="s">
        <v>24719</v>
      </c>
      <c r="C16879" s="128">
        <v>4168.75</v>
      </c>
    </row>
    <row r="16880" spans="1:3" ht="15" x14ac:dyDescent="0.25">
      <c r="A16880" s="123" t="s">
        <v>13777</v>
      </c>
      <c r="B16880" s="127" t="s">
        <v>24720</v>
      </c>
      <c r="C16880" s="128">
        <v>4571.25</v>
      </c>
    </row>
    <row r="16881" spans="1:3" ht="15" x14ac:dyDescent="0.25">
      <c r="A16881" s="123" t="s">
        <v>13777</v>
      </c>
      <c r="B16881" s="127" t="s">
        <v>24721</v>
      </c>
      <c r="C16881" s="128">
        <v>16100</v>
      </c>
    </row>
    <row r="16882" spans="1:3" ht="15" x14ac:dyDescent="0.25">
      <c r="A16882" s="123" t="s">
        <v>13777</v>
      </c>
      <c r="B16882" s="127" t="s">
        <v>24722</v>
      </c>
      <c r="C16882" s="128">
        <v>16100</v>
      </c>
    </row>
    <row r="16883" spans="1:3" ht="15" x14ac:dyDescent="0.25">
      <c r="A16883" s="123" t="s">
        <v>13777</v>
      </c>
      <c r="B16883" s="127" t="s">
        <v>24723</v>
      </c>
      <c r="C16883" s="128">
        <v>3996.25</v>
      </c>
    </row>
    <row r="16884" spans="1:3" ht="15" x14ac:dyDescent="0.25">
      <c r="A16884" s="123" t="s">
        <v>13777</v>
      </c>
      <c r="B16884" s="127" t="s">
        <v>24724</v>
      </c>
      <c r="C16884" s="128">
        <v>3996.25</v>
      </c>
    </row>
    <row r="16885" spans="1:3" ht="15" x14ac:dyDescent="0.25">
      <c r="A16885" s="123" t="s">
        <v>13777</v>
      </c>
      <c r="B16885" s="127" t="s">
        <v>24725</v>
      </c>
      <c r="C16885" s="128">
        <v>3938.3333333333335</v>
      </c>
    </row>
    <row r="16886" spans="1:3" ht="15" x14ac:dyDescent="0.25">
      <c r="A16886" s="123" t="s">
        <v>13777</v>
      </c>
      <c r="B16886" s="127" t="s">
        <v>24726</v>
      </c>
      <c r="C16886" s="128">
        <v>3996.25</v>
      </c>
    </row>
    <row r="16887" spans="1:3" ht="15" x14ac:dyDescent="0.25">
      <c r="A16887" s="123" t="s">
        <v>13777</v>
      </c>
      <c r="B16887" s="127" t="s">
        <v>24727</v>
      </c>
      <c r="C16887" s="128">
        <v>2352.6799999999998</v>
      </c>
    </row>
    <row r="16888" spans="1:3" ht="15" x14ac:dyDescent="0.25">
      <c r="A16888" s="123" t="s">
        <v>13777</v>
      </c>
      <c r="B16888" s="127" t="s">
        <v>24728</v>
      </c>
      <c r="C16888" s="128">
        <v>3008</v>
      </c>
    </row>
    <row r="16889" spans="1:3" ht="15" x14ac:dyDescent="0.25">
      <c r="A16889" s="123" t="s">
        <v>13777</v>
      </c>
      <c r="B16889" s="127" t="s">
        <v>24729</v>
      </c>
      <c r="C16889" s="128">
        <v>6805.13</v>
      </c>
    </row>
    <row r="16890" spans="1:3" ht="15" x14ac:dyDescent="0.25">
      <c r="A16890" s="123" t="s">
        <v>13777</v>
      </c>
      <c r="B16890" s="127" t="s">
        <v>24730</v>
      </c>
      <c r="C16890" s="128">
        <v>1514.7</v>
      </c>
    </row>
    <row r="16891" spans="1:3" ht="15" x14ac:dyDescent="0.25">
      <c r="A16891" s="123" t="s">
        <v>13777</v>
      </c>
      <c r="B16891" s="127" t="s">
        <v>24731</v>
      </c>
      <c r="C16891" s="128">
        <v>1768.5</v>
      </c>
    </row>
    <row r="16892" spans="1:3" ht="15" x14ac:dyDescent="0.25">
      <c r="A16892" s="123" t="s">
        <v>13777</v>
      </c>
      <c r="B16892" s="127" t="s">
        <v>24732</v>
      </c>
      <c r="C16892" s="128">
        <v>2446.7399999999998</v>
      </c>
    </row>
    <row r="16893" spans="1:3" ht="15" x14ac:dyDescent="0.25">
      <c r="A16893" s="123" t="s">
        <v>13777</v>
      </c>
      <c r="B16893" s="127" t="s">
        <v>24733</v>
      </c>
      <c r="C16893" s="128">
        <v>1046.25</v>
      </c>
    </row>
    <row r="16894" spans="1:3" ht="15" x14ac:dyDescent="0.25">
      <c r="A16894" s="123" t="s">
        <v>13777</v>
      </c>
      <c r="B16894" s="127" t="s">
        <v>24734</v>
      </c>
      <c r="C16894" s="128">
        <v>1046.25</v>
      </c>
    </row>
    <row r="16895" spans="1:3" ht="15" x14ac:dyDescent="0.25">
      <c r="A16895" s="123" t="s">
        <v>13777</v>
      </c>
      <c r="B16895" s="127" t="s">
        <v>24735</v>
      </c>
      <c r="C16895" s="128">
        <v>2049.3000000000002</v>
      </c>
    </row>
    <row r="16896" spans="1:3" ht="15" x14ac:dyDescent="0.25">
      <c r="A16896" s="123" t="s">
        <v>13777</v>
      </c>
      <c r="B16896" s="127" t="s">
        <v>24736</v>
      </c>
      <c r="C16896" s="128">
        <v>2310.5250000000001</v>
      </c>
    </row>
    <row r="16897" spans="1:3" ht="15" x14ac:dyDescent="0.25">
      <c r="A16897" s="123" t="s">
        <v>13777</v>
      </c>
      <c r="B16897" s="127" t="s">
        <v>24737</v>
      </c>
      <c r="C16897" s="128">
        <v>1329.68</v>
      </c>
    </row>
    <row r="16898" spans="1:3" ht="15" x14ac:dyDescent="0.25">
      <c r="A16898" s="123" t="s">
        <v>13777</v>
      </c>
      <c r="B16898" s="127" t="s">
        <v>24738</v>
      </c>
      <c r="C16898" s="128">
        <v>1237.0050000000001</v>
      </c>
    </row>
    <row r="16899" spans="1:3" ht="15" x14ac:dyDescent="0.25">
      <c r="A16899" s="123" t="s">
        <v>13777</v>
      </c>
      <c r="B16899" s="127" t="s">
        <v>24739</v>
      </c>
      <c r="C16899" s="128">
        <v>3375</v>
      </c>
    </row>
    <row r="16900" spans="1:3" ht="15" x14ac:dyDescent="0.25">
      <c r="A16900" s="123" t="s">
        <v>13777</v>
      </c>
      <c r="B16900" s="127" t="s">
        <v>24740</v>
      </c>
      <c r="C16900" s="128">
        <v>1231.54</v>
      </c>
    </row>
    <row r="16901" spans="1:3" ht="15" x14ac:dyDescent="0.25">
      <c r="A16901" s="123" t="s">
        <v>13777</v>
      </c>
      <c r="B16901" s="127" t="s">
        <v>24741</v>
      </c>
      <c r="C16901" s="128">
        <v>2193.75</v>
      </c>
    </row>
    <row r="16902" spans="1:3" ht="15" x14ac:dyDescent="0.25">
      <c r="A16902" s="123" t="s">
        <v>13777</v>
      </c>
      <c r="B16902" s="127" t="s">
        <v>24742</v>
      </c>
      <c r="C16902" s="128">
        <v>9890</v>
      </c>
    </row>
    <row r="16903" spans="1:3" ht="15" x14ac:dyDescent="0.25">
      <c r="A16903" s="123" t="s">
        <v>13777</v>
      </c>
      <c r="B16903" s="127" t="s">
        <v>24743</v>
      </c>
      <c r="C16903" s="128">
        <v>1167.75</v>
      </c>
    </row>
    <row r="16904" spans="1:3" ht="15" x14ac:dyDescent="0.25">
      <c r="A16904" s="123" t="s">
        <v>13777</v>
      </c>
      <c r="B16904" s="127" t="s">
        <v>24744</v>
      </c>
      <c r="C16904" s="128">
        <v>6839.63</v>
      </c>
    </row>
    <row r="16905" spans="1:3" ht="15" x14ac:dyDescent="0.25">
      <c r="A16905" s="123" t="s">
        <v>13777</v>
      </c>
      <c r="B16905" s="127" t="s">
        <v>24745</v>
      </c>
      <c r="C16905" s="128">
        <v>6559.31</v>
      </c>
    </row>
    <row r="16906" spans="1:3" ht="15" x14ac:dyDescent="0.25">
      <c r="A16906" s="123" t="s">
        <v>13777</v>
      </c>
      <c r="B16906" s="127" t="s">
        <v>24746</v>
      </c>
      <c r="C16906" s="128">
        <v>6839.63</v>
      </c>
    </row>
    <row r="16907" spans="1:3" ht="15" x14ac:dyDescent="0.25">
      <c r="A16907" s="123" t="s">
        <v>13777</v>
      </c>
      <c r="B16907" s="127" t="s">
        <v>24747</v>
      </c>
      <c r="C16907" s="128">
        <v>7042.31</v>
      </c>
    </row>
    <row r="16908" spans="1:3" ht="15" x14ac:dyDescent="0.25">
      <c r="A16908" s="123" t="s">
        <v>13777</v>
      </c>
      <c r="B16908" s="127" t="s">
        <v>24748</v>
      </c>
      <c r="C16908" s="128">
        <v>6839.63</v>
      </c>
    </row>
    <row r="16909" spans="1:3" ht="15" x14ac:dyDescent="0.25">
      <c r="A16909" s="123" t="s">
        <v>13777</v>
      </c>
      <c r="B16909" s="127" t="s">
        <v>24749</v>
      </c>
      <c r="C16909" s="128">
        <v>5922.5</v>
      </c>
    </row>
    <row r="16910" spans="1:3" ht="15" x14ac:dyDescent="0.25">
      <c r="A16910" s="123" t="s">
        <v>13777</v>
      </c>
      <c r="B16910" s="127" t="s">
        <v>24750</v>
      </c>
      <c r="C16910" s="128">
        <v>1046.25</v>
      </c>
    </row>
    <row r="16911" spans="1:3" ht="15" x14ac:dyDescent="0.25">
      <c r="A16911" s="123" t="s">
        <v>13777</v>
      </c>
      <c r="B16911" s="127" t="s">
        <v>24751</v>
      </c>
      <c r="C16911" s="128">
        <v>4600</v>
      </c>
    </row>
    <row r="16912" spans="1:3" ht="15" x14ac:dyDescent="0.25">
      <c r="A16912" s="123" t="s">
        <v>13777</v>
      </c>
      <c r="B16912" s="127" t="s">
        <v>24752</v>
      </c>
      <c r="C16912" s="128">
        <v>567</v>
      </c>
    </row>
    <row r="16913" spans="1:3" ht="15" x14ac:dyDescent="0.25">
      <c r="A16913" s="123" t="s">
        <v>13777</v>
      </c>
      <c r="B16913" s="127" t="s">
        <v>24753</v>
      </c>
      <c r="C16913" s="128">
        <v>8596.25</v>
      </c>
    </row>
    <row r="16914" spans="1:3" ht="15" x14ac:dyDescent="0.25">
      <c r="A16914" s="123" t="s">
        <v>13777</v>
      </c>
      <c r="B16914" s="127" t="s">
        <v>24754</v>
      </c>
      <c r="C16914" s="128">
        <v>5111.75</v>
      </c>
    </row>
    <row r="16915" spans="1:3" ht="15" x14ac:dyDescent="0.25">
      <c r="A16915" s="123" t="s">
        <v>13777</v>
      </c>
      <c r="B16915" s="127" t="s">
        <v>24755</v>
      </c>
      <c r="C16915" s="128">
        <v>1611.2</v>
      </c>
    </row>
    <row r="16916" spans="1:3" ht="15" x14ac:dyDescent="0.25">
      <c r="A16916" s="123" t="s">
        <v>13777</v>
      </c>
      <c r="B16916" s="127" t="s">
        <v>24756</v>
      </c>
      <c r="C16916" s="128">
        <v>679.73</v>
      </c>
    </row>
    <row r="16917" spans="1:3" ht="15" x14ac:dyDescent="0.25">
      <c r="A16917" s="123" t="s">
        <v>13777</v>
      </c>
      <c r="B16917" s="127" t="s">
        <v>24757</v>
      </c>
      <c r="C16917" s="128">
        <v>759.53</v>
      </c>
    </row>
    <row r="16918" spans="1:3" ht="15" x14ac:dyDescent="0.25">
      <c r="A16918" s="123" t="s">
        <v>13777</v>
      </c>
      <c r="B16918" s="127" t="s">
        <v>24758</v>
      </c>
      <c r="C16918" s="128">
        <v>872.1</v>
      </c>
    </row>
    <row r="16919" spans="1:3" ht="15" x14ac:dyDescent="0.25">
      <c r="A16919" s="123" t="s">
        <v>13777</v>
      </c>
      <c r="B16919" s="127" t="s">
        <v>24759</v>
      </c>
      <c r="C16919" s="128">
        <v>1417.5</v>
      </c>
    </row>
    <row r="16920" spans="1:3" ht="15" x14ac:dyDescent="0.25">
      <c r="A16920" s="123" t="s">
        <v>13777</v>
      </c>
      <c r="B16920" s="127" t="s">
        <v>24760</v>
      </c>
      <c r="C16920" s="128">
        <v>427.75</v>
      </c>
    </row>
    <row r="16921" spans="1:3" ht="15" x14ac:dyDescent="0.25">
      <c r="A16921" s="123" t="s">
        <v>13777</v>
      </c>
      <c r="B16921" s="127" t="s">
        <v>24761</v>
      </c>
      <c r="C16921" s="128">
        <v>5261.25</v>
      </c>
    </row>
    <row r="16922" spans="1:3" ht="15" x14ac:dyDescent="0.25">
      <c r="A16922" s="123" t="s">
        <v>13777</v>
      </c>
      <c r="B16922" s="127" t="s">
        <v>24762</v>
      </c>
      <c r="C16922" s="128">
        <v>5261.25</v>
      </c>
    </row>
    <row r="16923" spans="1:3" ht="15" x14ac:dyDescent="0.25">
      <c r="A16923" s="123" t="s">
        <v>13777</v>
      </c>
      <c r="B16923" s="127" t="s">
        <v>24763</v>
      </c>
      <c r="C16923" s="128">
        <v>3052.35</v>
      </c>
    </row>
    <row r="16924" spans="1:3" ht="15" x14ac:dyDescent="0.25">
      <c r="A16924" s="123" t="s">
        <v>13777</v>
      </c>
      <c r="B16924" s="127" t="s">
        <v>24764</v>
      </c>
      <c r="C16924" s="128">
        <v>679.73</v>
      </c>
    </row>
    <row r="16925" spans="1:3" ht="15" x14ac:dyDescent="0.25">
      <c r="A16925" s="123" t="s">
        <v>13777</v>
      </c>
      <c r="B16925" s="127" t="s">
        <v>24765</v>
      </c>
      <c r="C16925" s="128">
        <v>5261.25</v>
      </c>
    </row>
    <row r="16926" spans="1:3" ht="15" x14ac:dyDescent="0.25">
      <c r="A16926" s="123" t="s">
        <v>13777</v>
      </c>
      <c r="B16926" s="127" t="s">
        <v>24766</v>
      </c>
      <c r="C16926" s="128">
        <v>888.23</v>
      </c>
    </row>
    <row r="16927" spans="1:3" ht="15" x14ac:dyDescent="0.25">
      <c r="A16927" s="123" t="s">
        <v>13777</v>
      </c>
      <c r="B16927" s="127" t="s">
        <v>24767</v>
      </c>
      <c r="C16927" s="128">
        <v>1040.7833333333333</v>
      </c>
    </row>
    <row r="16928" spans="1:3" ht="15" x14ac:dyDescent="0.25">
      <c r="A16928" s="123" t="s">
        <v>13777</v>
      </c>
      <c r="B16928" s="127" t="s">
        <v>24768</v>
      </c>
      <c r="C16928" s="128">
        <v>1553.04</v>
      </c>
    </row>
    <row r="16929" spans="1:3" ht="15" x14ac:dyDescent="0.25">
      <c r="A16929" s="123" t="s">
        <v>13777</v>
      </c>
      <c r="B16929" s="127" t="s">
        <v>24769</v>
      </c>
      <c r="C16929" s="128">
        <v>2983.5</v>
      </c>
    </row>
    <row r="16930" spans="1:3" ht="15" x14ac:dyDescent="0.25">
      <c r="A16930" s="123" t="s">
        <v>13777</v>
      </c>
      <c r="B16930" s="127" t="s">
        <v>24770</v>
      </c>
      <c r="C16930" s="128">
        <v>3062.81</v>
      </c>
    </row>
    <row r="16931" spans="1:3" ht="15" x14ac:dyDescent="0.25">
      <c r="A16931" s="123" t="s">
        <v>13777</v>
      </c>
      <c r="B16931" s="127" t="s">
        <v>24771</v>
      </c>
      <c r="C16931" s="128">
        <v>3240</v>
      </c>
    </row>
    <row r="16932" spans="1:3" ht="15" x14ac:dyDescent="0.25">
      <c r="A16932" s="123" t="s">
        <v>13777</v>
      </c>
      <c r="B16932" s="127" t="s">
        <v>24772</v>
      </c>
      <c r="C16932" s="128">
        <v>3375</v>
      </c>
    </row>
    <row r="16933" spans="1:3" ht="15" x14ac:dyDescent="0.25">
      <c r="A16933" s="123" t="s">
        <v>13777</v>
      </c>
      <c r="B16933" s="127" t="s">
        <v>24773</v>
      </c>
      <c r="C16933" s="128">
        <v>7072.5</v>
      </c>
    </row>
    <row r="16934" spans="1:3" ht="15" x14ac:dyDescent="0.25">
      <c r="A16934" s="123" t="s">
        <v>13777</v>
      </c>
      <c r="B16934" s="127" t="s">
        <v>24774</v>
      </c>
      <c r="C16934" s="128">
        <v>3381</v>
      </c>
    </row>
    <row r="16935" spans="1:3" ht="15" x14ac:dyDescent="0.25">
      <c r="A16935" s="123" t="s">
        <v>13777</v>
      </c>
      <c r="B16935" s="127" t="s">
        <v>24775</v>
      </c>
      <c r="C16935" s="128">
        <v>7072.5</v>
      </c>
    </row>
    <row r="16936" spans="1:3" ht="15" x14ac:dyDescent="0.25">
      <c r="A16936" s="123" t="s">
        <v>13777</v>
      </c>
      <c r="B16936" s="127" t="s">
        <v>24776</v>
      </c>
      <c r="C16936" s="128">
        <v>5748.56</v>
      </c>
    </row>
    <row r="16937" spans="1:3" ht="15" x14ac:dyDescent="0.25">
      <c r="A16937" s="123" t="s">
        <v>13777</v>
      </c>
      <c r="B16937" s="127" t="s">
        <v>24777</v>
      </c>
      <c r="C16937" s="128">
        <v>5261.25</v>
      </c>
    </row>
    <row r="16938" spans="1:3" ht="15" x14ac:dyDescent="0.25">
      <c r="A16938" s="123" t="s">
        <v>13777</v>
      </c>
      <c r="B16938" s="127" t="s">
        <v>24778</v>
      </c>
      <c r="C16938" s="128">
        <v>4571.25</v>
      </c>
    </row>
    <row r="16939" spans="1:3" ht="15" x14ac:dyDescent="0.25">
      <c r="A16939" s="123" t="s">
        <v>13777</v>
      </c>
      <c r="B16939" s="127" t="s">
        <v>24779</v>
      </c>
      <c r="C16939" s="128">
        <v>4571.25</v>
      </c>
    </row>
    <row r="16940" spans="1:3" ht="15" x14ac:dyDescent="0.25">
      <c r="A16940" s="123" t="s">
        <v>13777</v>
      </c>
      <c r="B16940" s="127" t="s">
        <v>24780</v>
      </c>
      <c r="C16940" s="128">
        <v>5261.25</v>
      </c>
    </row>
    <row r="16941" spans="1:3" ht="15" x14ac:dyDescent="0.25">
      <c r="A16941" s="123" t="s">
        <v>13777</v>
      </c>
      <c r="B16941" s="127" t="s">
        <v>24781</v>
      </c>
      <c r="C16941" s="128">
        <v>4117</v>
      </c>
    </row>
    <row r="16942" spans="1:3" ht="15" x14ac:dyDescent="0.25">
      <c r="A16942" s="123" t="s">
        <v>13777</v>
      </c>
      <c r="B16942" s="127" t="s">
        <v>24782</v>
      </c>
      <c r="C16942" s="128">
        <v>4117</v>
      </c>
    </row>
    <row r="16943" spans="1:3" ht="15" x14ac:dyDescent="0.25">
      <c r="A16943" s="123" t="s">
        <v>13777</v>
      </c>
      <c r="B16943" s="127" t="s">
        <v>24783</v>
      </c>
      <c r="C16943" s="128">
        <v>4117</v>
      </c>
    </row>
    <row r="16944" spans="1:3" ht="15" x14ac:dyDescent="0.25">
      <c r="A16944" s="123" t="s">
        <v>13777</v>
      </c>
      <c r="B16944" s="127" t="s">
        <v>24784</v>
      </c>
      <c r="C16944" s="128">
        <v>9170.73</v>
      </c>
    </row>
    <row r="16945" spans="1:3" ht="15" x14ac:dyDescent="0.25">
      <c r="A16945" s="123" t="s">
        <v>13777</v>
      </c>
      <c r="B16945" s="127" t="s">
        <v>24785</v>
      </c>
      <c r="C16945" s="128">
        <v>9595.14</v>
      </c>
    </row>
    <row r="16946" spans="1:3" ht="15" x14ac:dyDescent="0.25">
      <c r="A16946" s="123" t="s">
        <v>13777</v>
      </c>
      <c r="B16946" s="127" t="s">
        <v>24786</v>
      </c>
      <c r="C16946" s="128">
        <v>6813.75</v>
      </c>
    </row>
    <row r="16947" spans="1:3" ht="15" x14ac:dyDescent="0.25">
      <c r="A16947" s="123" t="s">
        <v>13777</v>
      </c>
      <c r="B16947" s="127" t="s">
        <v>24787</v>
      </c>
      <c r="C16947" s="128">
        <v>14467</v>
      </c>
    </row>
    <row r="16948" spans="1:3" ht="15" x14ac:dyDescent="0.25">
      <c r="A16948" s="123" t="s">
        <v>13777</v>
      </c>
      <c r="B16948" s="127" t="s">
        <v>24788</v>
      </c>
      <c r="C16948" s="128">
        <v>3234.94</v>
      </c>
    </row>
    <row r="16949" spans="1:3" ht="15" x14ac:dyDescent="0.25">
      <c r="A16949" s="123" t="s">
        <v>13777</v>
      </c>
      <c r="B16949" s="127" t="s">
        <v>24789</v>
      </c>
      <c r="C16949" s="128">
        <v>10580</v>
      </c>
    </row>
    <row r="16950" spans="1:3" ht="15" x14ac:dyDescent="0.25">
      <c r="A16950" s="123" t="s">
        <v>13777</v>
      </c>
      <c r="B16950" s="127" t="s">
        <v>24790</v>
      </c>
      <c r="C16950" s="128">
        <v>1349.5525</v>
      </c>
    </row>
    <row r="16951" spans="1:3" ht="15" x14ac:dyDescent="0.25">
      <c r="A16951" s="123" t="s">
        <v>13777</v>
      </c>
      <c r="B16951" s="127" t="s">
        <v>24791</v>
      </c>
      <c r="C16951" s="128">
        <v>1046.25</v>
      </c>
    </row>
    <row r="16952" spans="1:3" ht="15" x14ac:dyDescent="0.25">
      <c r="A16952" s="123" t="s">
        <v>13777</v>
      </c>
      <c r="B16952" s="127" t="s">
        <v>24792</v>
      </c>
      <c r="C16952" s="128">
        <v>4600</v>
      </c>
    </row>
    <row r="16953" spans="1:3" ht="15" x14ac:dyDescent="0.25">
      <c r="A16953" s="123" t="s">
        <v>13777</v>
      </c>
      <c r="B16953" s="127" t="s">
        <v>24793</v>
      </c>
      <c r="C16953" s="128">
        <v>14467</v>
      </c>
    </row>
    <row r="16954" spans="1:3" ht="15" x14ac:dyDescent="0.25">
      <c r="A16954" s="123" t="s">
        <v>13777</v>
      </c>
      <c r="B16954" s="127" t="s">
        <v>24794</v>
      </c>
      <c r="C16954" s="128">
        <v>8496.43</v>
      </c>
    </row>
    <row r="16955" spans="1:3" ht="15" x14ac:dyDescent="0.25">
      <c r="A16955" s="123" t="s">
        <v>13777</v>
      </c>
      <c r="B16955" s="127" t="s">
        <v>24795</v>
      </c>
      <c r="C16955" s="128">
        <v>3375</v>
      </c>
    </row>
    <row r="16956" spans="1:3" ht="15" x14ac:dyDescent="0.25">
      <c r="A16956" s="123" t="s">
        <v>13777</v>
      </c>
      <c r="B16956" s="127" t="s">
        <v>24796</v>
      </c>
      <c r="C16956" s="128">
        <v>3375</v>
      </c>
    </row>
    <row r="16957" spans="1:3" ht="15" x14ac:dyDescent="0.25">
      <c r="A16957" s="123" t="s">
        <v>13777</v>
      </c>
      <c r="B16957" s="127" t="s">
        <v>24797</v>
      </c>
      <c r="C16957" s="128">
        <v>504.9</v>
      </c>
    </row>
    <row r="16958" spans="1:3" ht="15" x14ac:dyDescent="0.25">
      <c r="A16958" s="123" t="s">
        <v>13777</v>
      </c>
      <c r="B16958" s="127" t="s">
        <v>24798</v>
      </c>
      <c r="C16958" s="128">
        <v>772.2</v>
      </c>
    </row>
    <row r="16959" spans="1:3" ht="15" x14ac:dyDescent="0.25">
      <c r="A16959" s="123" t="s">
        <v>13777</v>
      </c>
      <c r="B16959" s="127" t="s">
        <v>24799</v>
      </c>
      <c r="C16959" s="128">
        <v>1722.6</v>
      </c>
    </row>
    <row r="16960" spans="1:3" ht="15" x14ac:dyDescent="0.25">
      <c r="A16960" s="123" t="s">
        <v>13777</v>
      </c>
      <c r="B16960" s="127" t="s">
        <v>24800</v>
      </c>
      <c r="C16960" s="128">
        <v>4471.875</v>
      </c>
    </row>
    <row r="16961" spans="1:3" ht="15" x14ac:dyDescent="0.25">
      <c r="A16961" s="123" t="s">
        <v>13777</v>
      </c>
      <c r="B16961" s="127" t="s">
        <v>24801</v>
      </c>
      <c r="C16961" s="128">
        <v>4531</v>
      </c>
    </row>
    <row r="16962" spans="1:3" ht="15" x14ac:dyDescent="0.25">
      <c r="A16962" s="123" t="s">
        <v>13777</v>
      </c>
      <c r="B16962" s="127" t="s">
        <v>24802</v>
      </c>
      <c r="C16962" s="128">
        <v>1566</v>
      </c>
    </row>
    <row r="16963" spans="1:3" ht="15" x14ac:dyDescent="0.25">
      <c r="A16963" s="123" t="s">
        <v>13777</v>
      </c>
      <c r="B16963" s="127" t="s">
        <v>24803</v>
      </c>
      <c r="C16963" s="128">
        <v>1161</v>
      </c>
    </row>
    <row r="16964" spans="1:3" ht="15" x14ac:dyDescent="0.25">
      <c r="A16964" s="123" t="s">
        <v>13777</v>
      </c>
      <c r="B16964" s="127" t="s">
        <v>24804</v>
      </c>
      <c r="C16964" s="128">
        <v>1113.75</v>
      </c>
    </row>
    <row r="16965" spans="1:3" ht="15" x14ac:dyDescent="0.25">
      <c r="A16965" s="123" t="s">
        <v>13777</v>
      </c>
      <c r="B16965" s="127" t="s">
        <v>24805</v>
      </c>
      <c r="C16965" s="128">
        <v>1026</v>
      </c>
    </row>
    <row r="16966" spans="1:3" ht="15" x14ac:dyDescent="0.25">
      <c r="A16966" s="123" t="s">
        <v>13777</v>
      </c>
      <c r="B16966" s="127" t="s">
        <v>24806</v>
      </c>
      <c r="C16966" s="128">
        <v>1282.5</v>
      </c>
    </row>
    <row r="16967" spans="1:3" ht="15" x14ac:dyDescent="0.25">
      <c r="A16967" s="123" t="s">
        <v>13777</v>
      </c>
      <c r="B16967" s="127" t="s">
        <v>24807</v>
      </c>
      <c r="C16967" s="128">
        <v>702</v>
      </c>
    </row>
    <row r="16968" spans="1:3" ht="15" x14ac:dyDescent="0.25">
      <c r="A16968" s="123" t="s">
        <v>13777</v>
      </c>
      <c r="B16968" s="127" t="s">
        <v>24808</v>
      </c>
      <c r="C16968" s="128">
        <v>2532.21</v>
      </c>
    </row>
    <row r="16969" spans="1:3" ht="15" x14ac:dyDescent="0.25">
      <c r="A16969" s="123" t="s">
        <v>13777</v>
      </c>
      <c r="B16969" s="127" t="s">
        <v>24809</v>
      </c>
      <c r="C16969" s="128">
        <v>1910.25</v>
      </c>
    </row>
    <row r="16970" spans="1:3" ht="15" x14ac:dyDescent="0.25">
      <c r="A16970" s="123" t="s">
        <v>13777</v>
      </c>
      <c r="B16970" s="127" t="s">
        <v>24810</v>
      </c>
      <c r="C16970" s="128">
        <v>310</v>
      </c>
    </row>
    <row r="16971" spans="1:3" ht="15" x14ac:dyDescent="0.25">
      <c r="A16971" s="123" t="s">
        <v>13777</v>
      </c>
      <c r="B16971" s="127" t="s">
        <v>24811</v>
      </c>
      <c r="C16971" s="128">
        <v>6041.81</v>
      </c>
    </row>
    <row r="16972" spans="1:3" ht="15" x14ac:dyDescent="0.25">
      <c r="A16972" s="123" t="s">
        <v>13777</v>
      </c>
      <c r="B16972" s="127" t="s">
        <v>24812</v>
      </c>
      <c r="C16972" s="128">
        <v>4962.25</v>
      </c>
    </row>
    <row r="16973" spans="1:3" ht="15" x14ac:dyDescent="0.25">
      <c r="A16973" s="123" t="s">
        <v>13777</v>
      </c>
      <c r="B16973" s="127" t="s">
        <v>24813</v>
      </c>
      <c r="C16973" s="128">
        <v>4962.25</v>
      </c>
    </row>
    <row r="16974" spans="1:3" ht="15" x14ac:dyDescent="0.25">
      <c r="A16974" s="123" t="s">
        <v>13777</v>
      </c>
      <c r="B16974" s="127" t="s">
        <v>24814</v>
      </c>
      <c r="C16974" s="128">
        <v>6839.63</v>
      </c>
    </row>
    <row r="16975" spans="1:3" ht="15" x14ac:dyDescent="0.25">
      <c r="A16975" s="123" t="s">
        <v>13777</v>
      </c>
      <c r="B16975" s="127" t="s">
        <v>24815</v>
      </c>
      <c r="C16975" s="128">
        <v>6839.63</v>
      </c>
    </row>
    <row r="16976" spans="1:3" ht="15" x14ac:dyDescent="0.25">
      <c r="A16976" s="123" t="s">
        <v>13777</v>
      </c>
      <c r="B16976" s="127" t="s">
        <v>24816</v>
      </c>
      <c r="C16976" s="128">
        <v>6839.63</v>
      </c>
    </row>
    <row r="16977" spans="1:3" ht="15" x14ac:dyDescent="0.25">
      <c r="A16977" s="123" t="s">
        <v>13777</v>
      </c>
      <c r="B16977" s="127" t="s">
        <v>24817</v>
      </c>
      <c r="C16977" s="128">
        <v>9507.9599999999991</v>
      </c>
    </row>
    <row r="16978" spans="1:3" ht="15" x14ac:dyDescent="0.25">
      <c r="A16978" s="123" t="s">
        <v>13777</v>
      </c>
      <c r="B16978" s="127" t="s">
        <v>24818</v>
      </c>
      <c r="C16978" s="128">
        <v>5200.88</v>
      </c>
    </row>
    <row r="16979" spans="1:3" ht="15" x14ac:dyDescent="0.25">
      <c r="A16979" s="123" t="s">
        <v>13777</v>
      </c>
      <c r="B16979" s="127" t="s">
        <v>24819</v>
      </c>
      <c r="C16979" s="128">
        <v>475.2</v>
      </c>
    </row>
    <row r="16980" spans="1:3" ht="15" x14ac:dyDescent="0.25">
      <c r="A16980" s="123" t="s">
        <v>13777</v>
      </c>
      <c r="B16980" s="127" t="s">
        <v>24820</v>
      </c>
      <c r="C16980" s="128">
        <v>4962.25</v>
      </c>
    </row>
    <row r="16981" spans="1:3" ht="15" x14ac:dyDescent="0.25">
      <c r="A16981" s="123" t="s">
        <v>13777</v>
      </c>
      <c r="B16981" s="127" t="s">
        <v>24821</v>
      </c>
      <c r="C16981" s="128">
        <v>3375</v>
      </c>
    </row>
    <row r="16982" spans="1:3" ht="15" x14ac:dyDescent="0.25">
      <c r="A16982" s="123" t="s">
        <v>13777</v>
      </c>
      <c r="B16982" s="127" t="s">
        <v>24822</v>
      </c>
      <c r="C16982" s="128">
        <v>3350</v>
      </c>
    </row>
    <row r="16983" spans="1:3" ht="15" x14ac:dyDescent="0.25">
      <c r="A16983" s="123" t="s">
        <v>13777</v>
      </c>
      <c r="B16983" s="127" t="s">
        <v>24823</v>
      </c>
      <c r="C16983" s="128">
        <v>11218.25</v>
      </c>
    </row>
    <row r="16984" spans="1:3" ht="15" x14ac:dyDescent="0.25">
      <c r="A16984" s="123" t="s">
        <v>13777</v>
      </c>
      <c r="B16984" s="127" t="s">
        <v>24824</v>
      </c>
      <c r="C16984" s="128">
        <v>5123.25</v>
      </c>
    </row>
    <row r="16985" spans="1:3" ht="15" x14ac:dyDescent="0.25">
      <c r="A16985" s="123" t="s">
        <v>13777</v>
      </c>
      <c r="B16985" s="127" t="s">
        <v>24825</v>
      </c>
      <c r="C16985" s="128">
        <v>7739.5</v>
      </c>
    </row>
    <row r="16986" spans="1:3" ht="15" x14ac:dyDescent="0.25">
      <c r="A16986" s="123" t="s">
        <v>13777</v>
      </c>
      <c r="B16986" s="127" t="s">
        <v>24826</v>
      </c>
      <c r="C16986" s="128">
        <v>3375</v>
      </c>
    </row>
    <row r="16987" spans="1:3" ht="15" x14ac:dyDescent="0.25">
      <c r="A16987" s="123" t="s">
        <v>13777</v>
      </c>
      <c r="B16987" s="127" t="s">
        <v>24827</v>
      </c>
      <c r="C16987" s="128">
        <v>6486</v>
      </c>
    </row>
    <row r="16988" spans="1:3" ht="15" x14ac:dyDescent="0.25">
      <c r="A16988" s="123" t="s">
        <v>13777</v>
      </c>
      <c r="B16988" s="127" t="s">
        <v>24828</v>
      </c>
      <c r="C16988" s="128">
        <v>5790.25</v>
      </c>
    </row>
    <row r="16989" spans="1:3" ht="15" x14ac:dyDescent="0.25">
      <c r="A16989" s="123" t="s">
        <v>13777</v>
      </c>
      <c r="B16989" s="127" t="s">
        <v>24829</v>
      </c>
      <c r="C16989" s="128">
        <v>2700</v>
      </c>
    </row>
    <row r="16990" spans="1:3" ht="15" x14ac:dyDescent="0.25">
      <c r="A16990" s="123" t="s">
        <v>13777</v>
      </c>
      <c r="B16990" s="127" t="s">
        <v>24830</v>
      </c>
      <c r="C16990" s="128">
        <v>2700</v>
      </c>
    </row>
    <row r="16991" spans="1:3" ht="15" x14ac:dyDescent="0.25">
      <c r="A16991" s="123" t="s">
        <v>13777</v>
      </c>
      <c r="B16991" s="127" t="s">
        <v>24831</v>
      </c>
      <c r="C16991" s="128">
        <v>2700</v>
      </c>
    </row>
    <row r="16992" spans="1:3" ht="15" x14ac:dyDescent="0.25">
      <c r="A16992" s="123" t="s">
        <v>13777</v>
      </c>
      <c r="B16992" s="127" t="s">
        <v>24832</v>
      </c>
      <c r="C16992" s="128">
        <v>2119.5</v>
      </c>
    </row>
    <row r="16993" spans="1:3" ht="15" x14ac:dyDescent="0.25">
      <c r="A16993" s="123" t="s">
        <v>13777</v>
      </c>
      <c r="B16993" s="127" t="s">
        <v>24833</v>
      </c>
      <c r="C16993" s="128">
        <v>4600</v>
      </c>
    </row>
    <row r="16994" spans="1:3" ht="15" x14ac:dyDescent="0.25">
      <c r="A16994" s="123" t="s">
        <v>13777</v>
      </c>
      <c r="B16994" s="127" t="s">
        <v>24834</v>
      </c>
      <c r="C16994" s="128">
        <v>4600</v>
      </c>
    </row>
    <row r="16995" spans="1:3" ht="15" x14ac:dyDescent="0.25">
      <c r="A16995" s="123" t="s">
        <v>13777</v>
      </c>
      <c r="B16995" s="127" t="s">
        <v>24835</v>
      </c>
      <c r="C16995" s="128">
        <v>4600</v>
      </c>
    </row>
    <row r="16996" spans="1:3" ht="15" x14ac:dyDescent="0.25">
      <c r="A16996" s="123" t="s">
        <v>13777</v>
      </c>
      <c r="B16996" s="127" t="s">
        <v>24836</v>
      </c>
      <c r="C16996" s="128">
        <v>4600</v>
      </c>
    </row>
    <row r="16997" spans="1:3" ht="15" x14ac:dyDescent="0.25">
      <c r="A16997" s="123" t="s">
        <v>13777</v>
      </c>
      <c r="B16997" s="127" t="s">
        <v>24837</v>
      </c>
      <c r="C16997" s="128">
        <v>4600</v>
      </c>
    </row>
    <row r="16998" spans="1:3" ht="15" x14ac:dyDescent="0.25">
      <c r="A16998" s="123" t="s">
        <v>13777</v>
      </c>
      <c r="B16998" s="127" t="s">
        <v>24838</v>
      </c>
      <c r="C16998" s="128">
        <v>5175</v>
      </c>
    </row>
    <row r="16999" spans="1:3" ht="15" x14ac:dyDescent="0.25">
      <c r="A16999" s="123" t="s">
        <v>13777</v>
      </c>
      <c r="B16999" s="127" t="s">
        <v>24839</v>
      </c>
      <c r="C16999" s="128">
        <v>5175</v>
      </c>
    </row>
    <row r="17000" spans="1:3" ht="15" x14ac:dyDescent="0.25">
      <c r="A17000" s="123" t="s">
        <v>13777</v>
      </c>
      <c r="B17000" s="127" t="s">
        <v>24840</v>
      </c>
      <c r="C17000" s="128">
        <v>5175</v>
      </c>
    </row>
    <row r="17001" spans="1:3" ht="15" x14ac:dyDescent="0.25">
      <c r="A17001" s="123" t="s">
        <v>13777</v>
      </c>
      <c r="B17001" s="127" t="s">
        <v>24841</v>
      </c>
      <c r="C17001" s="128">
        <v>10482.25</v>
      </c>
    </row>
    <row r="17002" spans="1:3" ht="15" x14ac:dyDescent="0.25">
      <c r="A17002" s="123" t="s">
        <v>13777</v>
      </c>
      <c r="B17002" s="127" t="s">
        <v>24842</v>
      </c>
      <c r="C17002" s="128">
        <v>3052.35</v>
      </c>
    </row>
    <row r="17003" spans="1:3" ht="15" x14ac:dyDescent="0.25">
      <c r="A17003" s="123" t="s">
        <v>13777</v>
      </c>
      <c r="B17003" s="127" t="s">
        <v>24843</v>
      </c>
      <c r="C17003" s="128">
        <v>4600</v>
      </c>
    </row>
    <row r="17004" spans="1:3" ht="15" x14ac:dyDescent="0.25">
      <c r="A17004" s="123" t="s">
        <v>13777</v>
      </c>
      <c r="B17004" s="127" t="s">
        <v>24844</v>
      </c>
      <c r="C17004" s="128">
        <v>4312.5</v>
      </c>
    </row>
    <row r="17005" spans="1:3" ht="15" x14ac:dyDescent="0.25">
      <c r="A17005" s="123" t="s">
        <v>13777</v>
      </c>
      <c r="B17005" s="127" t="s">
        <v>24845</v>
      </c>
      <c r="C17005" s="128">
        <v>4312.5</v>
      </c>
    </row>
    <row r="17006" spans="1:3" ht="15" x14ac:dyDescent="0.25">
      <c r="A17006" s="123" t="s">
        <v>13777</v>
      </c>
      <c r="B17006" s="127" t="s">
        <v>24846</v>
      </c>
      <c r="C17006" s="128">
        <v>5175</v>
      </c>
    </row>
    <row r="17007" spans="1:3" ht="15" x14ac:dyDescent="0.25">
      <c r="A17007" s="123" t="s">
        <v>13777</v>
      </c>
      <c r="B17007" s="127" t="s">
        <v>24847</v>
      </c>
      <c r="C17007" s="128">
        <v>4533.333333333333</v>
      </c>
    </row>
    <row r="17008" spans="1:3" ht="15" x14ac:dyDescent="0.25">
      <c r="A17008" s="123" t="s">
        <v>13777</v>
      </c>
      <c r="B17008" s="127" t="s">
        <v>24848</v>
      </c>
      <c r="C17008" s="128">
        <v>5175</v>
      </c>
    </row>
    <row r="17009" spans="1:3" ht="15" x14ac:dyDescent="0.25">
      <c r="A17009" s="123" t="s">
        <v>13777</v>
      </c>
      <c r="B17009" s="127" t="s">
        <v>24849</v>
      </c>
      <c r="C17009" s="128">
        <v>5175</v>
      </c>
    </row>
    <row r="17010" spans="1:3" ht="15" x14ac:dyDescent="0.25">
      <c r="A17010" s="123" t="s">
        <v>13777</v>
      </c>
      <c r="B17010" s="127" t="s">
        <v>24850</v>
      </c>
      <c r="C17010" s="128">
        <v>21418.75</v>
      </c>
    </row>
    <row r="17011" spans="1:3" ht="15" x14ac:dyDescent="0.25">
      <c r="A17011" s="123" t="s">
        <v>13777</v>
      </c>
      <c r="B17011" s="127" t="s">
        <v>24851</v>
      </c>
      <c r="C17011" s="128">
        <v>4600</v>
      </c>
    </row>
    <row r="17012" spans="1:3" ht="15" x14ac:dyDescent="0.25">
      <c r="A17012" s="123" t="s">
        <v>13777</v>
      </c>
      <c r="B17012" s="127" t="s">
        <v>24852</v>
      </c>
      <c r="C17012" s="128">
        <v>1350</v>
      </c>
    </row>
    <row r="17013" spans="1:3" ht="15" x14ac:dyDescent="0.25">
      <c r="A17013" s="123" t="s">
        <v>13777</v>
      </c>
      <c r="B17013" s="127" t="s">
        <v>24853</v>
      </c>
      <c r="C17013" s="128">
        <v>1431</v>
      </c>
    </row>
    <row r="17014" spans="1:3" ht="15" x14ac:dyDescent="0.25">
      <c r="A17014" s="123" t="s">
        <v>13777</v>
      </c>
      <c r="B17014" s="127" t="s">
        <v>24854</v>
      </c>
      <c r="C17014" s="128">
        <v>9116.6299999999992</v>
      </c>
    </row>
    <row r="17015" spans="1:3" ht="15" x14ac:dyDescent="0.25">
      <c r="A17015" s="123" t="s">
        <v>13777</v>
      </c>
      <c r="B17015" s="127" t="s">
        <v>24855</v>
      </c>
      <c r="C17015" s="128">
        <v>9396.94</v>
      </c>
    </row>
    <row r="17016" spans="1:3" ht="15" x14ac:dyDescent="0.25">
      <c r="A17016" s="123" t="s">
        <v>13777</v>
      </c>
      <c r="B17016" s="127" t="s">
        <v>24856</v>
      </c>
      <c r="C17016" s="128">
        <v>6753.38</v>
      </c>
    </row>
    <row r="17017" spans="1:3" ht="15" x14ac:dyDescent="0.25">
      <c r="A17017" s="123" t="s">
        <v>13777</v>
      </c>
      <c r="B17017" s="127" t="s">
        <v>24857</v>
      </c>
      <c r="C17017" s="128">
        <v>6473.06</v>
      </c>
    </row>
    <row r="17018" spans="1:3" ht="15" x14ac:dyDescent="0.25">
      <c r="A17018" s="123" t="s">
        <v>13777</v>
      </c>
      <c r="B17018" s="127" t="s">
        <v>24858</v>
      </c>
      <c r="C17018" s="128">
        <v>6473.06</v>
      </c>
    </row>
    <row r="17019" spans="1:3" ht="15" x14ac:dyDescent="0.25">
      <c r="A17019" s="123" t="s">
        <v>13777</v>
      </c>
      <c r="B17019" s="127" t="s">
        <v>24859</v>
      </c>
      <c r="C17019" s="128">
        <v>4601.4399999999996</v>
      </c>
    </row>
    <row r="17020" spans="1:3" ht="15" x14ac:dyDescent="0.25">
      <c r="A17020" s="123" t="s">
        <v>13777</v>
      </c>
      <c r="B17020" s="127" t="s">
        <v>24860</v>
      </c>
      <c r="C17020" s="128">
        <v>8475.5</v>
      </c>
    </row>
    <row r="17021" spans="1:3" ht="15" x14ac:dyDescent="0.25">
      <c r="A17021" s="123" t="s">
        <v>13777</v>
      </c>
      <c r="B17021" s="127" t="s">
        <v>24861</v>
      </c>
      <c r="C17021" s="128">
        <v>1660.5</v>
      </c>
    </row>
    <row r="17022" spans="1:3" ht="15" x14ac:dyDescent="0.25">
      <c r="A17022" s="123" t="s">
        <v>13777</v>
      </c>
      <c r="B17022" s="127" t="s">
        <v>24862</v>
      </c>
      <c r="C17022" s="128">
        <v>1822.5</v>
      </c>
    </row>
    <row r="17023" spans="1:3" ht="15" x14ac:dyDescent="0.25">
      <c r="A17023" s="123" t="s">
        <v>13777</v>
      </c>
      <c r="B17023" s="127" t="s">
        <v>24863</v>
      </c>
      <c r="C17023" s="128">
        <v>737.44</v>
      </c>
    </row>
    <row r="17024" spans="1:3" ht="15" x14ac:dyDescent="0.25">
      <c r="A17024" s="123" t="s">
        <v>13777</v>
      </c>
      <c r="B17024" s="127" t="s">
        <v>24864</v>
      </c>
      <c r="C17024" s="128">
        <v>9461.6299999999992</v>
      </c>
    </row>
    <row r="17025" spans="1:3" ht="15" x14ac:dyDescent="0.25">
      <c r="A17025" s="123" t="s">
        <v>13777</v>
      </c>
      <c r="B17025" s="127" t="s">
        <v>24865</v>
      </c>
      <c r="C17025" s="128">
        <v>4600</v>
      </c>
    </row>
    <row r="17026" spans="1:3" ht="15" x14ac:dyDescent="0.25">
      <c r="A17026" s="123" t="s">
        <v>13777</v>
      </c>
      <c r="B17026" s="127" t="s">
        <v>24866</v>
      </c>
      <c r="C17026" s="128">
        <v>7429</v>
      </c>
    </row>
    <row r="17027" spans="1:3" ht="15" x14ac:dyDescent="0.25">
      <c r="A17027" s="123" t="s">
        <v>13777</v>
      </c>
      <c r="B17027" s="127" t="s">
        <v>24867</v>
      </c>
      <c r="C17027" s="128">
        <v>7429</v>
      </c>
    </row>
    <row r="17028" spans="1:3" ht="15" x14ac:dyDescent="0.25">
      <c r="A17028" s="123" t="s">
        <v>13777</v>
      </c>
      <c r="B17028" s="127" t="s">
        <v>24868</v>
      </c>
      <c r="C17028" s="128">
        <v>7429</v>
      </c>
    </row>
    <row r="17029" spans="1:3" ht="15" x14ac:dyDescent="0.25">
      <c r="A17029" s="123" t="s">
        <v>13777</v>
      </c>
      <c r="B17029" s="127" t="s">
        <v>24869</v>
      </c>
      <c r="C17029" s="128">
        <v>7429</v>
      </c>
    </row>
    <row r="17030" spans="1:3" ht="15" x14ac:dyDescent="0.25">
      <c r="A17030" s="123" t="s">
        <v>13777</v>
      </c>
      <c r="B17030" s="127" t="s">
        <v>24870</v>
      </c>
      <c r="C17030" s="128">
        <v>3111.55</v>
      </c>
    </row>
    <row r="17031" spans="1:3" ht="15" x14ac:dyDescent="0.25">
      <c r="A17031" s="123" t="s">
        <v>13777</v>
      </c>
      <c r="B17031" s="127" t="s">
        <v>24871</v>
      </c>
      <c r="C17031" s="128">
        <v>5528.63</v>
      </c>
    </row>
    <row r="17032" spans="1:3" ht="15" x14ac:dyDescent="0.25">
      <c r="A17032" s="123" t="s">
        <v>13777</v>
      </c>
      <c r="B17032" s="127" t="s">
        <v>24872</v>
      </c>
      <c r="C17032" s="128">
        <v>5528.63</v>
      </c>
    </row>
    <row r="17033" spans="1:3" ht="15" x14ac:dyDescent="0.25">
      <c r="A17033" s="123" t="s">
        <v>13777</v>
      </c>
      <c r="B17033" s="127" t="s">
        <v>24873</v>
      </c>
      <c r="C17033" s="128">
        <v>7072.5</v>
      </c>
    </row>
    <row r="17034" spans="1:3" ht="15" x14ac:dyDescent="0.25">
      <c r="A17034" s="123" t="s">
        <v>13777</v>
      </c>
      <c r="B17034" s="127" t="s">
        <v>24874</v>
      </c>
      <c r="C17034" s="128">
        <v>5748.5599999999995</v>
      </c>
    </row>
    <row r="17035" spans="1:3" ht="15" x14ac:dyDescent="0.25">
      <c r="A17035" s="123" t="s">
        <v>13777</v>
      </c>
      <c r="B17035" s="127" t="s">
        <v>24875</v>
      </c>
      <c r="C17035" s="128">
        <v>5964.19</v>
      </c>
    </row>
    <row r="17036" spans="1:3" ht="15" x14ac:dyDescent="0.25">
      <c r="A17036" s="123" t="s">
        <v>13777</v>
      </c>
      <c r="B17036" s="127" t="s">
        <v>24876</v>
      </c>
      <c r="C17036" s="128">
        <v>5964.19</v>
      </c>
    </row>
    <row r="17037" spans="1:3" ht="15" x14ac:dyDescent="0.25">
      <c r="A17037" s="123" t="s">
        <v>13777</v>
      </c>
      <c r="B17037" s="127" t="s">
        <v>24877</v>
      </c>
      <c r="C17037" s="128">
        <v>8767.31</v>
      </c>
    </row>
    <row r="17038" spans="1:3" ht="15" x14ac:dyDescent="0.25">
      <c r="A17038" s="123" t="s">
        <v>13777</v>
      </c>
      <c r="B17038" s="127" t="s">
        <v>24878</v>
      </c>
      <c r="C17038" s="128">
        <v>5261.25</v>
      </c>
    </row>
    <row r="17039" spans="1:3" ht="15" x14ac:dyDescent="0.25">
      <c r="A17039" s="123" t="s">
        <v>13777</v>
      </c>
      <c r="B17039" s="127" t="s">
        <v>24879</v>
      </c>
      <c r="C17039" s="128">
        <v>5261.25</v>
      </c>
    </row>
    <row r="17040" spans="1:3" ht="15" x14ac:dyDescent="0.25">
      <c r="A17040" s="123" t="s">
        <v>13777</v>
      </c>
      <c r="B17040" s="127" t="s">
        <v>24880</v>
      </c>
      <c r="C17040" s="128">
        <v>4571.25</v>
      </c>
    </row>
    <row r="17041" spans="1:3" ht="15" x14ac:dyDescent="0.25">
      <c r="A17041" s="123" t="s">
        <v>13777</v>
      </c>
      <c r="B17041" s="127" t="s">
        <v>24881</v>
      </c>
      <c r="C17041" s="128">
        <v>4571.25</v>
      </c>
    </row>
    <row r="17042" spans="1:3" ht="15" x14ac:dyDescent="0.25">
      <c r="A17042" s="123" t="s">
        <v>13777</v>
      </c>
      <c r="B17042" s="127" t="s">
        <v>24882</v>
      </c>
      <c r="C17042" s="128">
        <v>4600</v>
      </c>
    </row>
    <row r="17043" spans="1:3" ht="15" x14ac:dyDescent="0.25">
      <c r="A17043" s="123" t="s">
        <v>13777</v>
      </c>
      <c r="B17043" s="127" t="s">
        <v>24883</v>
      </c>
      <c r="C17043" s="128">
        <v>1716.53</v>
      </c>
    </row>
    <row r="17044" spans="1:3" ht="15" x14ac:dyDescent="0.25">
      <c r="A17044" s="123" t="s">
        <v>13777</v>
      </c>
      <c r="B17044" s="127" t="s">
        <v>24884</v>
      </c>
      <c r="C17044" s="128">
        <v>6572.25</v>
      </c>
    </row>
    <row r="17045" spans="1:3" ht="15" x14ac:dyDescent="0.25">
      <c r="A17045" s="123" t="s">
        <v>13777</v>
      </c>
      <c r="B17045" s="127" t="s">
        <v>24885</v>
      </c>
      <c r="C17045" s="128">
        <v>3375</v>
      </c>
    </row>
    <row r="17046" spans="1:3" ht="15" x14ac:dyDescent="0.25">
      <c r="A17046" s="123" t="s">
        <v>13777</v>
      </c>
      <c r="B17046" s="127" t="s">
        <v>24886</v>
      </c>
      <c r="C17046" s="128">
        <v>1629.3150000000001</v>
      </c>
    </row>
    <row r="17047" spans="1:3" ht="15" x14ac:dyDescent="0.25">
      <c r="A17047" s="123" t="s">
        <v>13777</v>
      </c>
      <c r="B17047" s="127" t="s">
        <v>24887</v>
      </c>
      <c r="C17047" s="128">
        <v>1029.92</v>
      </c>
    </row>
    <row r="17048" spans="1:3" ht="15" x14ac:dyDescent="0.25">
      <c r="A17048" s="123" t="s">
        <v>13777</v>
      </c>
      <c r="B17048" s="127" t="s">
        <v>24888</v>
      </c>
      <c r="C17048" s="128">
        <v>4577</v>
      </c>
    </row>
    <row r="17049" spans="1:3" ht="15" x14ac:dyDescent="0.25">
      <c r="A17049" s="123" t="s">
        <v>13777</v>
      </c>
      <c r="B17049" s="127" t="s">
        <v>24889</v>
      </c>
      <c r="C17049" s="128">
        <v>4577</v>
      </c>
    </row>
    <row r="17050" spans="1:3" ht="15" x14ac:dyDescent="0.25">
      <c r="A17050" s="123" t="s">
        <v>13777</v>
      </c>
      <c r="B17050" s="127" t="s">
        <v>24890</v>
      </c>
      <c r="C17050" s="128">
        <v>5508.5</v>
      </c>
    </row>
    <row r="17051" spans="1:3" ht="15" x14ac:dyDescent="0.25">
      <c r="A17051" s="123" t="s">
        <v>13777</v>
      </c>
      <c r="B17051" s="127" t="s">
        <v>24891</v>
      </c>
      <c r="C17051" s="128">
        <v>3430.8349999999996</v>
      </c>
    </row>
    <row r="17052" spans="1:3" ht="15" x14ac:dyDescent="0.25">
      <c r="A17052" s="123" t="s">
        <v>13777</v>
      </c>
      <c r="B17052" s="127" t="s">
        <v>24892</v>
      </c>
      <c r="C17052" s="128">
        <v>4117</v>
      </c>
    </row>
    <row r="17053" spans="1:3" ht="15" x14ac:dyDescent="0.25">
      <c r="A17053" s="123" t="s">
        <v>13777</v>
      </c>
      <c r="B17053" s="127" t="s">
        <v>24893</v>
      </c>
      <c r="C17053" s="128">
        <v>4117</v>
      </c>
    </row>
    <row r="17054" spans="1:3" ht="15" x14ac:dyDescent="0.25">
      <c r="A17054" s="123" t="s">
        <v>13777</v>
      </c>
      <c r="B17054" s="127" t="s">
        <v>24894</v>
      </c>
      <c r="C17054" s="128">
        <v>4117</v>
      </c>
    </row>
    <row r="17055" spans="1:3" ht="15" x14ac:dyDescent="0.25">
      <c r="A17055" s="123" t="s">
        <v>13777</v>
      </c>
      <c r="B17055" s="127" t="s">
        <v>24895</v>
      </c>
      <c r="C17055" s="128">
        <v>1106.19</v>
      </c>
    </row>
    <row r="17056" spans="1:3" ht="15" x14ac:dyDescent="0.25">
      <c r="A17056" s="123" t="s">
        <v>13777</v>
      </c>
      <c r="B17056" s="127" t="s">
        <v>24896</v>
      </c>
      <c r="C17056" s="128">
        <v>3474.96</v>
      </c>
    </row>
    <row r="17057" spans="1:3" ht="15" x14ac:dyDescent="0.25">
      <c r="A17057" s="123" t="s">
        <v>13777</v>
      </c>
      <c r="B17057" s="127" t="s">
        <v>24897</v>
      </c>
      <c r="C17057" s="128">
        <v>2295</v>
      </c>
    </row>
    <row r="17058" spans="1:3" ht="15" x14ac:dyDescent="0.25">
      <c r="A17058" s="123" t="s">
        <v>13777</v>
      </c>
      <c r="B17058" s="127" t="s">
        <v>24898</v>
      </c>
      <c r="C17058" s="128">
        <v>2558.25</v>
      </c>
    </row>
    <row r="17059" spans="1:3" ht="15" x14ac:dyDescent="0.25">
      <c r="A17059" s="123" t="s">
        <v>13777</v>
      </c>
      <c r="B17059" s="127" t="s">
        <v>24899</v>
      </c>
      <c r="C17059" s="128">
        <v>410.06</v>
      </c>
    </row>
    <row r="17060" spans="1:3" ht="15" x14ac:dyDescent="0.25">
      <c r="A17060" s="123" t="s">
        <v>13777</v>
      </c>
      <c r="B17060" s="127" t="s">
        <v>24900</v>
      </c>
      <c r="C17060" s="128">
        <v>437.87</v>
      </c>
    </row>
    <row r="17061" spans="1:3" ht="15" x14ac:dyDescent="0.25">
      <c r="A17061" s="123" t="s">
        <v>13777</v>
      </c>
      <c r="B17061" s="127" t="s">
        <v>24901</v>
      </c>
      <c r="C17061" s="128">
        <v>1599.75</v>
      </c>
    </row>
    <row r="17062" spans="1:3" ht="15" x14ac:dyDescent="0.25">
      <c r="A17062" s="123" t="s">
        <v>13777</v>
      </c>
      <c r="B17062" s="127" t="s">
        <v>24902</v>
      </c>
      <c r="C17062" s="128">
        <v>4887.5</v>
      </c>
    </row>
    <row r="17063" spans="1:3" ht="15" x14ac:dyDescent="0.25">
      <c r="A17063" s="123" t="s">
        <v>13777</v>
      </c>
      <c r="B17063" s="127" t="s">
        <v>24903</v>
      </c>
      <c r="C17063" s="128">
        <v>3159</v>
      </c>
    </row>
    <row r="17064" spans="1:3" ht="15" x14ac:dyDescent="0.25">
      <c r="A17064" s="123" t="s">
        <v>13777</v>
      </c>
      <c r="B17064" s="127" t="s">
        <v>24904</v>
      </c>
      <c r="C17064" s="128">
        <v>3445.69</v>
      </c>
    </row>
    <row r="17065" spans="1:3" ht="15" x14ac:dyDescent="0.25">
      <c r="A17065" s="123" t="s">
        <v>13777</v>
      </c>
      <c r="B17065" s="127" t="s">
        <v>24905</v>
      </c>
      <c r="C17065" s="128">
        <v>3206.25</v>
      </c>
    </row>
    <row r="17066" spans="1:3" ht="15" x14ac:dyDescent="0.25">
      <c r="A17066" s="123" t="s">
        <v>13777</v>
      </c>
      <c r="B17066" s="127" t="s">
        <v>24906</v>
      </c>
      <c r="C17066" s="128">
        <v>6704.5</v>
      </c>
    </row>
    <row r="17067" spans="1:3" ht="15" x14ac:dyDescent="0.25">
      <c r="A17067" s="123" t="s">
        <v>13777</v>
      </c>
      <c r="B17067" s="127" t="s">
        <v>24907</v>
      </c>
      <c r="C17067" s="128">
        <v>11091.75</v>
      </c>
    </row>
    <row r="17068" spans="1:3" ht="15" x14ac:dyDescent="0.25">
      <c r="A17068" s="123" t="s">
        <v>13777</v>
      </c>
      <c r="B17068" s="127" t="s">
        <v>24908</v>
      </c>
      <c r="C17068" s="128">
        <v>3375</v>
      </c>
    </row>
    <row r="17069" spans="1:3" ht="15" x14ac:dyDescent="0.25">
      <c r="A17069" s="123" t="s">
        <v>13777</v>
      </c>
      <c r="B17069" s="127" t="s">
        <v>24909</v>
      </c>
      <c r="C17069" s="128">
        <v>3822.5</v>
      </c>
    </row>
    <row r="17070" spans="1:3" ht="15" x14ac:dyDescent="0.25">
      <c r="A17070" s="123" t="s">
        <v>13777</v>
      </c>
      <c r="B17070" s="127" t="s">
        <v>24910</v>
      </c>
      <c r="C17070" s="128">
        <v>2844.52</v>
      </c>
    </row>
    <row r="17071" spans="1:3" ht="15" x14ac:dyDescent="0.25">
      <c r="A17071" s="123" t="s">
        <v>13777</v>
      </c>
      <c r="B17071" s="127" t="s">
        <v>24911</v>
      </c>
      <c r="C17071" s="128">
        <v>2044.85</v>
      </c>
    </row>
    <row r="17072" spans="1:3" ht="15" x14ac:dyDescent="0.25">
      <c r="A17072" s="123" t="s">
        <v>13777</v>
      </c>
      <c r="B17072" s="127" t="s">
        <v>24912</v>
      </c>
      <c r="C17072" s="128">
        <v>2052</v>
      </c>
    </row>
    <row r="17073" spans="1:3" ht="15" x14ac:dyDescent="0.25">
      <c r="A17073" s="123" t="s">
        <v>13777</v>
      </c>
      <c r="B17073" s="127" t="s">
        <v>24913</v>
      </c>
      <c r="C17073" s="128">
        <v>3375</v>
      </c>
    </row>
    <row r="17074" spans="1:3" ht="15" x14ac:dyDescent="0.25">
      <c r="A17074" s="123" t="s">
        <v>13777</v>
      </c>
      <c r="B17074" s="127" t="s">
        <v>24914</v>
      </c>
      <c r="C17074" s="128">
        <v>4349.07</v>
      </c>
    </row>
    <row r="17075" spans="1:3" ht="15" x14ac:dyDescent="0.25">
      <c r="A17075" s="123" t="s">
        <v>13777</v>
      </c>
      <c r="B17075" s="127" t="s">
        <v>24915</v>
      </c>
      <c r="C17075" s="128">
        <v>2860.31</v>
      </c>
    </row>
    <row r="17076" spans="1:3" ht="15" x14ac:dyDescent="0.25">
      <c r="A17076" s="123" t="s">
        <v>13777</v>
      </c>
      <c r="B17076" s="127" t="s">
        <v>24916</v>
      </c>
      <c r="C17076" s="128">
        <v>12201.975</v>
      </c>
    </row>
    <row r="17077" spans="1:3" ht="15" x14ac:dyDescent="0.25">
      <c r="A17077" s="123" t="s">
        <v>13777</v>
      </c>
      <c r="B17077" s="127" t="s">
        <v>24917</v>
      </c>
      <c r="C17077" s="128">
        <v>4144.3100000000004</v>
      </c>
    </row>
    <row r="17078" spans="1:3" ht="15" x14ac:dyDescent="0.25">
      <c r="A17078" s="123" t="s">
        <v>13777</v>
      </c>
      <c r="B17078" s="127" t="s">
        <v>24918</v>
      </c>
      <c r="C17078" s="128">
        <v>7055.25</v>
      </c>
    </row>
    <row r="17079" spans="1:3" ht="15" x14ac:dyDescent="0.25">
      <c r="A17079" s="123" t="s">
        <v>13777</v>
      </c>
      <c r="B17079" s="127" t="s">
        <v>24919</v>
      </c>
      <c r="C17079" s="128">
        <v>1533.94</v>
      </c>
    </row>
    <row r="17080" spans="1:3" ht="15" x14ac:dyDescent="0.25">
      <c r="A17080" s="123" t="s">
        <v>13777</v>
      </c>
      <c r="B17080" s="127" t="s">
        <v>24920</v>
      </c>
      <c r="C17080" s="128">
        <v>1599.75</v>
      </c>
    </row>
    <row r="17081" spans="1:3" ht="15" x14ac:dyDescent="0.25">
      <c r="A17081" s="123" t="s">
        <v>13777</v>
      </c>
      <c r="B17081" s="127" t="s">
        <v>24921</v>
      </c>
      <c r="C17081" s="128">
        <v>1792.13</v>
      </c>
    </row>
    <row r="17082" spans="1:3" ht="15" x14ac:dyDescent="0.25">
      <c r="A17082" s="123" t="s">
        <v>13777</v>
      </c>
      <c r="B17082" s="127" t="s">
        <v>24922</v>
      </c>
      <c r="C17082" s="128">
        <v>4144.3100000000004</v>
      </c>
    </row>
    <row r="17083" spans="1:3" ht="15" x14ac:dyDescent="0.25">
      <c r="A17083" s="123" t="s">
        <v>13777</v>
      </c>
      <c r="B17083" s="127" t="s">
        <v>24923</v>
      </c>
      <c r="C17083" s="128">
        <v>5183.63</v>
      </c>
    </row>
    <row r="17084" spans="1:3" ht="15" x14ac:dyDescent="0.25">
      <c r="A17084" s="123" t="s">
        <v>13777</v>
      </c>
      <c r="B17084" s="127" t="s">
        <v>24924</v>
      </c>
      <c r="C17084" s="128">
        <v>5382</v>
      </c>
    </row>
    <row r="17085" spans="1:3" ht="15" x14ac:dyDescent="0.25">
      <c r="A17085" s="123" t="s">
        <v>13777</v>
      </c>
      <c r="B17085" s="127" t="s">
        <v>24925</v>
      </c>
      <c r="C17085" s="128">
        <v>7103.72</v>
      </c>
    </row>
    <row r="17086" spans="1:3" ht="15" x14ac:dyDescent="0.25">
      <c r="A17086" s="123" t="s">
        <v>13777</v>
      </c>
      <c r="B17086" s="127" t="s">
        <v>24926</v>
      </c>
      <c r="C17086" s="128">
        <v>6704.5</v>
      </c>
    </row>
    <row r="17087" spans="1:3" ht="15" x14ac:dyDescent="0.25">
      <c r="A17087" s="123" t="s">
        <v>13777</v>
      </c>
      <c r="B17087" s="127" t="s">
        <v>24927</v>
      </c>
      <c r="C17087" s="128">
        <v>5123.25</v>
      </c>
    </row>
    <row r="17088" spans="1:3" ht="15" x14ac:dyDescent="0.25">
      <c r="A17088" s="123" t="s">
        <v>13777</v>
      </c>
      <c r="B17088" s="127" t="s">
        <v>24928</v>
      </c>
      <c r="C17088" s="128">
        <v>3375</v>
      </c>
    </row>
    <row r="17089" spans="1:3" ht="15" x14ac:dyDescent="0.25">
      <c r="A17089" s="123" t="s">
        <v>13777</v>
      </c>
      <c r="B17089" s="127" t="s">
        <v>24929</v>
      </c>
      <c r="C17089" s="128">
        <v>3626.12</v>
      </c>
    </row>
    <row r="17090" spans="1:3" ht="15" x14ac:dyDescent="0.25">
      <c r="A17090" s="123" t="s">
        <v>13777</v>
      </c>
      <c r="B17090" s="127" t="s">
        <v>24930</v>
      </c>
      <c r="C17090" s="128">
        <v>4905.326</v>
      </c>
    </row>
    <row r="17091" spans="1:3" ht="15" x14ac:dyDescent="0.25">
      <c r="A17091" s="123" t="s">
        <v>13777</v>
      </c>
      <c r="B17091" s="127" t="s">
        <v>24931</v>
      </c>
      <c r="C17091" s="128">
        <v>3375</v>
      </c>
    </row>
    <row r="17092" spans="1:3" ht="15" x14ac:dyDescent="0.25">
      <c r="A17092" s="123" t="s">
        <v>13777</v>
      </c>
      <c r="B17092" s="127" t="s">
        <v>24932</v>
      </c>
      <c r="C17092" s="128">
        <v>19860.5</v>
      </c>
    </row>
    <row r="17093" spans="1:3" ht="15" x14ac:dyDescent="0.25">
      <c r="A17093" s="123" t="s">
        <v>13777</v>
      </c>
      <c r="B17093" s="127" t="s">
        <v>24933</v>
      </c>
      <c r="C17093" s="128">
        <v>11544.56</v>
      </c>
    </row>
    <row r="17094" spans="1:3" ht="15" x14ac:dyDescent="0.25">
      <c r="A17094" s="123" t="s">
        <v>13777</v>
      </c>
      <c r="B17094" s="127" t="s">
        <v>24934</v>
      </c>
      <c r="C17094" s="128">
        <v>19860.5</v>
      </c>
    </row>
    <row r="17095" spans="1:3" ht="15" x14ac:dyDescent="0.25">
      <c r="A17095" s="123" t="s">
        <v>13777</v>
      </c>
      <c r="B17095" s="127" t="s">
        <v>24935</v>
      </c>
      <c r="C17095" s="128">
        <v>5750</v>
      </c>
    </row>
    <row r="17096" spans="1:3" ht="15" x14ac:dyDescent="0.25">
      <c r="A17096" s="123" t="s">
        <v>13777</v>
      </c>
      <c r="B17096" s="127" t="s">
        <v>24936</v>
      </c>
      <c r="C17096" s="128">
        <v>5750</v>
      </c>
    </row>
    <row r="17097" spans="1:3" ht="15" x14ac:dyDescent="0.25">
      <c r="A17097" s="123" t="s">
        <v>13777</v>
      </c>
      <c r="B17097" s="127" t="s">
        <v>24937</v>
      </c>
      <c r="C17097" s="128">
        <v>4015</v>
      </c>
    </row>
    <row r="17098" spans="1:3" ht="15" x14ac:dyDescent="0.25">
      <c r="A17098" s="123" t="s">
        <v>13777</v>
      </c>
      <c r="B17098" s="127" t="s">
        <v>24938</v>
      </c>
      <c r="C17098" s="128">
        <v>11669.63</v>
      </c>
    </row>
    <row r="17099" spans="1:3" ht="15" x14ac:dyDescent="0.25">
      <c r="A17099" s="123" t="s">
        <v>13777</v>
      </c>
      <c r="B17099" s="127" t="s">
        <v>24939</v>
      </c>
      <c r="C17099" s="128">
        <v>4887.5</v>
      </c>
    </row>
    <row r="17100" spans="1:3" ht="15" x14ac:dyDescent="0.25">
      <c r="A17100" s="123" t="s">
        <v>13777</v>
      </c>
      <c r="B17100" s="127" t="s">
        <v>24940</v>
      </c>
      <c r="C17100" s="128">
        <v>9371.06</v>
      </c>
    </row>
    <row r="17101" spans="1:3" ht="15" x14ac:dyDescent="0.25">
      <c r="A17101" s="123" t="s">
        <v>13777</v>
      </c>
      <c r="B17101" s="127" t="s">
        <v>24941</v>
      </c>
      <c r="C17101" s="128">
        <v>4973.75</v>
      </c>
    </row>
    <row r="17102" spans="1:3" ht="15" x14ac:dyDescent="0.25">
      <c r="A17102" s="123" t="s">
        <v>13777</v>
      </c>
      <c r="B17102" s="127" t="s">
        <v>24942</v>
      </c>
      <c r="C17102" s="128">
        <v>7618.75</v>
      </c>
    </row>
    <row r="17103" spans="1:3" ht="15" x14ac:dyDescent="0.25">
      <c r="A17103" s="123" t="s">
        <v>13777</v>
      </c>
      <c r="B17103" s="127" t="s">
        <v>24943</v>
      </c>
      <c r="C17103" s="128">
        <v>5819</v>
      </c>
    </row>
    <row r="17104" spans="1:3" ht="15" x14ac:dyDescent="0.25">
      <c r="A17104" s="123" t="s">
        <v>13777</v>
      </c>
      <c r="B17104" s="127" t="s">
        <v>24944</v>
      </c>
      <c r="C17104" s="128">
        <v>3902.81</v>
      </c>
    </row>
    <row r="17105" spans="1:3" ht="15" x14ac:dyDescent="0.25">
      <c r="A17105" s="123" t="s">
        <v>13777</v>
      </c>
      <c r="B17105" s="127" t="s">
        <v>24945</v>
      </c>
      <c r="C17105" s="128">
        <v>741.69</v>
      </c>
    </row>
    <row r="17106" spans="1:3" ht="15" x14ac:dyDescent="0.25">
      <c r="A17106" s="123" t="s">
        <v>13777</v>
      </c>
      <c r="B17106" s="127" t="s">
        <v>24946</v>
      </c>
      <c r="C17106" s="128">
        <v>808.11</v>
      </c>
    </row>
    <row r="17107" spans="1:3" ht="15" x14ac:dyDescent="0.25">
      <c r="A17107" s="123" t="s">
        <v>13777</v>
      </c>
      <c r="B17107" s="127" t="s">
        <v>24947</v>
      </c>
      <c r="C17107" s="128">
        <v>5783.35</v>
      </c>
    </row>
    <row r="17108" spans="1:3" ht="15" x14ac:dyDescent="0.25">
      <c r="A17108" s="123" t="s">
        <v>13777</v>
      </c>
      <c r="B17108" s="127" t="s">
        <v>24948</v>
      </c>
      <c r="C17108" s="128">
        <v>12911.63</v>
      </c>
    </row>
    <row r="17109" spans="1:3" ht="15" x14ac:dyDescent="0.25">
      <c r="A17109" s="123" t="s">
        <v>13777</v>
      </c>
      <c r="B17109" s="127" t="s">
        <v>24949</v>
      </c>
      <c r="C17109" s="128">
        <v>17215.5</v>
      </c>
    </row>
    <row r="17110" spans="1:3" ht="15" x14ac:dyDescent="0.25">
      <c r="A17110" s="123" t="s">
        <v>13777</v>
      </c>
      <c r="B17110" s="127" t="s">
        <v>24950</v>
      </c>
      <c r="C17110" s="128">
        <v>8668.01</v>
      </c>
    </row>
    <row r="17111" spans="1:3" ht="15" x14ac:dyDescent="0.25">
      <c r="A17111" s="123" t="s">
        <v>13777</v>
      </c>
      <c r="B17111" s="127" t="s">
        <v>24951</v>
      </c>
      <c r="C17111" s="128">
        <v>2025</v>
      </c>
    </row>
    <row r="17112" spans="1:3" ht="15" x14ac:dyDescent="0.25">
      <c r="A17112" s="123" t="s">
        <v>13777</v>
      </c>
      <c r="B17112" s="127" t="s">
        <v>24952</v>
      </c>
      <c r="C17112" s="128">
        <v>4117</v>
      </c>
    </row>
    <row r="17113" spans="1:3" ht="15" x14ac:dyDescent="0.25">
      <c r="A17113" s="123" t="s">
        <v>13777</v>
      </c>
      <c r="B17113" s="127" t="s">
        <v>24953</v>
      </c>
      <c r="C17113" s="128">
        <v>4191.2325000000001</v>
      </c>
    </row>
    <row r="17114" spans="1:3" ht="15" x14ac:dyDescent="0.25">
      <c r="A17114" s="123" t="s">
        <v>13777</v>
      </c>
      <c r="B17114" s="127" t="s">
        <v>24954</v>
      </c>
      <c r="C17114" s="128">
        <v>1871.1</v>
      </c>
    </row>
    <row r="17115" spans="1:3" ht="15" x14ac:dyDescent="0.25">
      <c r="A17115" s="123" t="s">
        <v>13777</v>
      </c>
      <c r="B17115" s="127" t="s">
        <v>24955</v>
      </c>
      <c r="C17115" s="128">
        <v>6371</v>
      </c>
    </row>
    <row r="17116" spans="1:3" ht="15" x14ac:dyDescent="0.25">
      <c r="A17116" s="123" t="s">
        <v>13777</v>
      </c>
      <c r="B17116" s="127" t="s">
        <v>24956</v>
      </c>
      <c r="C17116" s="128">
        <v>6839.63</v>
      </c>
    </row>
    <row r="17117" spans="1:3" ht="15" x14ac:dyDescent="0.25">
      <c r="A17117" s="123" t="s">
        <v>13777</v>
      </c>
      <c r="B17117" s="127" t="s">
        <v>24957</v>
      </c>
      <c r="C17117" s="128">
        <v>6015.24</v>
      </c>
    </row>
    <row r="17118" spans="1:3" ht="15" x14ac:dyDescent="0.25">
      <c r="A17118" s="123" t="s">
        <v>13777</v>
      </c>
      <c r="B17118" s="127" t="s">
        <v>24958</v>
      </c>
      <c r="C17118" s="128">
        <v>3375</v>
      </c>
    </row>
    <row r="17119" spans="1:3" ht="15" x14ac:dyDescent="0.25">
      <c r="A17119" s="123" t="s">
        <v>13777</v>
      </c>
      <c r="B17119" s="127" t="s">
        <v>24959</v>
      </c>
      <c r="C17119" s="128">
        <v>3375</v>
      </c>
    </row>
    <row r="17120" spans="1:3" ht="15" x14ac:dyDescent="0.25">
      <c r="A17120" s="123" t="s">
        <v>13777</v>
      </c>
      <c r="B17120" s="127" t="s">
        <v>24960</v>
      </c>
      <c r="C17120" s="128">
        <v>1113.75</v>
      </c>
    </row>
    <row r="17121" spans="1:3" ht="15" x14ac:dyDescent="0.25">
      <c r="A17121" s="123" t="s">
        <v>13777</v>
      </c>
      <c r="B17121" s="127" t="s">
        <v>24961</v>
      </c>
      <c r="C17121" s="128">
        <v>3375</v>
      </c>
    </row>
    <row r="17122" spans="1:3" ht="15" x14ac:dyDescent="0.25">
      <c r="A17122" s="123" t="s">
        <v>13777</v>
      </c>
      <c r="B17122" s="127" t="s">
        <v>24968</v>
      </c>
      <c r="C17122" s="128">
        <v>675</v>
      </c>
    </row>
    <row r="17123" spans="1:3" ht="15" x14ac:dyDescent="0.25">
      <c r="A17123" s="123" t="s">
        <v>13777</v>
      </c>
      <c r="B17123" s="127" t="s">
        <v>24969</v>
      </c>
      <c r="C17123" s="128">
        <v>675</v>
      </c>
    </row>
    <row r="17124" spans="1:3" ht="15" x14ac:dyDescent="0.25">
      <c r="A17124" s="123" t="s">
        <v>13777</v>
      </c>
      <c r="B17124" s="127" t="s">
        <v>24970</v>
      </c>
      <c r="C17124" s="128">
        <v>675</v>
      </c>
    </row>
    <row r="17125" spans="1:3" ht="15" x14ac:dyDescent="0.25">
      <c r="A17125" s="123" t="s">
        <v>13777</v>
      </c>
      <c r="B17125" s="127" t="s">
        <v>24971</v>
      </c>
      <c r="C17125" s="128">
        <v>671.96</v>
      </c>
    </row>
    <row r="17126" spans="1:3" ht="15" x14ac:dyDescent="0.25">
      <c r="A17126" s="123" t="s">
        <v>13777</v>
      </c>
      <c r="B17126" s="127" t="s">
        <v>24972</v>
      </c>
      <c r="C17126" s="128">
        <v>671.96049999999991</v>
      </c>
    </row>
    <row r="17127" spans="1:3" ht="15" x14ac:dyDescent="0.25">
      <c r="A17127" s="123" t="s">
        <v>13777</v>
      </c>
      <c r="B17127" s="127" t="s">
        <v>24973</v>
      </c>
      <c r="C17127" s="128">
        <v>5071.5</v>
      </c>
    </row>
    <row r="17128" spans="1:3" ht="15" x14ac:dyDescent="0.25">
      <c r="A17128" s="123" t="s">
        <v>13777</v>
      </c>
      <c r="B17128" s="127" t="s">
        <v>24974</v>
      </c>
      <c r="C17128" s="128">
        <v>5071.5</v>
      </c>
    </row>
    <row r="17129" spans="1:3" ht="15" x14ac:dyDescent="0.25">
      <c r="A17129" s="123" t="s">
        <v>13777</v>
      </c>
      <c r="B17129" s="127" t="s">
        <v>24975</v>
      </c>
      <c r="C17129" s="128">
        <v>5462.5</v>
      </c>
    </row>
    <row r="17130" spans="1:3" ht="15" x14ac:dyDescent="0.25">
      <c r="A17130" s="123" t="s">
        <v>13777</v>
      </c>
      <c r="B17130" s="127" t="s">
        <v>24976</v>
      </c>
      <c r="C17130" s="128">
        <v>5462.5</v>
      </c>
    </row>
    <row r="17131" spans="1:3" ht="15" x14ac:dyDescent="0.25">
      <c r="A17131" s="123" t="s">
        <v>13777</v>
      </c>
      <c r="B17131" s="127" t="s">
        <v>24977</v>
      </c>
      <c r="C17131" s="128">
        <v>5071.5</v>
      </c>
    </row>
    <row r="17132" spans="1:3" ht="15" x14ac:dyDescent="0.25">
      <c r="A17132" s="123" t="s">
        <v>13777</v>
      </c>
      <c r="B17132" s="127" t="s">
        <v>24978</v>
      </c>
      <c r="C17132" s="128">
        <v>5071.5</v>
      </c>
    </row>
    <row r="17133" spans="1:3" ht="15" x14ac:dyDescent="0.25">
      <c r="A17133" s="123" t="s">
        <v>13777</v>
      </c>
      <c r="B17133" s="127" t="s">
        <v>24979</v>
      </c>
      <c r="C17133" s="128">
        <v>5071.5</v>
      </c>
    </row>
    <row r="17134" spans="1:3" ht="15" x14ac:dyDescent="0.25">
      <c r="A17134" s="123" t="s">
        <v>13777</v>
      </c>
      <c r="B17134" s="127" t="s">
        <v>24980</v>
      </c>
      <c r="C17134" s="128">
        <v>5071.5</v>
      </c>
    </row>
    <row r="17135" spans="1:3" ht="15" x14ac:dyDescent="0.25">
      <c r="A17135" s="123" t="s">
        <v>13777</v>
      </c>
      <c r="B17135" s="127" t="s">
        <v>24981</v>
      </c>
      <c r="C17135" s="128">
        <v>5071.5</v>
      </c>
    </row>
    <row r="17136" spans="1:3" ht="15" x14ac:dyDescent="0.25">
      <c r="A17136" s="123" t="s">
        <v>13777</v>
      </c>
      <c r="B17136" s="127" t="s">
        <v>24982</v>
      </c>
      <c r="C17136" s="128">
        <v>5071.5</v>
      </c>
    </row>
    <row r="17137" spans="1:3" ht="15" x14ac:dyDescent="0.25">
      <c r="A17137" s="123" t="s">
        <v>13777</v>
      </c>
      <c r="B17137" s="127" t="s">
        <v>24983</v>
      </c>
      <c r="C17137" s="128">
        <v>671.96</v>
      </c>
    </row>
    <row r="17138" spans="1:3" ht="15" x14ac:dyDescent="0.25">
      <c r="A17138" s="123" t="s">
        <v>13777</v>
      </c>
      <c r="B17138" s="127" t="s">
        <v>24984</v>
      </c>
      <c r="C17138" s="128">
        <v>742.5</v>
      </c>
    </row>
    <row r="17139" spans="1:3" ht="15" x14ac:dyDescent="0.25">
      <c r="A17139" s="123" t="s">
        <v>13777</v>
      </c>
      <c r="B17139" s="127" t="s">
        <v>24985</v>
      </c>
      <c r="C17139" s="128">
        <v>1383.75</v>
      </c>
    </row>
    <row r="17140" spans="1:3" ht="15" x14ac:dyDescent="0.25">
      <c r="A17140" s="123" t="s">
        <v>13777</v>
      </c>
      <c r="B17140" s="127" t="s">
        <v>24986</v>
      </c>
      <c r="C17140" s="128">
        <v>310</v>
      </c>
    </row>
    <row r="17141" spans="1:3" ht="15" x14ac:dyDescent="0.25">
      <c r="A17141" s="123" t="s">
        <v>13777</v>
      </c>
      <c r="B17141" s="127" t="s">
        <v>24987</v>
      </c>
      <c r="C17141" s="128">
        <v>9746.25</v>
      </c>
    </row>
    <row r="17142" spans="1:3" ht="15" x14ac:dyDescent="0.25">
      <c r="A17142" s="123" t="s">
        <v>13777</v>
      </c>
      <c r="B17142" s="127" t="s">
        <v>24988</v>
      </c>
      <c r="C17142" s="128">
        <v>9746.25</v>
      </c>
    </row>
    <row r="17143" spans="1:3" ht="15" x14ac:dyDescent="0.25">
      <c r="A17143" s="123" t="s">
        <v>13777</v>
      </c>
      <c r="B17143" s="127" t="s">
        <v>24989</v>
      </c>
      <c r="C17143" s="128">
        <v>1059.75</v>
      </c>
    </row>
    <row r="17144" spans="1:3" ht="15" x14ac:dyDescent="0.25">
      <c r="A17144" s="123" t="s">
        <v>13777</v>
      </c>
      <c r="B17144" s="127" t="s">
        <v>24990</v>
      </c>
      <c r="C17144" s="128">
        <v>1248.08</v>
      </c>
    </row>
    <row r="17145" spans="1:3" ht="15" x14ac:dyDescent="0.25">
      <c r="A17145" s="123" t="s">
        <v>13777</v>
      </c>
      <c r="B17145" s="127" t="s">
        <v>24991</v>
      </c>
      <c r="C17145" s="128">
        <v>1285.8799999999999</v>
      </c>
    </row>
    <row r="17146" spans="1:3" ht="15" x14ac:dyDescent="0.25">
      <c r="A17146" s="123" t="s">
        <v>13777</v>
      </c>
      <c r="B17146" s="127" t="s">
        <v>24992</v>
      </c>
      <c r="C17146" s="128">
        <v>1081.3500000000001</v>
      </c>
    </row>
    <row r="17147" spans="1:3" ht="15" x14ac:dyDescent="0.25">
      <c r="A17147" s="123" t="s">
        <v>13777</v>
      </c>
      <c r="B17147" s="127" t="s">
        <v>24993</v>
      </c>
      <c r="C17147" s="128">
        <v>2953.13</v>
      </c>
    </row>
    <row r="17148" spans="1:3" ht="15" x14ac:dyDescent="0.25">
      <c r="A17148" s="123" t="s">
        <v>13777</v>
      </c>
      <c r="B17148" s="127" t="s">
        <v>24994</v>
      </c>
      <c r="C17148" s="128">
        <v>1037.48</v>
      </c>
    </row>
    <row r="17149" spans="1:3" ht="15" x14ac:dyDescent="0.25">
      <c r="A17149" s="123" t="s">
        <v>13777</v>
      </c>
      <c r="B17149" s="127" t="s">
        <v>24995</v>
      </c>
      <c r="C17149" s="128">
        <v>3105</v>
      </c>
    </row>
    <row r="17150" spans="1:3" ht="15" x14ac:dyDescent="0.25">
      <c r="A17150" s="123" t="s">
        <v>13777</v>
      </c>
      <c r="B17150" s="127" t="s">
        <v>24996</v>
      </c>
      <c r="C17150" s="128">
        <v>9746.25</v>
      </c>
    </row>
    <row r="17151" spans="1:3" ht="15" x14ac:dyDescent="0.25">
      <c r="A17151" s="123" t="s">
        <v>13777</v>
      </c>
      <c r="B17151" s="127" t="s">
        <v>24997</v>
      </c>
      <c r="C17151" s="128">
        <v>9746.25</v>
      </c>
    </row>
    <row r="17152" spans="1:3" ht="15" x14ac:dyDescent="0.25">
      <c r="A17152" s="123" t="s">
        <v>13777</v>
      </c>
      <c r="B17152" s="127" t="s">
        <v>24998</v>
      </c>
      <c r="C17152" s="128">
        <v>1012.5</v>
      </c>
    </row>
    <row r="17153" spans="1:3" ht="15" x14ac:dyDescent="0.25">
      <c r="A17153" s="123" t="s">
        <v>13777</v>
      </c>
      <c r="B17153" s="127" t="s">
        <v>24999</v>
      </c>
      <c r="C17153" s="128">
        <v>9717.5</v>
      </c>
    </row>
    <row r="17154" spans="1:3" ht="15" x14ac:dyDescent="0.25">
      <c r="A17154" s="123" t="s">
        <v>13777</v>
      </c>
      <c r="B17154" s="127" t="s">
        <v>25006</v>
      </c>
      <c r="C17154" s="128">
        <v>1518.75</v>
      </c>
    </row>
    <row r="17155" spans="1:3" ht="15" x14ac:dyDescent="0.25">
      <c r="A17155" s="123" t="s">
        <v>13777</v>
      </c>
      <c r="B17155" s="127" t="s">
        <v>25007</v>
      </c>
      <c r="C17155" s="128">
        <v>1518.75</v>
      </c>
    </row>
    <row r="17156" spans="1:3" ht="15" x14ac:dyDescent="0.25">
      <c r="A17156" s="123" t="s">
        <v>13777</v>
      </c>
      <c r="B17156" s="127" t="s">
        <v>25008</v>
      </c>
      <c r="C17156" s="128">
        <v>1518.75</v>
      </c>
    </row>
    <row r="17157" spans="1:3" ht="15" x14ac:dyDescent="0.25">
      <c r="A17157" s="123" t="s">
        <v>13777</v>
      </c>
      <c r="B17157" s="127" t="s">
        <v>25009</v>
      </c>
      <c r="C17157" s="128">
        <v>1518.75</v>
      </c>
    </row>
    <row r="17158" spans="1:3" ht="15" x14ac:dyDescent="0.25">
      <c r="A17158" s="123" t="s">
        <v>13777</v>
      </c>
      <c r="B17158" s="127" t="s">
        <v>25010</v>
      </c>
      <c r="C17158" s="128">
        <v>1518.75</v>
      </c>
    </row>
    <row r="17159" spans="1:3" ht="15" x14ac:dyDescent="0.25">
      <c r="A17159" s="123" t="s">
        <v>13777</v>
      </c>
      <c r="B17159" s="127" t="s">
        <v>25011</v>
      </c>
      <c r="C17159" s="128">
        <v>1537.9464285714287</v>
      </c>
    </row>
    <row r="17160" spans="1:3" ht="15" x14ac:dyDescent="0.25">
      <c r="A17160" s="123" t="s">
        <v>13777</v>
      </c>
      <c r="B17160" s="127" t="s">
        <v>25012</v>
      </c>
      <c r="C17160" s="128">
        <v>1856.25</v>
      </c>
    </row>
    <row r="17161" spans="1:3" ht="15" x14ac:dyDescent="0.25">
      <c r="A17161" s="123" t="s">
        <v>13777</v>
      </c>
      <c r="B17161" s="127" t="s">
        <v>25013</v>
      </c>
      <c r="C17161" s="128">
        <v>5301.5</v>
      </c>
    </row>
    <row r="17162" spans="1:3" ht="15" x14ac:dyDescent="0.25">
      <c r="A17162" s="123" t="s">
        <v>13777</v>
      </c>
      <c r="B17162" s="127" t="s">
        <v>25026</v>
      </c>
      <c r="C17162" s="128">
        <v>3375</v>
      </c>
    </row>
    <row r="17163" spans="1:3" ht="15" x14ac:dyDescent="0.25">
      <c r="A17163" s="123" t="s">
        <v>13777</v>
      </c>
      <c r="B17163" s="127" t="s">
        <v>25029</v>
      </c>
      <c r="C17163" s="128">
        <v>896.0625</v>
      </c>
    </row>
    <row r="17164" spans="1:3" ht="15" x14ac:dyDescent="0.25">
      <c r="A17164" s="123" t="s">
        <v>13777</v>
      </c>
      <c r="B17164" s="127" t="s">
        <v>25030</v>
      </c>
      <c r="C17164" s="128">
        <v>735.75</v>
      </c>
    </row>
    <row r="17165" spans="1:3" ht="15" x14ac:dyDescent="0.25">
      <c r="A17165" s="123" t="s">
        <v>13777</v>
      </c>
      <c r="B17165" s="127" t="s">
        <v>25033</v>
      </c>
      <c r="C17165" s="128">
        <v>3375</v>
      </c>
    </row>
    <row r="17166" spans="1:3" ht="15" x14ac:dyDescent="0.25">
      <c r="A17166" s="123" t="s">
        <v>13777</v>
      </c>
      <c r="B17166" s="127" t="s">
        <v>25034</v>
      </c>
      <c r="C17166" s="128">
        <v>3375</v>
      </c>
    </row>
    <row r="17167" spans="1:3" ht="15" x14ac:dyDescent="0.25">
      <c r="A17167" s="123" t="s">
        <v>13777</v>
      </c>
      <c r="B17167" s="127" t="s">
        <v>25035</v>
      </c>
      <c r="C17167" s="128">
        <v>2025</v>
      </c>
    </row>
    <row r="17168" spans="1:3" ht="15" x14ac:dyDescent="0.25">
      <c r="A17168" s="123" t="s">
        <v>13777</v>
      </c>
      <c r="B17168" s="127" t="s">
        <v>25036</v>
      </c>
      <c r="C17168" s="128">
        <v>3375</v>
      </c>
    </row>
    <row r="17169" spans="1:3" ht="15" x14ac:dyDescent="0.25">
      <c r="A17169" s="123" t="s">
        <v>13777</v>
      </c>
      <c r="B17169" s="127" t="s">
        <v>25136</v>
      </c>
      <c r="C17169" s="128">
        <v>2313.16</v>
      </c>
    </row>
    <row r="17170" spans="1:3" ht="15" x14ac:dyDescent="0.25">
      <c r="A17170" s="123" t="s">
        <v>13777</v>
      </c>
      <c r="B17170" s="127" t="s">
        <v>25137</v>
      </c>
      <c r="C17170" s="128">
        <v>2040.19</v>
      </c>
    </row>
    <row r="17171" spans="1:3" ht="15" x14ac:dyDescent="0.25">
      <c r="A17171" s="123" t="s">
        <v>13777</v>
      </c>
      <c r="B17171" s="127" t="s">
        <v>25138</v>
      </c>
      <c r="C17171" s="128">
        <v>2021.22</v>
      </c>
    </row>
    <row r="17172" spans="1:3" ht="15" x14ac:dyDescent="0.25">
      <c r="A17172" s="123" t="s">
        <v>13777</v>
      </c>
      <c r="B17172" s="127" t="s">
        <v>25139</v>
      </c>
      <c r="C17172" s="128">
        <v>2025</v>
      </c>
    </row>
    <row r="17173" spans="1:3" ht="15" x14ac:dyDescent="0.25">
      <c r="A17173" s="123" t="s">
        <v>13777</v>
      </c>
      <c r="B17173" s="127" t="s">
        <v>25140</v>
      </c>
      <c r="C17173" s="128">
        <v>2399.63</v>
      </c>
    </row>
    <row r="17174" spans="1:3" ht="15" x14ac:dyDescent="0.25">
      <c r="A17174" s="123" t="s">
        <v>13777</v>
      </c>
      <c r="B17174" s="127" t="s">
        <v>25141</v>
      </c>
      <c r="C17174" s="128">
        <v>2021.22</v>
      </c>
    </row>
    <row r="17175" spans="1:3" ht="15" x14ac:dyDescent="0.25">
      <c r="A17175" s="123" t="s">
        <v>13777</v>
      </c>
      <c r="B17175" s="127" t="s">
        <v>25142</v>
      </c>
      <c r="C17175" s="128">
        <v>2662.88</v>
      </c>
    </row>
    <row r="17176" spans="1:3" ht="15" x14ac:dyDescent="0.25">
      <c r="A17176" s="123" t="s">
        <v>13777</v>
      </c>
      <c r="B17176" s="127" t="s">
        <v>25143</v>
      </c>
      <c r="C17176" s="128">
        <v>2399.09</v>
      </c>
    </row>
    <row r="17177" spans="1:3" ht="15" x14ac:dyDescent="0.25">
      <c r="A17177" s="123" t="s">
        <v>13777</v>
      </c>
      <c r="B17177" s="127" t="s">
        <v>25144</v>
      </c>
      <c r="C17177" s="128">
        <v>49600.13</v>
      </c>
    </row>
    <row r="17178" spans="1:3" ht="15" x14ac:dyDescent="0.25">
      <c r="A17178" s="123" t="s">
        <v>13777</v>
      </c>
      <c r="B17178" s="127" t="s">
        <v>25145</v>
      </c>
      <c r="C17178" s="128">
        <v>49600.13</v>
      </c>
    </row>
    <row r="17179" spans="1:3" ht="15" x14ac:dyDescent="0.25">
      <c r="A17179" s="123" t="s">
        <v>13777</v>
      </c>
      <c r="B17179" s="127" t="s">
        <v>25146</v>
      </c>
      <c r="C17179" s="128">
        <v>50534.97</v>
      </c>
    </row>
    <row r="17180" spans="1:3" ht="15" x14ac:dyDescent="0.25">
      <c r="A17180" s="123" t="s">
        <v>13777</v>
      </c>
      <c r="B17180" s="127" t="s">
        <v>25147</v>
      </c>
      <c r="C17180" s="128">
        <v>47238.21</v>
      </c>
    </row>
    <row r="17181" spans="1:3" ht="15" x14ac:dyDescent="0.25">
      <c r="A17181" s="123" t="s">
        <v>13777</v>
      </c>
      <c r="B17181" s="127" t="s">
        <v>25148</v>
      </c>
      <c r="C17181" s="128">
        <v>48128.54</v>
      </c>
    </row>
    <row r="17182" spans="1:3" ht="15" x14ac:dyDescent="0.25">
      <c r="A17182" s="123" t="s">
        <v>13777</v>
      </c>
      <c r="B17182" s="127" t="s">
        <v>25149</v>
      </c>
      <c r="C17182" s="128">
        <v>12047.630000000001</v>
      </c>
    </row>
    <row r="17183" spans="1:3" ht="15" x14ac:dyDescent="0.25">
      <c r="A17183" s="123" t="s">
        <v>13777</v>
      </c>
      <c r="B17183" s="127" t="s">
        <v>25150</v>
      </c>
      <c r="C17183" s="128">
        <v>12047.63</v>
      </c>
    </row>
    <row r="17184" spans="1:3" ht="15" x14ac:dyDescent="0.25">
      <c r="A17184" s="123" t="s">
        <v>13777</v>
      </c>
      <c r="B17184" s="127" t="s">
        <v>25151</v>
      </c>
      <c r="C17184" s="128">
        <v>12047.63</v>
      </c>
    </row>
    <row r="17185" spans="1:3" ht="15" x14ac:dyDescent="0.25">
      <c r="A17185" s="123" t="s">
        <v>13777</v>
      </c>
      <c r="B17185" s="127" t="s">
        <v>25152</v>
      </c>
      <c r="C17185" s="128">
        <v>47238.21</v>
      </c>
    </row>
    <row r="17186" spans="1:3" ht="15" x14ac:dyDescent="0.25">
      <c r="A17186" s="123" t="s">
        <v>13777</v>
      </c>
      <c r="B17186" s="127" t="s">
        <v>25153</v>
      </c>
      <c r="C17186" s="128">
        <v>49600.13</v>
      </c>
    </row>
    <row r="17187" spans="1:3" ht="15" x14ac:dyDescent="0.25">
      <c r="A17187" s="123" t="s">
        <v>13777</v>
      </c>
      <c r="B17187" s="127" t="s">
        <v>25154</v>
      </c>
      <c r="C17187" s="128">
        <v>48708.94</v>
      </c>
    </row>
    <row r="17188" spans="1:3" ht="15" x14ac:dyDescent="0.25">
      <c r="A17188" s="123" t="s">
        <v>13777</v>
      </c>
      <c r="B17188" s="127" t="s">
        <v>25155</v>
      </c>
      <c r="C17188" s="128">
        <v>31625</v>
      </c>
    </row>
    <row r="17189" spans="1:3" ht="15" x14ac:dyDescent="0.25">
      <c r="A17189" s="123" t="s">
        <v>13777</v>
      </c>
      <c r="B17189" s="127" t="s">
        <v>25156</v>
      </c>
      <c r="C17189" s="128">
        <v>43125</v>
      </c>
    </row>
    <row r="17190" spans="1:3" ht="15" x14ac:dyDescent="0.25">
      <c r="A17190" s="123" t="s">
        <v>13777</v>
      </c>
      <c r="B17190" s="127" t="s">
        <v>25157</v>
      </c>
      <c r="C17190" s="128">
        <v>41400</v>
      </c>
    </row>
    <row r="17191" spans="1:3" ht="15" x14ac:dyDescent="0.25">
      <c r="A17191" s="123" t="s">
        <v>13777</v>
      </c>
      <c r="B17191" s="127" t="s">
        <v>25158</v>
      </c>
      <c r="C17191" s="128">
        <v>24828.5</v>
      </c>
    </row>
    <row r="17192" spans="1:3" ht="15" x14ac:dyDescent="0.25">
      <c r="A17192" s="123" t="s">
        <v>13777</v>
      </c>
      <c r="B17192" s="127" t="s">
        <v>25159</v>
      </c>
      <c r="C17192" s="128">
        <v>43125</v>
      </c>
    </row>
    <row r="17193" spans="1:3" ht="15" x14ac:dyDescent="0.25">
      <c r="A17193" s="123" t="s">
        <v>13777</v>
      </c>
      <c r="B17193" s="127" t="s">
        <v>25160</v>
      </c>
      <c r="C17193" s="128">
        <v>10350</v>
      </c>
    </row>
    <row r="17194" spans="1:3" ht="15" x14ac:dyDescent="0.25">
      <c r="A17194" s="123" t="s">
        <v>13777</v>
      </c>
      <c r="B17194" s="127" t="s">
        <v>25161</v>
      </c>
      <c r="C17194" s="128">
        <v>10350</v>
      </c>
    </row>
    <row r="17195" spans="1:3" ht="15" x14ac:dyDescent="0.25">
      <c r="A17195" s="123" t="s">
        <v>13777</v>
      </c>
      <c r="B17195" s="127" t="s">
        <v>25167</v>
      </c>
      <c r="C17195" s="128">
        <v>10516.75</v>
      </c>
    </row>
    <row r="17196" spans="1:3" ht="15" x14ac:dyDescent="0.25">
      <c r="A17196" s="123" t="s">
        <v>13777</v>
      </c>
      <c r="B17196" s="127" t="s">
        <v>25170</v>
      </c>
      <c r="C17196" s="128">
        <v>5750</v>
      </c>
    </row>
    <row r="17197" spans="1:3" ht="15" x14ac:dyDescent="0.25">
      <c r="A17197" s="123" t="s">
        <v>13777</v>
      </c>
      <c r="B17197" s="127" t="s">
        <v>25171</v>
      </c>
      <c r="C17197" s="128">
        <v>27174.5</v>
      </c>
    </row>
    <row r="17198" spans="1:3" ht="15" x14ac:dyDescent="0.25">
      <c r="A17198" s="123" t="s">
        <v>13777</v>
      </c>
      <c r="B17198" s="127" t="s">
        <v>25178</v>
      </c>
      <c r="C17198" s="128">
        <v>64400</v>
      </c>
    </row>
    <row r="17199" spans="1:3" ht="15" x14ac:dyDescent="0.25">
      <c r="A17199" s="123" t="s">
        <v>13777</v>
      </c>
      <c r="B17199" s="127" t="s">
        <v>25179</v>
      </c>
      <c r="C17199" s="128">
        <v>61525</v>
      </c>
    </row>
    <row r="17200" spans="1:3" ht="15" x14ac:dyDescent="0.25">
      <c r="A17200" s="123" t="s">
        <v>13777</v>
      </c>
      <c r="B17200" s="127" t="s">
        <v>25180</v>
      </c>
      <c r="C17200" s="128">
        <v>61525</v>
      </c>
    </row>
    <row r="17201" spans="1:3" ht="15" x14ac:dyDescent="0.25">
      <c r="A17201" s="123" t="s">
        <v>13777</v>
      </c>
      <c r="B17201" s="127" t="s">
        <v>25206</v>
      </c>
      <c r="C17201" s="128">
        <v>2970</v>
      </c>
    </row>
    <row r="17202" spans="1:3" ht="15" x14ac:dyDescent="0.25">
      <c r="A17202" s="123" t="s">
        <v>13777</v>
      </c>
      <c r="B17202" s="127" t="s">
        <v>25207</v>
      </c>
      <c r="C17202" s="128">
        <v>758.09090909090912</v>
      </c>
    </row>
    <row r="17203" spans="1:3" ht="15" x14ac:dyDescent="0.25">
      <c r="A17203" s="123" t="s">
        <v>13777</v>
      </c>
      <c r="B17203" s="127" t="s">
        <v>25208</v>
      </c>
      <c r="C17203" s="128">
        <v>1532.5384615384614</v>
      </c>
    </row>
    <row r="17204" spans="1:3" ht="15" x14ac:dyDescent="0.25">
      <c r="A17204" s="123" t="s">
        <v>13777</v>
      </c>
      <c r="B17204" s="127" t="s">
        <v>25209</v>
      </c>
      <c r="C17204" s="128">
        <v>3861</v>
      </c>
    </row>
    <row r="17205" spans="1:3" ht="15" x14ac:dyDescent="0.25">
      <c r="A17205" s="123" t="s">
        <v>13777</v>
      </c>
      <c r="B17205" s="127" t="s">
        <v>25210</v>
      </c>
      <c r="C17205" s="128">
        <v>4950</v>
      </c>
    </row>
    <row r="17206" spans="1:3" ht="15" x14ac:dyDescent="0.25">
      <c r="A17206" s="123" t="s">
        <v>13777</v>
      </c>
      <c r="B17206" s="127" t="s">
        <v>25211</v>
      </c>
      <c r="C17206" s="128">
        <v>5462.5</v>
      </c>
    </row>
    <row r="17207" spans="1:3" ht="15" x14ac:dyDescent="0.25">
      <c r="A17207" s="123" t="s">
        <v>13777</v>
      </c>
      <c r="B17207" s="127" t="s">
        <v>25216</v>
      </c>
      <c r="C17207" s="128">
        <v>5750</v>
      </c>
    </row>
    <row r="17208" spans="1:3" ht="15" x14ac:dyDescent="0.25">
      <c r="A17208" s="123" t="s">
        <v>13777</v>
      </c>
      <c r="B17208" s="127" t="s">
        <v>25217</v>
      </c>
      <c r="C17208" s="128">
        <v>12650</v>
      </c>
    </row>
    <row r="17209" spans="1:3" ht="15" x14ac:dyDescent="0.25">
      <c r="A17209" s="123" t="s">
        <v>13777</v>
      </c>
      <c r="B17209" s="127" t="s">
        <v>25218</v>
      </c>
      <c r="C17209" s="128">
        <v>3375</v>
      </c>
    </row>
    <row r="17210" spans="1:3" ht="15" x14ac:dyDescent="0.25">
      <c r="A17210" s="123" t="s">
        <v>13777</v>
      </c>
      <c r="B17210" s="127" t="s">
        <v>25222</v>
      </c>
      <c r="C17210" s="128">
        <v>5705.15</v>
      </c>
    </row>
    <row r="17211" spans="1:3" ht="15" x14ac:dyDescent="0.25">
      <c r="A17211" s="123" t="s">
        <v>13777</v>
      </c>
      <c r="B17211" s="127" t="s">
        <v>25232</v>
      </c>
      <c r="C17211" s="128">
        <v>1545.75</v>
      </c>
    </row>
    <row r="17212" spans="1:3" ht="15" x14ac:dyDescent="0.25">
      <c r="A17212" s="123" t="s">
        <v>13777</v>
      </c>
      <c r="B17212" s="127" t="s">
        <v>25260</v>
      </c>
      <c r="C17212" s="128">
        <v>22137.5</v>
      </c>
    </row>
    <row r="17213" spans="1:3" ht="15" x14ac:dyDescent="0.25">
      <c r="A17213" s="123" t="s">
        <v>13777</v>
      </c>
      <c r="B17213" s="127" t="s">
        <v>25262</v>
      </c>
      <c r="C17213" s="128">
        <v>11500</v>
      </c>
    </row>
    <row r="17214" spans="1:3" ht="15" x14ac:dyDescent="0.25">
      <c r="A17214" s="123" t="s">
        <v>13777</v>
      </c>
      <c r="B17214" s="127" t="s">
        <v>25324</v>
      </c>
      <c r="C17214" s="128">
        <v>9775</v>
      </c>
    </row>
    <row r="17215" spans="1:3" ht="15" x14ac:dyDescent="0.25">
      <c r="A17215" s="123" t="s">
        <v>13777</v>
      </c>
      <c r="B17215" s="127" t="s">
        <v>25325</v>
      </c>
      <c r="C17215" s="128">
        <v>17784</v>
      </c>
    </row>
    <row r="17216" spans="1:3" ht="15" x14ac:dyDescent="0.25">
      <c r="A17216" s="123" t="s">
        <v>13777</v>
      </c>
      <c r="B17216" s="127" t="s">
        <v>25347</v>
      </c>
      <c r="C17216" s="128">
        <v>926.44</v>
      </c>
    </row>
    <row r="17217" spans="1:3" ht="15" x14ac:dyDescent="0.25">
      <c r="A17217" s="123" t="s">
        <v>13777</v>
      </c>
      <c r="B17217" s="127" t="s">
        <v>25348</v>
      </c>
      <c r="C17217" s="128">
        <v>8906.75</v>
      </c>
    </row>
    <row r="17218" spans="1:3" ht="15" x14ac:dyDescent="0.25">
      <c r="A17218" s="123" t="s">
        <v>13777</v>
      </c>
      <c r="B17218" s="127" t="s">
        <v>25349</v>
      </c>
      <c r="C17218" s="128">
        <v>8561.75</v>
      </c>
    </row>
    <row r="17219" spans="1:3" ht="15" x14ac:dyDescent="0.25">
      <c r="A17219" s="123" t="s">
        <v>13777</v>
      </c>
      <c r="B17219" s="127" t="s">
        <v>25350</v>
      </c>
      <c r="C17219" s="128">
        <v>761.54000000000008</v>
      </c>
    </row>
    <row r="17220" spans="1:3" ht="15" x14ac:dyDescent="0.25">
      <c r="A17220" s="123" t="s">
        <v>13777</v>
      </c>
      <c r="B17220" s="127" t="s">
        <v>25351</v>
      </c>
      <c r="C17220" s="128">
        <v>761.53954545454542</v>
      </c>
    </row>
    <row r="17221" spans="1:3" ht="15" x14ac:dyDescent="0.25">
      <c r="A17221" s="123" t="s">
        <v>13777</v>
      </c>
      <c r="B17221" s="127" t="s">
        <v>25352</v>
      </c>
      <c r="C17221" s="128">
        <v>664.34</v>
      </c>
    </row>
    <row r="17222" spans="1:3" ht="15" x14ac:dyDescent="0.25">
      <c r="A17222" s="123" t="s">
        <v>13777</v>
      </c>
      <c r="B17222" s="127" t="s">
        <v>25353</v>
      </c>
      <c r="C17222" s="128">
        <v>624.38</v>
      </c>
    </row>
    <row r="17223" spans="1:3" ht="15" x14ac:dyDescent="0.25">
      <c r="A17223" s="123" t="s">
        <v>13777</v>
      </c>
      <c r="B17223" s="127" t="s">
        <v>25354</v>
      </c>
      <c r="C17223" s="128">
        <v>405</v>
      </c>
    </row>
    <row r="17224" spans="1:3" ht="15" x14ac:dyDescent="0.25">
      <c r="A17224" s="123" t="s">
        <v>13777</v>
      </c>
      <c r="B17224" s="127" t="s">
        <v>25356</v>
      </c>
      <c r="C17224" s="128">
        <v>4522.38</v>
      </c>
    </row>
    <row r="17225" spans="1:3" ht="15" x14ac:dyDescent="0.25">
      <c r="A17225" s="123" t="s">
        <v>13777</v>
      </c>
      <c r="B17225" s="127" t="s">
        <v>25362</v>
      </c>
      <c r="C17225" s="128">
        <v>1741.5</v>
      </c>
    </row>
    <row r="17226" spans="1:3" ht="15" x14ac:dyDescent="0.25">
      <c r="A17226" s="123" t="s">
        <v>13777</v>
      </c>
      <c r="B17226" s="127" t="s">
        <v>25363</v>
      </c>
      <c r="C17226" s="128">
        <v>1741.5</v>
      </c>
    </row>
    <row r="17227" spans="1:3" ht="15" x14ac:dyDescent="0.25">
      <c r="A17227" s="123" t="s">
        <v>13777</v>
      </c>
      <c r="B17227" s="127" t="s">
        <v>25401</v>
      </c>
      <c r="C17227" s="128">
        <v>1350</v>
      </c>
    </row>
    <row r="17228" spans="1:3" ht="15" x14ac:dyDescent="0.25">
      <c r="A17228" s="123" t="s">
        <v>13777</v>
      </c>
      <c r="B17228" s="127" t="s">
        <v>25402</v>
      </c>
      <c r="C17228" s="128">
        <v>2020.95</v>
      </c>
    </row>
    <row r="17229" spans="1:3" ht="15" x14ac:dyDescent="0.25">
      <c r="A17229" s="123" t="s">
        <v>13777</v>
      </c>
      <c r="B17229" s="127" t="s">
        <v>25403</v>
      </c>
      <c r="C17229" s="128">
        <v>2020.95</v>
      </c>
    </row>
    <row r="17230" spans="1:3" ht="15" x14ac:dyDescent="0.25">
      <c r="A17230" s="123" t="s">
        <v>13777</v>
      </c>
      <c r="B17230" s="127" t="s">
        <v>25404</v>
      </c>
      <c r="C17230" s="128">
        <v>2020.95</v>
      </c>
    </row>
    <row r="17231" spans="1:3" ht="15" x14ac:dyDescent="0.25">
      <c r="A17231" s="123" t="s">
        <v>13777</v>
      </c>
      <c r="B17231" s="127" t="s">
        <v>25405</v>
      </c>
      <c r="C17231" s="128">
        <v>2020.95</v>
      </c>
    </row>
    <row r="17232" spans="1:3" ht="15" x14ac:dyDescent="0.25">
      <c r="A17232" s="123" t="s">
        <v>13777</v>
      </c>
      <c r="B17232" s="127" t="s">
        <v>25406</v>
      </c>
      <c r="C17232" s="128">
        <v>789.75</v>
      </c>
    </row>
    <row r="17233" spans="1:3" ht="15" x14ac:dyDescent="0.25">
      <c r="A17233" s="123" t="s">
        <v>13777</v>
      </c>
      <c r="B17233" s="127" t="s">
        <v>25407</v>
      </c>
      <c r="C17233" s="128">
        <v>11977.25</v>
      </c>
    </row>
    <row r="17234" spans="1:3" ht="15" x14ac:dyDescent="0.25">
      <c r="A17234" s="123" t="s">
        <v>13777</v>
      </c>
      <c r="B17234" s="127" t="s">
        <v>25408</v>
      </c>
      <c r="C17234" s="128">
        <v>14921.25</v>
      </c>
    </row>
    <row r="17235" spans="1:3" ht="15" x14ac:dyDescent="0.25">
      <c r="A17235" s="123" t="s">
        <v>13777</v>
      </c>
      <c r="B17235" s="127" t="s">
        <v>25409</v>
      </c>
      <c r="C17235" s="128">
        <v>11977.25</v>
      </c>
    </row>
    <row r="17236" spans="1:3" ht="15" x14ac:dyDescent="0.25">
      <c r="A17236" s="123" t="s">
        <v>13777</v>
      </c>
      <c r="B17236" s="127" t="s">
        <v>25410</v>
      </c>
      <c r="C17236" s="128">
        <v>14921.25</v>
      </c>
    </row>
    <row r="17237" spans="1:3" ht="15" x14ac:dyDescent="0.25">
      <c r="A17237" s="123" t="s">
        <v>13777</v>
      </c>
      <c r="B17237" s="127" t="s">
        <v>25411</v>
      </c>
      <c r="C17237" s="128">
        <v>13138.75</v>
      </c>
    </row>
    <row r="17238" spans="1:3" ht="15" x14ac:dyDescent="0.25">
      <c r="A17238" s="123" t="s">
        <v>13777</v>
      </c>
      <c r="B17238" s="127" t="s">
        <v>25412</v>
      </c>
      <c r="C17238" s="128">
        <v>11977.25</v>
      </c>
    </row>
    <row r="17239" spans="1:3" ht="15" x14ac:dyDescent="0.25">
      <c r="A17239" s="123" t="s">
        <v>13777</v>
      </c>
      <c r="B17239" s="127" t="s">
        <v>25413</v>
      </c>
      <c r="C17239" s="128">
        <v>14921.25</v>
      </c>
    </row>
    <row r="17240" spans="1:3" ht="15" x14ac:dyDescent="0.25">
      <c r="A17240" s="123" t="s">
        <v>13777</v>
      </c>
      <c r="B17240" s="127" t="s">
        <v>25414</v>
      </c>
      <c r="C17240" s="128">
        <v>14921.25</v>
      </c>
    </row>
    <row r="17241" spans="1:3" ht="15" x14ac:dyDescent="0.25">
      <c r="A17241" s="123" t="s">
        <v>13777</v>
      </c>
      <c r="B17241" s="127" t="s">
        <v>25415</v>
      </c>
      <c r="C17241" s="128">
        <v>13138.75</v>
      </c>
    </row>
    <row r="17242" spans="1:3" ht="15" x14ac:dyDescent="0.25">
      <c r="A17242" s="123" t="s">
        <v>13777</v>
      </c>
      <c r="B17242" s="127" t="s">
        <v>25416</v>
      </c>
      <c r="C17242" s="128">
        <v>11977.25</v>
      </c>
    </row>
    <row r="17243" spans="1:3" ht="15" x14ac:dyDescent="0.25">
      <c r="A17243" s="123" t="s">
        <v>13777</v>
      </c>
      <c r="B17243" s="127" t="s">
        <v>25417</v>
      </c>
      <c r="C17243" s="128">
        <v>14921.25</v>
      </c>
    </row>
    <row r="17244" spans="1:3" ht="15" x14ac:dyDescent="0.25">
      <c r="A17244" s="123" t="s">
        <v>13777</v>
      </c>
      <c r="B17244" s="127" t="s">
        <v>25418</v>
      </c>
      <c r="C17244" s="128">
        <v>14921.25</v>
      </c>
    </row>
    <row r="17245" spans="1:3" ht="15" x14ac:dyDescent="0.25">
      <c r="A17245" s="123" t="s">
        <v>13777</v>
      </c>
      <c r="B17245" s="127" t="s">
        <v>25419</v>
      </c>
      <c r="C17245" s="128">
        <v>11977.25</v>
      </c>
    </row>
    <row r="17246" spans="1:3" ht="15" x14ac:dyDescent="0.25">
      <c r="A17246" s="123" t="s">
        <v>13777</v>
      </c>
      <c r="B17246" s="127" t="s">
        <v>25420</v>
      </c>
      <c r="C17246" s="128">
        <v>11977.25</v>
      </c>
    </row>
    <row r="17247" spans="1:3" ht="15" x14ac:dyDescent="0.25">
      <c r="A17247" s="123" t="s">
        <v>13777</v>
      </c>
      <c r="B17247" s="127" t="s">
        <v>25426</v>
      </c>
      <c r="C17247" s="128">
        <v>13138.75</v>
      </c>
    </row>
    <row r="17248" spans="1:3" ht="15" x14ac:dyDescent="0.25">
      <c r="A17248" s="123" t="s">
        <v>13777</v>
      </c>
      <c r="B17248" s="127" t="s">
        <v>25427</v>
      </c>
      <c r="C17248" s="128">
        <v>479.25</v>
      </c>
    </row>
    <row r="17249" spans="1:3" ht="15" x14ac:dyDescent="0.25">
      <c r="A17249" s="123" t="s">
        <v>13777</v>
      </c>
      <c r="B17249" s="127" t="s">
        <v>25433</v>
      </c>
      <c r="C17249" s="128">
        <v>911.25</v>
      </c>
    </row>
    <row r="17250" spans="1:3" ht="15" x14ac:dyDescent="0.25">
      <c r="A17250" s="123" t="s">
        <v>13777</v>
      </c>
      <c r="B17250" s="127" t="s">
        <v>25434</v>
      </c>
      <c r="C17250" s="128">
        <v>877.5</v>
      </c>
    </row>
    <row r="17251" spans="1:3" ht="15" x14ac:dyDescent="0.25">
      <c r="A17251" s="123" t="s">
        <v>13777</v>
      </c>
      <c r="B17251" s="127" t="s">
        <v>25435</v>
      </c>
      <c r="C17251" s="128">
        <v>2430</v>
      </c>
    </row>
    <row r="17252" spans="1:3" ht="15" x14ac:dyDescent="0.25">
      <c r="A17252" s="123" t="s">
        <v>13777</v>
      </c>
      <c r="B17252" s="127" t="s">
        <v>25436</v>
      </c>
      <c r="C17252" s="128">
        <v>1350</v>
      </c>
    </row>
    <row r="17253" spans="1:3" ht="15" x14ac:dyDescent="0.25">
      <c r="A17253" s="123" t="s">
        <v>13777</v>
      </c>
      <c r="B17253" s="127" t="s">
        <v>25437</v>
      </c>
      <c r="C17253" s="128">
        <v>1118.8133333333333</v>
      </c>
    </row>
    <row r="17254" spans="1:3" ht="15" x14ac:dyDescent="0.25">
      <c r="A17254" s="123" t="s">
        <v>13777</v>
      </c>
      <c r="B17254" s="127" t="s">
        <v>25439</v>
      </c>
      <c r="C17254" s="128">
        <v>2430</v>
      </c>
    </row>
    <row r="17255" spans="1:3" ht="15" x14ac:dyDescent="0.25">
      <c r="A17255" s="123" t="s">
        <v>13777</v>
      </c>
      <c r="B17255" s="127" t="s">
        <v>25440</v>
      </c>
      <c r="C17255" s="128">
        <v>2430</v>
      </c>
    </row>
    <row r="17256" spans="1:3" ht="15" x14ac:dyDescent="0.25">
      <c r="A17256" s="123" t="s">
        <v>13777</v>
      </c>
      <c r="B17256" s="127" t="s">
        <v>25441</v>
      </c>
      <c r="C17256" s="128">
        <v>2430</v>
      </c>
    </row>
    <row r="17257" spans="1:3" ht="15" x14ac:dyDescent="0.25">
      <c r="A17257" s="123" t="s">
        <v>13777</v>
      </c>
      <c r="B17257" s="127" t="s">
        <v>25442</v>
      </c>
      <c r="C17257" s="128">
        <v>2430</v>
      </c>
    </row>
    <row r="17258" spans="1:3" ht="15" x14ac:dyDescent="0.25">
      <c r="A17258" s="123" t="s">
        <v>13777</v>
      </c>
      <c r="B17258" s="127" t="s">
        <v>25443</v>
      </c>
      <c r="C17258" s="128">
        <v>2421</v>
      </c>
    </row>
    <row r="17259" spans="1:3" ht="15" x14ac:dyDescent="0.25">
      <c r="A17259" s="123" t="s">
        <v>13777</v>
      </c>
      <c r="B17259" s="127" t="s">
        <v>25444</v>
      </c>
      <c r="C17259" s="128">
        <v>1282.5</v>
      </c>
    </row>
    <row r="17260" spans="1:3" ht="15" x14ac:dyDescent="0.25">
      <c r="A17260" s="123" t="s">
        <v>13777</v>
      </c>
      <c r="B17260" s="127" t="s">
        <v>25445</v>
      </c>
      <c r="C17260" s="128">
        <v>1640.25</v>
      </c>
    </row>
    <row r="17261" spans="1:3" ht="15" x14ac:dyDescent="0.25">
      <c r="A17261" s="123" t="s">
        <v>13777</v>
      </c>
      <c r="B17261" s="127" t="s">
        <v>25446</v>
      </c>
      <c r="C17261" s="128">
        <v>1118.81</v>
      </c>
    </row>
    <row r="17262" spans="1:3" ht="15" x14ac:dyDescent="0.25">
      <c r="A17262" s="123" t="s">
        <v>13777</v>
      </c>
      <c r="B17262" s="127" t="s">
        <v>25447</v>
      </c>
      <c r="C17262" s="128">
        <v>1640.25</v>
      </c>
    </row>
    <row r="17263" spans="1:3" ht="15" x14ac:dyDescent="0.25">
      <c r="A17263" s="123" t="s">
        <v>13777</v>
      </c>
      <c r="B17263" s="127" t="s">
        <v>25448</v>
      </c>
      <c r="C17263" s="128">
        <v>1108.69</v>
      </c>
    </row>
    <row r="17264" spans="1:3" ht="15" x14ac:dyDescent="0.25">
      <c r="A17264" s="123" t="s">
        <v>13777</v>
      </c>
      <c r="B17264" s="127" t="s">
        <v>25449</v>
      </c>
      <c r="C17264" s="128">
        <v>1108.69</v>
      </c>
    </row>
    <row r="17265" spans="1:3" ht="15" x14ac:dyDescent="0.25">
      <c r="A17265" s="123" t="s">
        <v>13777</v>
      </c>
      <c r="B17265" s="127" t="s">
        <v>25450</v>
      </c>
      <c r="C17265" s="128">
        <v>1108.69</v>
      </c>
    </row>
    <row r="17266" spans="1:3" ht="15" x14ac:dyDescent="0.25">
      <c r="A17266" s="123" t="s">
        <v>13777</v>
      </c>
      <c r="B17266" s="127" t="s">
        <v>25451</v>
      </c>
      <c r="C17266" s="128">
        <v>1585.576</v>
      </c>
    </row>
    <row r="17267" spans="1:3" ht="15" x14ac:dyDescent="0.25">
      <c r="A17267" s="123" t="s">
        <v>13777</v>
      </c>
      <c r="B17267" s="127" t="s">
        <v>25452</v>
      </c>
      <c r="C17267" s="128">
        <v>1118.81</v>
      </c>
    </row>
    <row r="17268" spans="1:3" ht="15" x14ac:dyDescent="0.25">
      <c r="A17268" s="123" t="s">
        <v>13777</v>
      </c>
      <c r="B17268" s="127" t="s">
        <v>25453</v>
      </c>
      <c r="C17268" s="128">
        <v>1756.3125</v>
      </c>
    </row>
    <row r="17269" spans="1:3" ht="15" x14ac:dyDescent="0.25">
      <c r="A17269" s="123" t="s">
        <v>13777</v>
      </c>
      <c r="B17269" s="127" t="s">
        <v>25454</v>
      </c>
      <c r="C17269" s="128">
        <v>2836.62</v>
      </c>
    </row>
    <row r="17270" spans="1:3" ht="15" x14ac:dyDescent="0.25">
      <c r="A17270" s="123" t="s">
        <v>13777</v>
      </c>
      <c r="B17270" s="127" t="s">
        <v>25455</v>
      </c>
      <c r="C17270" s="128">
        <v>1118.81</v>
      </c>
    </row>
    <row r="17271" spans="1:3" ht="15" x14ac:dyDescent="0.25">
      <c r="A17271" s="123" t="s">
        <v>13777</v>
      </c>
      <c r="B17271" s="127" t="s">
        <v>25457</v>
      </c>
      <c r="C17271" s="128">
        <v>1761.75</v>
      </c>
    </row>
    <row r="17272" spans="1:3" ht="15" x14ac:dyDescent="0.25">
      <c r="A17272" s="123" t="s">
        <v>13777</v>
      </c>
      <c r="B17272" s="127" t="s">
        <v>25458</v>
      </c>
      <c r="C17272" s="128">
        <v>1828.3242105263159</v>
      </c>
    </row>
    <row r="17273" spans="1:3" ht="15" x14ac:dyDescent="0.25">
      <c r="A17273" s="123" t="s">
        <v>13777</v>
      </c>
      <c r="B17273" s="127" t="s">
        <v>25459</v>
      </c>
      <c r="C17273" s="128">
        <v>1933.88</v>
      </c>
    </row>
    <row r="17274" spans="1:3" ht="15" x14ac:dyDescent="0.25">
      <c r="A17274" s="123" t="s">
        <v>13777</v>
      </c>
      <c r="B17274" s="127" t="s">
        <v>25461</v>
      </c>
      <c r="C17274" s="128">
        <v>1350</v>
      </c>
    </row>
    <row r="17275" spans="1:3" ht="15" x14ac:dyDescent="0.25">
      <c r="A17275" s="123" t="s">
        <v>13777</v>
      </c>
      <c r="B17275" s="127" t="s">
        <v>25463</v>
      </c>
      <c r="C17275" s="128">
        <v>678.38</v>
      </c>
    </row>
    <row r="17276" spans="1:3" ht="15" x14ac:dyDescent="0.25">
      <c r="A17276" s="123" t="s">
        <v>13777</v>
      </c>
      <c r="B17276" s="127" t="s">
        <v>25464</v>
      </c>
      <c r="C17276" s="128">
        <v>1869.75</v>
      </c>
    </row>
    <row r="17277" spans="1:3" ht="15" x14ac:dyDescent="0.25">
      <c r="A17277" s="123" t="s">
        <v>13777</v>
      </c>
      <c r="B17277" s="127" t="s">
        <v>25467</v>
      </c>
      <c r="C17277" s="128">
        <v>1215</v>
      </c>
    </row>
    <row r="17278" spans="1:3" ht="15" x14ac:dyDescent="0.25">
      <c r="A17278" s="123" t="s">
        <v>13777</v>
      </c>
      <c r="B17278" s="127" t="s">
        <v>25470</v>
      </c>
      <c r="C17278" s="128">
        <v>810</v>
      </c>
    </row>
    <row r="17279" spans="1:3" ht="15" x14ac:dyDescent="0.25">
      <c r="A17279" s="123" t="s">
        <v>13777</v>
      </c>
      <c r="B17279" s="127" t="s">
        <v>25475</v>
      </c>
      <c r="C17279" s="128">
        <v>2430</v>
      </c>
    </row>
    <row r="17280" spans="1:3" ht="15" x14ac:dyDescent="0.25">
      <c r="A17280" s="123" t="s">
        <v>13777</v>
      </c>
      <c r="B17280" s="127" t="s">
        <v>25476</v>
      </c>
      <c r="C17280" s="128">
        <v>2430</v>
      </c>
    </row>
    <row r="17281" spans="1:3" ht="15" x14ac:dyDescent="0.25">
      <c r="A17281" s="123" t="s">
        <v>13777</v>
      </c>
      <c r="B17281" s="127" t="s">
        <v>25477</v>
      </c>
      <c r="C17281" s="128">
        <v>2340</v>
      </c>
    </row>
    <row r="17282" spans="1:3" ht="15" x14ac:dyDescent="0.25">
      <c r="A17282" s="123" t="s">
        <v>13777</v>
      </c>
      <c r="B17282" s="127" t="s">
        <v>25478</v>
      </c>
      <c r="C17282" s="128">
        <v>2430</v>
      </c>
    </row>
    <row r="17283" spans="1:3" ht="15" x14ac:dyDescent="0.25">
      <c r="A17283" s="123" t="s">
        <v>13777</v>
      </c>
      <c r="B17283" s="127" t="s">
        <v>25479</v>
      </c>
      <c r="C17283" s="128">
        <v>2430</v>
      </c>
    </row>
    <row r="17284" spans="1:3" ht="15" x14ac:dyDescent="0.25">
      <c r="A17284" s="123" t="s">
        <v>13777</v>
      </c>
      <c r="B17284" s="127" t="s">
        <v>25480</v>
      </c>
      <c r="C17284" s="128">
        <v>2430</v>
      </c>
    </row>
    <row r="17285" spans="1:3" ht="15" x14ac:dyDescent="0.25">
      <c r="A17285" s="123" t="s">
        <v>13777</v>
      </c>
      <c r="B17285" s="127" t="s">
        <v>25481</v>
      </c>
      <c r="C17285" s="128">
        <v>911.25</v>
      </c>
    </row>
    <row r="17286" spans="1:3" ht="15" x14ac:dyDescent="0.25">
      <c r="A17286" s="123" t="s">
        <v>13777</v>
      </c>
      <c r="B17286" s="127" t="s">
        <v>25482</v>
      </c>
      <c r="C17286" s="128">
        <v>911.25</v>
      </c>
    </row>
    <row r="17287" spans="1:3" ht="15" x14ac:dyDescent="0.25">
      <c r="A17287" s="123" t="s">
        <v>13777</v>
      </c>
      <c r="B17287" s="127" t="s">
        <v>25483</v>
      </c>
      <c r="C17287" s="128">
        <v>2430</v>
      </c>
    </row>
    <row r="17288" spans="1:3" ht="15" x14ac:dyDescent="0.25">
      <c r="A17288" s="123" t="s">
        <v>13777</v>
      </c>
      <c r="B17288" s="127" t="s">
        <v>25484</v>
      </c>
      <c r="C17288" s="128">
        <v>2430</v>
      </c>
    </row>
    <row r="17289" spans="1:3" ht="15" x14ac:dyDescent="0.25">
      <c r="A17289" s="123" t="s">
        <v>13777</v>
      </c>
      <c r="B17289" s="127" t="s">
        <v>25485</v>
      </c>
      <c r="C17289" s="128">
        <v>2430</v>
      </c>
    </row>
    <row r="17290" spans="1:3" ht="15" x14ac:dyDescent="0.25">
      <c r="A17290" s="123" t="s">
        <v>13777</v>
      </c>
      <c r="B17290" s="127" t="s">
        <v>25486</v>
      </c>
      <c r="C17290" s="128">
        <v>2430</v>
      </c>
    </row>
    <row r="17291" spans="1:3" ht="15" x14ac:dyDescent="0.25">
      <c r="A17291" s="123" t="s">
        <v>13777</v>
      </c>
      <c r="B17291" s="127" t="s">
        <v>25487</v>
      </c>
      <c r="C17291" s="128">
        <v>2430</v>
      </c>
    </row>
    <row r="17292" spans="1:3" ht="15" x14ac:dyDescent="0.25">
      <c r="A17292" s="123" t="s">
        <v>13777</v>
      </c>
      <c r="B17292" s="127" t="s">
        <v>25488</v>
      </c>
      <c r="C17292" s="128">
        <v>2430</v>
      </c>
    </row>
    <row r="17293" spans="1:3" ht="15" x14ac:dyDescent="0.25">
      <c r="A17293" s="123" t="s">
        <v>13777</v>
      </c>
      <c r="B17293" s="127" t="s">
        <v>25489</v>
      </c>
      <c r="C17293" s="128">
        <v>2430</v>
      </c>
    </row>
    <row r="17294" spans="1:3" ht="15" x14ac:dyDescent="0.25">
      <c r="A17294" s="123" t="s">
        <v>13777</v>
      </c>
      <c r="B17294" s="127" t="s">
        <v>25490</v>
      </c>
      <c r="C17294" s="128">
        <v>911.25</v>
      </c>
    </row>
    <row r="17295" spans="1:3" ht="15" x14ac:dyDescent="0.25">
      <c r="A17295" s="123" t="s">
        <v>13777</v>
      </c>
      <c r="B17295" s="127" t="s">
        <v>25491</v>
      </c>
      <c r="C17295" s="128">
        <v>911.25</v>
      </c>
    </row>
    <row r="17296" spans="1:3" ht="15" x14ac:dyDescent="0.25">
      <c r="A17296" s="123" t="s">
        <v>13777</v>
      </c>
      <c r="B17296" s="127" t="s">
        <v>25492</v>
      </c>
      <c r="C17296" s="128">
        <v>2430</v>
      </c>
    </row>
    <row r="17297" spans="1:3" ht="15" x14ac:dyDescent="0.25">
      <c r="A17297" s="123" t="s">
        <v>13777</v>
      </c>
      <c r="B17297" s="127" t="s">
        <v>25493</v>
      </c>
      <c r="C17297" s="128">
        <v>911.25</v>
      </c>
    </row>
    <row r="17298" spans="1:3" ht="15" x14ac:dyDescent="0.25">
      <c r="A17298" s="123" t="s">
        <v>13777</v>
      </c>
      <c r="B17298" s="127" t="s">
        <v>25494</v>
      </c>
      <c r="C17298" s="128">
        <v>911.25</v>
      </c>
    </row>
    <row r="17299" spans="1:3" ht="15" x14ac:dyDescent="0.25">
      <c r="A17299" s="123" t="s">
        <v>13777</v>
      </c>
      <c r="B17299" s="127" t="s">
        <v>25495</v>
      </c>
      <c r="C17299" s="128">
        <v>2430</v>
      </c>
    </row>
    <row r="17300" spans="1:3" ht="15" x14ac:dyDescent="0.25">
      <c r="A17300" s="123" t="s">
        <v>13777</v>
      </c>
      <c r="B17300" s="127" t="s">
        <v>25496</v>
      </c>
      <c r="C17300" s="128">
        <v>911.25</v>
      </c>
    </row>
    <row r="17301" spans="1:3" ht="15" x14ac:dyDescent="0.25">
      <c r="A17301" s="123" t="s">
        <v>13777</v>
      </c>
      <c r="B17301" s="127" t="s">
        <v>25497</v>
      </c>
      <c r="C17301" s="128">
        <v>911.25</v>
      </c>
    </row>
    <row r="17302" spans="1:3" ht="15" x14ac:dyDescent="0.25">
      <c r="A17302" s="123" t="s">
        <v>13777</v>
      </c>
      <c r="B17302" s="127" t="s">
        <v>25498</v>
      </c>
      <c r="C17302" s="128">
        <v>911.25</v>
      </c>
    </row>
    <row r="17303" spans="1:3" ht="15" x14ac:dyDescent="0.25">
      <c r="A17303" s="123" t="s">
        <v>13777</v>
      </c>
      <c r="B17303" s="127" t="s">
        <v>25499</v>
      </c>
      <c r="C17303" s="128">
        <v>2430</v>
      </c>
    </row>
    <row r="17304" spans="1:3" ht="15" x14ac:dyDescent="0.25">
      <c r="A17304" s="123" t="s">
        <v>13777</v>
      </c>
      <c r="B17304" s="127" t="s">
        <v>25500</v>
      </c>
      <c r="C17304" s="128">
        <v>1215</v>
      </c>
    </row>
    <row r="17305" spans="1:3" ht="15" x14ac:dyDescent="0.25">
      <c r="A17305" s="123" t="s">
        <v>13777</v>
      </c>
      <c r="B17305" s="127" t="s">
        <v>25501</v>
      </c>
      <c r="C17305" s="128">
        <v>911.25</v>
      </c>
    </row>
    <row r="17306" spans="1:3" ht="15" x14ac:dyDescent="0.25">
      <c r="A17306" s="123" t="s">
        <v>13777</v>
      </c>
      <c r="B17306" s="127" t="s">
        <v>25502</v>
      </c>
      <c r="C17306" s="128">
        <v>911.25</v>
      </c>
    </row>
    <row r="17307" spans="1:3" ht="15" x14ac:dyDescent="0.25">
      <c r="A17307" s="123" t="s">
        <v>13777</v>
      </c>
      <c r="B17307" s="127" t="s">
        <v>25503</v>
      </c>
      <c r="C17307" s="128">
        <v>1215</v>
      </c>
    </row>
    <row r="17308" spans="1:3" ht="15" x14ac:dyDescent="0.25">
      <c r="A17308" s="123" t="s">
        <v>13777</v>
      </c>
      <c r="B17308" s="127" t="s">
        <v>25504</v>
      </c>
      <c r="C17308" s="128">
        <v>911.25</v>
      </c>
    </row>
    <row r="17309" spans="1:3" ht="15" x14ac:dyDescent="0.25">
      <c r="A17309" s="123" t="s">
        <v>13777</v>
      </c>
      <c r="B17309" s="127" t="s">
        <v>25505</v>
      </c>
      <c r="C17309" s="128">
        <v>2430</v>
      </c>
    </row>
    <row r="17310" spans="1:3" ht="15" x14ac:dyDescent="0.25">
      <c r="A17310" s="123" t="s">
        <v>13777</v>
      </c>
      <c r="B17310" s="127" t="s">
        <v>25506</v>
      </c>
      <c r="C17310" s="128">
        <v>3450</v>
      </c>
    </row>
    <row r="17311" spans="1:3" ht="15" x14ac:dyDescent="0.25">
      <c r="A17311" s="123" t="s">
        <v>13777</v>
      </c>
      <c r="B17311" s="127" t="s">
        <v>25507</v>
      </c>
      <c r="C17311" s="128">
        <v>911.25</v>
      </c>
    </row>
    <row r="17312" spans="1:3" ht="15" x14ac:dyDescent="0.25">
      <c r="A17312" s="123" t="s">
        <v>13777</v>
      </c>
      <c r="B17312" s="127" t="s">
        <v>25508</v>
      </c>
      <c r="C17312" s="128">
        <v>911.25</v>
      </c>
    </row>
    <row r="17313" spans="1:3" ht="15" x14ac:dyDescent="0.25">
      <c r="A17313" s="123" t="s">
        <v>13777</v>
      </c>
      <c r="B17313" s="127" t="s">
        <v>25509</v>
      </c>
      <c r="C17313" s="128">
        <v>911.25</v>
      </c>
    </row>
    <row r="17314" spans="1:3" ht="15" x14ac:dyDescent="0.25">
      <c r="A17314" s="123" t="s">
        <v>13777</v>
      </c>
      <c r="B17314" s="127" t="s">
        <v>25510</v>
      </c>
      <c r="C17314" s="128">
        <v>2430</v>
      </c>
    </row>
    <row r="17315" spans="1:3" ht="15" x14ac:dyDescent="0.25">
      <c r="A17315" s="123" t="s">
        <v>13777</v>
      </c>
      <c r="B17315" s="127" t="s">
        <v>25511</v>
      </c>
      <c r="C17315" s="128">
        <v>2430</v>
      </c>
    </row>
    <row r="17316" spans="1:3" ht="15" x14ac:dyDescent="0.25">
      <c r="A17316" s="123" t="s">
        <v>13777</v>
      </c>
      <c r="B17316" s="127" t="s">
        <v>25512</v>
      </c>
      <c r="C17316" s="128">
        <v>911.25</v>
      </c>
    </row>
    <row r="17317" spans="1:3" ht="15" x14ac:dyDescent="0.25">
      <c r="A17317" s="123" t="s">
        <v>13777</v>
      </c>
      <c r="B17317" s="127" t="s">
        <v>25513</v>
      </c>
      <c r="C17317" s="128">
        <v>2430</v>
      </c>
    </row>
    <row r="17318" spans="1:3" ht="15" x14ac:dyDescent="0.25">
      <c r="A17318" s="123" t="s">
        <v>13777</v>
      </c>
      <c r="B17318" s="127" t="s">
        <v>25514</v>
      </c>
      <c r="C17318" s="128">
        <v>2430</v>
      </c>
    </row>
    <row r="17319" spans="1:3" ht="15" x14ac:dyDescent="0.25">
      <c r="A17319" s="123" t="s">
        <v>13777</v>
      </c>
      <c r="B17319" s="127" t="s">
        <v>25515</v>
      </c>
      <c r="C17319" s="128">
        <v>2430</v>
      </c>
    </row>
    <row r="17320" spans="1:3" ht="15" x14ac:dyDescent="0.25">
      <c r="A17320" s="123" t="s">
        <v>13777</v>
      </c>
      <c r="B17320" s="127" t="s">
        <v>25516</v>
      </c>
      <c r="C17320" s="128">
        <v>5175</v>
      </c>
    </row>
    <row r="17321" spans="1:3" ht="15" x14ac:dyDescent="0.25">
      <c r="A17321" s="123" t="s">
        <v>13777</v>
      </c>
      <c r="B17321" s="127" t="s">
        <v>25517</v>
      </c>
      <c r="C17321" s="128">
        <v>2430</v>
      </c>
    </row>
    <row r="17322" spans="1:3" ht="15" x14ac:dyDescent="0.25">
      <c r="A17322" s="123" t="s">
        <v>13777</v>
      </c>
      <c r="B17322" s="127" t="s">
        <v>25518</v>
      </c>
      <c r="C17322" s="128">
        <v>2430</v>
      </c>
    </row>
    <row r="17323" spans="1:3" ht="15" x14ac:dyDescent="0.25">
      <c r="A17323" s="123" t="s">
        <v>13777</v>
      </c>
      <c r="B17323" s="127" t="s">
        <v>25519</v>
      </c>
      <c r="C17323" s="128">
        <v>911.25</v>
      </c>
    </row>
    <row r="17324" spans="1:3" ht="15" x14ac:dyDescent="0.25">
      <c r="A17324" s="123" t="s">
        <v>13777</v>
      </c>
      <c r="B17324" s="127" t="s">
        <v>25520</v>
      </c>
      <c r="C17324" s="128">
        <v>2430</v>
      </c>
    </row>
    <row r="17325" spans="1:3" ht="15" x14ac:dyDescent="0.25">
      <c r="A17325" s="123" t="s">
        <v>13777</v>
      </c>
      <c r="B17325" s="127" t="s">
        <v>25521</v>
      </c>
      <c r="C17325" s="128">
        <v>2430</v>
      </c>
    </row>
    <row r="17326" spans="1:3" ht="15" x14ac:dyDescent="0.25">
      <c r="A17326" s="123" t="s">
        <v>13777</v>
      </c>
      <c r="B17326" s="127" t="s">
        <v>25522</v>
      </c>
      <c r="C17326" s="128">
        <v>2430</v>
      </c>
    </row>
    <row r="17327" spans="1:3" ht="15" x14ac:dyDescent="0.25">
      <c r="A17327" s="123" t="s">
        <v>13777</v>
      </c>
      <c r="B17327" s="127" t="s">
        <v>25523</v>
      </c>
      <c r="C17327" s="128">
        <v>2430</v>
      </c>
    </row>
    <row r="17328" spans="1:3" ht="15" x14ac:dyDescent="0.25">
      <c r="A17328" s="123" t="s">
        <v>13777</v>
      </c>
      <c r="B17328" s="127" t="s">
        <v>25524</v>
      </c>
      <c r="C17328" s="128">
        <v>2430</v>
      </c>
    </row>
    <row r="17329" spans="1:3" ht="15" x14ac:dyDescent="0.25">
      <c r="A17329" s="123" t="s">
        <v>13777</v>
      </c>
      <c r="B17329" s="127" t="s">
        <v>25525</v>
      </c>
      <c r="C17329" s="128">
        <v>2430.2000000000003</v>
      </c>
    </row>
    <row r="17330" spans="1:3" ht="15" x14ac:dyDescent="0.25">
      <c r="A17330" s="123" t="s">
        <v>13777</v>
      </c>
      <c r="B17330" s="127" t="s">
        <v>25526</v>
      </c>
      <c r="C17330" s="128">
        <v>2430</v>
      </c>
    </row>
    <row r="17331" spans="1:3" ht="15" x14ac:dyDescent="0.25">
      <c r="A17331" s="123" t="s">
        <v>13777</v>
      </c>
      <c r="B17331" s="127" t="s">
        <v>25527</v>
      </c>
      <c r="C17331" s="128">
        <v>911.25</v>
      </c>
    </row>
    <row r="17332" spans="1:3" ht="15" x14ac:dyDescent="0.25">
      <c r="A17332" s="123" t="s">
        <v>13777</v>
      </c>
      <c r="B17332" s="127" t="s">
        <v>25528</v>
      </c>
      <c r="C17332" s="128">
        <v>2430</v>
      </c>
    </row>
    <row r="17333" spans="1:3" ht="15" x14ac:dyDescent="0.25">
      <c r="A17333" s="123" t="s">
        <v>13777</v>
      </c>
      <c r="B17333" s="127" t="s">
        <v>25529</v>
      </c>
      <c r="C17333" s="128">
        <v>911.25</v>
      </c>
    </row>
    <row r="17334" spans="1:3" ht="15" x14ac:dyDescent="0.25">
      <c r="A17334" s="123" t="s">
        <v>13777</v>
      </c>
      <c r="B17334" s="127" t="s">
        <v>25530</v>
      </c>
      <c r="C17334" s="128">
        <v>911.25</v>
      </c>
    </row>
    <row r="17335" spans="1:3" ht="15" x14ac:dyDescent="0.25">
      <c r="A17335" s="123" t="s">
        <v>13777</v>
      </c>
      <c r="B17335" s="127" t="s">
        <v>25531</v>
      </c>
      <c r="C17335" s="128">
        <v>911.25</v>
      </c>
    </row>
    <row r="17336" spans="1:3" ht="15" x14ac:dyDescent="0.25">
      <c r="A17336" s="123" t="s">
        <v>13777</v>
      </c>
      <c r="B17336" s="127" t="s">
        <v>25532</v>
      </c>
      <c r="C17336" s="128">
        <v>911.25</v>
      </c>
    </row>
    <row r="17337" spans="1:3" ht="15" x14ac:dyDescent="0.25">
      <c r="A17337" s="123" t="s">
        <v>13777</v>
      </c>
      <c r="B17337" s="127" t="s">
        <v>25533</v>
      </c>
      <c r="C17337" s="128">
        <v>900</v>
      </c>
    </row>
    <row r="17338" spans="1:3" ht="15" x14ac:dyDescent="0.25">
      <c r="A17338" s="123" t="s">
        <v>13777</v>
      </c>
      <c r="B17338" s="127" t="s">
        <v>25534</v>
      </c>
      <c r="C17338" s="128">
        <v>911.25</v>
      </c>
    </row>
    <row r="17339" spans="1:3" ht="15" x14ac:dyDescent="0.25">
      <c r="A17339" s="123" t="s">
        <v>13777</v>
      </c>
      <c r="B17339" s="127" t="s">
        <v>25535</v>
      </c>
      <c r="C17339" s="128">
        <v>2430</v>
      </c>
    </row>
    <row r="17340" spans="1:3" ht="15" x14ac:dyDescent="0.25">
      <c r="A17340" s="123" t="s">
        <v>13777</v>
      </c>
      <c r="B17340" s="127" t="s">
        <v>25536</v>
      </c>
      <c r="C17340" s="128">
        <v>2430</v>
      </c>
    </row>
    <row r="17341" spans="1:3" ht="15" x14ac:dyDescent="0.25">
      <c r="A17341" s="123" t="s">
        <v>13777</v>
      </c>
      <c r="B17341" s="127" t="s">
        <v>25537</v>
      </c>
      <c r="C17341" s="128">
        <v>2430</v>
      </c>
    </row>
    <row r="17342" spans="1:3" ht="15" x14ac:dyDescent="0.25">
      <c r="A17342" s="123" t="s">
        <v>13777</v>
      </c>
      <c r="B17342" s="127" t="s">
        <v>25538</v>
      </c>
      <c r="C17342" s="128">
        <v>911.25</v>
      </c>
    </row>
    <row r="17343" spans="1:3" ht="15" x14ac:dyDescent="0.25">
      <c r="A17343" s="123" t="s">
        <v>13777</v>
      </c>
      <c r="B17343" s="127" t="s">
        <v>25539</v>
      </c>
      <c r="C17343" s="128">
        <v>2430</v>
      </c>
    </row>
    <row r="17344" spans="1:3" ht="15" x14ac:dyDescent="0.25">
      <c r="A17344" s="123" t="s">
        <v>13777</v>
      </c>
      <c r="B17344" s="127" t="s">
        <v>25540</v>
      </c>
      <c r="C17344" s="128">
        <v>3375</v>
      </c>
    </row>
    <row r="17345" spans="1:3" ht="15" x14ac:dyDescent="0.25">
      <c r="A17345" s="123" t="s">
        <v>13777</v>
      </c>
      <c r="B17345" s="127" t="s">
        <v>25541</v>
      </c>
      <c r="C17345" s="128">
        <v>2430</v>
      </c>
    </row>
    <row r="17346" spans="1:3" ht="15" x14ac:dyDescent="0.25">
      <c r="A17346" s="123" t="s">
        <v>13777</v>
      </c>
      <c r="B17346" s="127" t="s">
        <v>25542</v>
      </c>
      <c r="C17346" s="128">
        <v>2430</v>
      </c>
    </row>
    <row r="17347" spans="1:3" ht="15" x14ac:dyDescent="0.25">
      <c r="A17347" s="123" t="s">
        <v>13777</v>
      </c>
      <c r="B17347" s="127" t="s">
        <v>25543</v>
      </c>
      <c r="C17347" s="128">
        <v>911.25</v>
      </c>
    </row>
    <row r="17348" spans="1:3" ht="15" x14ac:dyDescent="0.25">
      <c r="A17348" s="123" t="s">
        <v>13777</v>
      </c>
      <c r="B17348" s="127" t="s">
        <v>25544</v>
      </c>
      <c r="C17348" s="128">
        <v>911.25</v>
      </c>
    </row>
    <row r="17349" spans="1:3" ht="15" x14ac:dyDescent="0.25">
      <c r="A17349" s="123" t="s">
        <v>13777</v>
      </c>
      <c r="B17349" s="127" t="s">
        <v>25545</v>
      </c>
      <c r="C17349" s="128">
        <v>911.25</v>
      </c>
    </row>
    <row r="17350" spans="1:3" ht="15" x14ac:dyDescent="0.25">
      <c r="A17350" s="123" t="s">
        <v>13777</v>
      </c>
      <c r="B17350" s="127" t="s">
        <v>25546</v>
      </c>
      <c r="C17350" s="128">
        <v>911.25</v>
      </c>
    </row>
    <row r="17351" spans="1:3" ht="15" x14ac:dyDescent="0.25">
      <c r="A17351" s="123" t="s">
        <v>13777</v>
      </c>
      <c r="B17351" s="127" t="s">
        <v>25547</v>
      </c>
      <c r="C17351" s="128">
        <v>911.25</v>
      </c>
    </row>
    <row r="17352" spans="1:3" ht="15" x14ac:dyDescent="0.25">
      <c r="A17352" s="123" t="s">
        <v>13777</v>
      </c>
      <c r="B17352" s="127" t="s">
        <v>25548</v>
      </c>
      <c r="C17352" s="128">
        <v>911.25</v>
      </c>
    </row>
    <row r="17353" spans="1:3" ht="15" x14ac:dyDescent="0.25">
      <c r="A17353" s="123" t="s">
        <v>13777</v>
      </c>
      <c r="B17353" s="127" t="s">
        <v>25549</v>
      </c>
      <c r="C17353" s="128">
        <v>911.25</v>
      </c>
    </row>
    <row r="17354" spans="1:3" ht="15" x14ac:dyDescent="0.25">
      <c r="A17354" s="123" t="s">
        <v>13777</v>
      </c>
      <c r="B17354" s="127" t="s">
        <v>25550</v>
      </c>
      <c r="C17354" s="128">
        <v>911.25</v>
      </c>
    </row>
    <row r="17355" spans="1:3" ht="15" x14ac:dyDescent="0.25">
      <c r="A17355" s="123" t="s">
        <v>13777</v>
      </c>
      <c r="B17355" s="127" t="s">
        <v>25551</v>
      </c>
      <c r="C17355" s="128">
        <v>2430</v>
      </c>
    </row>
    <row r="17356" spans="1:3" ht="15" x14ac:dyDescent="0.25">
      <c r="A17356" s="123" t="s">
        <v>13777</v>
      </c>
      <c r="B17356" s="127" t="s">
        <v>25552</v>
      </c>
      <c r="C17356" s="128">
        <v>2430</v>
      </c>
    </row>
    <row r="17357" spans="1:3" ht="15" x14ac:dyDescent="0.25">
      <c r="A17357" s="123" t="s">
        <v>13777</v>
      </c>
      <c r="B17357" s="127" t="s">
        <v>25553</v>
      </c>
      <c r="C17357" s="128">
        <v>2430</v>
      </c>
    </row>
    <row r="17358" spans="1:3" ht="15" x14ac:dyDescent="0.25">
      <c r="A17358" s="123" t="s">
        <v>13777</v>
      </c>
      <c r="B17358" s="127" t="s">
        <v>25554</v>
      </c>
      <c r="C17358" s="128">
        <v>911.25</v>
      </c>
    </row>
    <row r="17359" spans="1:3" ht="15" x14ac:dyDescent="0.25">
      <c r="A17359" s="123" t="s">
        <v>13777</v>
      </c>
      <c r="B17359" s="127" t="s">
        <v>25555</v>
      </c>
      <c r="C17359" s="128">
        <v>2430</v>
      </c>
    </row>
    <row r="17360" spans="1:3" ht="15" x14ac:dyDescent="0.25">
      <c r="A17360" s="123" t="s">
        <v>13777</v>
      </c>
      <c r="B17360" s="127" t="s">
        <v>25556</v>
      </c>
      <c r="C17360" s="128">
        <v>2430</v>
      </c>
    </row>
    <row r="17361" spans="1:3" ht="15" x14ac:dyDescent="0.25">
      <c r="A17361" s="123" t="s">
        <v>13777</v>
      </c>
      <c r="B17361" s="127" t="s">
        <v>25557</v>
      </c>
      <c r="C17361" s="128">
        <v>2430</v>
      </c>
    </row>
    <row r="17362" spans="1:3" ht="15" x14ac:dyDescent="0.25">
      <c r="A17362" s="123" t="s">
        <v>13777</v>
      </c>
      <c r="B17362" s="127" t="s">
        <v>25558</v>
      </c>
      <c r="C17362" s="128">
        <v>911.25</v>
      </c>
    </row>
    <row r="17363" spans="1:3" ht="15" x14ac:dyDescent="0.25">
      <c r="A17363" s="123" t="s">
        <v>13777</v>
      </c>
      <c r="B17363" s="127" t="s">
        <v>25559</v>
      </c>
      <c r="C17363" s="128">
        <v>2430</v>
      </c>
    </row>
    <row r="17364" spans="1:3" ht="15" x14ac:dyDescent="0.25">
      <c r="A17364" s="123" t="s">
        <v>13777</v>
      </c>
      <c r="B17364" s="127" t="s">
        <v>25560</v>
      </c>
      <c r="C17364" s="128">
        <v>911.25</v>
      </c>
    </row>
    <row r="17365" spans="1:3" ht="15" x14ac:dyDescent="0.25">
      <c r="A17365" s="123" t="s">
        <v>13777</v>
      </c>
      <c r="B17365" s="127" t="s">
        <v>25561</v>
      </c>
      <c r="C17365" s="128">
        <v>911.25</v>
      </c>
    </row>
    <row r="17366" spans="1:3" ht="15" x14ac:dyDescent="0.25">
      <c r="A17366" s="123" t="s">
        <v>13777</v>
      </c>
      <c r="B17366" s="127" t="s">
        <v>25562</v>
      </c>
      <c r="C17366" s="128">
        <v>911.25</v>
      </c>
    </row>
    <row r="17367" spans="1:3" ht="15" x14ac:dyDescent="0.25">
      <c r="A17367" s="123" t="s">
        <v>13777</v>
      </c>
      <c r="B17367" s="127" t="s">
        <v>25563</v>
      </c>
      <c r="C17367" s="128">
        <v>911.25</v>
      </c>
    </row>
    <row r="17368" spans="1:3" ht="15" x14ac:dyDescent="0.25">
      <c r="A17368" s="123" t="s">
        <v>13777</v>
      </c>
      <c r="B17368" s="127" t="s">
        <v>25564</v>
      </c>
      <c r="C17368" s="128">
        <v>2430</v>
      </c>
    </row>
    <row r="17369" spans="1:3" ht="15" x14ac:dyDescent="0.25">
      <c r="A17369" s="123" t="s">
        <v>13777</v>
      </c>
      <c r="B17369" s="127" t="s">
        <v>25565</v>
      </c>
      <c r="C17369" s="128">
        <v>2430</v>
      </c>
    </row>
    <row r="17370" spans="1:3" ht="15" x14ac:dyDescent="0.25">
      <c r="A17370" s="123" t="s">
        <v>13777</v>
      </c>
      <c r="B17370" s="127" t="s">
        <v>25566</v>
      </c>
      <c r="C17370" s="128">
        <v>911.25</v>
      </c>
    </row>
    <row r="17371" spans="1:3" ht="15" x14ac:dyDescent="0.25">
      <c r="A17371" s="123" t="s">
        <v>13777</v>
      </c>
      <c r="B17371" s="127" t="s">
        <v>25567</v>
      </c>
      <c r="C17371" s="128">
        <v>2430</v>
      </c>
    </row>
    <row r="17372" spans="1:3" ht="15" x14ac:dyDescent="0.25">
      <c r="A17372" s="123" t="s">
        <v>13777</v>
      </c>
      <c r="B17372" s="127" t="s">
        <v>25568</v>
      </c>
      <c r="C17372" s="128">
        <v>911.25</v>
      </c>
    </row>
    <row r="17373" spans="1:3" ht="15" x14ac:dyDescent="0.25">
      <c r="A17373" s="123" t="s">
        <v>13777</v>
      </c>
      <c r="B17373" s="127" t="s">
        <v>25569</v>
      </c>
      <c r="C17373" s="128">
        <v>2430</v>
      </c>
    </row>
    <row r="17374" spans="1:3" ht="15" x14ac:dyDescent="0.25">
      <c r="A17374" s="123" t="s">
        <v>13777</v>
      </c>
      <c r="B17374" s="127" t="s">
        <v>25570</v>
      </c>
      <c r="C17374" s="128">
        <v>2430</v>
      </c>
    </row>
    <row r="17375" spans="1:3" ht="15" x14ac:dyDescent="0.25">
      <c r="A17375" s="123" t="s">
        <v>13777</v>
      </c>
      <c r="B17375" s="127" t="s">
        <v>25571</v>
      </c>
      <c r="C17375" s="128">
        <v>3450</v>
      </c>
    </row>
    <row r="17376" spans="1:3" ht="15" x14ac:dyDescent="0.25">
      <c r="A17376" s="123" t="s">
        <v>13777</v>
      </c>
      <c r="B17376" s="127" t="s">
        <v>25572</v>
      </c>
      <c r="C17376" s="128">
        <v>2430</v>
      </c>
    </row>
    <row r="17377" spans="1:3" ht="15" x14ac:dyDescent="0.25">
      <c r="A17377" s="123" t="s">
        <v>13777</v>
      </c>
      <c r="B17377" s="127" t="s">
        <v>25573</v>
      </c>
      <c r="C17377" s="128">
        <v>2430</v>
      </c>
    </row>
    <row r="17378" spans="1:3" ht="15" x14ac:dyDescent="0.25">
      <c r="A17378" s="123" t="s">
        <v>13777</v>
      </c>
      <c r="B17378" s="127" t="s">
        <v>25574</v>
      </c>
      <c r="C17378" s="128">
        <v>2430</v>
      </c>
    </row>
    <row r="17379" spans="1:3" ht="15" x14ac:dyDescent="0.25">
      <c r="A17379" s="123" t="s">
        <v>13777</v>
      </c>
      <c r="B17379" s="127" t="s">
        <v>25575</v>
      </c>
      <c r="C17379" s="128">
        <v>2430</v>
      </c>
    </row>
    <row r="17380" spans="1:3" ht="15" x14ac:dyDescent="0.25">
      <c r="A17380" s="123" t="s">
        <v>13777</v>
      </c>
      <c r="B17380" s="127" t="s">
        <v>25576</v>
      </c>
      <c r="C17380" s="128">
        <v>2430</v>
      </c>
    </row>
    <row r="17381" spans="1:3" ht="15" x14ac:dyDescent="0.25">
      <c r="A17381" s="123" t="s">
        <v>13777</v>
      </c>
      <c r="B17381" s="127" t="s">
        <v>25577</v>
      </c>
      <c r="C17381" s="128">
        <v>2430</v>
      </c>
    </row>
    <row r="17382" spans="1:3" ht="15" x14ac:dyDescent="0.25">
      <c r="A17382" s="123" t="s">
        <v>13777</v>
      </c>
      <c r="B17382" s="127" t="s">
        <v>25578</v>
      </c>
      <c r="C17382" s="128">
        <v>2430</v>
      </c>
    </row>
    <row r="17383" spans="1:3" ht="15" x14ac:dyDescent="0.25">
      <c r="A17383" s="123" t="s">
        <v>13777</v>
      </c>
      <c r="B17383" s="127" t="s">
        <v>25579</v>
      </c>
      <c r="C17383" s="128">
        <v>2430</v>
      </c>
    </row>
    <row r="17384" spans="1:3" ht="15" x14ac:dyDescent="0.25">
      <c r="A17384" s="123" t="s">
        <v>13777</v>
      </c>
      <c r="B17384" s="127" t="s">
        <v>25580</v>
      </c>
      <c r="C17384" s="128">
        <v>2430</v>
      </c>
    </row>
    <row r="17385" spans="1:3" ht="15" x14ac:dyDescent="0.25">
      <c r="A17385" s="123" t="s">
        <v>13777</v>
      </c>
      <c r="B17385" s="127" t="s">
        <v>25581</v>
      </c>
      <c r="C17385" s="128">
        <v>2430</v>
      </c>
    </row>
    <row r="17386" spans="1:3" ht="15" x14ac:dyDescent="0.25">
      <c r="A17386" s="123" t="s">
        <v>13777</v>
      </c>
      <c r="B17386" s="127" t="s">
        <v>25582</v>
      </c>
      <c r="C17386" s="128">
        <v>911.25</v>
      </c>
    </row>
    <row r="17387" spans="1:3" ht="15" x14ac:dyDescent="0.25">
      <c r="A17387" s="123" t="s">
        <v>13777</v>
      </c>
      <c r="B17387" s="127" t="s">
        <v>25583</v>
      </c>
      <c r="C17387" s="128">
        <v>2430</v>
      </c>
    </row>
    <row r="17388" spans="1:3" ht="15" x14ac:dyDescent="0.25">
      <c r="A17388" s="123" t="s">
        <v>13777</v>
      </c>
      <c r="B17388" s="127" t="s">
        <v>25584</v>
      </c>
      <c r="C17388" s="128">
        <v>911.25</v>
      </c>
    </row>
    <row r="17389" spans="1:3" ht="15" x14ac:dyDescent="0.25">
      <c r="A17389" s="123" t="s">
        <v>13777</v>
      </c>
      <c r="B17389" s="127" t="s">
        <v>25585</v>
      </c>
      <c r="C17389" s="128">
        <v>911.25</v>
      </c>
    </row>
    <row r="17390" spans="1:3" ht="15" x14ac:dyDescent="0.25">
      <c r="A17390" s="123" t="s">
        <v>13777</v>
      </c>
      <c r="B17390" s="127" t="s">
        <v>25586</v>
      </c>
      <c r="C17390" s="128">
        <v>911.25</v>
      </c>
    </row>
    <row r="17391" spans="1:3" ht="15" x14ac:dyDescent="0.25">
      <c r="A17391" s="123" t="s">
        <v>13777</v>
      </c>
      <c r="B17391" s="127" t="s">
        <v>25587</v>
      </c>
      <c r="C17391" s="128">
        <v>1215</v>
      </c>
    </row>
    <row r="17392" spans="1:3" ht="15" x14ac:dyDescent="0.25">
      <c r="A17392" s="123" t="s">
        <v>13777</v>
      </c>
      <c r="B17392" s="127" t="s">
        <v>25588</v>
      </c>
      <c r="C17392" s="128">
        <v>2430</v>
      </c>
    </row>
    <row r="17393" spans="1:3" ht="15" x14ac:dyDescent="0.25">
      <c r="A17393" s="123" t="s">
        <v>13777</v>
      </c>
      <c r="B17393" s="127" t="s">
        <v>25589</v>
      </c>
      <c r="C17393" s="128">
        <v>2430</v>
      </c>
    </row>
    <row r="17394" spans="1:3" ht="15" x14ac:dyDescent="0.25">
      <c r="A17394" s="123" t="s">
        <v>13777</v>
      </c>
      <c r="B17394" s="127" t="s">
        <v>25590</v>
      </c>
      <c r="C17394" s="128">
        <v>2430</v>
      </c>
    </row>
    <row r="17395" spans="1:3" ht="15" x14ac:dyDescent="0.25">
      <c r="A17395" s="123" t="s">
        <v>13777</v>
      </c>
      <c r="B17395" s="127" t="s">
        <v>25591</v>
      </c>
      <c r="C17395" s="128">
        <v>2430</v>
      </c>
    </row>
    <row r="17396" spans="1:3" ht="15" x14ac:dyDescent="0.25">
      <c r="A17396" s="123" t="s">
        <v>13777</v>
      </c>
      <c r="B17396" s="127" t="s">
        <v>25592</v>
      </c>
      <c r="C17396" s="128">
        <v>911.25</v>
      </c>
    </row>
    <row r="17397" spans="1:3" ht="15" x14ac:dyDescent="0.25">
      <c r="A17397" s="123" t="s">
        <v>13777</v>
      </c>
      <c r="B17397" s="127" t="s">
        <v>25593</v>
      </c>
      <c r="C17397" s="128">
        <v>2430</v>
      </c>
    </row>
    <row r="17398" spans="1:3" ht="15" x14ac:dyDescent="0.25">
      <c r="A17398" s="123" t="s">
        <v>13777</v>
      </c>
      <c r="B17398" s="127" t="s">
        <v>25594</v>
      </c>
      <c r="C17398" s="128">
        <v>911.25</v>
      </c>
    </row>
    <row r="17399" spans="1:3" ht="15" x14ac:dyDescent="0.25">
      <c r="A17399" s="123" t="s">
        <v>13777</v>
      </c>
      <c r="B17399" s="127" t="s">
        <v>25595</v>
      </c>
      <c r="C17399" s="128">
        <v>2430</v>
      </c>
    </row>
    <row r="17400" spans="1:3" ht="15" x14ac:dyDescent="0.25">
      <c r="A17400" s="123" t="s">
        <v>13777</v>
      </c>
      <c r="B17400" s="127" t="s">
        <v>25596</v>
      </c>
      <c r="C17400" s="128">
        <v>2430</v>
      </c>
    </row>
    <row r="17401" spans="1:3" ht="15" x14ac:dyDescent="0.25">
      <c r="A17401" s="123" t="s">
        <v>13777</v>
      </c>
      <c r="B17401" s="127" t="s">
        <v>25597</v>
      </c>
      <c r="C17401" s="128">
        <v>2430</v>
      </c>
    </row>
    <row r="17402" spans="1:3" ht="15" x14ac:dyDescent="0.25">
      <c r="A17402" s="123" t="s">
        <v>13777</v>
      </c>
      <c r="B17402" s="127" t="s">
        <v>25598</v>
      </c>
      <c r="C17402" s="128">
        <v>2430</v>
      </c>
    </row>
    <row r="17403" spans="1:3" ht="15" x14ac:dyDescent="0.25">
      <c r="A17403" s="123" t="s">
        <v>13777</v>
      </c>
      <c r="B17403" s="127" t="s">
        <v>25599</v>
      </c>
      <c r="C17403" s="128">
        <v>911.25</v>
      </c>
    </row>
    <row r="17404" spans="1:3" ht="15" x14ac:dyDescent="0.25">
      <c r="A17404" s="123" t="s">
        <v>13777</v>
      </c>
      <c r="B17404" s="127" t="s">
        <v>25600</v>
      </c>
      <c r="C17404" s="128">
        <v>2430</v>
      </c>
    </row>
    <row r="17405" spans="1:3" ht="15" x14ac:dyDescent="0.25">
      <c r="A17405" s="123" t="s">
        <v>13777</v>
      </c>
      <c r="B17405" s="127" t="s">
        <v>25601</v>
      </c>
      <c r="C17405" s="128">
        <v>2430</v>
      </c>
    </row>
    <row r="17406" spans="1:3" ht="15" x14ac:dyDescent="0.25">
      <c r="A17406" s="123" t="s">
        <v>13777</v>
      </c>
      <c r="B17406" s="127" t="s">
        <v>25602</v>
      </c>
      <c r="C17406" s="128">
        <v>2430</v>
      </c>
    </row>
    <row r="17407" spans="1:3" ht="15" x14ac:dyDescent="0.25">
      <c r="A17407" s="123" t="s">
        <v>13777</v>
      </c>
      <c r="B17407" s="127" t="s">
        <v>25603</v>
      </c>
      <c r="C17407" s="128">
        <v>911.25</v>
      </c>
    </row>
    <row r="17408" spans="1:3" ht="15" x14ac:dyDescent="0.25">
      <c r="A17408" s="123" t="s">
        <v>13777</v>
      </c>
      <c r="B17408" s="127" t="s">
        <v>25604</v>
      </c>
      <c r="C17408" s="128">
        <v>2430</v>
      </c>
    </row>
    <row r="17409" spans="1:3" ht="15" x14ac:dyDescent="0.25">
      <c r="A17409" s="123" t="s">
        <v>13777</v>
      </c>
      <c r="B17409" s="127" t="s">
        <v>25605</v>
      </c>
      <c r="C17409" s="128">
        <v>911.25</v>
      </c>
    </row>
    <row r="17410" spans="1:3" ht="15" x14ac:dyDescent="0.25">
      <c r="A17410" s="123" t="s">
        <v>13777</v>
      </c>
      <c r="B17410" s="127" t="s">
        <v>25606</v>
      </c>
      <c r="C17410" s="128">
        <v>911.25</v>
      </c>
    </row>
    <row r="17411" spans="1:3" ht="15" x14ac:dyDescent="0.25">
      <c r="A17411" s="123" t="s">
        <v>13777</v>
      </c>
      <c r="B17411" s="127" t="s">
        <v>25607</v>
      </c>
      <c r="C17411" s="128">
        <v>911.25</v>
      </c>
    </row>
    <row r="17412" spans="1:3" ht="15" x14ac:dyDescent="0.25">
      <c r="A17412" s="123" t="s">
        <v>13777</v>
      </c>
      <c r="B17412" s="127" t="s">
        <v>25608</v>
      </c>
      <c r="C17412" s="128">
        <v>911.25</v>
      </c>
    </row>
    <row r="17413" spans="1:3" ht="15" x14ac:dyDescent="0.25">
      <c r="A17413" s="123" t="s">
        <v>13777</v>
      </c>
      <c r="B17413" s="127" t="s">
        <v>25609</v>
      </c>
      <c r="C17413" s="128">
        <v>911.25</v>
      </c>
    </row>
    <row r="17414" spans="1:3" ht="15" x14ac:dyDescent="0.25">
      <c r="A17414" s="123" t="s">
        <v>13777</v>
      </c>
      <c r="B17414" s="127" t="s">
        <v>25610</v>
      </c>
      <c r="C17414" s="128">
        <v>911.25</v>
      </c>
    </row>
    <row r="17415" spans="1:3" ht="15" x14ac:dyDescent="0.25">
      <c r="A17415" s="123" t="s">
        <v>13777</v>
      </c>
      <c r="B17415" s="127" t="s">
        <v>25611</v>
      </c>
      <c r="C17415" s="128">
        <v>2430</v>
      </c>
    </row>
    <row r="17416" spans="1:3" ht="15" x14ac:dyDescent="0.25">
      <c r="A17416" s="123" t="s">
        <v>13777</v>
      </c>
      <c r="B17416" s="127" t="s">
        <v>25612</v>
      </c>
      <c r="C17416" s="128">
        <v>2430</v>
      </c>
    </row>
    <row r="17417" spans="1:3" ht="15" x14ac:dyDescent="0.25">
      <c r="A17417" s="123" t="s">
        <v>13777</v>
      </c>
      <c r="B17417" s="127" t="s">
        <v>25613</v>
      </c>
      <c r="C17417" s="128">
        <v>2430</v>
      </c>
    </row>
    <row r="17418" spans="1:3" ht="15" x14ac:dyDescent="0.25">
      <c r="A17418" s="123" t="s">
        <v>13777</v>
      </c>
      <c r="B17418" s="127" t="s">
        <v>25614</v>
      </c>
      <c r="C17418" s="128">
        <v>911.25</v>
      </c>
    </row>
    <row r="17419" spans="1:3" ht="15" x14ac:dyDescent="0.25">
      <c r="A17419" s="123" t="s">
        <v>13777</v>
      </c>
      <c r="B17419" s="127" t="s">
        <v>25615</v>
      </c>
      <c r="C17419" s="128">
        <v>911.25</v>
      </c>
    </row>
    <row r="17420" spans="1:3" ht="15" x14ac:dyDescent="0.25">
      <c r="A17420" s="123" t="s">
        <v>13777</v>
      </c>
      <c r="B17420" s="127" t="s">
        <v>25616</v>
      </c>
      <c r="C17420" s="128">
        <v>2430</v>
      </c>
    </row>
    <row r="17421" spans="1:3" ht="15" x14ac:dyDescent="0.25">
      <c r="A17421" s="123" t="s">
        <v>13777</v>
      </c>
      <c r="B17421" s="127" t="s">
        <v>25617</v>
      </c>
      <c r="C17421" s="128">
        <v>911.25</v>
      </c>
    </row>
    <row r="17422" spans="1:3" ht="15" x14ac:dyDescent="0.25">
      <c r="A17422" s="123" t="s">
        <v>13777</v>
      </c>
      <c r="B17422" s="127" t="s">
        <v>25618</v>
      </c>
      <c r="C17422" s="128">
        <v>911.25</v>
      </c>
    </row>
    <row r="17423" spans="1:3" ht="15" x14ac:dyDescent="0.25">
      <c r="A17423" s="123" t="s">
        <v>13777</v>
      </c>
      <c r="B17423" s="127" t="s">
        <v>25619</v>
      </c>
      <c r="C17423" s="128">
        <v>911.25</v>
      </c>
    </row>
    <row r="17424" spans="1:3" ht="15" x14ac:dyDescent="0.25">
      <c r="A17424" s="123" t="s">
        <v>13777</v>
      </c>
      <c r="B17424" s="127" t="s">
        <v>25620</v>
      </c>
      <c r="C17424" s="128">
        <v>911.25</v>
      </c>
    </row>
    <row r="17425" spans="1:3" ht="15" x14ac:dyDescent="0.25">
      <c r="A17425" s="123" t="s">
        <v>13777</v>
      </c>
      <c r="B17425" s="127" t="s">
        <v>25621</v>
      </c>
      <c r="C17425" s="128">
        <v>2430</v>
      </c>
    </row>
    <row r="17426" spans="1:3" ht="15" x14ac:dyDescent="0.25">
      <c r="A17426" s="123" t="s">
        <v>13777</v>
      </c>
      <c r="B17426" s="127" t="s">
        <v>25622</v>
      </c>
      <c r="C17426" s="128">
        <v>2430</v>
      </c>
    </row>
    <row r="17427" spans="1:3" ht="15" x14ac:dyDescent="0.25">
      <c r="A17427" s="123" t="s">
        <v>13777</v>
      </c>
      <c r="B17427" s="127" t="s">
        <v>25623</v>
      </c>
      <c r="C17427" s="128">
        <v>2430</v>
      </c>
    </row>
    <row r="17428" spans="1:3" ht="15" x14ac:dyDescent="0.25">
      <c r="A17428" s="123" t="s">
        <v>13777</v>
      </c>
      <c r="B17428" s="127" t="s">
        <v>25624</v>
      </c>
      <c r="C17428" s="128">
        <v>911.25</v>
      </c>
    </row>
    <row r="17429" spans="1:3" ht="15" x14ac:dyDescent="0.25">
      <c r="A17429" s="123" t="s">
        <v>13777</v>
      </c>
      <c r="B17429" s="127" t="s">
        <v>25625</v>
      </c>
      <c r="C17429" s="128">
        <v>2430</v>
      </c>
    </row>
    <row r="17430" spans="1:3" ht="15" x14ac:dyDescent="0.25">
      <c r="A17430" s="123" t="s">
        <v>13777</v>
      </c>
      <c r="B17430" s="127" t="s">
        <v>25626</v>
      </c>
      <c r="C17430" s="128">
        <v>911.25</v>
      </c>
    </row>
    <row r="17431" spans="1:3" ht="15" x14ac:dyDescent="0.25">
      <c r="A17431" s="123" t="s">
        <v>13777</v>
      </c>
      <c r="B17431" s="127" t="s">
        <v>25627</v>
      </c>
      <c r="C17431" s="128">
        <v>911.25</v>
      </c>
    </row>
    <row r="17432" spans="1:3" ht="15" x14ac:dyDescent="0.25">
      <c r="A17432" s="123" t="s">
        <v>13777</v>
      </c>
      <c r="B17432" s="127" t="s">
        <v>25628</v>
      </c>
      <c r="C17432" s="128">
        <v>2430</v>
      </c>
    </row>
    <row r="17433" spans="1:3" ht="15" x14ac:dyDescent="0.25">
      <c r="A17433" s="123" t="s">
        <v>13777</v>
      </c>
      <c r="B17433" s="127" t="s">
        <v>25629</v>
      </c>
      <c r="C17433" s="128">
        <v>911.25</v>
      </c>
    </row>
    <row r="17434" spans="1:3" ht="15" x14ac:dyDescent="0.25">
      <c r="A17434" s="123" t="s">
        <v>13777</v>
      </c>
      <c r="B17434" s="127" t="s">
        <v>25630</v>
      </c>
      <c r="C17434" s="128">
        <v>911.25</v>
      </c>
    </row>
    <row r="17435" spans="1:3" ht="15" x14ac:dyDescent="0.25">
      <c r="A17435" s="123" t="s">
        <v>13777</v>
      </c>
      <c r="B17435" s="127" t="s">
        <v>25631</v>
      </c>
      <c r="C17435" s="128">
        <v>911.25</v>
      </c>
    </row>
    <row r="17436" spans="1:3" ht="15" x14ac:dyDescent="0.25">
      <c r="A17436" s="123" t="s">
        <v>13777</v>
      </c>
      <c r="B17436" s="127" t="s">
        <v>25632</v>
      </c>
      <c r="C17436" s="128">
        <v>911.25</v>
      </c>
    </row>
    <row r="17437" spans="1:3" ht="15" x14ac:dyDescent="0.25">
      <c r="A17437" s="123" t="s">
        <v>13777</v>
      </c>
      <c r="B17437" s="127" t="s">
        <v>25633</v>
      </c>
      <c r="C17437" s="128">
        <v>911.25</v>
      </c>
    </row>
    <row r="17438" spans="1:3" ht="15" x14ac:dyDescent="0.25">
      <c r="A17438" s="123" t="s">
        <v>13777</v>
      </c>
      <c r="B17438" s="127" t="s">
        <v>25634</v>
      </c>
      <c r="C17438" s="128">
        <v>1215</v>
      </c>
    </row>
    <row r="17439" spans="1:3" ht="15" x14ac:dyDescent="0.25">
      <c r="A17439" s="123" t="s">
        <v>13777</v>
      </c>
      <c r="B17439" s="127" t="s">
        <v>25635</v>
      </c>
      <c r="C17439" s="128">
        <v>911.25</v>
      </c>
    </row>
    <row r="17440" spans="1:3" ht="15" x14ac:dyDescent="0.25">
      <c r="A17440" s="123" t="s">
        <v>13777</v>
      </c>
      <c r="B17440" s="127" t="s">
        <v>25636</v>
      </c>
      <c r="C17440" s="128">
        <v>911.25</v>
      </c>
    </row>
    <row r="17441" spans="1:3" ht="15" x14ac:dyDescent="0.25">
      <c r="A17441" s="123" t="s">
        <v>13777</v>
      </c>
      <c r="B17441" s="127" t="s">
        <v>25637</v>
      </c>
      <c r="C17441" s="128">
        <v>2430</v>
      </c>
    </row>
    <row r="17442" spans="1:3" ht="15" x14ac:dyDescent="0.25">
      <c r="A17442" s="123" t="s">
        <v>13777</v>
      </c>
      <c r="B17442" s="127" t="s">
        <v>25638</v>
      </c>
      <c r="C17442" s="128">
        <v>2430</v>
      </c>
    </row>
    <row r="17443" spans="1:3" ht="15" x14ac:dyDescent="0.25">
      <c r="A17443" s="123" t="s">
        <v>13777</v>
      </c>
      <c r="B17443" s="127" t="s">
        <v>25639</v>
      </c>
      <c r="C17443" s="128">
        <v>911.25</v>
      </c>
    </row>
    <row r="17444" spans="1:3" ht="15" x14ac:dyDescent="0.25">
      <c r="A17444" s="123" t="s">
        <v>13777</v>
      </c>
      <c r="B17444" s="127" t="s">
        <v>25640</v>
      </c>
      <c r="C17444" s="128">
        <v>2430</v>
      </c>
    </row>
    <row r="17445" spans="1:3" ht="15" x14ac:dyDescent="0.25">
      <c r="A17445" s="123" t="s">
        <v>13777</v>
      </c>
      <c r="B17445" s="127" t="s">
        <v>25641</v>
      </c>
      <c r="C17445" s="128">
        <v>5175</v>
      </c>
    </row>
    <row r="17446" spans="1:3" ht="15" x14ac:dyDescent="0.25">
      <c r="A17446" s="123" t="s">
        <v>13777</v>
      </c>
      <c r="B17446" s="127" t="s">
        <v>25642</v>
      </c>
      <c r="C17446" s="128">
        <v>911.25</v>
      </c>
    </row>
    <row r="17447" spans="1:3" ht="15" x14ac:dyDescent="0.25">
      <c r="A17447" s="123" t="s">
        <v>13777</v>
      </c>
      <c r="B17447" s="127" t="s">
        <v>25643</v>
      </c>
      <c r="C17447" s="128">
        <v>911.25</v>
      </c>
    </row>
    <row r="17448" spans="1:3" ht="15" x14ac:dyDescent="0.25">
      <c r="A17448" s="123" t="s">
        <v>13777</v>
      </c>
      <c r="B17448" s="127" t="s">
        <v>25644</v>
      </c>
      <c r="C17448" s="128">
        <v>911.25</v>
      </c>
    </row>
    <row r="17449" spans="1:3" ht="15" x14ac:dyDescent="0.25">
      <c r="A17449" s="123" t="s">
        <v>13777</v>
      </c>
      <c r="B17449" s="127" t="s">
        <v>25645</v>
      </c>
      <c r="C17449" s="128">
        <v>2430</v>
      </c>
    </row>
    <row r="17450" spans="1:3" ht="15" x14ac:dyDescent="0.25">
      <c r="A17450" s="123" t="s">
        <v>13777</v>
      </c>
      <c r="B17450" s="127" t="s">
        <v>25646</v>
      </c>
      <c r="C17450" s="128">
        <v>2430</v>
      </c>
    </row>
    <row r="17451" spans="1:3" ht="15" x14ac:dyDescent="0.25">
      <c r="A17451" s="123" t="s">
        <v>13777</v>
      </c>
      <c r="B17451" s="127" t="s">
        <v>25647</v>
      </c>
      <c r="C17451" s="128">
        <v>5175</v>
      </c>
    </row>
    <row r="17452" spans="1:3" ht="15" x14ac:dyDescent="0.25">
      <c r="A17452" s="123" t="s">
        <v>13777</v>
      </c>
      <c r="B17452" s="127" t="s">
        <v>25648</v>
      </c>
      <c r="C17452" s="128">
        <v>2430</v>
      </c>
    </row>
    <row r="17453" spans="1:3" ht="15" x14ac:dyDescent="0.25">
      <c r="A17453" s="123" t="s">
        <v>13777</v>
      </c>
      <c r="B17453" s="127" t="s">
        <v>25649</v>
      </c>
      <c r="C17453" s="128">
        <v>2430</v>
      </c>
    </row>
    <row r="17454" spans="1:3" ht="15" x14ac:dyDescent="0.25">
      <c r="A17454" s="123" t="s">
        <v>13777</v>
      </c>
      <c r="B17454" s="127" t="s">
        <v>25650</v>
      </c>
      <c r="C17454" s="128">
        <v>911.25</v>
      </c>
    </row>
    <row r="17455" spans="1:3" ht="15" x14ac:dyDescent="0.25">
      <c r="A17455" s="123" t="s">
        <v>13777</v>
      </c>
      <c r="B17455" s="127" t="s">
        <v>25651</v>
      </c>
      <c r="C17455" s="128">
        <v>2430</v>
      </c>
    </row>
    <row r="17456" spans="1:3" ht="15" x14ac:dyDescent="0.25">
      <c r="A17456" s="123" t="s">
        <v>13777</v>
      </c>
      <c r="B17456" s="127" t="s">
        <v>25652</v>
      </c>
      <c r="C17456" s="128">
        <v>911.25</v>
      </c>
    </row>
    <row r="17457" spans="1:3" ht="15" x14ac:dyDescent="0.25">
      <c r="A17457" s="123" t="s">
        <v>13777</v>
      </c>
      <c r="B17457" s="127" t="s">
        <v>25653</v>
      </c>
      <c r="C17457" s="128">
        <v>911.25</v>
      </c>
    </row>
    <row r="17458" spans="1:3" ht="15" x14ac:dyDescent="0.25">
      <c r="A17458" s="123" t="s">
        <v>13777</v>
      </c>
      <c r="B17458" s="127" t="s">
        <v>25654</v>
      </c>
      <c r="C17458" s="128">
        <v>911.25</v>
      </c>
    </row>
    <row r="17459" spans="1:3" ht="15" x14ac:dyDescent="0.25">
      <c r="A17459" s="123" t="s">
        <v>13777</v>
      </c>
      <c r="B17459" s="127" t="s">
        <v>25655</v>
      </c>
      <c r="C17459" s="128">
        <v>2430</v>
      </c>
    </row>
    <row r="17460" spans="1:3" ht="15" x14ac:dyDescent="0.25">
      <c r="A17460" s="123" t="s">
        <v>13777</v>
      </c>
      <c r="B17460" s="127" t="s">
        <v>25656</v>
      </c>
      <c r="C17460" s="128">
        <v>2430</v>
      </c>
    </row>
    <row r="17461" spans="1:3" ht="15" x14ac:dyDescent="0.25">
      <c r="A17461" s="123" t="s">
        <v>13777</v>
      </c>
      <c r="B17461" s="127" t="s">
        <v>25657</v>
      </c>
      <c r="C17461" s="128">
        <v>2430</v>
      </c>
    </row>
    <row r="17462" spans="1:3" ht="15" x14ac:dyDescent="0.25">
      <c r="A17462" s="123" t="s">
        <v>13777</v>
      </c>
      <c r="B17462" s="127" t="s">
        <v>25658</v>
      </c>
      <c r="C17462" s="128">
        <v>911.25</v>
      </c>
    </row>
    <row r="17463" spans="1:3" ht="15" x14ac:dyDescent="0.25">
      <c r="A17463" s="123" t="s">
        <v>13777</v>
      </c>
      <c r="B17463" s="127" t="s">
        <v>25659</v>
      </c>
      <c r="C17463" s="128">
        <v>2430</v>
      </c>
    </row>
    <row r="17464" spans="1:3" ht="15" x14ac:dyDescent="0.25">
      <c r="A17464" s="123" t="s">
        <v>13777</v>
      </c>
      <c r="B17464" s="127" t="s">
        <v>25660</v>
      </c>
      <c r="C17464" s="128">
        <v>2430</v>
      </c>
    </row>
    <row r="17465" spans="1:3" ht="15" x14ac:dyDescent="0.25">
      <c r="A17465" s="123" t="s">
        <v>13777</v>
      </c>
      <c r="B17465" s="127" t="s">
        <v>25661</v>
      </c>
      <c r="C17465" s="128">
        <v>911.25</v>
      </c>
    </row>
    <row r="17466" spans="1:3" ht="15" x14ac:dyDescent="0.25">
      <c r="A17466" s="123" t="s">
        <v>13777</v>
      </c>
      <c r="B17466" s="127" t="s">
        <v>25662</v>
      </c>
      <c r="C17466" s="128">
        <v>911.25</v>
      </c>
    </row>
    <row r="17467" spans="1:3" ht="15" x14ac:dyDescent="0.25">
      <c r="A17467" s="123" t="s">
        <v>13777</v>
      </c>
      <c r="B17467" s="127" t="s">
        <v>25663</v>
      </c>
      <c r="C17467" s="128">
        <v>911.25</v>
      </c>
    </row>
    <row r="17468" spans="1:3" ht="15" x14ac:dyDescent="0.25">
      <c r="A17468" s="123" t="s">
        <v>13777</v>
      </c>
      <c r="B17468" s="127" t="s">
        <v>25664</v>
      </c>
      <c r="C17468" s="128">
        <v>911.25</v>
      </c>
    </row>
    <row r="17469" spans="1:3" ht="15" x14ac:dyDescent="0.25">
      <c r="A17469" s="123" t="s">
        <v>13777</v>
      </c>
      <c r="B17469" s="127" t="s">
        <v>25665</v>
      </c>
      <c r="C17469" s="128">
        <v>2430</v>
      </c>
    </row>
    <row r="17470" spans="1:3" ht="15" x14ac:dyDescent="0.25">
      <c r="A17470" s="123" t="s">
        <v>13777</v>
      </c>
      <c r="B17470" s="127" t="s">
        <v>25666</v>
      </c>
      <c r="C17470" s="128">
        <v>911.25</v>
      </c>
    </row>
    <row r="17471" spans="1:3" ht="15" x14ac:dyDescent="0.25">
      <c r="A17471" s="123" t="s">
        <v>13777</v>
      </c>
      <c r="B17471" s="127" t="s">
        <v>25667</v>
      </c>
      <c r="C17471" s="128">
        <v>2430</v>
      </c>
    </row>
    <row r="17472" spans="1:3" ht="15" x14ac:dyDescent="0.25">
      <c r="A17472" s="123" t="s">
        <v>13777</v>
      </c>
      <c r="B17472" s="127" t="s">
        <v>25668</v>
      </c>
      <c r="C17472" s="128">
        <v>911.25</v>
      </c>
    </row>
    <row r="17473" spans="1:3" ht="15" x14ac:dyDescent="0.25">
      <c r="A17473" s="123" t="s">
        <v>13777</v>
      </c>
      <c r="B17473" s="127" t="s">
        <v>25669</v>
      </c>
      <c r="C17473" s="128">
        <v>911.25</v>
      </c>
    </row>
    <row r="17474" spans="1:3" ht="15" x14ac:dyDescent="0.25">
      <c r="A17474" s="123" t="s">
        <v>13777</v>
      </c>
      <c r="B17474" s="127" t="s">
        <v>25670</v>
      </c>
      <c r="C17474" s="128">
        <v>2430</v>
      </c>
    </row>
    <row r="17475" spans="1:3" ht="15" x14ac:dyDescent="0.25">
      <c r="A17475" s="123" t="s">
        <v>13777</v>
      </c>
      <c r="B17475" s="127" t="s">
        <v>25671</v>
      </c>
      <c r="C17475" s="128">
        <v>2430</v>
      </c>
    </row>
    <row r="17476" spans="1:3" ht="15" x14ac:dyDescent="0.25">
      <c r="A17476" s="123" t="s">
        <v>13777</v>
      </c>
      <c r="B17476" s="127" t="s">
        <v>25672</v>
      </c>
      <c r="C17476" s="128">
        <v>2430</v>
      </c>
    </row>
    <row r="17477" spans="1:3" ht="15" x14ac:dyDescent="0.25">
      <c r="A17477" s="123" t="s">
        <v>13777</v>
      </c>
      <c r="B17477" s="127" t="s">
        <v>25673</v>
      </c>
      <c r="C17477" s="128">
        <v>2430</v>
      </c>
    </row>
    <row r="17478" spans="1:3" ht="15" x14ac:dyDescent="0.25">
      <c r="A17478" s="123" t="s">
        <v>13777</v>
      </c>
      <c r="B17478" s="127" t="s">
        <v>25674</v>
      </c>
      <c r="C17478" s="128">
        <v>2025</v>
      </c>
    </row>
    <row r="17479" spans="1:3" ht="15" x14ac:dyDescent="0.25">
      <c r="A17479" s="123" t="s">
        <v>13777</v>
      </c>
      <c r="B17479" s="127" t="s">
        <v>25675</v>
      </c>
      <c r="C17479" s="128">
        <v>911.25</v>
      </c>
    </row>
    <row r="17480" spans="1:3" ht="15" x14ac:dyDescent="0.25">
      <c r="A17480" s="123" t="s">
        <v>13777</v>
      </c>
      <c r="B17480" s="127" t="s">
        <v>25676</v>
      </c>
      <c r="C17480" s="128">
        <v>911.25</v>
      </c>
    </row>
    <row r="17481" spans="1:3" ht="15" x14ac:dyDescent="0.25">
      <c r="A17481" s="123" t="s">
        <v>13777</v>
      </c>
      <c r="B17481" s="127" t="s">
        <v>25677</v>
      </c>
      <c r="C17481" s="128">
        <v>911.25</v>
      </c>
    </row>
    <row r="17482" spans="1:3" ht="15" x14ac:dyDescent="0.25">
      <c r="A17482" s="123" t="s">
        <v>13777</v>
      </c>
      <c r="B17482" s="127" t="s">
        <v>25678</v>
      </c>
      <c r="C17482" s="128">
        <v>911.25</v>
      </c>
    </row>
    <row r="17483" spans="1:3" ht="15" x14ac:dyDescent="0.25">
      <c r="A17483" s="123" t="s">
        <v>13777</v>
      </c>
      <c r="B17483" s="127" t="s">
        <v>25679</v>
      </c>
      <c r="C17483" s="128">
        <v>2430</v>
      </c>
    </row>
    <row r="17484" spans="1:3" ht="15" x14ac:dyDescent="0.25">
      <c r="A17484" s="123" t="s">
        <v>13777</v>
      </c>
      <c r="B17484" s="127" t="s">
        <v>25680</v>
      </c>
      <c r="C17484" s="128">
        <v>911.25</v>
      </c>
    </row>
    <row r="17485" spans="1:3" ht="15" x14ac:dyDescent="0.25">
      <c r="A17485" s="123" t="s">
        <v>13777</v>
      </c>
      <c r="B17485" s="127" t="s">
        <v>25681</v>
      </c>
      <c r="C17485" s="128">
        <v>911.25</v>
      </c>
    </row>
    <row r="17486" spans="1:3" ht="15" x14ac:dyDescent="0.25">
      <c r="A17486" s="123" t="s">
        <v>13777</v>
      </c>
      <c r="B17486" s="127" t="s">
        <v>25682</v>
      </c>
      <c r="C17486" s="128">
        <v>911.25</v>
      </c>
    </row>
    <row r="17487" spans="1:3" ht="15" x14ac:dyDescent="0.25">
      <c r="A17487" s="123" t="s">
        <v>13777</v>
      </c>
      <c r="B17487" s="127" t="s">
        <v>25683</v>
      </c>
      <c r="C17487" s="128">
        <v>911.25</v>
      </c>
    </row>
    <row r="17488" spans="1:3" ht="15" x14ac:dyDescent="0.25">
      <c r="A17488" s="123" t="s">
        <v>13777</v>
      </c>
      <c r="B17488" s="127" t="s">
        <v>25684</v>
      </c>
      <c r="C17488" s="128">
        <v>911.25</v>
      </c>
    </row>
    <row r="17489" spans="1:3" ht="15" x14ac:dyDescent="0.25">
      <c r="A17489" s="123" t="s">
        <v>13777</v>
      </c>
      <c r="B17489" s="127" t="s">
        <v>25685</v>
      </c>
      <c r="C17489" s="128">
        <v>911.25</v>
      </c>
    </row>
    <row r="17490" spans="1:3" ht="15" x14ac:dyDescent="0.25">
      <c r="A17490" s="123" t="s">
        <v>13777</v>
      </c>
      <c r="B17490" s="127" t="s">
        <v>25686</v>
      </c>
      <c r="C17490" s="128">
        <v>911.25</v>
      </c>
    </row>
    <row r="17491" spans="1:3" ht="15" x14ac:dyDescent="0.25">
      <c r="A17491" s="123" t="s">
        <v>13777</v>
      </c>
      <c r="B17491" s="127" t="s">
        <v>25687</v>
      </c>
      <c r="C17491" s="128">
        <v>2430</v>
      </c>
    </row>
    <row r="17492" spans="1:3" ht="15" x14ac:dyDescent="0.25">
      <c r="A17492" s="123" t="s">
        <v>13777</v>
      </c>
      <c r="B17492" s="127" t="s">
        <v>25688</v>
      </c>
      <c r="C17492" s="128">
        <v>911.25</v>
      </c>
    </row>
    <row r="17493" spans="1:3" ht="15" x14ac:dyDescent="0.25">
      <c r="A17493" s="123" t="s">
        <v>13777</v>
      </c>
      <c r="B17493" s="127" t="s">
        <v>25689</v>
      </c>
      <c r="C17493" s="128">
        <v>911.25</v>
      </c>
    </row>
    <row r="17494" spans="1:3" ht="15" x14ac:dyDescent="0.25">
      <c r="A17494" s="123" t="s">
        <v>13777</v>
      </c>
      <c r="B17494" s="127" t="s">
        <v>25690</v>
      </c>
      <c r="C17494" s="128">
        <v>2430</v>
      </c>
    </row>
    <row r="17495" spans="1:3" ht="15" x14ac:dyDescent="0.25">
      <c r="A17495" s="123" t="s">
        <v>13777</v>
      </c>
      <c r="B17495" s="127" t="s">
        <v>25691</v>
      </c>
      <c r="C17495" s="128">
        <v>2430</v>
      </c>
    </row>
    <row r="17496" spans="1:3" ht="15" x14ac:dyDescent="0.25">
      <c r="A17496" s="123" t="s">
        <v>13777</v>
      </c>
      <c r="B17496" s="127" t="s">
        <v>25692</v>
      </c>
      <c r="C17496" s="128">
        <v>911.25</v>
      </c>
    </row>
    <row r="17497" spans="1:3" ht="15" x14ac:dyDescent="0.25">
      <c r="A17497" s="123" t="s">
        <v>13777</v>
      </c>
      <c r="B17497" s="127" t="s">
        <v>25693</v>
      </c>
      <c r="C17497" s="128">
        <v>2430</v>
      </c>
    </row>
    <row r="17498" spans="1:3" ht="15" x14ac:dyDescent="0.25">
      <c r="A17498" s="123" t="s">
        <v>13777</v>
      </c>
      <c r="B17498" s="127" t="s">
        <v>25694</v>
      </c>
      <c r="C17498" s="128">
        <v>1215</v>
      </c>
    </row>
    <row r="17499" spans="1:3" ht="15" x14ac:dyDescent="0.25">
      <c r="A17499" s="123" t="s">
        <v>13777</v>
      </c>
      <c r="B17499" s="127" t="s">
        <v>25695</v>
      </c>
      <c r="C17499" s="128">
        <v>2430</v>
      </c>
    </row>
    <row r="17500" spans="1:3" ht="15" x14ac:dyDescent="0.25">
      <c r="A17500" s="123" t="s">
        <v>13777</v>
      </c>
      <c r="B17500" s="127" t="s">
        <v>25696</v>
      </c>
      <c r="C17500" s="128">
        <v>911.25</v>
      </c>
    </row>
    <row r="17501" spans="1:3" ht="15" x14ac:dyDescent="0.25">
      <c r="A17501" s="123" t="s">
        <v>13777</v>
      </c>
      <c r="B17501" s="127" t="s">
        <v>25697</v>
      </c>
      <c r="C17501" s="128">
        <v>911.25</v>
      </c>
    </row>
    <row r="17502" spans="1:3" ht="15" x14ac:dyDescent="0.25">
      <c r="A17502" s="123" t="s">
        <v>13777</v>
      </c>
      <c r="B17502" s="127" t="s">
        <v>25698</v>
      </c>
      <c r="C17502" s="128">
        <v>911.25</v>
      </c>
    </row>
    <row r="17503" spans="1:3" ht="15" x14ac:dyDescent="0.25">
      <c r="A17503" s="123" t="s">
        <v>13777</v>
      </c>
      <c r="B17503" s="127" t="s">
        <v>25699</v>
      </c>
      <c r="C17503" s="128">
        <v>2430</v>
      </c>
    </row>
    <row r="17504" spans="1:3" ht="15" x14ac:dyDescent="0.25">
      <c r="A17504" s="123" t="s">
        <v>13777</v>
      </c>
      <c r="B17504" s="127" t="s">
        <v>25700</v>
      </c>
      <c r="C17504" s="128">
        <v>2430</v>
      </c>
    </row>
    <row r="17505" spans="1:3" ht="15" x14ac:dyDescent="0.25">
      <c r="A17505" s="123" t="s">
        <v>13777</v>
      </c>
      <c r="B17505" s="127" t="s">
        <v>25701</v>
      </c>
      <c r="C17505" s="128">
        <v>911.25</v>
      </c>
    </row>
    <row r="17506" spans="1:3" ht="15" x14ac:dyDescent="0.25">
      <c r="A17506" s="123" t="s">
        <v>13777</v>
      </c>
      <c r="B17506" s="127" t="s">
        <v>25702</v>
      </c>
      <c r="C17506" s="128">
        <v>2430</v>
      </c>
    </row>
    <row r="17507" spans="1:3" ht="15" x14ac:dyDescent="0.25">
      <c r="A17507" s="123" t="s">
        <v>13777</v>
      </c>
      <c r="B17507" s="127" t="s">
        <v>25703</v>
      </c>
      <c r="C17507" s="128">
        <v>2430</v>
      </c>
    </row>
    <row r="17508" spans="1:3" ht="15" x14ac:dyDescent="0.25">
      <c r="A17508" s="123" t="s">
        <v>13777</v>
      </c>
      <c r="B17508" s="127" t="s">
        <v>25704</v>
      </c>
      <c r="C17508" s="128">
        <v>2430</v>
      </c>
    </row>
    <row r="17509" spans="1:3" ht="15" x14ac:dyDescent="0.25">
      <c r="A17509" s="123" t="s">
        <v>13777</v>
      </c>
      <c r="B17509" s="127" t="s">
        <v>25705</v>
      </c>
      <c r="C17509" s="128">
        <v>2430</v>
      </c>
    </row>
    <row r="17510" spans="1:3" ht="15" x14ac:dyDescent="0.25">
      <c r="A17510" s="123" t="s">
        <v>13777</v>
      </c>
      <c r="B17510" s="127" t="s">
        <v>25706</v>
      </c>
      <c r="C17510" s="128">
        <v>2430</v>
      </c>
    </row>
    <row r="17511" spans="1:3" ht="15" x14ac:dyDescent="0.25">
      <c r="A17511" s="123" t="s">
        <v>13777</v>
      </c>
      <c r="B17511" s="127" t="s">
        <v>25707</v>
      </c>
      <c r="C17511" s="128">
        <v>2430</v>
      </c>
    </row>
    <row r="17512" spans="1:3" ht="15" x14ac:dyDescent="0.25">
      <c r="A17512" s="123" t="s">
        <v>13777</v>
      </c>
      <c r="B17512" s="127" t="s">
        <v>25708</v>
      </c>
      <c r="C17512" s="128">
        <v>1350</v>
      </c>
    </row>
    <row r="17513" spans="1:3" ht="15" x14ac:dyDescent="0.25">
      <c r="A17513" s="123" t="s">
        <v>13777</v>
      </c>
      <c r="B17513" s="127" t="s">
        <v>25709</v>
      </c>
      <c r="C17513" s="128">
        <v>2430</v>
      </c>
    </row>
    <row r="17514" spans="1:3" ht="15" x14ac:dyDescent="0.25">
      <c r="A17514" s="123" t="s">
        <v>13777</v>
      </c>
      <c r="B17514" s="127" t="s">
        <v>25710</v>
      </c>
      <c r="C17514" s="128">
        <v>2430</v>
      </c>
    </row>
    <row r="17515" spans="1:3" ht="15" x14ac:dyDescent="0.25">
      <c r="A17515" s="123" t="s">
        <v>13777</v>
      </c>
      <c r="B17515" s="127" t="s">
        <v>25711</v>
      </c>
      <c r="C17515" s="128">
        <v>2430</v>
      </c>
    </row>
    <row r="17516" spans="1:3" ht="15" x14ac:dyDescent="0.25">
      <c r="A17516" s="123" t="s">
        <v>13777</v>
      </c>
      <c r="B17516" s="127" t="s">
        <v>25712</v>
      </c>
      <c r="C17516" s="128">
        <v>2430</v>
      </c>
    </row>
    <row r="17517" spans="1:3" ht="15" x14ac:dyDescent="0.25">
      <c r="A17517" s="123" t="s">
        <v>13777</v>
      </c>
      <c r="B17517" s="127" t="s">
        <v>25713</v>
      </c>
      <c r="C17517" s="128">
        <v>911.25</v>
      </c>
    </row>
    <row r="17518" spans="1:3" ht="15" x14ac:dyDescent="0.25">
      <c r="A17518" s="123" t="s">
        <v>13777</v>
      </c>
      <c r="B17518" s="127" t="s">
        <v>25714</v>
      </c>
      <c r="C17518" s="128">
        <v>2430</v>
      </c>
    </row>
    <row r="17519" spans="1:3" ht="15" x14ac:dyDescent="0.25">
      <c r="A17519" s="123" t="s">
        <v>13777</v>
      </c>
      <c r="B17519" s="127" t="s">
        <v>25715</v>
      </c>
      <c r="C17519" s="128">
        <v>2430</v>
      </c>
    </row>
    <row r="17520" spans="1:3" ht="15" x14ac:dyDescent="0.25">
      <c r="A17520" s="123" t="s">
        <v>13777</v>
      </c>
      <c r="B17520" s="127" t="s">
        <v>25716</v>
      </c>
      <c r="C17520" s="128">
        <v>911.25</v>
      </c>
    </row>
    <row r="17521" spans="1:3" ht="15" x14ac:dyDescent="0.25">
      <c r="A17521" s="123" t="s">
        <v>13777</v>
      </c>
      <c r="B17521" s="127" t="s">
        <v>25717</v>
      </c>
      <c r="C17521" s="128">
        <v>911.25</v>
      </c>
    </row>
    <row r="17522" spans="1:3" ht="15" x14ac:dyDescent="0.25">
      <c r="A17522" s="123" t="s">
        <v>13777</v>
      </c>
      <c r="B17522" s="127" t="s">
        <v>25718</v>
      </c>
      <c r="C17522" s="128">
        <v>2430</v>
      </c>
    </row>
    <row r="17523" spans="1:3" ht="15" x14ac:dyDescent="0.25">
      <c r="A17523" s="123" t="s">
        <v>13777</v>
      </c>
      <c r="B17523" s="127" t="s">
        <v>25719</v>
      </c>
      <c r="C17523" s="128">
        <v>2430</v>
      </c>
    </row>
    <row r="17524" spans="1:3" ht="15" x14ac:dyDescent="0.25">
      <c r="A17524" s="123" t="s">
        <v>13777</v>
      </c>
      <c r="B17524" s="127" t="s">
        <v>25720</v>
      </c>
      <c r="C17524" s="128">
        <v>2425.2631578947367</v>
      </c>
    </row>
    <row r="17525" spans="1:3" ht="15" x14ac:dyDescent="0.25">
      <c r="A17525" s="123" t="s">
        <v>13777</v>
      </c>
      <c r="B17525" s="127" t="s">
        <v>25721</v>
      </c>
      <c r="C17525" s="128">
        <v>2430</v>
      </c>
    </row>
    <row r="17526" spans="1:3" ht="15" x14ac:dyDescent="0.25">
      <c r="A17526" s="123" t="s">
        <v>13777</v>
      </c>
      <c r="B17526" s="127" t="s">
        <v>25722</v>
      </c>
      <c r="C17526" s="128">
        <v>2430</v>
      </c>
    </row>
    <row r="17527" spans="1:3" ht="15" x14ac:dyDescent="0.25">
      <c r="A17527" s="123" t="s">
        <v>13777</v>
      </c>
      <c r="B17527" s="127" t="s">
        <v>25723</v>
      </c>
      <c r="C17527" s="128">
        <v>2430</v>
      </c>
    </row>
    <row r="17528" spans="1:3" ht="15" x14ac:dyDescent="0.25">
      <c r="A17528" s="123" t="s">
        <v>13777</v>
      </c>
      <c r="B17528" s="127" t="s">
        <v>25724</v>
      </c>
      <c r="C17528" s="128">
        <v>2430</v>
      </c>
    </row>
    <row r="17529" spans="1:3" ht="15" x14ac:dyDescent="0.25">
      <c r="A17529" s="123" t="s">
        <v>13777</v>
      </c>
      <c r="B17529" s="127" t="s">
        <v>25725</v>
      </c>
      <c r="C17529" s="128">
        <v>324.10500000000002</v>
      </c>
    </row>
    <row r="17530" spans="1:3" ht="15" x14ac:dyDescent="0.25">
      <c r="A17530" s="123" t="s">
        <v>13777</v>
      </c>
      <c r="B17530" s="127" t="s">
        <v>25727</v>
      </c>
      <c r="C17530" s="128">
        <v>911.25</v>
      </c>
    </row>
    <row r="17531" spans="1:3" ht="15" x14ac:dyDescent="0.25">
      <c r="A17531" s="123" t="s">
        <v>13777</v>
      </c>
      <c r="B17531" s="127" t="s">
        <v>25728</v>
      </c>
      <c r="C17531" s="128">
        <v>911.25</v>
      </c>
    </row>
    <row r="17532" spans="1:3" ht="15" x14ac:dyDescent="0.25">
      <c r="A17532" s="123" t="s">
        <v>13777</v>
      </c>
      <c r="B17532" s="127" t="s">
        <v>25751</v>
      </c>
      <c r="C17532" s="128">
        <v>911.25</v>
      </c>
    </row>
    <row r="17533" spans="1:3" ht="15" x14ac:dyDescent="0.25">
      <c r="A17533" s="123" t="s">
        <v>13777</v>
      </c>
      <c r="B17533" s="127" t="s">
        <v>25752</v>
      </c>
      <c r="C17533" s="128">
        <v>911.25</v>
      </c>
    </row>
    <row r="17534" spans="1:3" ht="15" x14ac:dyDescent="0.25">
      <c r="A17534" s="123" t="s">
        <v>13777</v>
      </c>
      <c r="B17534" s="127" t="s">
        <v>25753</v>
      </c>
      <c r="C17534" s="128">
        <v>749.25</v>
      </c>
    </row>
    <row r="17535" spans="1:3" ht="15" x14ac:dyDescent="0.25">
      <c r="A17535" s="123" t="s">
        <v>13777</v>
      </c>
      <c r="B17535" s="127" t="s">
        <v>25754</v>
      </c>
      <c r="C17535" s="128">
        <v>945</v>
      </c>
    </row>
    <row r="17536" spans="1:3" ht="15" x14ac:dyDescent="0.25">
      <c r="A17536" s="123" t="s">
        <v>13777</v>
      </c>
      <c r="B17536" s="127" t="s">
        <v>25755</v>
      </c>
      <c r="C17536" s="128">
        <v>450.56315789473689</v>
      </c>
    </row>
    <row r="17537" spans="1:3" ht="15" x14ac:dyDescent="0.25">
      <c r="A17537" s="123" t="s">
        <v>13777</v>
      </c>
      <c r="B17537" s="127" t="s">
        <v>25756</v>
      </c>
      <c r="C17537" s="128">
        <v>843.75</v>
      </c>
    </row>
    <row r="17538" spans="1:3" ht="15" x14ac:dyDescent="0.25">
      <c r="A17538" s="123" t="s">
        <v>13777</v>
      </c>
      <c r="B17538" s="127" t="s">
        <v>25757</v>
      </c>
      <c r="C17538" s="128">
        <v>789.31666666666672</v>
      </c>
    </row>
    <row r="17539" spans="1:3" ht="15" x14ac:dyDescent="0.25">
      <c r="A17539" s="123" t="s">
        <v>13777</v>
      </c>
      <c r="B17539" s="127" t="s">
        <v>25758</v>
      </c>
      <c r="C17539" s="128">
        <v>452.25</v>
      </c>
    </row>
    <row r="17540" spans="1:3" ht="15" x14ac:dyDescent="0.25">
      <c r="A17540" s="123" t="s">
        <v>13777</v>
      </c>
      <c r="B17540" s="127" t="s">
        <v>25759</v>
      </c>
      <c r="C17540" s="128">
        <v>798.38888888888891</v>
      </c>
    </row>
    <row r="17541" spans="1:3" ht="15" x14ac:dyDescent="0.25">
      <c r="A17541" s="123" t="s">
        <v>13777</v>
      </c>
      <c r="B17541" s="127" t="s">
        <v>25760</v>
      </c>
      <c r="C17541" s="128">
        <v>794.81</v>
      </c>
    </row>
    <row r="17542" spans="1:3" ht="15" x14ac:dyDescent="0.25">
      <c r="A17542" s="123" t="s">
        <v>13777</v>
      </c>
      <c r="B17542" s="127" t="s">
        <v>25761</v>
      </c>
      <c r="C17542" s="128">
        <v>1468.06</v>
      </c>
    </row>
    <row r="17543" spans="1:3" ht="15" x14ac:dyDescent="0.25">
      <c r="A17543" s="123" t="s">
        <v>13777</v>
      </c>
      <c r="B17543" s="127" t="s">
        <v>25762</v>
      </c>
      <c r="C17543" s="128">
        <v>4312.5</v>
      </c>
    </row>
    <row r="17544" spans="1:3" ht="15" x14ac:dyDescent="0.25">
      <c r="A17544" s="123" t="s">
        <v>13777</v>
      </c>
      <c r="B17544" s="127" t="s">
        <v>25763</v>
      </c>
      <c r="C17544" s="128">
        <v>911.25</v>
      </c>
    </row>
    <row r="17545" spans="1:3" ht="15" x14ac:dyDescent="0.25">
      <c r="A17545" s="123" t="s">
        <v>13777</v>
      </c>
      <c r="B17545" s="127" t="s">
        <v>25764</v>
      </c>
      <c r="C17545" s="128">
        <v>911.25</v>
      </c>
    </row>
    <row r="17546" spans="1:3" ht="15" x14ac:dyDescent="0.25">
      <c r="A17546" s="123" t="s">
        <v>13777</v>
      </c>
      <c r="B17546" s="130" t="s">
        <v>25765</v>
      </c>
      <c r="C17546" s="128">
        <v>911.25</v>
      </c>
    </row>
    <row r="17547" spans="1:3" ht="15" x14ac:dyDescent="0.25">
      <c r="A17547" s="123" t="s">
        <v>13777</v>
      </c>
      <c r="B17547" s="127" t="s">
        <v>25766</v>
      </c>
      <c r="C17547" s="128">
        <v>1836</v>
      </c>
    </row>
    <row r="17548" spans="1:3" ht="15" x14ac:dyDescent="0.25">
      <c r="A17548" s="123" t="s">
        <v>13777</v>
      </c>
      <c r="B17548" s="127" t="s">
        <v>25767</v>
      </c>
      <c r="C17548" s="128">
        <v>1350</v>
      </c>
    </row>
    <row r="17549" spans="1:3" ht="15" x14ac:dyDescent="0.25">
      <c r="A17549" s="123" t="s">
        <v>13777</v>
      </c>
      <c r="B17549" s="127" t="s">
        <v>25768</v>
      </c>
      <c r="C17549" s="128">
        <v>1350</v>
      </c>
    </row>
    <row r="17550" spans="1:3" ht="15" x14ac:dyDescent="0.25">
      <c r="A17550" s="123" t="s">
        <v>13777</v>
      </c>
      <c r="B17550" s="127" t="s">
        <v>25769</v>
      </c>
      <c r="C17550" s="128">
        <v>1350</v>
      </c>
    </row>
    <row r="17551" spans="1:3" ht="15" x14ac:dyDescent="0.25">
      <c r="A17551" s="123" t="s">
        <v>13777</v>
      </c>
      <c r="B17551" s="127" t="s">
        <v>25770</v>
      </c>
      <c r="C17551" s="128">
        <v>1350</v>
      </c>
    </row>
    <row r="17552" spans="1:3" ht="15" x14ac:dyDescent="0.25">
      <c r="A17552" s="123" t="s">
        <v>13777</v>
      </c>
      <c r="B17552" s="127" t="s">
        <v>25771</v>
      </c>
      <c r="C17552" s="128">
        <v>1113.75</v>
      </c>
    </row>
    <row r="17553" spans="1:3" ht="15" x14ac:dyDescent="0.25">
      <c r="A17553" s="123" t="s">
        <v>13777</v>
      </c>
      <c r="B17553" s="127" t="s">
        <v>25772</v>
      </c>
      <c r="C17553" s="128">
        <v>491.06</v>
      </c>
    </row>
    <row r="17554" spans="1:3" ht="15" x14ac:dyDescent="0.25">
      <c r="A17554" s="123" t="s">
        <v>13777</v>
      </c>
      <c r="B17554" s="127" t="s">
        <v>25773</v>
      </c>
      <c r="C17554" s="128">
        <v>2081.6999999999998</v>
      </c>
    </row>
    <row r="17555" spans="1:3" ht="15" x14ac:dyDescent="0.25">
      <c r="A17555" s="123" t="s">
        <v>13777</v>
      </c>
      <c r="B17555" s="127" t="s">
        <v>25774</v>
      </c>
      <c r="C17555" s="128">
        <v>2081.6999999999998</v>
      </c>
    </row>
    <row r="17556" spans="1:3" ht="15" x14ac:dyDescent="0.25">
      <c r="A17556" s="123" t="s">
        <v>13777</v>
      </c>
      <c r="B17556" s="127" t="s">
        <v>25775</v>
      </c>
      <c r="C17556" s="128">
        <v>504.9</v>
      </c>
    </row>
    <row r="17557" spans="1:3" ht="15" x14ac:dyDescent="0.25">
      <c r="A17557" s="123" t="s">
        <v>13777</v>
      </c>
      <c r="B17557" s="127" t="s">
        <v>25776</v>
      </c>
      <c r="C17557" s="128">
        <v>504.90000000000003</v>
      </c>
    </row>
    <row r="17558" spans="1:3" ht="15" x14ac:dyDescent="0.25">
      <c r="A17558" s="123" t="s">
        <v>13777</v>
      </c>
      <c r="B17558" s="127" t="s">
        <v>25777</v>
      </c>
      <c r="C17558" s="128">
        <v>504.9</v>
      </c>
    </row>
    <row r="17559" spans="1:3" ht="15" x14ac:dyDescent="0.25">
      <c r="A17559" s="123" t="s">
        <v>13777</v>
      </c>
      <c r="B17559" s="127" t="s">
        <v>25778</v>
      </c>
      <c r="C17559" s="128">
        <v>5433.75</v>
      </c>
    </row>
    <row r="17560" spans="1:3" ht="15" x14ac:dyDescent="0.25">
      <c r="A17560" s="123" t="s">
        <v>13777</v>
      </c>
      <c r="B17560" s="127" t="s">
        <v>25779</v>
      </c>
      <c r="C17560" s="128">
        <v>405</v>
      </c>
    </row>
    <row r="17561" spans="1:3" ht="15" x14ac:dyDescent="0.25">
      <c r="A17561" s="123" t="s">
        <v>13777</v>
      </c>
      <c r="B17561" s="127" t="s">
        <v>25780</v>
      </c>
      <c r="C17561" s="128">
        <v>405</v>
      </c>
    </row>
    <row r="17562" spans="1:3" ht="15" x14ac:dyDescent="0.25">
      <c r="A17562" s="123" t="s">
        <v>13777</v>
      </c>
      <c r="B17562" s="130" t="s">
        <v>25781</v>
      </c>
      <c r="C17562" s="128">
        <v>405</v>
      </c>
    </row>
    <row r="17563" spans="1:3" ht="15" x14ac:dyDescent="0.25">
      <c r="A17563" s="123" t="s">
        <v>13777</v>
      </c>
      <c r="B17563" s="127" t="s">
        <v>25782</v>
      </c>
      <c r="C17563" s="128">
        <v>405</v>
      </c>
    </row>
    <row r="17564" spans="1:3" ht="15" x14ac:dyDescent="0.25">
      <c r="A17564" s="123" t="s">
        <v>13777</v>
      </c>
      <c r="B17564" s="127" t="s">
        <v>25783</v>
      </c>
      <c r="C17564" s="128">
        <v>405</v>
      </c>
    </row>
    <row r="17565" spans="1:3" ht="15" x14ac:dyDescent="0.25">
      <c r="A17565" s="123" t="s">
        <v>13777</v>
      </c>
      <c r="B17565" s="130" t="s">
        <v>25784</v>
      </c>
      <c r="C17565" s="128">
        <v>405</v>
      </c>
    </row>
    <row r="17566" spans="1:3" ht="15" x14ac:dyDescent="0.25">
      <c r="A17566" s="123" t="s">
        <v>13777</v>
      </c>
      <c r="B17566" s="127" t="s">
        <v>25785</v>
      </c>
      <c r="C17566" s="128">
        <v>405</v>
      </c>
    </row>
    <row r="17567" spans="1:3" ht="15" x14ac:dyDescent="0.25">
      <c r="A17567" s="123" t="s">
        <v>13777</v>
      </c>
      <c r="B17567" s="127" t="s">
        <v>25786</v>
      </c>
      <c r="C17567" s="128">
        <v>405</v>
      </c>
    </row>
    <row r="17568" spans="1:3" ht="15" x14ac:dyDescent="0.25">
      <c r="A17568" s="123" t="s">
        <v>13777</v>
      </c>
      <c r="B17568" s="127" t="s">
        <v>25787</v>
      </c>
      <c r="C17568" s="128">
        <v>3375</v>
      </c>
    </row>
    <row r="17569" spans="1:3" ht="15" x14ac:dyDescent="0.25">
      <c r="A17569" s="123" t="s">
        <v>13777</v>
      </c>
      <c r="B17569" s="127" t="s">
        <v>25788</v>
      </c>
      <c r="C17569" s="128">
        <v>1124.8900000000001</v>
      </c>
    </row>
    <row r="17570" spans="1:3" ht="15" x14ac:dyDescent="0.25">
      <c r="A17570" s="123" t="s">
        <v>13777</v>
      </c>
      <c r="B17570" s="127" t="s">
        <v>25789</v>
      </c>
      <c r="C17570" s="128">
        <v>3375</v>
      </c>
    </row>
    <row r="17571" spans="1:3" ht="15" x14ac:dyDescent="0.25">
      <c r="A17571" s="123" t="s">
        <v>13777</v>
      </c>
      <c r="B17571" s="127" t="s">
        <v>25790</v>
      </c>
      <c r="C17571" s="128">
        <v>796.5</v>
      </c>
    </row>
    <row r="17572" spans="1:3" ht="15" x14ac:dyDescent="0.25">
      <c r="A17572" s="123" t="s">
        <v>13777</v>
      </c>
      <c r="B17572" s="127" t="s">
        <v>25791</v>
      </c>
      <c r="C17572" s="128">
        <v>1290.94</v>
      </c>
    </row>
    <row r="17573" spans="1:3" ht="15" x14ac:dyDescent="0.25">
      <c r="A17573" s="123" t="s">
        <v>13777</v>
      </c>
      <c r="B17573" s="127" t="s">
        <v>25792</v>
      </c>
      <c r="C17573" s="128">
        <v>1755</v>
      </c>
    </row>
    <row r="17574" spans="1:3" ht="15" x14ac:dyDescent="0.25">
      <c r="A17574" s="123" t="s">
        <v>13777</v>
      </c>
      <c r="B17574" s="127" t="s">
        <v>25793</v>
      </c>
      <c r="C17574" s="128">
        <v>3375</v>
      </c>
    </row>
    <row r="17575" spans="1:3" ht="15" x14ac:dyDescent="0.25">
      <c r="A17575" s="123" t="s">
        <v>13777</v>
      </c>
      <c r="B17575" s="127" t="s">
        <v>25794</v>
      </c>
      <c r="C17575" s="128">
        <v>398.25</v>
      </c>
    </row>
    <row r="17576" spans="1:3" ht="15" x14ac:dyDescent="0.25">
      <c r="A17576" s="123" t="s">
        <v>13777</v>
      </c>
      <c r="B17576" s="127" t="s">
        <v>25795</v>
      </c>
      <c r="C17576" s="128">
        <v>474.05</v>
      </c>
    </row>
    <row r="17577" spans="1:3" ht="15" x14ac:dyDescent="0.25">
      <c r="A17577" s="123" t="s">
        <v>13777</v>
      </c>
      <c r="B17577" s="127" t="s">
        <v>25796</v>
      </c>
      <c r="C17577" s="128">
        <v>468.65246445497627</v>
      </c>
    </row>
    <row r="17578" spans="1:3" ht="15" x14ac:dyDescent="0.25">
      <c r="A17578" s="123" t="s">
        <v>13777</v>
      </c>
      <c r="B17578" s="127" t="s">
        <v>25797</v>
      </c>
      <c r="C17578" s="128">
        <v>425.05</v>
      </c>
    </row>
    <row r="17579" spans="1:3" ht="15" x14ac:dyDescent="0.25">
      <c r="A17579" s="123" t="s">
        <v>13777</v>
      </c>
      <c r="B17579" s="127" t="s">
        <v>25798</v>
      </c>
      <c r="C17579" s="128">
        <v>468.65</v>
      </c>
    </row>
    <row r="17580" spans="1:3" ht="15" x14ac:dyDescent="0.25">
      <c r="A17580" s="123" t="s">
        <v>13777</v>
      </c>
      <c r="B17580" s="127" t="s">
        <v>25799</v>
      </c>
      <c r="C17580" s="128">
        <v>468.65</v>
      </c>
    </row>
    <row r="17581" spans="1:3" ht="15" x14ac:dyDescent="0.25">
      <c r="A17581" s="123" t="s">
        <v>13777</v>
      </c>
      <c r="B17581" s="127" t="s">
        <v>25800</v>
      </c>
      <c r="C17581" s="128">
        <v>468.65333333333336</v>
      </c>
    </row>
    <row r="17582" spans="1:3" ht="15" x14ac:dyDescent="0.25">
      <c r="A17582" s="123" t="s">
        <v>13777</v>
      </c>
      <c r="B17582" s="127" t="s">
        <v>25801</v>
      </c>
      <c r="C17582" s="128">
        <v>337.12666666666667</v>
      </c>
    </row>
    <row r="17583" spans="1:3" ht="15" x14ac:dyDescent="0.25">
      <c r="A17583" s="123" t="s">
        <v>13777</v>
      </c>
      <c r="B17583" s="127" t="s">
        <v>25802</v>
      </c>
      <c r="C17583" s="128">
        <v>774.56</v>
      </c>
    </row>
    <row r="17584" spans="1:3" ht="15" x14ac:dyDescent="0.25">
      <c r="A17584" s="123" t="s">
        <v>13777</v>
      </c>
      <c r="B17584" s="127" t="s">
        <v>25803</v>
      </c>
      <c r="C17584" s="128">
        <v>774.56</v>
      </c>
    </row>
    <row r="17585" spans="1:3" ht="15" x14ac:dyDescent="0.25">
      <c r="A17585" s="123" t="s">
        <v>13777</v>
      </c>
      <c r="B17585" s="127" t="s">
        <v>25804</v>
      </c>
      <c r="C17585" s="128">
        <v>337.13</v>
      </c>
    </row>
    <row r="17586" spans="1:3" ht="15" x14ac:dyDescent="0.25">
      <c r="A17586" s="123" t="s">
        <v>13777</v>
      </c>
      <c r="B17586" s="127" t="s">
        <v>25805</v>
      </c>
      <c r="C17586" s="128">
        <v>337.13</v>
      </c>
    </row>
    <row r="17587" spans="1:3" ht="15" x14ac:dyDescent="0.25">
      <c r="A17587" s="123" t="s">
        <v>13777</v>
      </c>
      <c r="B17587" s="127" t="s">
        <v>25806</v>
      </c>
      <c r="C17587" s="128">
        <v>774.56</v>
      </c>
    </row>
    <row r="17588" spans="1:3" ht="15" x14ac:dyDescent="0.25">
      <c r="A17588" s="123" t="s">
        <v>13777</v>
      </c>
      <c r="B17588" s="127" t="s">
        <v>25807</v>
      </c>
      <c r="C17588" s="128">
        <v>774.56</v>
      </c>
    </row>
    <row r="17589" spans="1:3" ht="15" x14ac:dyDescent="0.25">
      <c r="A17589" s="123" t="s">
        <v>13777</v>
      </c>
      <c r="B17589" s="127" t="s">
        <v>25808</v>
      </c>
      <c r="C17589" s="128">
        <v>337.13</v>
      </c>
    </row>
    <row r="17590" spans="1:3" ht="15" x14ac:dyDescent="0.25">
      <c r="A17590" s="123" t="s">
        <v>13777</v>
      </c>
      <c r="B17590" s="127" t="s">
        <v>25809</v>
      </c>
      <c r="C17590" s="128">
        <v>774.56333333333339</v>
      </c>
    </row>
    <row r="17591" spans="1:3" ht="15" x14ac:dyDescent="0.25">
      <c r="A17591" s="123" t="s">
        <v>13777</v>
      </c>
      <c r="B17591" s="127" t="s">
        <v>25810</v>
      </c>
      <c r="C17591" s="128">
        <v>337.13</v>
      </c>
    </row>
    <row r="17592" spans="1:3" ht="15" x14ac:dyDescent="0.25">
      <c r="A17592" s="123" t="s">
        <v>13777</v>
      </c>
      <c r="B17592" s="127" t="s">
        <v>25811</v>
      </c>
      <c r="C17592" s="128">
        <v>398.25</v>
      </c>
    </row>
    <row r="17593" spans="1:3" ht="15" x14ac:dyDescent="0.25">
      <c r="A17593" s="123" t="s">
        <v>13777</v>
      </c>
      <c r="B17593" s="127" t="s">
        <v>25812</v>
      </c>
      <c r="C17593" s="128">
        <v>774.56400000000008</v>
      </c>
    </row>
    <row r="17594" spans="1:3" ht="15" x14ac:dyDescent="0.25">
      <c r="A17594" s="123" t="s">
        <v>13777</v>
      </c>
      <c r="B17594" s="127" t="s">
        <v>25813</v>
      </c>
      <c r="C17594" s="128">
        <v>337.13</v>
      </c>
    </row>
    <row r="17595" spans="1:3" ht="15" x14ac:dyDescent="0.25">
      <c r="A17595" s="123" t="s">
        <v>13777</v>
      </c>
      <c r="B17595" s="127" t="s">
        <v>25814</v>
      </c>
      <c r="C17595" s="128">
        <v>774.5625</v>
      </c>
    </row>
    <row r="17596" spans="1:3" ht="15" x14ac:dyDescent="0.25">
      <c r="A17596" s="123" t="s">
        <v>13777</v>
      </c>
      <c r="B17596" s="127" t="s">
        <v>25815</v>
      </c>
      <c r="C17596" s="128">
        <v>337.12666666666667</v>
      </c>
    </row>
    <row r="17597" spans="1:3" ht="15" x14ac:dyDescent="0.25">
      <c r="A17597" s="123" t="s">
        <v>13777</v>
      </c>
      <c r="B17597" s="127" t="s">
        <v>25816</v>
      </c>
      <c r="C17597" s="128">
        <v>774.56500000000005</v>
      </c>
    </row>
    <row r="17598" spans="1:3" ht="15" x14ac:dyDescent="0.25">
      <c r="A17598" s="123" t="s">
        <v>13777</v>
      </c>
      <c r="B17598" s="127" t="s">
        <v>25817</v>
      </c>
      <c r="C17598" s="128">
        <v>774.56333333333339</v>
      </c>
    </row>
    <row r="17599" spans="1:3" ht="15" x14ac:dyDescent="0.25">
      <c r="A17599" s="123" t="s">
        <v>13777</v>
      </c>
      <c r="B17599" s="127" t="s">
        <v>25818</v>
      </c>
      <c r="C17599" s="128">
        <v>512.26</v>
      </c>
    </row>
    <row r="17600" spans="1:3" ht="15" x14ac:dyDescent="0.25">
      <c r="A17600" s="123" t="s">
        <v>13777</v>
      </c>
      <c r="B17600" s="127" t="s">
        <v>25819</v>
      </c>
      <c r="C17600" s="128">
        <v>348.75</v>
      </c>
    </row>
    <row r="17601" spans="1:3" ht="15" x14ac:dyDescent="0.25">
      <c r="A17601" s="123" t="s">
        <v>13777</v>
      </c>
      <c r="B17601" s="127" t="s">
        <v>25820</v>
      </c>
      <c r="C17601" s="128">
        <v>860.625</v>
      </c>
    </row>
    <row r="17602" spans="1:3" ht="15" x14ac:dyDescent="0.25">
      <c r="A17602" s="123" t="s">
        <v>13777</v>
      </c>
      <c r="B17602" s="127" t="s">
        <v>25821</v>
      </c>
      <c r="C17602" s="128">
        <v>432</v>
      </c>
    </row>
    <row r="17603" spans="1:3" ht="15" x14ac:dyDescent="0.25">
      <c r="A17603" s="123" t="s">
        <v>13777</v>
      </c>
      <c r="B17603" s="127" t="s">
        <v>25822</v>
      </c>
      <c r="C17603" s="128">
        <v>860.62666666666667</v>
      </c>
    </row>
    <row r="17604" spans="1:3" ht="15" x14ac:dyDescent="0.25">
      <c r="A17604" s="123" t="s">
        <v>13777</v>
      </c>
      <c r="B17604" s="127" t="s">
        <v>25823</v>
      </c>
      <c r="C17604" s="128">
        <v>348.75</v>
      </c>
    </row>
    <row r="17605" spans="1:3" ht="15" x14ac:dyDescent="0.25">
      <c r="A17605" s="123" t="s">
        <v>13777</v>
      </c>
      <c r="B17605" s="127" t="s">
        <v>25824</v>
      </c>
      <c r="C17605" s="128">
        <v>749.25</v>
      </c>
    </row>
    <row r="17606" spans="1:3" ht="15" x14ac:dyDescent="0.25">
      <c r="A17606" s="123" t="s">
        <v>13777</v>
      </c>
      <c r="B17606" s="127" t="s">
        <v>25825</v>
      </c>
      <c r="C17606" s="128">
        <v>860.63</v>
      </c>
    </row>
    <row r="17607" spans="1:3" ht="15" x14ac:dyDescent="0.25">
      <c r="A17607" s="123" t="s">
        <v>13777</v>
      </c>
      <c r="B17607" s="127" t="s">
        <v>25826</v>
      </c>
      <c r="C17607" s="128">
        <v>445.5</v>
      </c>
    </row>
    <row r="17608" spans="1:3" ht="15" x14ac:dyDescent="0.25">
      <c r="A17608" s="123" t="s">
        <v>13777</v>
      </c>
      <c r="B17608" s="130" t="s">
        <v>25827</v>
      </c>
      <c r="C17608" s="128">
        <v>860.63</v>
      </c>
    </row>
    <row r="17609" spans="1:3" ht="15" x14ac:dyDescent="0.25">
      <c r="A17609" s="123" t="s">
        <v>13777</v>
      </c>
      <c r="B17609" s="127" t="s">
        <v>25828</v>
      </c>
      <c r="C17609" s="128">
        <v>348.75</v>
      </c>
    </row>
    <row r="17610" spans="1:3" ht="15" x14ac:dyDescent="0.25">
      <c r="A17610" s="123" t="s">
        <v>13777</v>
      </c>
      <c r="B17610" s="130" t="s">
        <v>25829</v>
      </c>
      <c r="C17610" s="128">
        <v>348.75</v>
      </c>
    </row>
    <row r="17611" spans="1:3" ht="15" x14ac:dyDescent="0.25">
      <c r="A17611" s="123" t="s">
        <v>13777</v>
      </c>
      <c r="B17611" s="127" t="s">
        <v>25830</v>
      </c>
      <c r="C17611" s="128">
        <v>348.75</v>
      </c>
    </row>
    <row r="17612" spans="1:3" ht="15" x14ac:dyDescent="0.25">
      <c r="A17612" s="123" t="s">
        <v>13777</v>
      </c>
      <c r="B17612" s="127" t="s">
        <v>25831</v>
      </c>
      <c r="C17612" s="128">
        <v>749.25</v>
      </c>
    </row>
    <row r="17613" spans="1:3" ht="15" x14ac:dyDescent="0.25">
      <c r="A17613" s="123" t="s">
        <v>13777</v>
      </c>
      <c r="B17613" s="127" t="s">
        <v>25832</v>
      </c>
      <c r="C17613" s="128">
        <v>348.75</v>
      </c>
    </row>
    <row r="17614" spans="1:3" ht="15" x14ac:dyDescent="0.25">
      <c r="A17614" s="123" t="s">
        <v>13777</v>
      </c>
      <c r="B17614" s="127" t="s">
        <v>25833</v>
      </c>
      <c r="C17614" s="128">
        <v>749.25</v>
      </c>
    </row>
    <row r="17615" spans="1:3" ht="15" x14ac:dyDescent="0.25">
      <c r="A17615" s="123" t="s">
        <v>13777</v>
      </c>
      <c r="B17615" s="127" t="s">
        <v>25834</v>
      </c>
      <c r="C17615" s="128">
        <v>348.75</v>
      </c>
    </row>
    <row r="17616" spans="1:3" ht="15" x14ac:dyDescent="0.25">
      <c r="A17616" s="123" t="s">
        <v>13777</v>
      </c>
      <c r="B17616" s="127" t="s">
        <v>25835</v>
      </c>
      <c r="C17616" s="128">
        <v>348.75</v>
      </c>
    </row>
    <row r="17617" spans="1:3" ht="15" x14ac:dyDescent="0.25">
      <c r="A17617" s="123" t="s">
        <v>13777</v>
      </c>
      <c r="B17617" s="127" t="s">
        <v>25836</v>
      </c>
      <c r="C17617" s="128">
        <v>391.5</v>
      </c>
    </row>
    <row r="17618" spans="1:3" ht="15" x14ac:dyDescent="0.25">
      <c r="A17618" s="123" t="s">
        <v>13777</v>
      </c>
      <c r="B17618" s="127" t="s">
        <v>25837</v>
      </c>
      <c r="C17618" s="128">
        <v>391.5</v>
      </c>
    </row>
    <row r="17619" spans="1:3" ht="15" x14ac:dyDescent="0.25">
      <c r="A17619" s="123" t="s">
        <v>13777</v>
      </c>
      <c r="B17619" s="127" t="s">
        <v>25838</v>
      </c>
      <c r="C17619" s="128">
        <v>251.33</v>
      </c>
    </row>
    <row r="17620" spans="1:3" ht="15" x14ac:dyDescent="0.25">
      <c r="A17620" s="123" t="s">
        <v>13777</v>
      </c>
      <c r="B17620" s="127" t="s">
        <v>25839</v>
      </c>
      <c r="C17620" s="128">
        <v>251.33</v>
      </c>
    </row>
    <row r="17621" spans="1:3" ht="15" x14ac:dyDescent="0.25">
      <c r="A17621" s="123" t="s">
        <v>13777</v>
      </c>
      <c r="B17621" s="127" t="s">
        <v>25840</v>
      </c>
      <c r="C17621" s="128">
        <v>251.33</v>
      </c>
    </row>
    <row r="17622" spans="1:3" ht="15" x14ac:dyDescent="0.25">
      <c r="A17622" s="123" t="s">
        <v>13777</v>
      </c>
      <c r="B17622" s="127" t="s">
        <v>25841</v>
      </c>
      <c r="C17622" s="128">
        <v>251.33</v>
      </c>
    </row>
    <row r="17623" spans="1:3" ht="15" x14ac:dyDescent="0.25">
      <c r="A17623" s="123" t="s">
        <v>13777</v>
      </c>
      <c r="B17623" s="127" t="s">
        <v>25842</v>
      </c>
      <c r="C17623" s="128">
        <v>251.33</v>
      </c>
    </row>
    <row r="17624" spans="1:3" ht="15" x14ac:dyDescent="0.25">
      <c r="A17624" s="123" t="s">
        <v>13777</v>
      </c>
      <c r="B17624" s="127" t="s">
        <v>25843</v>
      </c>
      <c r="C17624" s="128">
        <v>270.24250000000001</v>
      </c>
    </row>
    <row r="17625" spans="1:3" ht="15" x14ac:dyDescent="0.25">
      <c r="A17625" s="123" t="s">
        <v>13777</v>
      </c>
      <c r="B17625" s="127" t="s">
        <v>25844</v>
      </c>
      <c r="C17625" s="128">
        <v>251.33</v>
      </c>
    </row>
    <row r="17626" spans="1:3" ht="15" x14ac:dyDescent="0.25">
      <c r="A17626" s="123" t="s">
        <v>13777</v>
      </c>
      <c r="B17626" s="127" t="s">
        <v>25845</v>
      </c>
      <c r="C17626" s="128">
        <v>251.33</v>
      </c>
    </row>
    <row r="17627" spans="1:3" ht="15" x14ac:dyDescent="0.25">
      <c r="A17627" s="123" t="s">
        <v>13777</v>
      </c>
      <c r="B17627" s="127" t="s">
        <v>25846</v>
      </c>
      <c r="C17627" s="128">
        <v>251.33</v>
      </c>
    </row>
    <row r="17628" spans="1:3" ht="15" x14ac:dyDescent="0.25">
      <c r="A17628" s="123" t="s">
        <v>13777</v>
      </c>
      <c r="B17628" s="127" t="s">
        <v>25847</v>
      </c>
      <c r="C17628" s="128">
        <v>251.33</v>
      </c>
    </row>
    <row r="17629" spans="1:3" ht="15" x14ac:dyDescent="0.25">
      <c r="A17629" s="123" t="s">
        <v>13777</v>
      </c>
      <c r="B17629" s="127" t="s">
        <v>25848</v>
      </c>
      <c r="C17629" s="128">
        <v>251.33</v>
      </c>
    </row>
    <row r="17630" spans="1:3" ht="15" x14ac:dyDescent="0.25">
      <c r="A17630" s="123" t="s">
        <v>13777</v>
      </c>
      <c r="B17630" s="127" t="s">
        <v>25849</v>
      </c>
      <c r="C17630" s="128">
        <v>251.33</v>
      </c>
    </row>
    <row r="17631" spans="1:3" ht="15" x14ac:dyDescent="0.25">
      <c r="A17631" s="123" t="s">
        <v>13777</v>
      </c>
      <c r="B17631" s="127" t="s">
        <v>25850</v>
      </c>
      <c r="C17631" s="128">
        <v>251.33</v>
      </c>
    </row>
    <row r="17632" spans="1:3" ht="15" x14ac:dyDescent="0.25">
      <c r="A17632" s="123" t="s">
        <v>13777</v>
      </c>
      <c r="B17632" s="127" t="s">
        <v>25851</v>
      </c>
      <c r="C17632" s="128">
        <v>270.24333333333334</v>
      </c>
    </row>
    <row r="17633" spans="1:3" ht="15" x14ac:dyDescent="0.25">
      <c r="A17633" s="123" t="s">
        <v>13777</v>
      </c>
      <c r="B17633" s="127" t="s">
        <v>25852</v>
      </c>
      <c r="C17633" s="128">
        <v>251.33500000000001</v>
      </c>
    </row>
    <row r="17634" spans="1:3" ht="15" x14ac:dyDescent="0.25">
      <c r="A17634" s="123" t="s">
        <v>13777</v>
      </c>
      <c r="B17634" s="127" t="s">
        <v>25853</v>
      </c>
      <c r="C17634" s="128">
        <v>391.5</v>
      </c>
    </row>
    <row r="17635" spans="1:3" ht="15" x14ac:dyDescent="0.25">
      <c r="A17635" s="123" t="s">
        <v>13777</v>
      </c>
      <c r="B17635" s="127" t="s">
        <v>25854</v>
      </c>
      <c r="C17635" s="128">
        <v>388</v>
      </c>
    </row>
    <row r="17636" spans="1:3" ht="15" x14ac:dyDescent="0.25">
      <c r="A17636" s="123" t="s">
        <v>13777</v>
      </c>
      <c r="B17636" s="127" t="s">
        <v>25855</v>
      </c>
      <c r="C17636" s="128">
        <v>495.76452380952384</v>
      </c>
    </row>
    <row r="17637" spans="1:3" ht="15" x14ac:dyDescent="0.25">
      <c r="A17637" s="123" t="s">
        <v>13777</v>
      </c>
      <c r="B17637" s="127" t="s">
        <v>25856</v>
      </c>
      <c r="C17637" s="128">
        <v>499.5</v>
      </c>
    </row>
    <row r="17638" spans="1:3" ht="15" x14ac:dyDescent="0.25">
      <c r="A17638" s="123" t="s">
        <v>13777</v>
      </c>
      <c r="B17638" s="127" t="s">
        <v>25857</v>
      </c>
      <c r="C17638" s="128">
        <v>391.30419580419579</v>
      </c>
    </row>
    <row r="17639" spans="1:3" ht="15" x14ac:dyDescent="0.25">
      <c r="A17639" s="123" t="s">
        <v>13777</v>
      </c>
      <c r="B17639" s="127" t="s">
        <v>25858</v>
      </c>
      <c r="C17639" s="128">
        <v>668.25</v>
      </c>
    </row>
    <row r="17640" spans="1:3" ht="15" x14ac:dyDescent="0.25">
      <c r="A17640" s="123" t="s">
        <v>13777</v>
      </c>
      <c r="B17640" s="127" t="s">
        <v>25859</v>
      </c>
      <c r="C17640" s="128">
        <v>398.25</v>
      </c>
    </row>
    <row r="17641" spans="1:3" ht="15" x14ac:dyDescent="0.25">
      <c r="A17641" s="123" t="s">
        <v>13777</v>
      </c>
      <c r="B17641" s="127" t="s">
        <v>25860</v>
      </c>
      <c r="C17641" s="128">
        <v>490.9126</v>
      </c>
    </row>
    <row r="17642" spans="1:3" ht="15" x14ac:dyDescent="0.25">
      <c r="A17642" s="123" t="s">
        <v>13777</v>
      </c>
      <c r="B17642" s="127" t="s">
        <v>25861</v>
      </c>
      <c r="C17642" s="128">
        <v>708.75</v>
      </c>
    </row>
    <row r="17643" spans="1:3" ht="15" x14ac:dyDescent="0.25">
      <c r="A17643" s="123" t="s">
        <v>13777</v>
      </c>
      <c r="B17643" s="127" t="s">
        <v>25862</v>
      </c>
      <c r="C17643" s="128">
        <v>405</v>
      </c>
    </row>
    <row r="17644" spans="1:3" ht="15" x14ac:dyDescent="0.25">
      <c r="A17644" s="123" t="s">
        <v>13777</v>
      </c>
      <c r="B17644" s="127" t="s">
        <v>25863</v>
      </c>
      <c r="C17644" s="128">
        <v>398.25</v>
      </c>
    </row>
    <row r="17645" spans="1:3" ht="15" x14ac:dyDescent="0.25">
      <c r="A17645" s="123" t="s">
        <v>13777</v>
      </c>
      <c r="B17645" s="127" t="s">
        <v>25864</v>
      </c>
      <c r="C17645" s="128">
        <v>860.63</v>
      </c>
    </row>
    <row r="17646" spans="1:3" ht="15" x14ac:dyDescent="0.25">
      <c r="A17646" s="123" t="s">
        <v>13777</v>
      </c>
      <c r="B17646" s="127" t="s">
        <v>25865</v>
      </c>
      <c r="C17646" s="128">
        <v>708.75</v>
      </c>
    </row>
    <row r="17647" spans="1:3" ht="15" x14ac:dyDescent="0.25">
      <c r="A17647" s="123" t="s">
        <v>13777</v>
      </c>
      <c r="B17647" s="127" t="s">
        <v>25866</v>
      </c>
      <c r="C17647" s="128">
        <v>398.25</v>
      </c>
    </row>
    <row r="17648" spans="1:3" ht="15" x14ac:dyDescent="0.25">
      <c r="A17648" s="123" t="s">
        <v>13777</v>
      </c>
      <c r="B17648" s="127" t="s">
        <v>25867</v>
      </c>
      <c r="C17648" s="128">
        <v>348.75</v>
      </c>
    </row>
    <row r="17649" spans="1:3" ht="15" x14ac:dyDescent="0.25">
      <c r="A17649" s="123" t="s">
        <v>13777</v>
      </c>
      <c r="B17649" s="127" t="s">
        <v>25868</v>
      </c>
      <c r="C17649" s="128">
        <v>708.75</v>
      </c>
    </row>
    <row r="17650" spans="1:3" ht="15" x14ac:dyDescent="0.25">
      <c r="A17650" s="123" t="s">
        <v>13777</v>
      </c>
      <c r="B17650" s="127" t="s">
        <v>25869</v>
      </c>
      <c r="C17650" s="128">
        <v>348.75</v>
      </c>
    </row>
    <row r="17651" spans="1:3" ht="15" x14ac:dyDescent="0.25">
      <c r="A17651" s="123" t="s">
        <v>13777</v>
      </c>
      <c r="B17651" s="127" t="s">
        <v>25870</v>
      </c>
      <c r="C17651" s="128">
        <v>708.75</v>
      </c>
    </row>
    <row r="17652" spans="1:3" ht="15" x14ac:dyDescent="0.25">
      <c r="A17652" s="123" t="s">
        <v>13777</v>
      </c>
      <c r="B17652" s="127" t="s">
        <v>25871</v>
      </c>
      <c r="C17652" s="128">
        <v>411.75</v>
      </c>
    </row>
    <row r="17653" spans="1:3" ht="15" x14ac:dyDescent="0.25">
      <c r="A17653" s="123" t="s">
        <v>13777</v>
      </c>
      <c r="B17653" s="127" t="s">
        <v>25872</v>
      </c>
      <c r="C17653" s="128">
        <v>860.63</v>
      </c>
    </row>
    <row r="17654" spans="1:3" ht="15" x14ac:dyDescent="0.25">
      <c r="A17654" s="123" t="s">
        <v>13777</v>
      </c>
      <c r="B17654" s="127" t="s">
        <v>25873</v>
      </c>
      <c r="C17654" s="128">
        <v>270.245</v>
      </c>
    </row>
    <row r="17655" spans="1:3" ht="15" x14ac:dyDescent="0.25">
      <c r="A17655" s="123" t="s">
        <v>13777</v>
      </c>
      <c r="B17655" s="127" t="s">
        <v>25874</v>
      </c>
      <c r="C17655" s="128">
        <v>587.85756097560977</v>
      </c>
    </row>
    <row r="17656" spans="1:3" ht="15" x14ac:dyDescent="0.25">
      <c r="A17656" s="123" t="s">
        <v>13777</v>
      </c>
      <c r="B17656" s="127" t="s">
        <v>25875</v>
      </c>
      <c r="C17656" s="128">
        <v>756</v>
      </c>
    </row>
    <row r="17657" spans="1:3" ht="15" x14ac:dyDescent="0.25">
      <c r="A17657" s="123" t="s">
        <v>13777</v>
      </c>
      <c r="B17657" s="127" t="s">
        <v>25876</v>
      </c>
      <c r="C17657" s="128">
        <v>504.9</v>
      </c>
    </row>
    <row r="17658" spans="1:3" ht="15" x14ac:dyDescent="0.25">
      <c r="A17658" s="123" t="s">
        <v>13777</v>
      </c>
      <c r="B17658" s="127" t="s">
        <v>25877</v>
      </c>
      <c r="C17658" s="128">
        <v>506.25</v>
      </c>
    </row>
    <row r="17659" spans="1:3" ht="15" x14ac:dyDescent="0.25">
      <c r="A17659" s="123" t="s">
        <v>13777</v>
      </c>
      <c r="B17659" s="127" t="s">
        <v>25878</v>
      </c>
      <c r="C17659" s="128">
        <v>388</v>
      </c>
    </row>
    <row r="17660" spans="1:3" ht="15" x14ac:dyDescent="0.25">
      <c r="A17660" s="123" t="s">
        <v>13777</v>
      </c>
      <c r="B17660" s="127" t="s">
        <v>25879</v>
      </c>
      <c r="C17660" s="128">
        <v>388</v>
      </c>
    </row>
    <row r="17661" spans="1:3" ht="15" x14ac:dyDescent="0.25">
      <c r="A17661" s="123" t="s">
        <v>13777</v>
      </c>
      <c r="B17661" s="127" t="s">
        <v>25880</v>
      </c>
      <c r="C17661" s="128">
        <v>403.24526315789473</v>
      </c>
    </row>
    <row r="17662" spans="1:3" ht="15" x14ac:dyDescent="0.25">
      <c r="A17662" s="123" t="s">
        <v>13777</v>
      </c>
      <c r="B17662" s="127" t="s">
        <v>25881</v>
      </c>
      <c r="C17662" s="128">
        <v>388</v>
      </c>
    </row>
    <row r="17663" spans="1:3" ht="15" x14ac:dyDescent="0.25">
      <c r="A17663" s="123" t="s">
        <v>13777</v>
      </c>
      <c r="B17663" s="127" t="s">
        <v>25882</v>
      </c>
      <c r="C17663" s="128">
        <v>403.24666666666667</v>
      </c>
    </row>
    <row r="17664" spans="1:3" ht="15" x14ac:dyDescent="0.25">
      <c r="A17664" s="123" t="s">
        <v>13777</v>
      </c>
      <c r="B17664" s="127" t="s">
        <v>25883</v>
      </c>
      <c r="C17664" s="128">
        <v>499.5</v>
      </c>
    </row>
    <row r="17665" spans="1:3" ht="15" x14ac:dyDescent="0.25">
      <c r="A17665" s="123" t="s">
        <v>13777</v>
      </c>
      <c r="B17665" s="127" t="s">
        <v>25884</v>
      </c>
      <c r="C17665" s="128">
        <v>432</v>
      </c>
    </row>
    <row r="17666" spans="1:3" ht="15" x14ac:dyDescent="0.25">
      <c r="A17666" s="123" t="s">
        <v>13777</v>
      </c>
      <c r="B17666" s="127" t="s">
        <v>25885</v>
      </c>
      <c r="C17666" s="128">
        <v>481.65</v>
      </c>
    </row>
    <row r="17667" spans="1:3" ht="15" x14ac:dyDescent="0.25">
      <c r="A17667" s="123" t="s">
        <v>13777</v>
      </c>
      <c r="B17667" s="127" t="s">
        <v>25886</v>
      </c>
      <c r="C17667" s="128">
        <v>193.75</v>
      </c>
    </row>
    <row r="17668" spans="1:3" ht="15" x14ac:dyDescent="0.25">
      <c r="A17668" s="123" t="s">
        <v>13777</v>
      </c>
      <c r="B17668" s="127" t="s">
        <v>25887</v>
      </c>
      <c r="C17668" s="128">
        <v>4174.5</v>
      </c>
    </row>
    <row r="17669" spans="1:3" ht="15" x14ac:dyDescent="0.25">
      <c r="A17669" s="123" t="s">
        <v>13777</v>
      </c>
      <c r="B17669" s="127" t="s">
        <v>25888</v>
      </c>
      <c r="C17669" s="128">
        <v>3539.7000000000003</v>
      </c>
    </row>
    <row r="17670" spans="1:3" ht="15" x14ac:dyDescent="0.25">
      <c r="A17670" s="123" t="s">
        <v>13777</v>
      </c>
      <c r="B17670" s="127" t="s">
        <v>25889</v>
      </c>
      <c r="C17670" s="128">
        <v>3539.7</v>
      </c>
    </row>
    <row r="17671" spans="1:3" ht="15" x14ac:dyDescent="0.25">
      <c r="A17671" s="123" t="s">
        <v>13777</v>
      </c>
      <c r="B17671" s="127" t="s">
        <v>25890</v>
      </c>
      <c r="C17671" s="128">
        <v>3539.7</v>
      </c>
    </row>
    <row r="17672" spans="1:3" ht="15" x14ac:dyDescent="0.25">
      <c r="A17672" s="123" t="s">
        <v>13777</v>
      </c>
      <c r="B17672" s="127" t="s">
        <v>25891</v>
      </c>
      <c r="C17672" s="128">
        <v>3539.7</v>
      </c>
    </row>
    <row r="17673" spans="1:3" ht="15" x14ac:dyDescent="0.25">
      <c r="A17673" s="123" t="s">
        <v>13777</v>
      </c>
      <c r="B17673" s="127" t="s">
        <v>25892</v>
      </c>
      <c r="C17673" s="128">
        <v>1687.5</v>
      </c>
    </row>
    <row r="17674" spans="1:3" ht="15" x14ac:dyDescent="0.25">
      <c r="A17674" s="123" t="s">
        <v>13777</v>
      </c>
      <c r="B17674" s="127" t="s">
        <v>25893</v>
      </c>
      <c r="C17674" s="128">
        <v>4174.5</v>
      </c>
    </row>
    <row r="17675" spans="1:3" ht="15" x14ac:dyDescent="0.25">
      <c r="A17675" s="123" t="s">
        <v>13777</v>
      </c>
      <c r="B17675" s="127" t="s">
        <v>25894</v>
      </c>
      <c r="C17675" s="128">
        <v>3539.7</v>
      </c>
    </row>
    <row r="17676" spans="1:3" ht="15" x14ac:dyDescent="0.25">
      <c r="A17676" s="123" t="s">
        <v>13777</v>
      </c>
      <c r="B17676" s="127" t="s">
        <v>25895</v>
      </c>
      <c r="C17676" s="128">
        <v>3539.7</v>
      </c>
    </row>
    <row r="17677" spans="1:3" ht="15" x14ac:dyDescent="0.25">
      <c r="A17677" s="123" t="s">
        <v>13777</v>
      </c>
      <c r="B17677" s="127" t="s">
        <v>25896</v>
      </c>
      <c r="C17677" s="128">
        <v>1687.5</v>
      </c>
    </row>
    <row r="17678" spans="1:3" ht="15" x14ac:dyDescent="0.25">
      <c r="A17678" s="123" t="s">
        <v>13777</v>
      </c>
      <c r="B17678" s="127" t="s">
        <v>25897</v>
      </c>
      <c r="C17678" s="128">
        <v>3539.7000000000003</v>
      </c>
    </row>
    <row r="17679" spans="1:3" ht="15" x14ac:dyDescent="0.25">
      <c r="A17679" s="123" t="s">
        <v>13777</v>
      </c>
      <c r="B17679" s="127" t="s">
        <v>25898</v>
      </c>
      <c r="C17679" s="128">
        <v>4174.5</v>
      </c>
    </row>
    <row r="17680" spans="1:3" ht="15" x14ac:dyDescent="0.25">
      <c r="A17680" s="123" t="s">
        <v>13777</v>
      </c>
      <c r="B17680" s="127" t="s">
        <v>25899</v>
      </c>
      <c r="C17680" s="128">
        <v>3539.7</v>
      </c>
    </row>
    <row r="17681" spans="1:3" ht="15" x14ac:dyDescent="0.25">
      <c r="A17681" s="123" t="s">
        <v>13777</v>
      </c>
      <c r="B17681" s="127" t="s">
        <v>25900</v>
      </c>
      <c r="C17681" s="128">
        <v>387.5</v>
      </c>
    </row>
    <row r="17682" spans="1:3" ht="15" x14ac:dyDescent="0.25">
      <c r="A17682" s="123" t="s">
        <v>13777</v>
      </c>
      <c r="B17682" s="127" t="s">
        <v>25901</v>
      </c>
      <c r="C17682" s="128">
        <v>1339.47</v>
      </c>
    </row>
    <row r="17683" spans="1:3" ht="15" x14ac:dyDescent="0.25">
      <c r="A17683" s="123" t="s">
        <v>13777</v>
      </c>
      <c r="B17683" s="127" t="s">
        <v>25902</v>
      </c>
      <c r="C17683" s="128">
        <v>675</v>
      </c>
    </row>
    <row r="17684" spans="1:3" ht="15" x14ac:dyDescent="0.25">
      <c r="A17684" s="123" t="s">
        <v>13777</v>
      </c>
      <c r="B17684" s="127" t="s">
        <v>25903</v>
      </c>
      <c r="C17684" s="128">
        <v>4025</v>
      </c>
    </row>
    <row r="17685" spans="1:3" ht="15" x14ac:dyDescent="0.25">
      <c r="A17685" s="123" t="s">
        <v>13777</v>
      </c>
      <c r="B17685" s="127" t="s">
        <v>25904</v>
      </c>
      <c r="C17685" s="128">
        <v>4312.5</v>
      </c>
    </row>
    <row r="17686" spans="1:3" ht="15" x14ac:dyDescent="0.25">
      <c r="A17686" s="123" t="s">
        <v>13777</v>
      </c>
      <c r="B17686" s="127" t="s">
        <v>25905</v>
      </c>
      <c r="C17686" s="128">
        <v>1333.26875</v>
      </c>
    </row>
    <row r="17687" spans="1:3" ht="15" x14ac:dyDescent="0.25">
      <c r="A17687" s="123" t="s">
        <v>13777</v>
      </c>
      <c r="B17687" s="127" t="s">
        <v>25906</v>
      </c>
      <c r="C17687" s="128">
        <v>4610.3500000000004</v>
      </c>
    </row>
    <row r="17688" spans="1:3" ht="15" x14ac:dyDescent="0.25">
      <c r="A17688" s="123" t="s">
        <v>13777</v>
      </c>
      <c r="B17688" s="127" t="s">
        <v>25907</v>
      </c>
      <c r="C17688" s="128">
        <v>3703.58</v>
      </c>
    </row>
    <row r="17689" spans="1:3" ht="15" x14ac:dyDescent="0.25">
      <c r="A17689" s="123" t="s">
        <v>13777</v>
      </c>
      <c r="B17689" s="127" t="s">
        <v>25908</v>
      </c>
      <c r="C17689" s="128">
        <v>2308.5</v>
      </c>
    </row>
    <row r="17690" spans="1:3" ht="15" x14ac:dyDescent="0.25">
      <c r="A17690" s="123" t="s">
        <v>13777</v>
      </c>
      <c r="B17690" s="127" t="s">
        <v>25909</v>
      </c>
      <c r="C17690" s="128">
        <v>2308.5</v>
      </c>
    </row>
    <row r="17691" spans="1:3" ht="15" x14ac:dyDescent="0.25">
      <c r="A17691" s="123" t="s">
        <v>13777</v>
      </c>
      <c r="B17691" s="127" t="s">
        <v>25910</v>
      </c>
      <c r="C17691" s="128">
        <v>339.99250000000001</v>
      </c>
    </row>
    <row r="17692" spans="1:3" ht="15" x14ac:dyDescent="0.25">
      <c r="A17692" s="123" t="s">
        <v>13777</v>
      </c>
      <c r="B17692" s="127" t="s">
        <v>25911</v>
      </c>
      <c r="C17692" s="128">
        <v>1331.2016666666666</v>
      </c>
    </row>
    <row r="17693" spans="1:3" ht="15" x14ac:dyDescent="0.25">
      <c r="A17693" s="123" t="s">
        <v>13777</v>
      </c>
      <c r="B17693" s="127" t="s">
        <v>25912</v>
      </c>
      <c r="C17693" s="128">
        <v>4600</v>
      </c>
    </row>
    <row r="17694" spans="1:3" ht="15" x14ac:dyDescent="0.25">
      <c r="A17694" s="123" t="s">
        <v>13777</v>
      </c>
      <c r="B17694" s="127" t="s">
        <v>25913</v>
      </c>
      <c r="C17694" s="128">
        <v>4025</v>
      </c>
    </row>
    <row r="17695" spans="1:3" ht="15" x14ac:dyDescent="0.25">
      <c r="A17695" s="123" t="s">
        <v>13777</v>
      </c>
      <c r="B17695" s="127" t="s">
        <v>25914</v>
      </c>
      <c r="C17695" s="128">
        <v>675</v>
      </c>
    </row>
    <row r="17696" spans="1:3" ht="15" x14ac:dyDescent="0.25">
      <c r="A17696" s="123" t="s">
        <v>13777</v>
      </c>
      <c r="B17696" s="127" t="s">
        <v>25915</v>
      </c>
      <c r="C17696" s="128">
        <v>1336.5</v>
      </c>
    </row>
    <row r="17697" spans="1:3" ht="15" x14ac:dyDescent="0.25">
      <c r="A17697" s="123" t="s">
        <v>13777</v>
      </c>
      <c r="B17697" s="127" t="s">
        <v>25916</v>
      </c>
      <c r="C17697" s="128">
        <v>1339.47</v>
      </c>
    </row>
    <row r="17698" spans="1:3" ht="15" x14ac:dyDescent="0.25">
      <c r="A17698" s="123" t="s">
        <v>13777</v>
      </c>
      <c r="B17698" s="127" t="s">
        <v>25917</v>
      </c>
      <c r="C17698" s="128">
        <v>2637.56</v>
      </c>
    </row>
    <row r="17699" spans="1:3" ht="15" x14ac:dyDescent="0.25">
      <c r="A17699" s="123" t="s">
        <v>13777</v>
      </c>
      <c r="B17699" s="127" t="s">
        <v>25918</v>
      </c>
      <c r="C17699" s="128">
        <v>675</v>
      </c>
    </row>
    <row r="17700" spans="1:3" ht="15" x14ac:dyDescent="0.25">
      <c r="A17700" s="123" t="s">
        <v>13777</v>
      </c>
      <c r="B17700" s="127" t="s">
        <v>25919</v>
      </c>
      <c r="C17700" s="128">
        <v>1086.75</v>
      </c>
    </row>
    <row r="17701" spans="1:3" ht="15" x14ac:dyDescent="0.25">
      <c r="A17701" s="123" t="s">
        <v>13777</v>
      </c>
      <c r="B17701" s="127" t="s">
        <v>25920</v>
      </c>
      <c r="C17701" s="128">
        <v>928.12750000000005</v>
      </c>
    </row>
    <row r="17702" spans="1:3" ht="15" x14ac:dyDescent="0.25">
      <c r="A17702" s="123" t="s">
        <v>13777</v>
      </c>
      <c r="B17702" s="127" t="s">
        <v>25921</v>
      </c>
      <c r="C17702" s="128">
        <v>4025</v>
      </c>
    </row>
    <row r="17703" spans="1:3" ht="15" x14ac:dyDescent="0.25">
      <c r="A17703" s="123" t="s">
        <v>13777</v>
      </c>
      <c r="B17703" s="127" t="s">
        <v>25922</v>
      </c>
      <c r="C17703" s="128">
        <v>1609.54</v>
      </c>
    </row>
    <row r="17704" spans="1:3" ht="15" x14ac:dyDescent="0.25">
      <c r="A17704" s="123" t="s">
        <v>13777</v>
      </c>
      <c r="B17704" s="127" t="s">
        <v>25923</v>
      </c>
      <c r="C17704" s="128">
        <v>493.56</v>
      </c>
    </row>
    <row r="17705" spans="1:3" ht="15" x14ac:dyDescent="0.25">
      <c r="A17705" s="123" t="s">
        <v>13777</v>
      </c>
      <c r="B17705" s="127" t="s">
        <v>25924</v>
      </c>
      <c r="C17705" s="128">
        <v>493.56</v>
      </c>
    </row>
    <row r="17706" spans="1:3" ht="15" x14ac:dyDescent="0.25">
      <c r="A17706" s="123" t="s">
        <v>13777</v>
      </c>
      <c r="B17706" s="127" t="s">
        <v>25925</v>
      </c>
      <c r="C17706" s="128">
        <v>493.56</v>
      </c>
    </row>
    <row r="17707" spans="1:3" ht="15" x14ac:dyDescent="0.25">
      <c r="A17707" s="123" t="s">
        <v>13777</v>
      </c>
      <c r="B17707" s="127" t="s">
        <v>25926</v>
      </c>
      <c r="C17707" s="128">
        <v>387.5</v>
      </c>
    </row>
    <row r="17708" spans="1:3" ht="15" x14ac:dyDescent="0.25">
      <c r="A17708" s="123" t="s">
        <v>13777</v>
      </c>
      <c r="B17708" s="127" t="s">
        <v>25927</v>
      </c>
      <c r="C17708" s="128">
        <v>388</v>
      </c>
    </row>
    <row r="17709" spans="1:3" ht="15" x14ac:dyDescent="0.25">
      <c r="A17709" s="123" t="s">
        <v>13777</v>
      </c>
      <c r="B17709" s="127" t="s">
        <v>25928</v>
      </c>
      <c r="C17709" s="128">
        <v>388</v>
      </c>
    </row>
    <row r="17710" spans="1:3" ht="15" x14ac:dyDescent="0.25">
      <c r="A17710" s="123" t="s">
        <v>13777</v>
      </c>
      <c r="B17710" s="127" t="s">
        <v>25929</v>
      </c>
      <c r="C17710" s="128">
        <v>708.75</v>
      </c>
    </row>
    <row r="17711" spans="1:3" ht="15" x14ac:dyDescent="0.25">
      <c r="A17711" s="123" t="s">
        <v>13777</v>
      </c>
      <c r="B17711" s="127" t="s">
        <v>25930</v>
      </c>
      <c r="C17711" s="128">
        <v>911.25</v>
      </c>
    </row>
    <row r="17712" spans="1:3" ht="15" x14ac:dyDescent="0.25">
      <c r="A17712" s="123" t="s">
        <v>13777</v>
      </c>
      <c r="B17712" s="131" t="s">
        <v>25931</v>
      </c>
      <c r="C17712" s="128">
        <v>414.18</v>
      </c>
    </row>
    <row r="17713" spans="1:3" ht="15" x14ac:dyDescent="0.25">
      <c r="A17713" s="123" t="s">
        <v>13777</v>
      </c>
      <c r="B17713" s="127" t="s">
        <v>25932</v>
      </c>
      <c r="C17713" s="128">
        <v>708.75</v>
      </c>
    </row>
    <row r="17714" spans="1:3" ht="15" x14ac:dyDescent="0.25">
      <c r="A17714" s="123" t="s">
        <v>13777</v>
      </c>
      <c r="B17714" s="127" t="s">
        <v>25933</v>
      </c>
      <c r="C17714" s="128">
        <v>708.75</v>
      </c>
    </row>
    <row r="17715" spans="1:3" ht="15" x14ac:dyDescent="0.25">
      <c r="A17715" s="123" t="s">
        <v>13777</v>
      </c>
      <c r="B17715" s="127" t="s">
        <v>25934</v>
      </c>
      <c r="C17715" s="128">
        <v>567</v>
      </c>
    </row>
    <row r="17716" spans="1:3" ht="15" x14ac:dyDescent="0.25">
      <c r="A17716" s="123" t="s">
        <v>13777</v>
      </c>
      <c r="B17716" s="127" t="s">
        <v>25935</v>
      </c>
      <c r="C17716" s="128">
        <v>805.00578947368422</v>
      </c>
    </row>
    <row r="17717" spans="1:3" ht="15" x14ac:dyDescent="0.25">
      <c r="A17717" s="123" t="s">
        <v>13777</v>
      </c>
      <c r="B17717" s="127" t="s">
        <v>25936</v>
      </c>
      <c r="C17717" s="128">
        <v>708.75</v>
      </c>
    </row>
    <row r="17718" spans="1:3" ht="15" x14ac:dyDescent="0.25">
      <c r="A17718" s="123" t="s">
        <v>13777</v>
      </c>
      <c r="B17718" s="127" t="s">
        <v>25937</v>
      </c>
      <c r="C17718" s="128">
        <v>564.29999999999995</v>
      </c>
    </row>
    <row r="17719" spans="1:3" ht="15" x14ac:dyDescent="0.25">
      <c r="A17719" s="123" t="s">
        <v>13777</v>
      </c>
      <c r="B17719" s="127" t="s">
        <v>25938</v>
      </c>
      <c r="C17719" s="128">
        <v>911.25</v>
      </c>
    </row>
    <row r="17720" spans="1:3" ht="15" x14ac:dyDescent="0.25">
      <c r="A17720" s="123" t="s">
        <v>13777</v>
      </c>
      <c r="B17720" s="127" t="s">
        <v>25939</v>
      </c>
      <c r="C17720" s="128">
        <v>414.18</v>
      </c>
    </row>
    <row r="17721" spans="1:3" ht="15" x14ac:dyDescent="0.25">
      <c r="A17721" s="123" t="s">
        <v>13777</v>
      </c>
      <c r="B17721" s="127" t="s">
        <v>25940</v>
      </c>
      <c r="C17721" s="128">
        <v>708.75</v>
      </c>
    </row>
    <row r="17722" spans="1:3" ht="15" x14ac:dyDescent="0.25">
      <c r="A17722" s="123" t="s">
        <v>13777</v>
      </c>
      <c r="B17722" s="127" t="s">
        <v>25941</v>
      </c>
      <c r="C17722" s="128">
        <v>708.75</v>
      </c>
    </row>
    <row r="17723" spans="1:3" ht="15" x14ac:dyDescent="0.25">
      <c r="A17723" s="123" t="s">
        <v>13777</v>
      </c>
      <c r="B17723" s="127" t="s">
        <v>25942</v>
      </c>
      <c r="C17723" s="128">
        <v>897.75</v>
      </c>
    </row>
    <row r="17724" spans="1:3" ht="15" x14ac:dyDescent="0.25">
      <c r="A17724" s="123" t="s">
        <v>13777</v>
      </c>
      <c r="B17724" s="127" t="s">
        <v>25943</v>
      </c>
      <c r="C17724" s="128">
        <v>567</v>
      </c>
    </row>
    <row r="17725" spans="1:3" ht="15" x14ac:dyDescent="0.25">
      <c r="A17725" s="123" t="s">
        <v>13777</v>
      </c>
      <c r="B17725" s="127" t="s">
        <v>25944</v>
      </c>
      <c r="C17725" s="128">
        <v>805.00526315789477</v>
      </c>
    </row>
    <row r="17726" spans="1:3" ht="15" x14ac:dyDescent="0.25">
      <c r="A17726" s="123" t="s">
        <v>13777</v>
      </c>
      <c r="B17726" s="127" t="s">
        <v>25945</v>
      </c>
      <c r="C17726" s="128">
        <v>564.29999999999995</v>
      </c>
    </row>
    <row r="17727" spans="1:3" ht="15" x14ac:dyDescent="0.25">
      <c r="A17727" s="123" t="s">
        <v>13777</v>
      </c>
      <c r="B17727" s="127" t="s">
        <v>25946</v>
      </c>
      <c r="C17727" s="128">
        <v>911.25</v>
      </c>
    </row>
    <row r="17728" spans="1:3" ht="15" x14ac:dyDescent="0.25">
      <c r="A17728" s="123" t="s">
        <v>13777</v>
      </c>
      <c r="B17728" s="127" t="s">
        <v>25947</v>
      </c>
      <c r="C17728" s="128">
        <v>1032.75</v>
      </c>
    </row>
    <row r="17729" spans="1:3" ht="15" x14ac:dyDescent="0.25">
      <c r="A17729" s="123" t="s">
        <v>13777</v>
      </c>
      <c r="B17729" s="127" t="s">
        <v>25948</v>
      </c>
      <c r="C17729" s="128">
        <v>708.75</v>
      </c>
    </row>
    <row r="17730" spans="1:3" ht="15" x14ac:dyDescent="0.25">
      <c r="A17730" s="123" t="s">
        <v>13777</v>
      </c>
      <c r="B17730" s="127" t="s">
        <v>25949</v>
      </c>
      <c r="C17730" s="128">
        <v>897.75</v>
      </c>
    </row>
    <row r="17731" spans="1:3" ht="15" x14ac:dyDescent="0.25">
      <c r="A17731" s="123" t="s">
        <v>13777</v>
      </c>
      <c r="B17731" s="127" t="s">
        <v>25950</v>
      </c>
      <c r="C17731" s="128">
        <v>567</v>
      </c>
    </row>
    <row r="17732" spans="1:3" ht="15" x14ac:dyDescent="0.25">
      <c r="A17732" s="123" t="s">
        <v>13777</v>
      </c>
      <c r="B17732" s="127" t="s">
        <v>25951</v>
      </c>
      <c r="C17732" s="128">
        <v>847.05764705882348</v>
      </c>
    </row>
    <row r="17733" spans="1:3" ht="15" x14ac:dyDescent="0.25">
      <c r="A17733" s="123" t="s">
        <v>13777</v>
      </c>
      <c r="B17733" s="127" t="s">
        <v>25952</v>
      </c>
      <c r="C17733" s="128">
        <v>564.29999999999995</v>
      </c>
    </row>
    <row r="17734" spans="1:3" ht="15" x14ac:dyDescent="0.25">
      <c r="A17734" s="123" t="s">
        <v>13777</v>
      </c>
      <c r="B17734" s="127" t="s">
        <v>25953</v>
      </c>
      <c r="C17734" s="128">
        <v>911.25</v>
      </c>
    </row>
    <row r="17735" spans="1:3" ht="15" x14ac:dyDescent="0.25">
      <c r="A17735" s="123" t="s">
        <v>13777</v>
      </c>
      <c r="B17735" s="127" t="s">
        <v>25954</v>
      </c>
      <c r="C17735" s="128">
        <v>708.75</v>
      </c>
    </row>
    <row r="17736" spans="1:3" ht="15" x14ac:dyDescent="0.25">
      <c r="A17736" s="123" t="s">
        <v>13777</v>
      </c>
      <c r="B17736" s="127" t="s">
        <v>25955</v>
      </c>
      <c r="C17736" s="128">
        <v>897.75</v>
      </c>
    </row>
    <row r="17737" spans="1:3" ht="15" x14ac:dyDescent="0.25">
      <c r="A17737" s="123" t="s">
        <v>13777</v>
      </c>
      <c r="B17737" s="127" t="s">
        <v>25956</v>
      </c>
      <c r="C17737" s="128">
        <v>567</v>
      </c>
    </row>
    <row r="17738" spans="1:3" ht="15" x14ac:dyDescent="0.25">
      <c r="A17738" s="123" t="s">
        <v>13777</v>
      </c>
      <c r="B17738" s="127" t="s">
        <v>25957</v>
      </c>
      <c r="C17738" s="128">
        <v>708.75</v>
      </c>
    </row>
    <row r="17739" spans="1:3" ht="15" x14ac:dyDescent="0.25">
      <c r="A17739" s="123" t="s">
        <v>13777</v>
      </c>
      <c r="B17739" s="127" t="s">
        <v>25958</v>
      </c>
      <c r="C17739" s="128">
        <v>776.25</v>
      </c>
    </row>
    <row r="17740" spans="1:3" ht="15" x14ac:dyDescent="0.25">
      <c r="A17740" s="123" t="s">
        <v>13777</v>
      </c>
      <c r="B17740" s="127" t="s">
        <v>25959</v>
      </c>
      <c r="C17740" s="128">
        <v>708.75</v>
      </c>
    </row>
    <row r="17741" spans="1:3" ht="15" x14ac:dyDescent="0.25">
      <c r="A17741" s="123" t="s">
        <v>13777</v>
      </c>
      <c r="B17741" s="127" t="s">
        <v>25960</v>
      </c>
      <c r="C17741" s="128">
        <v>708.75</v>
      </c>
    </row>
    <row r="17742" spans="1:3" ht="15" x14ac:dyDescent="0.25">
      <c r="A17742" s="123" t="s">
        <v>13777</v>
      </c>
      <c r="B17742" s="127" t="s">
        <v>25961</v>
      </c>
      <c r="C17742" s="128">
        <v>776.25</v>
      </c>
    </row>
    <row r="17743" spans="1:3" ht="15" x14ac:dyDescent="0.25">
      <c r="A17743" s="123" t="s">
        <v>13777</v>
      </c>
      <c r="B17743" s="127" t="s">
        <v>25962</v>
      </c>
      <c r="C17743" s="128">
        <v>708.75</v>
      </c>
    </row>
    <row r="17744" spans="1:3" ht="15" x14ac:dyDescent="0.25">
      <c r="A17744" s="123" t="s">
        <v>13777</v>
      </c>
      <c r="B17744" s="127" t="s">
        <v>25963</v>
      </c>
      <c r="C17744" s="128">
        <v>900</v>
      </c>
    </row>
    <row r="17745" spans="1:3" ht="15" x14ac:dyDescent="0.25">
      <c r="A17745" s="123" t="s">
        <v>13777</v>
      </c>
      <c r="B17745" s="127" t="s">
        <v>25964</v>
      </c>
      <c r="C17745" s="128">
        <v>902.8125</v>
      </c>
    </row>
    <row r="17746" spans="1:3" ht="15" x14ac:dyDescent="0.25">
      <c r="A17746" s="123" t="s">
        <v>13777</v>
      </c>
      <c r="B17746" s="127" t="s">
        <v>25965</v>
      </c>
      <c r="C17746" s="128">
        <v>877.5</v>
      </c>
    </row>
    <row r="17747" spans="1:3" ht="15" x14ac:dyDescent="0.25">
      <c r="A17747" s="123" t="s">
        <v>13777</v>
      </c>
      <c r="B17747" s="127" t="s">
        <v>25966</v>
      </c>
      <c r="C17747" s="128">
        <v>420.19</v>
      </c>
    </row>
    <row r="17748" spans="1:3" ht="15" x14ac:dyDescent="0.25">
      <c r="A17748" s="123" t="s">
        <v>13777</v>
      </c>
      <c r="B17748" s="127" t="s">
        <v>25967</v>
      </c>
      <c r="C17748" s="128">
        <v>420.19</v>
      </c>
    </row>
    <row r="17749" spans="1:3" ht="15" x14ac:dyDescent="0.25">
      <c r="A17749" s="123" t="s">
        <v>13777</v>
      </c>
      <c r="B17749" s="127" t="s">
        <v>25968</v>
      </c>
      <c r="C17749" s="128">
        <v>911.25</v>
      </c>
    </row>
    <row r="17750" spans="1:3" ht="15" x14ac:dyDescent="0.25">
      <c r="A17750" s="123" t="s">
        <v>13777</v>
      </c>
      <c r="B17750" s="127" t="s">
        <v>25969</v>
      </c>
      <c r="C17750" s="128">
        <v>414.18</v>
      </c>
    </row>
    <row r="17751" spans="1:3" ht="15" x14ac:dyDescent="0.25">
      <c r="A17751" s="123" t="s">
        <v>13777</v>
      </c>
      <c r="B17751" s="127" t="s">
        <v>25970</v>
      </c>
      <c r="C17751" s="128">
        <v>567</v>
      </c>
    </row>
    <row r="17752" spans="1:3" ht="15" x14ac:dyDescent="0.25">
      <c r="A17752" s="123" t="s">
        <v>13777</v>
      </c>
      <c r="B17752" s="127" t="s">
        <v>25971</v>
      </c>
      <c r="C17752" s="128">
        <v>414.18</v>
      </c>
    </row>
    <row r="17753" spans="1:3" ht="15" x14ac:dyDescent="0.25">
      <c r="A17753" s="123" t="s">
        <v>13777</v>
      </c>
      <c r="B17753" s="127" t="s">
        <v>25972</v>
      </c>
      <c r="C17753" s="128">
        <v>708.75</v>
      </c>
    </row>
    <row r="17754" spans="1:3" ht="15" x14ac:dyDescent="0.25">
      <c r="A17754" s="123" t="s">
        <v>13777</v>
      </c>
      <c r="B17754" s="127" t="s">
        <v>25973</v>
      </c>
      <c r="C17754" s="128">
        <v>414.17999999999995</v>
      </c>
    </row>
    <row r="17755" spans="1:3" ht="15" x14ac:dyDescent="0.25">
      <c r="A17755" s="123" t="s">
        <v>13777</v>
      </c>
      <c r="B17755" s="127" t="s">
        <v>25974</v>
      </c>
      <c r="C17755" s="128">
        <v>567</v>
      </c>
    </row>
    <row r="17756" spans="1:3" ht="15" x14ac:dyDescent="0.25">
      <c r="A17756" s="123" t="s">
        <v>13777</v>
      </c>
      <c r="B17756" s="127" t="s">
        <v>25975</v>
      </c>
      <c r="C17756" s="128">
        <v>805.00573770491803</v>
      </c>
    </row>
    <row r="17757" spans="1:3" ht="15" x14ac:dyDescent="0.25">
      <c r="A17757" s="123" t="s">
        <v>13777</v>
      </c>
      <c r="B17757" s="127" t="s">
        <v>25976</v>
      </c>
      <c r="C17757" s="128">
        <v>414.18</v>
      </c>
    </row>
    <row r="17758" spans="1:3" ht="15" x14ac:dyDescent="0.25">
      <c r="A17758" s="123" t="s">
        <v>13777</v>
      </c>
      <c r="B17758" s="127" t="s">
        <v>25977</v>
      </c>
      <c r="C17758" s="128">
        <v>767.8125</v>
      </c>
    </row>
    <row r="17759" spans="1:3" ht="15" x14ac:dyDescent="0.25">
      <c r="A17759" s="123" t="s">
        <v>13777</v>
      </c>
      <c r="B17759" s="127" t="s">
        <v>25978</v>
      </c>
      <c r="C17759" s="128">
        <v>789.75</v>
      </c>
    </row>
    <row r="17760" spans="1:3" ht="15" x14ac:dyDescent="0.25">
      <c r="A17760" s="123" t="s">
        <v>13777</v>
      </c>
      <c r="B17760" s="127" t="s">
        <v>25979</v>
      </c>
      <c r="C17760" s="128">
        <v>789.75</v>
      </c>
    </row>
    <row r="17761" spans="1:3" ht="15" x14ac:dyDescent="0.25">
      <c r="A17761" s="123" t="s">
        <v>13777</v>
      </c>
      <c r="B17761" s="127" t="s">
        <v>25980</v>
      </c>
      <c r="C17761" s="128">
        <v>789.75</v>
      </c>
    </row>
    <row r="17762" spans="1:3" ht="15" x14ac:dyDescent="0.25">
      <c r="A17762" s="123" t="s">
        <v>13777</v>
      </c>
      <c r="B17762" s="127" t="s">
        <v>25981</v>
      </c>
      <c r="C17762" s="128">
        <v>789.75</v>
      </c>
    </row>
    <row r="17763" spans="1:3" ht="15" x14ac:dyDescent="0.25">
      <c r="A17763" s="123" t="s">
        <v>13777</v>
      </c>
      <c r="B17763" s="127" t="s">
        <v>25982</v>
      </c>
      <c r="C17763" s="128">
        <v>789.75</v>
      </c>
    </row>
    <row r="17764" spans="1:3" ht="15" x14ac:dyDescent="0.25">
      <c r="A17764" s="123" t="s">
        <v>13777</v>
      </c>
      <c r="B17764" s="127" t="s">
        <v>25983</v>
      </c>
      <c r="C17764" s="128">
        <v>789.75</v>
      </c>
    </row>
    <row r="17765" spans="1:3" ht="15" x14ac:dyDescent="0.25">
      <c r="A17765" s="123" t="s">
        <v>13777</v>
      </c>
      <c r="B17765" s="127" t="s">
        <v>25984</v>
      </c>
      <c r="C17765" s="128">
        <v>789.75</v>
      </c>
    </row>
    <row r="17766" spans="1:3" ht="15" x14ac:dyDescent="0.25">
      <c r="A17766" s="123" t="s">
        <v>13777</v>
      </c>
      <c r="B17766" s="127" t="s">
        <v>25985</v>
      </c>
      <c r="C17766" s="128">
        <v>789.75</v>
      </c>
    </row>
    <row r="17767" spans="1:3" ht="15" x14ac:dyDescent="0.25">
      <c r="A17767" s="123" t="s">
        <v>13777</v>
      </c>
      <c r="B17767" s="127" t="s">
        <v>25986</v>
      </c>
      <c r="C17767" s="128">
        <v>767.8125</v>
      </c>
    </row>
    <row r="17768" spans="1:3" ht="15" x14ac:dyDescent="0.25">
      <c r="A17768" s="123" t="s">
        <v>13777</v>
      </c>
      <c r="B17768" s="127" t="s">
        <v>25987</v>
      </c>
      <c r="C17768" s="128">
        <v>776.25</v>
      </c>
    </row>
    <row r="17769" spans="1:3" ht="15" x14ac:dyDescent="0.25">
      <c r="A17769" s="123" t="s">
        <v>13777</v>
      </c>
      <c r="B17769" s="127" t="s">
        <v>25988</v>
      </c>
      <c r="C17769" s="128">
        <v>1356.75</v>
      </c>
    </row>
    <row r="17770" spans="1:3" ht="15" x14ac:dyDescent="0.25">
      <c r="A17770" s="123" t="s">
        <v>13777</v>
      </c>
      <c r="B17770" s="127" t="s">
        <v>25989</v>
      </c>
      <c r="C17770" s="128">
        <v>560.25</v>
      </c>
    </row>
    <row r="17771" spans="1:3" ht="15" x14ac:dyDescent="0.25">
      <c r="A17771" s="123" t="s">
        <v>13777</v>
      </c>
      <c r="B17771" s="127" t="s">
        <v>25990</v>
      </c>
      <c r="C17771" s="128">
        <v>742.5</v>
      </c>
    </row>
    <row r="17772" spans="1:3" ht="15" x14ac:dyDescent="0.25">
      <c r="A17772" s="123" t="s">
        <v>13777</v>
      </c>
      <c r="B17772" s="127" t="s">
        <v>25991</v>
      </c>
      <c r="C17772" s="128">
        <v>916.31</v>
      </c>
    </row>
    <row r="17773" spans="1:3" ht="15" x14ac:dyDescent="0.25">
      <c r="A17773" s="123" t="s">
        <v>13777</v>
      </c>
      <c r="B17773" s="127" t="s">
        <v>25992</v>
      </c>
      <c r="C17773" s="128">
        <v>945</v>
      </c>
    </row>
    <row r="17774" spans="1:3" ht="15" x14ac:dyDescent="0.25">
      <c r="A17774" s="123" t="s">
        <v>13777</v>
      </c>
      <c r="B17774" s="127" t="s">
        <v>25993</v>
      </c>
      <c r="C17774" s="128">
        <v>843.75</v>
      </c>
    </row>
    <row r="17775" spans="1:3" ht="15" x14ac:dyDescent="0.25">
      <c r="A17775" s="123" t="s">
        <v>13777</v>
      </c>
      <c r="B17775" s="127" t="s">
        <v>25994</v>
      </c>
      <c r="C17775" s="128">
        <v>776.25</v>
      </c>
    </row>
    <row r="17776" spans="1:3" ht="15" x14ac:dyDescent="0.25">
      <c r="A17776" s="123" t="s">
        <v>13777</v>
      </c>
      <c r="B17776" s="127" t="s">
        <v>25995</v>
      </c>
      <c r="C17776" s="128">
        <v>1001.835</v>
      </c>
    </row>
    <row r="17777" spans="1:3" ht="15" x14ac:dyDescent="0.25">
      <c r="A17777" s="123" t="s">
        <v>13777</v>
      </c>
      <c r="B17777" s="127" t="s">
        <v>25996</v>
      </c>
      <c r="C17777" s="128">
        <v>560.25</v>
      </c>
    </row>
    <row r="17778" spans="1:3" ht="15" x14ac:dyDescent="0.25">
      <c r="A17778" s="123" t="s">
        <v>13777</v>
      </c>
      <c r="B17778" s="127" t="s">
        <v>25997</v>
      </c>
      <c r="C17778" s="128">
        <v>742.5</v>
      </c>
    </row>
    <row r="17779" spans="1:3" ht="15" x14ac:dyDescent="0.25">
      <c r="A17779" s="123" t="s">
        <v>13777</v>
      </c>
      <c r="B17779" s="127" t="s">
        <v>25998</v>
      </c>
      <c r="C17779" s="128">
        <v>916.3119999999999</v>
      </c>
    </row>
    <row r="17780" spans="1:3" ht="15" x14ac:dyDescent="0.25">
      <c r="A17780" s="123" t="s">
        <v>13777</v>
      </c>
      <c r="B17780" s="127" t="s">
        <v>25999</v>
      </c>
      <c r="C17780" s="128">
        <v>945</v>
      </c>
    </row>
    <row r="17781" spans="1:3" ht="15" x14ac:dyDescent="0.25">
      <c r="A17781" s="123" t="s">
        <v>13777</v>
      </c>
      <c r="B17781" s="127" t="s">
        <v>26000</v>
      </c>
      <c r="C17781" s="128">
        <v>945</v>
      </c>
    </row>
    <row r="17782" spans="1:3" ht="15" x14ac:dyDescent="0.25">
      <c r="A17782" s="123" t="s">
        <v>13777</v>
      </c>
      <c r="B17782" s="127" t="s">
        <v>26001</v>
      </c>
      <c r="C17782" s="128">
        <v>828.125</v>
      </c>
    </row>
    <row r="17783" spans="1:3" ht="15" x14ac:dyDescent="0.25">
      <c r="A17783" s="123" t="s">
        <v>13777</v>
      </c>
      <c r="B17783" s="127" t="s">
        <v>26002</v>
      </c>
      <c r="C17783" s="128">
        <v>388</v>
      </c>
    </row>
    <row r="17784" spans="1:3" ht="15" x14ac:dyDescent="0.25">
      <c r="A17784" s="123" t="s">
        <v>13777</v>
      </c>
      <c r="B17784" s="127" t="s">
        <v>26003</v>
      </c>
      <c r="C17784" s="128">
        <v>560.25</v>
      </c>
    </row>
    <row r="17785" spans="1:3" ht="15" x14ac:dyDescent="0.25">
      <c r="A17785" s="123" t="s">
        <v>13777</v>
      </c>
      <c r="B17785" s="127" t="s">
        <v>26004</v>
      </c>
      <c r="C17785" s="128">
        <v>731.5</v>
      </c>
    </row>
    <row r="17786" spans="1:3" ht="15" x14ac:dyDescent="0.25">
      <c r="A17786" s="123" t="s">
        <v>13777</v>
      </c>
      <c r="B17786" s="127" t="s">
        <v>26005</v>
      </c>
      <c r="C17786" s="128">
        <v>916.31185185185177</v>
      </c>
    </row>
    <row r="17787" spans="1:3" ht="15" x14ac:dyDescent="0.25">
      <c r="A17787" s="123" t="s">
        <v>13777</v>
      </c>
      <c r="B17787" s="127" t="s">
        <v>26006</v>
      </c>
      <c r="C17787" s="128">
        <v>945</v>
      </c>
    </row>
    <row r="17788" spans="1:3" ht="15" x14ac:dyDescent="0.25">
      <c r="A17788" s="123" t="s">
        <v>13777</v>
      </c>
      <c r="B17788" s="127" t="s">
        <v>26007</v>
      </c>
      <c r="C17788" s="128">
        <v>945</v>
      </c>
    </row>
    <row r="17789" spans="1:3" ht="15" x14ac:dyDescent="0.25">
      <c r="A17789" s="123" t="s">
        <v>13777</v>
      </c>
      <c r="B17789" s="127" t="s">
        <v>26008</v>
      </c>
      <c r="C17789" s="128">
        <v>828.125</v>
      </c>
    </row>
    <row r="17790" spans="1:3" ht="15" x14ac:dyDescent="0.25">
      <c r="A17790" s="123" t="s">
        <v>13777</v>
      </c>
      <c r="B17790" s="127" t="s">
        <v>26009</v>
      </c>
      <c r="C17790" s="128">
        <v>388</v>
      </c>
    </row>
    <row r="17791" spans="1:3" ht="15" x14ac:dyDescent="0.25">
      <c r="A17791" s="123" t="s">
        <v>13777</v>
      </c>
      <c r="B17791" s="127" t="s">
        <v>26010</v>
      </c>
      <c r="C17791" s="128">
        <v>901.13</v>
      </c>
    </row>
    <row r="17792" spans="1:3" ht="15" x14ac:dyDescent="0.25">
      <c r="A17792" s="123" t="s">
        <v>13777</v>
      </c>
      <c r="B17792" s="127" t="s">
        <v>26011</v>
      </c>
      <c r="C17792" s="128">
        <v>735.625</v>
      </c>
    </row>
    <row r="17793" spans="1:3" ht="15" x14ac:dyDescent="0.25">
      <c r="A17793" s="123" t="s">
        <v>13777</v>
      </c>
      <c r="B17793" s="127" t="s">
        <v>26012</v>
      </c>
      <c r="C17793" s="128">
        <v>916.31346153846164</v>
      </c>
    </row>
    <row r="17794" spans="1:3" ht="15" x14ac:dyDescent="0.25">
      <c r="A17794" s="123" t="s">
        <v>13777</v>
      </c>
      <c r="B17794" s="127" t="s">
        <v>26013</v>
      </c>
      <c r="C17794" s="128">
        <v>945</v>
      </c>
    </row>
    <row r="17795" spans="1:3" ht="15" x14ac:dyDescent="0.25">
      <c r="A17795" s="123" t="s">
        <v>13777</v>
      </c>
      <c r="B17795" s="127" t="s">
        <v>26014</v>
      </c>
      <c r="C17795" s="128">
        <v>945</v>
      </c>
    </row>
    <row r="17796" spans="1:3" ht="15" x14ac:dyDescent="0.25">
      <c r="A17796" s="123" t="s">
        <v>13777</v>
      </c>
      <c r="B17796" s="127" t="s">
        <v>26015</v>
      </c>
      <c r="C17796" s="128">
        <v>901.125</v>
      </c>
    </row>
    <row r="17797" spans="1:3" ht="15" x14ac:dyDescent="0.25">
      <c r="A17797" s="123" t="s">
        <v>13777</v>
      </c>
      <c r="B17797" s="127" t="s">
        <v>26016</v>
      </c>
      <c r="C17797" s="128">
        <v>742.5</v>
      </c>
    </row>
    <row r="17798" spans="1:3" ht="15" x14ac:dyDescent="0.25">
      <c r="A17798" s="123" t="s">
        <v>13777</v>
      </c>
      <c r="B17798" s="127" t="s">
        <v>26017</v>
      </c>
      <c r="C17798" s="128">
        <v>916.31270833333338</v>
      </c>
    </row>
    <row r="17799" spans="1:3" ht="15" x14ac:dyDescent="0.25">
      <c r="A17799" s="123" t="s">
        <v>13777</v>
      </c>
      <c r="B17799" s="127" t="s">
        <v>26018</v>
      </c>
      <c r="C17799" s="128">
        <v>945</v>
      </c>
    </row>
    <row r="17800" spans="1:3" ht="15" x14ac:dyDescent="0.25">
      <c r="A17800" s="123" t="s">
        <v>13777</v>
      </c>
      <c r="B17800" s="127" t="s">
        <v>26019</v>
      </c>
      <c r="C17800" s="128">
        <v>945</v>
      </c>
    </row>
    <row r="17801" spans="1:3" ht="15" x14ac:dyDescent="0.25">
      <c r="A17801" s="123" t="s">
        <v>13777</v>
      </c>
      <c r="B17801" s="127" t="s">
        <v>26020</v>
      </c>
      <c r="C17801" s="128">
        <v>388</v>
      </c>
    </row>
    <row r="17802" spans="1:3" ht="15" x14ac:dyDescent="0.25">
      <c r="A17802" s="123" t="s">
        <v>13777</v>
      </c>
      <c r="B17802" s="127" t="s">
        <v>26021</v>
      </c>
      <c r="C17802" s="128">
        <v>728.75</v>
      </c>
    </row>
    <row r="17803" spans="1:3" ht="15" x14ac:dyDescent="0.25">
      <c r="A17803" s="123" t="s">
        <v>13777</v>
      </c>
      <c r="B17803" s="127" t="s">
        <v>26022</v>
      </c>
      <c r="C17803" s="128">
        <v>916.31318181818176</v>
      </c>
    </row>
    <row r="17804" spans="1:3" ht="15" x14ac:dyDescent="0.25">
      <c r="A17804" s="123" t="s">
        <v>13777</v>
      </c>
      <c r="B17804" s="127" t="s">
        <v>26023</v>
      </c>
      <c r="C17804" s="128">
        <v>945</v>
      </c>
    </row>
    <row r="17805" spans="1:3" ht="15" x14ac:dyDescent="0.25">
      <c r="A17805" s="123" t="s">
        <v>13777</v>
      </c>
      <c r="B17805" s="127" t="s">
        <v>26024</v>
      </c>
      <c r="C17805" s="128">
        <v>945</v>
      </c>
    </row>
    <row r="17806" spans="1:3" ht="15" x14ac:dyDescent="0.25">
      <c r="A17806" s="123" t="s">
        <v>13777</v>
      </c>
      <c r="B17806" s="127" t="s">
        <v>26025</v>
      </c>
      <c r="C17806" s="128">
        <v>843.75</v>
      </c>
    </row>
    <row r="17807" spans="1:3" ht="15" x14ac:dyDescent="0.25">
      <c r="A17807" s="123" t="s">
        <v>13777</v>
      </c>
      <c r="B17807" s="127" t="s">
        <v>26026</v>
      </c>
      <c r="C17807" s="128">
        <v>728.75</v>
      </c>
    </row>
    <row r="17808" spans="1:3" ht="15" x14ac:dyDescent="0.25">
      <c r="A17808" s="123" t="s">
        <v>13777</v>
      </c>
      <c r="B17808" s="127" t="s">
        <v>26027</v>
      </c>
      <c r="C17808" s="128">
        <v>388</v>
      </c>
    </row>
    <row r="17809" spans="1:3" ht="15" x14ac:dyDescent="0.25">
      <c r="A17809" s="123" t="s">
        <v>13777</v>
      </c>
      <c r="B17809" s="127" t="s">
        <v>26028</v>
      </c>
      <c r="C17809" s="128">
        <v>916.31230769230763</v>
      </c>
    </row>
    <row r="17810" spans="1:3" ht="15" x14ac:dyDescent="0.25">
      <c r="A17810" s="123" t="s">
        <v>13777</v>
      </c>
      <c r="B17810" s="127" t="s">
        <v>26029</v>
      </c>
      <c r="C17810" s="128">
        <v>945</v>
      </c>
    </row>
    <row r="17811" spans="1:3" ht="15" x14ac:dyDescent="0.25">
      <c r="A17811" s="123" t="s">
        <v>13777</v>
      </c>
      <c r="B17811" s="127" t="s">
        <v>26030</v>
      </c>
      <c r="C17811" s="128">
        <v>945</v>
      </c>
    </row>
    <row r="17812" spans="1:3" ht="15" x14ac:dyDescent="0.25">
      <c r="A17812" s="123" t="s">
        <v>13777</v>
      </c>
      <c r="B17812" s="127" t="s">
        <v>26031</v>
      </c>
      <c r="C17812" s="128">
        <v>388</v>
      </c>
    </row>
    <row r="17813" spans="1:3" ht="15" x14ac:dyDescent="0.25">
      <c r="A17813" s="123" t="s">
        <v>13777</v>
      </c>
      <c r="B17813" s="127" t="s">
        <v>26032</v>
      </c>
      <c r="C17813" s="128">
        <v>901.13</v>
      </c>
    </row>
    <row r="17814" spans="1:3" ht="15" x14ac:dyDescent="0.25">
      <c r="A17814" s="123" t="s">
        <v>13777</v>
      </c>
      <c r="B17814" s="127" t="s">
        <v>26033</v>
      </c>
      <c r="C17814" s="128">
        <v>742.5</v>
      </c>
    </row>
    <row r="17815" spans="1:3" ht="15" x14ac:dyDescent="0.25">
      <c r="A17815" s="123" t="s">
        <v>13777</v>
      </c>
      <c r="B17815" s="127" t="s">
        <v>26034</v>
      </c>
      <c r="C17815" s="128">
        <v>916.31000000000006</v>
      </c>
    </row>
    <row r="17816" spans="1:3" ht="15" x14ac:dyDescent="0.25">
      <c r="A17816" s="123" t="s">
        <v>13777</v>
      </c>
      <c r="B17816" s="127" t="s">
        <v>26035</v>
      </c>
      <c r="C17816" s="128">
        <v>945</v>
      </c>
    </row>
    <row r="17817" spans="1:3" ht="15" x14ac:dyDescent="0.25">
      <c r="A17817" s="123" t="s">
        <v>13777</v>
      </c>
      <c r="B17817" s="127" t="s">
        <v>26036</v>
      </c>
      <c r="C17817" s="128">
        <v>388</v>
      </c>
    </row>
    <row r="17818" spans="1:3" ht="15" x14ac:dyDescent="0.25">
      <c r="A17818" s="123" t="s">
        <v>13777</v>
      </c>
      <c r="B17818" s="127" t="s">
        <v>26037</v>
      </c>
      <c r="C17818" s="128">
        <v>916.31</v>
      </c>
    </row>
    <row r="17819" spans="1:3" ht="15" x14ac:dyDescent="0.25">
      <c r="A17819" s="123" t="s">
        <v>13777</v>
      </c>
      <c r="B17819" s="127" t="s">
        <v>26038</v>
      </c>
      <c r="C17819" s="128">
        <v>388</v>
      </c>
    </row>
    <row r="17820" spans="1:3" ht="15" x14ac:dyDescent="0.25">
      <c r="A17820" s="123" t="s">
        <v>13777</v>
      </c>
      <c r="B17820" s="127" t="s">
        <v>26039</v>
      </c>
      <c r="C17820" s="128">
        <v>388</v>
      </c>
    </row>
    <row r="17821" spans="1:3" ht="15" x14ac:dyDescent="0.25">
      <c r="A17821" s="123" t="s">
        <v>13777</v>
      </c>
      <c r="B17821" s="127" t="s">
        <v>26040</v>
      </c>
      <c r="C17821" s="128">
        <v>372</v>
      </c>
    </row>
    <row r="17822" spans="1:3" ht="15" x14ac:dyDescent="0.25">
      <c r="A17822" s="123" t="s">
        <v>13777</v>
      </c>
      <c r="B17822" s="127" t="s">
        <v>26041</v>
      </c>
      <c r="C17822" s="128">
        <v>916.31</v>
      </c>
    </row>
    <row r="17823" spans="1:3" ht="15" x14ac:dyDescent="0.25">
      <c r="A17823" s="123" t="s">
        <v>13777</v>
      </c>
      <c r="B17823" s="127" t="s">
        <v>26042</v>
      </c>
      <c r="C17823" s="128">
        <v>2308.5</v>
      </c>
    </row>
    <row r="17824" spans="1:3" ht="15" x14ac:dyDescent="0.25">
      <c r="A17824" s="123" t="s">
        <v>13777</v>
      </c>
      <c r="B17824" s="127" t="s">
        <v>26043</v>
      </c>
      <c r="C17824" s="128">
        <v>372</v>
      </c>
    </row>
    <row r="17825" spans="1:3" ht="15" x14ac:dyDescent="0.25">
      <c r="A17825" s="123" t="s">
        <v>13777</v>
      </c>
      <c r="B17825" s="127" t="s">
        <v>26044</v>
      </c>
      <c r="C17825" s="128">
        <v>372</v>
      </c>
    </row>
    <row r="17826" spans="1:3" ht="15" x14ac:dyDescent="0.25">
      <c r="A17826" s="123" t="s">
        <v>13777</v>
      </c>
      <c r="B17826" s="127" t="s">
        <v>26045</v>
      </c>
      <c r="C17826" s="128">
        <v>372</v>
      </c>
    </row>
    <row r="17827" spans="1:3" ht="15" x14ac:dyDescent="0.25">
      <c r="A17827" s="123" t="s">
        <v>13777</v>
      </c>
      <c r="B17827" s="127" t="s">
        <v>26046</v>
      </c>
      <c r="C17827" s="128">
        <v>372</v>
      </c>
    </row>
    <row r="17828" spans="1:3" ht="15" x14ac:dyDescent="0.25">
      <c r="A17828" s="123" t="s">
        <v>13777</v>
      </c>
      <c r="B17828" s="127" t="s">
        <v>26047</v>
      </c>
      <c r="C17828" s="128">
        <v>372</v>
      </c>
    </row>
    <row r="17829" spans="1:3" ht="15" x14ac:dyDescent="0.25">
      <c r="A17829" s="123" t="s">
        <v>13777</v>
      </c>
      <c r="B17829" s="127" t="s">
        <v>26048</v>
      </c>
      <c r="C17829" s="128">
        <v>388</v>
      </c>
    </row>
    <row r="17830" spans="1:3" ht="15" x14ac:dyDescent="0.25">
      <c r="A17830" s="123" t="s">
        <v>13777</v>
      </c>
      <c r="B17830" s="127" t="s">
        <v>26049</v>
      </c>
      <c r="C17830" s="128">
        <v>916.31</v>
      </c>
    </row>
    <row r="17831" spans="1:3" ht="15" x14ac:dyDescent="0.25">
      <c r="A17831" s="123" t="s">
        <v>13777</v>
      </c>
      <c r="B17831" s="127" t="s">
        <v>26050</v>
      </c>
      <c r="C17831" s="128">
        <v>388</v>
      </c>
    </row>
    <row r="17832" spans="1:3" ht="15" x14ac:dyDescent="0.25">
      <c r="A17832" s="123" t="s">
        <v>13777</v>
      </c>
      <c r="B17832" s="127" t="s">
        <v>26051</v>
      </c>
      <c r="C17832" s="128">
        <v>372</v>
      </c>
    </row>
    <row r="17833" spans="1:3" ht="15" x14ac:dyDescent="0.25">
      <c r="A17833" s="123" t="s">
        <v>13777</v>
      </c>
      <c r="B17833" s="127" t="s">
        <v>26052</v>
      </c>
      <c r="C17833" s="128">
        <v>541.69000000000005</v>
      </c>
    </row>
    <row r="17834" spans="1:3" ht="15" x14ac:dyDescent="0.25">
      <c r="A17834" s="123" t="s">
        <v>13777</v>
      </c>
      <c r="B17834" s="127" t="s">
        <v>26053</v>
      </c>
      <c r="C17834" s="128">
        <v>383.625</v>
      </c>
    </row>
    <row r="17835" spans="1:3" ht="15" x14ac:dyDescent="0.25">
      <c r="A17835" s="123" t="s">
        <v>13777</v>
      </c>
      <c r="B17835" s="127" t="s">
        <v>26054</v>
      </c>
      <c r="C17835" s="128">
        <v>372</v>
      </c>
    </row>
    <row r="17836" spans="1:3" ht="15" x14ac:dyDescent="0.25">
      <c r="A17836" s="123" t="s">
        <v>13777</v>
      </c>
      <c r="B17836" s="127" t="s">
        <v>26055</v>
      </c>
      <c r="C17836" s="128">
        <v>541.69000000000005</v>
      </c>
    </row>
    <row r="17837" spans="1:3" ht="15" x14ac:dyDescent="0.25">
      <c r="A17837" s="123" t="s">
        <v>13777</v>
      </c>
      <c r="B17837" s="127" t="s">
        <v>26056</v>
      </c>
      <c r="C17837" s="128">
        <v>541.69000000000005</v>
      </c>
    </row>
    <row r="17838" spans="1:3" ht="15" x14ac:dyDescent="0.25">
      <c r="A17838" s="123" t="s">
        <v>13777</v>
      </c>
      <c r="B17838" s="127" t="s">
        <v>26057</v>
      </c>
      <c r="C17838" s="128">
        <v>383.63</v>
      </c>
    </row>
    <row r="17839" spans="1:3" ht="15" x14ac:dyDescent="0.25">
      <c r="A17839" s="123" t="s">
        <v>13777</v>
      </c>
      <c r="B17839" s="127" t="s">
        <v>26058</v>
      </c>
      <c r="C17839" s="128">
        <v>541.69000000000005</v>
      </c>
    </row>
    <row r="17840" spans="1:3" ht="15" x14ac:dyDescent="0.25">
      <c r="A17840" s="123" t="s">
        <v>13777</v>
      </c>
      <c r="B17840" s="127" t="s">
        <v>26059</v>
      </c>
      <c r="C17840" s="128">
        <v>383.63</v>
      </c>
    </row>
    <row r="17841" spans="1:3" ht="15" x14ac:dyDescent="0.25">
      <c r="A17841" s="123" t="s">
        <v>13777</v>
      </c>
      <c r="B17841" s="127" t="s">
        <v>26060</v>
      </c>
      <c r="C17841" s="128">
        <v>541.69000000000005</v>
      </c>
    </row>
    <row r="17842" spans="1:3" ht="15" x14ac:dyDescent="0.25">
      <c r="A17842" s="123" t="s">
        <v>13777</v>
      </c>
      <c r="B17842" s="127" t="s">
        <v>26061</v>
      </c>
      <c r="C17842" s="128">
        <v>388</v>
      </c>
    </row>
    <row r="17843" spans="1:3" ht="15" x14ac:dyDescent="0.25">
      <c r="A17843" s="123" t="s">
        <v>13777</v>
      </c>
      <c r="B17843" s="127" t="s">
        <v>26062</v>
      </c>
      <c r="C17843" s="128">
        <v>388</v>
      </c>
    </row>
    <row r="17844" spans="1:3" ht="15" x14ac:dyDescent="0.25">
      <c r="A17844" s="123" t="s">
        <v>13777</v>
      </c>
      <c r="B17844" s="127" t="s">
        <v>26063</v>
      </c>
      <c r="C17844" s="128">
        <v>388</v>
      </c>
    </row>
    <row r="17845" spans="1:3" ht="15" x14ac:dyDescent="0.25">
      <c r="A17845" s="123" t="s">
        <v>13777</v>
      </c>
      <c r="B17845" s="127" t="s">
        <v>26064</v>
      </c>
      <c r="C17845" s="128">
        <v>388</v>
      </c>
    </row>
    <row r="17846" spans="1:3" ht="15" x14ac:dyDescent="0.25">
      <c r="A17846" s="123" t="s">
        <v>13777</v>
      </c>
      <c r="B17846" s="127" t="s">
        <v>26065</v>
      </c>
      <c r="C17846" s="128">
        <v>388</v>
      </c>
    </row>
    <row r="17847" spans="1:3" ht="15" x14ac:dyDescent="0.25">
      <c r="A17847" s="123" t="s">
        <v>13777</v>
      </c>
      <c r="B17847" s="127" t="s">
        <v>26066</v>
      </c>
      <c r="C17847" s="128">
        <v>388</v>
      </c>
    </row>
    <row r="17848" spans="1:3" ht="15" x14ac:dyDescent="0.25">
      <c r="A17848" s="123" t="s">
        <v>13777</v>
      </c>
      <c r="B17848" s="127" t="s">
        <v>26067</v>
      </c>
      <c r="C17848" s="128">
        <v>388</v>
      </c>
    </row>
    <row r="17849" spans="1:3" ht="15" x14ac:dyDescent="0.25">
      <c r="A17849" s="123" t="s">
        <v>13777</v>
      </c>
      <c r="B17849" s="127" t="s">
        <v>26068</v>
      </c>
      <c r="C17849" s="128">
        <v>388</v>
      </c>
    </row>
    <row r="17850" spans="1:3" ht="15" x14ac:dyDescent="0.25">
      <c r="A17850" s="123" t="s">
        <v>13777</v>
      </c>
      <c r="B17850" s="127" t="s">
        <v>26069</v>
      </c>
      <c r="C17850" s="128">
        <v>388</v>
      </c>
    </row>
    <row r="17851" spans="1:3" ht="15" x14ac:dyDescent="0.25">
      <c r="A17851" s="123" t="s">
        <v>13777</v>
      </c>
      <c r="B17851" s="127" t="s">
        <v>26070</v>
      </c>
      <c r="C17851" s="128">
        <v>388</v>
      </c>
    </row>
    <row r="17852" spans="1:3" ht="15" x14ac:dyDescent="0.25">
      <c r="A17852" s="123" t="s">
        <v>13777</v>
      </c>
      <c r="B17852" s="127" t="s">
        <v>26071</v>
      </c>
      <c r="C17852" s="128">
        <v>388</v>
      </c>
    </row>
    <row r="17853" spans="1:3" ht="15" x14ac:dyDescent="0.25">
      <c r="A17853" s="123" t="s">
        <v>13777</v>
      </c>
      <c r="B17853" s="127" t="s">
        <v>26072</v>
      </c>
      <c r="C17853" s="128">
        <v>560.25</v>
      </c>
    </row>
    <row r="17854" spans="1:3" ht="15" x14ac:dyDescent="0.25">
      <c r="A17854" s="123" t="s">
        <v>13777</v>
      </c>
      <c r="B17854" s="127" t="s">
        <v>26073</v>
      </c>
      <c r="C17854" s="128">
        <v>742.5</v>
      </c>
    </row>
    <row r="17855" spans="1:3" ht="15" x14ac:dyDescent="0.25">
      <c r="A17855" s="123" t="s">
        <v>13777</v>
      </c>
      <c r="B17855" s="127" t="s">
        <v>26074</v>
      </c>
      <c r="C17855" s="128">
        <v>916.31</v>
      </c>
    </row>
    <row r="17856" spans="1:3" ht="15" x14ac:dyDescent="0.25">
      <c r="A17856" s="123" t="s">
        <v>13777</v>
      </c>
      <c r="B17856" s="127" t="s">
        <v>26075</v>
      </c>
      <c r="C17856" s="128">
        <v>388</v>
      </c>
    </row>
    <row r="17857" spans="1:3" ht="15" x14ac:dyDescent="0.25">
      <c r="A17857" s="123" t="s">
        <v>13777</v>
      </c>
      <c r="B17857" s="127" t="s">
        <v>26076</v>
      </c>
      <c r="C17857" s="128">
        <v>704.34</v>
      </c>
    </row>
    <row r="17858" spans="1:3" ht="15" x14ac:dyDescent="0.25">
      <c r="A17858" s="123" t="s">
        <v>13777</v>
      </c>
      <c r="B17858" s="127" t="s">
        <v>26077</v>
      </c>
      <c r="C17858" s="128">
        <v>722.4</v>
      </c>
    </row>
    <row r="17859" spans="1:3" ht="15" x14ac:dyDescent="0.25">
      <c r="A17859" s="123" t="s">
        <v>13777</v>
      </c>
      <c r="B17859" s="127" t="s">
        <v>26078</v>
      </c>
      <c r="C17859" s="128">
        <v>704.34</v>
      </c>
    </row>
    <row r="17860" spans="1:3" ht="15" x14ac:dyDescent="0.25">
      <c r="A17860" s="123" t="s">
        <v>13777</v>
      </c>
      <c r="B17860" s="127" t="s">
        <v>26079</v>
      </c>
      <c r="C17860" s="128">
        <v>704.34</v>
      </c>
    </row>
    <row r="17861" spans="1:3" ht="15" x14ac:dyDescent="0.25">
      <c r="A17861" s="123" t="s">
        <v>13777</v>
      </c>
      <c r="B17861" s="127" t="s">
        <v>26080</v>
      </c>
      <c r="C17861" s="128">
        <v>812.5</v>
      </c>
    </row>
    <row r="17862" spans="1:3" ht="15" x14ac:dyDescent="0.25">
      <c r="A17862" s="123" t="s">
        <v>13777</v>
      </c>
      <c r="B17862" s="127" t="s">
        <v>26081</v>
      </c>
      <c r="C17862" s="128">
        <v>1254.49</v>
      </c>
    </row>
    <row r="17863" spans="1:3" ht="15" x14ac:dyDescent="0.25">
      <c r="A17863" s="123" t="s">
        <v>13777</v>
      </c>
      <c r="B17863" s="127" t="s">
        <v>26082</v>
      </c>
      <c r="C17863" s="128">
        <v>731.43</v>
      </c>
    </row>
    <row r="17864" spans="1:3" ht="15" x14ac:dyDescent="0.25">
      <c r="A17864" s="123" t="s">
        <v>13777</v>
      </c>
      <c r="B17864" s="127" t="s">
        <v>26083</v>
      </c>
      <c r="C17864" s="128">
        <v>731.43</v>
      </c>
    </row>
    <row r="17865" spans="1:3" ht="15" x14ac:dyDescent="0.25">
      <c r="A17865" s="123" t="s">
        <v>13777</v>
      </c>
      <c r="B17865" s="127" t="s">
        <v>26084</v>
      </c>
      <c r="C17865" s="128">
        <v>766.26</v>
      </c>
    </row>
    <row r="17866" spans="1:3" ht="15" x14ac:dyDescent="0.25">
      <c r="A17866" s="123" t="s">
        <v>13777</v>
      </c>
      <c r="B17866" s="127" t="s">
        <v>26085</v>
      </c>
      <c r="C17866" s="128">
        <v>322.39999999999998</v>
      </c>
    </row>
    <row r="17867" spans="1:3" ht="15" x14ac:dyDescent="0.25">
      <c r="A17867" s="123" t="s">
        <v>13777</v>
      </c>
      <c r="B17867" s="127" t="s">
        <v>26086</v>
      </c>
      <c r="C17867" s="128">
        <v>978.75</v>
      </c>
    </row>
    <row r="17868" spans="1:3" ht="15" x14ac:dyDescent="0.25">
      <c r="A17868" s="123" t="s">
        <v>13777</v>
      </c>
      <c r="B17868" s="127" t="s">
        <v>26087</v>
      </c>
      <c r="C17868" s="128">
        <v>634.5</v>
      </c>
    </row>
    <row r="17869" spans="1:3" ht="15" x14ac:dyDescent="0.25">
      <c r="A17869" s="123" t="s">
        <v>13777</v>
      </c>
      <c r="B17869" s="127" t="s">
        <v>26088</v>
      </c>
      <c r="C17869" s="128">
        <v>1609.5366666666666</v>
      </c>
    </row>
    <row r="17870" spans="1:3" ht="15" x14ac:dyDescent="0.25">
      <c r="A17870" s="123" t="s">
        <v>13777</v>
      </c>
      <c r="B17870" s="127" t="s">
        <v>26089</v>
      </c>
      <c r="C17870" s="128">
        <v>1283.04</v>
      </c>
    </row>
    <row r="17871" spans="1:3" ht="15" x14ac:dyDescent="0.25">
      <c r="A17871" s="123" t="s">
        <v>13777</v>
      </c>
      <c r="B17871" s="127" t="s">
        <v>26090</v>
      </c>
      <c r="C17871" s="128">
        <v>634.5</v>
      </c>
    </row>
    <row r="17872" spans="1:3" ht="15" x14ac:dyDescent="0.25">
      <c r="A17872" s="123" t="s">
        <v>13777</v>
      </c>
      <c r="B17872" s="127" t="s">
        <v>26091</v>
      </c>
      <c r="C17872" s="128">
        <v>583.54</v>
      </c>
    </row>
    <row r="17873" spans="1:3" ht="15" x14ac:dyDescent="0.25">
      <c r="A17873" s="123" t="s">
        <v>13777</v>
      </c>
      <c r="B17873" s="127" t="s">
        <v>26092</v>
      </c>
      <c r="C17873" s="128">
        <v>1609.54</v>
      </c>
    </row>
    <row r="17874" spans="1:3" ht="15" x14ac:dyDescent="0.25">
      <c r="A17874" s="123" t="s">
        <v>13777</v>
      </c>
      <c r="B17874" s="127" t="s">
        <v>26093</v>
      </c>
      <c r="C17874" s="128">
        <v>634.5</v>
      </c>
    </row>
    <row r="17875" spans="1:3" ht="15" x14ac:dyDescent="0.25">
      <c r="A17875" s="123" t="s">
        <v>13777</v>
      </c>
      <c r="B17875" s="127" t="s">
        <v>26094</v>
      </c>
      <c r="C17875" s="128">
        <v>1991.25</v>
      </c>
    </row>
    <row r="17876" spans="1:3" ht="15" x14ac:dyDescent="0.25">
      <c r="A17876" s="123" t="s">
        <v>13777</v>
      </c>
      <c r="B17876" s="127" t="s">
        <v>26095</v>
      </c>
      <c r="C17876" s="128">
        <v>634.5</v>
      </c>
    </row>
    <row r="17877" spans="1:3" ht="15" x14ac:dyDescent="0.25">
      <c r="A17877" s="123" t="s">
        <v>13777</v>
      </c>
      <c r="B17877" s="127" t="s">
        <v>26096</v>
      </c>
      <c r="C17877" s="128">
        <v>1748.25</v>
      </c>
    </row>
    <row r="17878" spans="1:3" ht="15" x14ac:dyDescent="0.25">
      <c r="A17878" s="123" t="s">
        <v>13777</v>
      </c>
      <c r="B17878" s="127" t="s">
        <v>26097</v>
      </c>
      <c r="C17878" s="128">
        <v>1991.25</v>
      </c>
    </row>
    <row r="17879" spans="1:3" ht="15" x14ac:dyDescent="0.25">
      <c r="A17879" s="123" t="s">
        <v>13777</v>
      </c>
      <c r="B17879" s="127" t="s">
        <v>26098</v>
      </c>
      <c r="C17879" s="128">
        <v>1537.92</v>
      </c>
    </row>
    <row r="17880" spans="1:3" ht="15" x14ac:dyDescent="0.25">
      <c r="A17880" s="123" t="s">
        <v>13777</v>
      </c>
      <c r="B17880" s="127" t="s">
        <v>26099</v>
      </c>
      <c r="C17880" s="128">
        <v>1147.5</v>
      </c>
    </row>
    <row r="17881" spans="1:3" ht="15" x14ac:dyDescent="0.25">
      <c r="A17881" s="123" t="s">
        <v>13777</v>
      </c>
      <c r="B17881" s="127" t="s">
        <v>26100</v>
      </c>
      <c r="C17881" s="128">
        <v>1748.25</v>
      </c>
    </row>
    <row r="17882" spans="1:3" ht="15" x14ac:dyDescent="0.25">
      <c r="A17882" s="123" t="s">
        <v>13777</v>
      </c>
      <c r="B17882" s="127" t="s">
        <v>26101</v>
      </c>
      <c r="C17882" s="128">
        <v>634.5</v>
      </c>
    </row>
    <row r="17883" spans="1:3" ht="15" x14ac:dyDescent="0.25">
      <c r="A17883" s="123" t="s">
        <v>13777</v>
      </c>
      <c r="B17883" s="127" t="s">
        <v>26102</v>
      </c>
      <c r="C17883" s="128">
        <v>804.6</v>
      </c>
    </row>
    <row r="17884" spans="1:3" ht="15" x14ac:dyDescent="0.25">
      <c r="A17884" s="123" t="s">
        <v>13777</v>
      </c>
      <c r="B17884" s="127" t="s">
        <v>26103</v>
      </c>
      <c r="C17884" s="128">
        <v>3657</v>
      </c>
    </row>
    <row r="17885" spans="1:3" ht="15" x14ac:dyDescent="0.25">
      <c r="A17885" s="123" t="s">
        <v>13777</v>
      </c>
      <c r="B17885" s="127" t="s">
        <v>26104</v>
      </c>
      <c r="C17885" s="128">
        <v>634.5</v>
      </c>
    </row>
    <row r="17886" spans="1:3" ht="15" x14ac:dyDescent="0.25">
      <c r="A17886" s="123" t="s">
        <v>13777</v>
      </c>
      <c r="B17886" s="127" t="s">
        <v>26105</v>
      </c>
      <c r="C17886" s="128">
        <v>804.6</v>
      </c>
    </row>
    <row r="17887" spans="1:3" ht="15" x14ac:dyDescent="0.25">
      <c r="A17887" s="123" t="s">
        <v>13777</v>
      </c>
      <c r="B17887" s="127" t="s">
        <v>26106</v>
      </c>
      <c r="C17887" s="128">
        <v>1991.25</v>
      </c>
    </row>
    <row r="17888" spans="1:3" ht="15" x14ac:dyDescent="0.25">
      <c r="A17888" s="123" t="s">
        <v>13777</v>
      </c>
      <c r="B17888" s="127" t="s">
        <v>26107</v>
      </c>
      <c r="C17888" s="128">
        <v>804.6</v>
      </c>
    </row>
    <row r="17889" spans="1:3" ht="15" x14ac:dyDescent="0.25">
      <c r="A17889" s="123" t="s">
        <v>13777</v>
      </c>
      <c r="B17889" s="127" t="s">
        <v>26108</v>
      </c>
      <c r="C17889" s="128">
        <v>1991.25</v>
      </c>
    </row>
    <row r="17890" spans="1:3" ht="15" x14ac:dyDescent="0.25">
      <c r="A17890" s="123" t="s">
        <v>13777</v>
      </c>
      <c r="B17890" s="127" t="s">
        <v>26109</v>
      </c>
      <c r="C17890" s="128">
        <v>675</v>
      </c>
    </row>
    <row r="17891" spans="1:3" ht="15" x14ac:dyDescent="0.25">
      <c r="A17891" s="123" t="s">
        <v>13777</v>
      </c>
      <c r="B17891" s="127" t="s">
        <v>26110</v>
      </c>
      <c r="C17891" s="128">
        <v>675</v>
      </c>
    </row>
    <row r="17892" spans="1:3" ht="15" x14ac:dyDescent="0.25">
      <c r="A17892" s="123" t="s">
        <v>13777</v>
      </c>
      <c r="B17892" s="127" t="s">
        <v>26111</v>
      </c>
      <c r="C17892" s="128">
        <v>675</v>
      </c>
    </row>
    <row r="17893" spans="1:3" ht="15" x14ac:dyDescent="0.25">
      <c r="A17893" s="123" t="s">
        <v>13777</v>
      </c>
      <c r="B17893" s="127" t="s">
        <v>26112</v>
      </c>
      <c r="C17893" s="128">
        <v>675</v>
      </c>
    </row>
    <row r="17894" spans="1:3" ht="15" x14ac:dyDescent="0.25">
      <c r="A17894" s="123" t="s">
        <v>13777</v>
      </c>
      <c r="B17894" s="127" t="s">
        <v>26113</v>
      </c>
      <c r="C17894" s="128">
        <v>799.88</v>
      </c>
    </row>
    <row r="17895" spans="1:3" ht="15" x14ac:dyDescent="0.25">
      <c r="A17895" s="123" t="s">
        <v>13777</v>
      </c>
      <c r="B17895" s="127" t="s">
        <v>26114</v>
      </c>
      <c r="C17895" s="128">
        <v>776.25</v>
      </c>
    </row>
    <row r="17896" spans="1:3" ht="15" x14ac:dyDescent="0.25">
      <c r="A17896" s="123" t="s">
        <v>13777</v>
      </c>
      <c r="B17896" s="127" t="s">
        <v>26115</v>
      </c>
      <c r="C17896" s="128">
        <v>1356.75</v>
      </c>
    </row>
    <row r="17897" spans="1:3" ht="15" x14ac:dyDescent="0.25">
      <c r="A17897" s="123" t="s">
        <v>13777</v>
      </c>
      <c r="B17897" s="127" t="s">
        <v>26116</v>
      </c>
      <c r="C17897" s="128">
        <v>388</v>
      </c>
    </row>
    <row r="17898" spans="1:3" ht="15" x14ac:dyDescent="0.25">
      <c r="A17898" s="123" t="s">
        <v>13777</v>
      </c>
      <c r="B17898" s="127" t="s">
        <v>26117</v>
      </c>
      <c r="C17898" s="128">
        <v>961.87800000000004</v>
      </c>
    </row>
    <row r="17899" spans="1:3" ht="15" x14ac:dyDescent="0.25">
      <c r="A17899" s="123" t="s">
        <v>13777</v>
      </c>
      <c r="B17899" s="127" t="s">
        <v>26118</v>
      </c>
      <c r="C17899" s="128">
        <v>432</v>
      </c>
    </row>
    <row r="17900" spans="1:3" ht="15" x14ac:dyDescent="0.25">
      <c r="A17900" s="123" t="s">
        <v>13777</v>
      </c>
      <c r="B17900" s="127" t="s">
        <v>26119</v>
      </c>
      <c r="C17900" s="128">
        <v>254.28</v>
      </c>
    </row>
    <row r="17901" spans="1:3" ht="15" x14ac:dyDescent="0.25">
      <c r="A17901" s="123" t="s">
        <v>13777</v>
      </c>
      <c r="B17901" s="127" t="s">
        <v>26120</v>
      </c>
      <c r="C17901" s="128">
        <v>722.25</v>
      </c>
    </row>
    <row r="17902" spans="1:3" ht="15" x14ac:dyDescent="0.25">
      <c r="A17902" s="123" t="s">
        <v>13777</v>
      </c>
      <c r="B17902" s="127" t="s">
        <v>26121</v>
      </c>
      <c r="C17902" s="128">
        <v>296.44</v>
      </c>
    </row>
    <row r="17903" spans="1:3" ht="15" x14ac:dyDescent="0.25">
      <c r="A17903" s="123" t="s">
        <v>13777</v>
      </c>
      <c r="B17903" s="127" t="s">
        <v>26122</v>
      </c>
      <c r="C17903" s="128">
        <v>354.56</v>
      </c>
    </row>
    <row r="17904" spans="1:3" ht="15" x14ac:dyDescent="0.25">
      <c r="A17904" s="123" t="s">
        <v>13777</v>
      </c>
      <c r="B17904" s="127" t="s">
        <v>26123</v>
      </c>
      <c r="C17904" s="128">
        <v>799.88</v>
      </c>
    </row>
    <row r="17905" spans="1:3" ht="15" x14ac:dyDescent="0.25">
      <c r="A17905" s="123" t="s">
        <v>13777</v>
      </c>
      <c r="B17905" s="127" t="s">
        <v>26124</v>
      </c>
      <c r="C17905" s="128">
        <v>348.75</v>
      </c>
    </row>
    <row r="17906" spans="1:3" ht="15" x14ac:dyDescent="0.25">
      <c r="A17906" s="123" t="s">
        <v>13777</v>
      </c>
      <c r="B17906" s="127" t="s">
        <v>26125</v>
      </c>
      <c r="C17906" s="128">
        <v>776.25</v>
      </c>
    </row>
    <row r="17907" spans="1:3" ht="15" x14ac:dyDescent="0.25">
      <c r="A17907" s="123" t="s">
        <v>13777</v>
      </c>
      <c r="B17907" s="127" t="s">
        <v>26126</v>
      </c>
      <c r="C17907" s="128">
        <v>1356.75</v>
      </c>
    </row>
    <row r="17908" spans="1:3" ht="15" x14ac:dyDescent="0.25">
      <c r="A17908" s="123" t="s">
        <v>13777</v>
      </c>
      <c r="B17908" s="127" t="s">
        <v>26127</v>
      </c>
      <c r="C17908" s="128">
        <v>388</v>
      </c>
    </row>
    <row r="17909" spans="1:3" ht="15" x14ac:dyDescent="0.25">
      <c r="A17909" s="123" t="s">
        <v>13777</v>
      </c>
      <c r="B17909" s="127" t="s">
        <v>26128</v>
      </c>
      <c r="C17909" s="128">
        <v>961.87757575757576</v>
      </c>
    </row>
    <row r="17910" spans="1:3" ht="15" x14ac:dyDescent="0.25">
      <c r="A17910" s="123" t="s">
        <v>13777</v>
      </c>
      <c r="B17910" s="127" t="s">
        <v>26129</v>
      </c>
      <c r="C17910" s="128">
        <v>614.25</v>
      </c>
    </row>
    <row r="17911" spans="1:3" ht="15" x14ac:dyDescent="0.25">
      <c r="A17911" s="123" t="s">
        <v>13777</v>
      </c>
      <c r="B17911" s="127" t="s">
        <v>26130</v>
      </c>
      <c r="C17911" s="128">
        <v>1586.25</v>
      </c>
    </row>
    <row r="17912" spans="1:3" ht="15" x14ac:dyDescent="0.25">
      <c r="A17912" s="123" t="s">
        <v>13777</v>
      </c>
      <c r="B17912" s="127" t="s">
        <v>26131</v>
      </c>
      <c r="C17912" s="128">
        <v>722.25</v>
      </c>
    </row>
    <row r="17913" spans="1:3" ht="15" x14ac:dyDescent="0.25">
      <c r="A17913" s="123" t="s">
        <v>13777</v>
      </c>
      <c r="B17913" s="127" t="s">
        <v>26132</v>
      </c>
      <c r="C17913" s="128">
        <v>388</v>
      </c>
    </row>
    <row r="17914" spans="1:3" ht="15" x14ac:dyDescent="0.25">
      <c r="A17914" s="123" t="s">
        <v>13777</v>
      </c>
      <c r="B17914" s="127" t="s">
        <v>26133</v>
      </c>
      <c r="C17914" s="128">
        <v>722.25</v>
      </c>
    </row>
    <row r="17915" spans="1:3" ht="15" x14ac:dyDescent="0.25">
      <c r="A17915" s="123" t="s">
        <v>13777</v>
      </c>
      <c r="B17915" s="127" t="s">
        <v>26134</v>
      </c>
      <c r="C17915" s="128">
        <v>296.43850746268657</v>
      </c>
    </row>
    <row r="17916" spans="1:3" ht="15" x14ac:dyDescent="0.25">
      <c r="A17916" s="123" t="s">
        <v>13777</v>
      </c>
      <c r="B17916" s="127" t="s">
        <v>26135</v>
      </c>
      <c r="C17916" s="128">
        <v>354.56</v>
      </c>
    </row>
    <row r="17917" spans="1:3" ht="15" x14ac:dyDescent="0.25">
      <c r="A17917" s="123" t="s">
        <v>13777</v>
      </c>
      <c r="B17917" s="127" t="s">
        <v>26136</v>
      </c>
      <c r="C17917" s="128">
        <v>799.87666666666667</v>
      </c>
    </row>
    <row r="17918" spans="1:3" ht="15" x14ac:dyDescent="0.25">
      <c r="A17918" s="123" t="s">
        <v>13777</v>
      </c>
      <c r="B17918" s="127" t="s">
        <v>26137</v>
      </c>
      <c r="C17918" s="128">
        <v>388</v>
      </c>
    </row>
    <row r="17919" spans="1:3" ht="15" x14ac:dyDescent="0.25">
      <c r="A17919" s="123" t="s">
        <v>13777</v>
      </c>
      <c r="B17919" s="127" t="s">
        <v>26138</v>
      </c>
      <c r="C17919" s="128">
        <v>348.75</v>
      </c>
    </row>
    <row r="17920" spans="1:3" ht="15" x14ac:dyDescent="0.25">
      <c r="A17920" s="123" t="s">
        <v>13777</v>
      </c>
      <c r="B17920" s="127" t="s">
        <v>26139</v>
      </c>
      <c r="C17920" s="128">
        <v>775.80078125</v>
      </c>
    </row>
    <row r="17921" spans="1:3" ht="15" x14ac:dyDescent="0.25">
      <c r="A17921" s="123" t="s">
        <v>13777</v>
      </c>
      <c r="B17921" s="127" t="s">
        <v>26140</v>
      </c>
      <c r="C17921" s="128">
        <v>1356.75</v>
      </c>
    </row>
    <row r="17922" spans="1:3" ht="15" x14ac:dyDescent="0.25">
      <c r="A17922" s="123" t="s">
        <v>13777</v>
      </c>
      <c r="B17922" s="127" t="s">
        <v>26141</v>
      </c>
      <c r="C17922" s="128">
        <v>1356.75</v>
      </c>
    </row>
    <row r="17923" spans="1:3" ht="15" x14ac:dyDescent="0.25">
      <c r="A17923" s="123" t="s">
        <v>13777</v>
      </c>
      <c r="B17923" s="127" t="s">
        <v>26142</v>
      </c>
      <c r="C17923" s="128">
        <v>1147.5</v>
      </c>
    </row>
    <row r="17924" spans="1:3" ht="15" x14ac:dyDescent="0.25">
      <c r="A17924" s="123" t="s">
        <v>13777</v>
      </c>
      <c r="B17924" s="127" t="s">
        <v>26143</v>
      </c>
      <c r="C17924" s="128">
        <v>961.87607843137255</v>
      </c>
    </row>
    <row r="17925" spans="1:3" ht="15" x14ac:dyDescent="0.25">
      <c r="A17925" s="123" t="s">
        <v>13777</v>
      </c>
      <c r="B17925" s="127" t="s">
        <v>26144</v>
      </c>
      <c r="C17925" s="128">
        <v>1314.23</v>
      </c>
    </row>
    <row r="17926" spans="1:3" ht="15" x14ac:dyDescent="0.25">
      <c r="A17926" s="123" t="s">
        <v>13777</v>
      </c>
      <c r="B17926" s="127" t="s">
        <v>26145</v>
      </c>
      <c r="C17926" s="128">
        <v>722.25</v>
      </c>
    </row>
    <row r="17927" spans="1:3" ht="15" x14ac:dyDescent="0.25">
      <c r="A17927" s="123" t="s">
        <v>13777</v>
      </c>
      <c r="B17927" s="127" t="s">
        <v>26146</v>
      </c>
      <c r="C17927" s="128">
        <v>388</v>
      </c>
    </row>
    <row r="17928" spans="1:3" ht="15" x14ac:dyDescent="0.25">
      <c r="A17928" s="123" t="s">
        <v>13777</v>
      </c>
      <c r="B17928" s="127" t="s">
        <v>26147</v>
      </c>
      <c r="C17928" s="128">
        <v>722.25</v>
      </c>
    </row>
    <row r="17929" spans="1:3" ht="15" x14ac:dyDescent="0.25">
      <c r="A17929" s="123" t="s">
        <v>13777</v>
      </c>
      <c r="B17929" s="127" t="s">
        <v>26148</v>
      </c>
      <c r="C17929" s="128">
        <v>254.27916666666667</v>
      </c>
    </row>
    <row r="17930" spans="1:3" ht="15" x14ac:dyDescent="0.25">
      <c r="A17930" s="123" t="s">
        <v>13777</v>
      </c>
      <c r="B17930" s="127" t="s">
        <v>26149</v>
      </c>
      <c r="C17930" s="128">
        <v>291.32741379310346</v>
      </c>
    </row>
    <row r="17931" spans="1:3" ht="15" x14ac:dyDescent="0.25">
      <c r="A17931" s="123" t="s">
        <v>13777</v>
      </c>
      <c r="B17931" s="127" t="s">
        <v>26150</v>
      </c>
      <c r="C17931" s="128">
        <v>354.565</v>
      </c>
    </row>
    <row r="17932" spans="1:3" ht="15" x14ac:dyDescent="0.25">
      <c r="A17932" s="123" t="s">
        <v>13777</v>
      </c>
      <c r="B17932" s="127" t="s">
        <v>26151</v>
      </c>
      <c r="C17932" s="128">
        <v>958.5</v>
      </c>
    </row>
    <row r="17933" spans="1:3" ht="15" x14ac:dyDescent="0.25">
      <c r="A17933" s="123" t="s">
        <v>13777</v>
      </c>
      <c r="B17933" s="127" t="s">
        <v>26152</v>
      </c>
      <c r="C17933" s="128">
        <v>388</v>
      </c>
    </row>
    <row r="17934" spans="1:3" ht="15" x14ac:dyDescent="0.25">
      <c r="A17934" s="123" t="s">
        <v>13777</v>
      </c>
      <c r="B17934" s="127" t="s">
        <v>26153</v>
      </c>
      <c r="C17934" s="128">
        <v>774.375</v>
      </c>
    </row>
    <row r="17935" spans="1:3" ht="15" x14ac:dyDescent="0.25">
      <c r="A17935" s="123" t="s">
        <v>13777</v>
      </c>
      <c r="B17935" s="127" t="s">
        <v>26154</v>
      </c>
      <c r="C17935" s="128">
        <v>348.75</v>
      </c>
    </row>
    <row r="17936" spans="1:3" ht="15" x14ac:dyDescent="0.25">
      <c r="A17936" s="123" t="s">
        <v>13777</v>
      </c>
      <c r="B17936" s="127" t="s">
        <v>26155</v>
      </c>
      <c r="C17936" s="128">
        <v>1356.75</v>
      </c>
    </row>
    <row r="17937" spans="1:3" ht="15" x14ac:dyDescent="0.25">
      <c r="A17937" s="123" t="s">
        <v>13777</v>
      </c>
      <c r="B17937" s="127" t="s">
        <v>26156</v>
      </c>
      <c r="C17937" s="128">
        <v>1356.75</v>
      </c>
    </row>
    <row r="17938" spans="1:3" ht="15" x14ac:dyDescent="0.25">
      <c r="A17938" s="122" t="s">
        <v>13777</v>
      </c>
      <c r="B17938" s="127" t="s">
        <v>26157</v>
      </c>
      <c r="C17938" s="128">
        <v>1147.5</v>
      </c>
    </row>
    <row r="17939" spans="1:3" ht="15" x14ac:dyDescent="0.25">
      <c r="A17939" s="123" t="s">
        <v>13777</v>
      </c>
      <c r="B17939" s="127" t="s">
        <v>26158</v>
      </c>
      <c r="C17939" s="128">
        <v>600.75</v>
      </c>
    </row>
    <row r="17940" spans="1:3" ht="15" x14ac:dyDescent="0.25">
      <c r="A17940" s="123" t="s">
        <v>13777</v>
      </c>
      <c r="B17940" s="127" t="s">
        <v>26159</v>
      </c>
      <c r="C17940" s="128">
        <v>961.87673913043477</v>
      </c>
    </row>
    <row r="17941" spans="1:3" ht="15" x14ac:dyDescent="0.25">
      <c r="A17941" s="123" t="s">
        <v>13777</v>
      </c>
      <c r="B17941" s="127" t="s">
        <v>26160</v>
      </c>
      <c r="C17941" s="128">
        <v>799.87666666666667</v>
      </c>
    </row>
    <row r="17942" spans="1:3" ht="15" x14ac:dyDescent="0.25">
      <c r="A17942" s="123" t="s">
        <v>13777</v>
      </c>
      <c r="B17942" s="127" t="s">
        <v>26161</v>
      </c>
      <c r="C17942" s="128">
        <v>706.2600000000001</v>
      </c>
    </row>
    <row r="17943" spans="1:3" ht="15" x14ac:dyDescent="0.25">
      <c r="A17943" s="123" t="s">
        <v>13777</v>
      </c>
      <c r="B17943" s="127" t="s">
        <v>26162</v>
      </c>
      <c r="C17943" s="128">
        <v>1215</v>
      </c>
    </row>
    <row r="17944" spans="1:3" ht="15" x14ac:dyDescent="0.25">
      <c r="A17944" s="123" t="s">
        <v>13777</v>
      </c>
      <c r="B17944" s="127" t="s">
        <v>26163</v>
      </c>
      <c r="C17944" s="128">
        <v>388</v>
      </c>
    </row>
    <row r="17945" spans="1:3" ht="15" x14ac:dyDescent="0.25">
      <c r="A17945" s="123" t="s">
        <v>13777</v>
      </c>
      <c r="B17945" s="127" t="s">
        <v>26164</v>
      </c>
      <c r="C17945" s="128">
        <v>722.25</v>
      </c>
    </row>
    <row r="17946" spans="1:3" ht="15" x14ac:dyDescent="0.25">
      <c r="A17946" s="123" t="s">
        <v>13777</v>
      </c>
      <c r="B17946" s="127" t="s">
        <v>26165</v>
      </c>
      <c r="C17946" s="128">
        <v>296.43947368421055</v>
      </c>
    </row>
    <row r="17947" spans="1:3" ht="15" x14ac:dyDescent="0.25">
      <c r="A17947" s="123" t="s">
        <v>13777</v>
      </c>
      <c r="B17947" s="127" t="s">
        <v>26166</v>
      </c>
      <c r="C17947" s="128">
        <v>354.56</v>
      </c>
    </row>
    <row r="17948" spans="1:3" ht="15" x14ac:dyDescent="0.25">
      <c r="A17948" s="123" t="s">
        <v>13777</v>
      </c>
      <c r="B17948" s="127" t="s">
        <v>26167</v>
      </c>
      <c r="C17948" s="128">
        <v>774.55882352941171</v>
      </c>
    </row>
    <row r="17949" spans="1:3" ht="15" x14ac:dyDescent="0.25">
      <c r="A17949" s="123" t="s">
        <v>13777</v>
      </c>
      <c r="B17949" s="127" t="s">
        <v>26168</v>
      </c>
      <c r="C17949" s="128">
        <v>348.75</v>
      </c>
    </row>
    <row r="17950" spans="1:3" ht="15" x14ac:dyDescent="0.25">
      <c r="A17950" s="123" t="s">
        <v>13777</v>
      </c>
      <c r="B17950" s="127" t="s">
        <v>26169</v>
      </c>
      <c r="C17950" s="128">
        <v>702</v>
      </c>
    </row>
    <row r="17951" spans="1:3" ht="15" x14ac:dyDescent="0.25">
      <c r="A17951" s="123" t="s">
        <v>13777</v>
      </c>
      <c r="B17951" s="127" t="s">
        <v>26170</v>
      </c>
      <c r="C17951" s="128">
        <v>1356.75</v>
      </c>
    </row>
    <row r="17952" spans="1:3" ht="15" x14ac:dyDescent="0.25">
      <c r="A17952" s="123" t="s">
        <v>13777</v>
      </c>
      <c r="B17952" s="127" t="s">
        <v>26171</v>
      </c>
      <c r="C17952" s="128">
        <v>1356.75</v>
      </c>
    </row>
    <row r="17953" spans="1:3" ht="15" x14ac:dyDescent="0.25">
      <c r="A17953" s="123" t="s">
        <v>13777</v>
      </c>
      <c r="B17953" s="127" t="s">
        <v>26172</v>
      </c>
      <c r="C17953" s="128">
        <v>600.75</v>
      </c>
    </row>
    <row r="17954" spans="1:3" ht="15" x14ac:dyDescent="0.25">
      <c r="A17954" s="122" t="s">
        <v>13777</v>
      </c>
      <c r="B17954" s="127" t="s">
        <v>26173</v>
      </c>
      <c r="C17954" s="128">
        <v>961.87750000000005</v>
      </c>
    </row>
    <row r="17955" spans="1:3" ht="15" x14ac:dyDescent="0.25">
      <c r="A17955" s="123" t="s">
        <v>13777</v>
      </c>
      <c r="B17955" s="127" t="s">
        <v>26174</v>
      </c>
      <c r="C17955" s="128">
        <v>799.88</v>
      </c>
    </row>
    <row r="17956" spans="1:3" ht="15" x14ac:dyDescent="0.25">
      <c r="A17956" s="123" t="s">
        <v>13777</v>
      </c>
      <c r="B17956" s="127" t="s">
        <v>26175</v>
      </c>
      <c r="C17956" s="128">
        <v>799.88</v>
      </c>
    </row>
    <row r="17957" spans="1:3" ht="15" x14ac:dyDescent="0.25">
      <c r="A17957" s="123" t="s">
        <v>13777</v>
      </c>
      <c r="B17957" s="127" t="s">
        <v>26176</v>
      </c>
      <c r="C17957" s="128">
        <v>254.28</v>
      </c>
    </row>
    <row r="17958" spans="1:3" ht="15" x14ac:dyDescent="0.25">
      <c r="A17958" s="123" t="s">
        <v>13777</v>
      </c>
      <c r="B17958" s="127" t="s">
        <v>26177</v>
      </c>
      <c r="C17958" s="128">
        <v>722.25</v>
      </c>
    </row>
    <row r="17959" spans="1:3" ht="15" x14ac:dyDescent="0.25">
      <c r="A17959" s="123" t="s">
        <v>13777</v>
      </c>
      <c r="B17959" s="127" t="s">
        <v>26178</v>
      </c>
      <c r="C17959" s="128">
        <v>388</v>
      </c>
    </row>
    <row r="17960" spans="1:3" ht="15" x14ac:dyDescent="0.25">
      <c r="A17960" s="123" t="s">
        <v>13777</v>
      </c>
      <c r="B17960" s="127" t="s">
        <v>26179</v>
      </c>
      <c r="C17960" s="128">
        <v>296.44</v>
      </c>
    </row>
    <row r="17961" spans="1:3" ht="15" x14ac:dyDescent="0.25">
      <c r="A17961" s="123" t="s">
        <v>13777</v>
      </c>
      <c r="B17961" s="127" t="s">
        <v>26180</v>
      </c>
      <c r="C17961" s="128">
        <v>799.87666666666667</v>
      </c>
    </row>
    <row r="17962" spans="1:3" ht="15" x14ac:dyDescent="0.25">
      <c r="A17962" s="123" t="s">
        <v>13777</v>
      </c>
      <c r="B17962" s="127" t="s">
        <v>26181</v>
      </c>
      <c r="C17962" s="128">
        <v>958.5</v>
      </c>
    </row>
    <row r="17963" spans="1:3" ht="15" x14ac:dyDescent="0.25">
      <c r="A17963" s="123" t="s">
        <v>13777</v>
      </c>
      <c r="B17963" s="127" t="s">
        <v>26182</v>
      </c>
      <c r="C17963" s="128">
        <v>776.25</v>
      </c>
    </row>
    <row r="17964" spans="1:3" ht="15" x14ac:dyDescent="0.25">
      <c r="A17964" s="123" t="s">
        <v>13777</v>
      </c>
      <c r="B17964" s="130" t="s">
        <v>26183</v>
      </c>
      <c r="C17964" s="128">
        <v>348.75</v>
      </c>
    </row>
    <row r="17965" spans="1:3" ht="15" x14ac:dyDescent="0.25">
      <c r="A17965" s="123" t="s">
        <v>13777</v>
      </c>
      <c r="B17965" s="127" t="s">
        <v>26184</v>
      </c>
      <c r="C17965" s="128">
        <v>1356.75</v>
      </c>
    </row>
    <row r="17966" spans="1:3" ht="15" x14ac:dyDescent="0.25">
      <c r="A17966" s="123" t="s">
        <v>13777</v>
      </c>
      <c r="B17966" s="127" t="s">
        <v>26185</v>
      </c>
      <c r="C17966" s="128">
        <v>1356.75</v>
      </c>
    </row>
    <row r="17967" spans="1:3" ht="15" x14ac:dyDescent="0.25">
      <c r="A17967" s="123" t="s">
        <v>13777</v>
      </c>
      <c r="B17967" s="127" t="s">
        <v>26186</v>
      </c>
      <c r="C17967" s="128">
        <v>1147.5</v>
      </c>
    </row>
    <row r="17968" spans="1:3" ht="15" x14ac:dyDescent="0.25">
      <c r="A17968" s="123" t="s">
        <v>13777</v>
      </c>
      <c r="B17968" s="127" t="s">
        <v>26187</v>
      </c>
      <c r="C17968" s="128">
        <v>961.87687500000004</v>
      </c>
    </row>
    <row r="17969" spans="1:3" ht="15" x14ac:dyDescent="0.25">
      <c r="A17969" s="123" t="s">
        <v>13777</v>
      </c>
      <c r="B17969" s="127" t="s">
        <v>26188</v>
      </c>
      <c r="C17969" s="128">
        <v>797.45</v>
      </c>
    </row>
    <row r="17970" spans="1:3" ht="15" x14ac:dyDescent="0.25">
      <c r="A17970" s="123" t="s">
        <v>13777</v>
      </c>
      <c r="B17970" s="127" t="s">
        <v>26189</v>
      </c>
      <c r="C17970" s="128">
        <v>722.25</v>
      </c>
    </row>
    <row r="17971" spans="1:3" ht="15" x14ac:dyDescent="0.25">
      <c r="A17971" s="123" t="s">
        <v>13777</v>
      </c>
      <c r="B17971" s="127" t="s">
        <v>26190</v>
      </c>
      <c r="C17971" s="128">
        <v>702</v>
      </c>
    </row>
    <row r="17972" spans="1:3" ht="15" x14ac:dyDescent="0.25">
      <c r="A17972" s="123" t="s">
        <v>13777</v>
      </c>
      <c r="B17972" s="127" t="s">
        <v>26191</v>
      </c>
      <c r="C17972" s="128">
        <v>1215</v>
      </c>
    </row>
    <row r="17973" spans="1:3" ht="15" x14ac:dyDescent="0.25">
      <c r="A17973" s="123" t="s">
        <v>13777</v>
      </c>
      <c r="B17973" s="130" t="s">
        <v>26192</v>
      </c>
      <c r="C17973" s="128">
        <v>388</v>
      </c>
    </row>
    <row r="17974" spans="1:3" ht="15" x14ac:dyDescent="0.25">
      <c r="A17974" s="123" t="s">
        <v>13777</v>
      </c>
      <c r="B17974" s="127" t="s">
        <v>26193</v>
      </c>
      <c r="C17974" s="128">
        <v>254.28</v>
      </c>
    </row>
    <row r="17975" spans="1:3" ht="15" x14ac:dyDescent="0.25">
      <c r="A17975" s="123" t="s">
        <v>13777</v>
      </c>
      <c r="B17975" s="127" t="s">
        <v>26194</v>
      </c>
      <c r="C17975" s="128">
        <v>296.44</v>
      </c>
    </row>
    <row r="17976" spans="1:3" ht="15" x14ac:dyDescent="0.25">
      <c r="A17976" s="123" t="s">
        <v>13777</v>
      </c>
      <c r="B17976" s="130" t="s">
        <v>26195</v>
      </c>
      <c r="C17976" s="128">
        <v>354.56</v>
      </c>
    </row>
    <row r="17977" spans="1:3" ht="15" x14ac:dyDescent="0.25">
      <c r="A17977" s="123" t="s">
        <v>13777</v>
      </c>
      <c r="B17977" s="127" t="s">
        <v>26196</v>
      </c>
      <c r="C17977" s="128">
        <v>776.25</v>
      </c>
    </row>
    <row r="17978" spans="1:3" ht="15" x14ac:dyDescent="0.25">
      <c r="A17978" s="123" t="s">
        <v>13777</v>
      </c>
      <c r="B17978" s="127" t="s">
        <v>26197</v>
      </c>
      <c r="C17978" s="128">
        <v>348.75</v>
      </c>
    </row>
    <row r="17979" spans="1:3" ht="15" x14ac:dyDescent="0.25">
      <c r="A17979" s="123" t="s">
        <v>13777</v>
      </c>
      <c r="B17979" s="127" t="s">
        <v>26198</v>
      </c>
      <c r="C17979" s="128">
        <v>1356.75</v>
      </c>
    </row>
    <row r="17980" spans="1:3" ht="15" x14ac:dyDescent="0.25">
      <c r="A17980" s="123" t="s">
        <v>13777</v>
      </c>
      <c r="B17980" s="130" t="s">
        <v>26199</v>
      </c>
      <c r="C17980" s="128">
        <v>961.87916666666661</v>
      </c>
    </row>
    <row r="17981" spans="1:3" ht="15" x14ac:dyDescent="0.25">
      <c r="A17981" s="123" t="s">
        <v>13777</v>
      </c>
      <c r="B17981" s="127" t="s">
        <v>26200</v>
      </c>
      <c r="C17981" s="128">
        <v>486</v>
      </c>
    </row>
    <row r="17982" spans="1:3" ht="15" x14ac:dyDescent="0.25">
      <c r="A17982" s="123" t="s">
        <v>13777</v>
      </c>
      <c r="B17982" s="127" t="s">
        <v>26201</v>
      </c>
      <c r="C17982" s="128">
        <v>722.25</v>
      </c>
    </row>
    <row r="17983" spans="1:3" ht="15" x14ac:dyDescent="0.25">
      <c r="A17983" s="123" t="s">
        <v>13777</v>
      </c>
      <c r="B17983" s="127" t="s">
        <v>26202</v>
      </c>
      <c r="C17983" s="128">
        <v>587.25</v>
      </c>
    </row>
    <row r="17984" spans="1:3" ht="15" x14ac:dyDescent="0.25">
      <c r="A17984" s="123" t="s">
        <v>13777</v>
      </c>
      <c r="B17984" s="127" t="s">
        <v>26203</v>
      </c>
      <c r="C17984" s="128">
        <v>296.43857142857144</v>
      </c>
    </row>
    <row r="17985" spans="1:3" ht="15" x14ac:dyDescent="0.25">
      <c r="A17985" s="123" t="s">
        <v>13777</v>
      </c>
      <c r="B17985" s="127" t="s">
        <v>26204</v>
      </c>
      <c r="C17985" s="128">
        <v>958.5</v>
      </c>
    </row>
    <row r="17986" spans="1:3" ht="15" x14ac:dyDescent="0.25">
      <c r="A17986" s="123" t="s">
        <v>13777</v>
      </c>
      <c r="B17986" s="127" t="s">
        <v>26205</v>
      </c>
      <c r="C17986" s="128">
        <v>776.25</v>
      </c>
    </row>
    <row r="17987" spans="1:3" ht="15" x14ac:dyDescent="0.25">
      <c r="A17987" s="123" t="s">
        <v>13777</v>
      </c>
      <c r="B17987" s="127" t="s">
        <v>26206</v>
      </c>
      <c r="C17987" s="128">
        <v>1356.75</v>
      </c>
    </row>
    <row r="17988" spans="1:3" ht="15" x14ac:dyDescent="0.25">
      <c r="A17988" s="123" t="s">
        <v>13777</v>
      </c>
      <c r="B17988" s="127" t="s">
        <v>26207</v>
      </c>
      <c r="C17988" s="128">
        <v>254.28</v>
      </c>
    </row>
    <row r="17989" spans="1:3" ht="15" x14ac:dyDescent="0.25">
      <c r="A17989" s="123" t="s">
        <v>13777</v>
      </c>
      <c r="B17989" s="127" t="s">
        <v>26208</v>
      </c>
      <c r="C17989" s="128">
        <v>354.56</v>
      </c>
    </row>
    <row r="17990" spans="1:3" ht="15" x14ac:dyDescent="0.25">
      <c r="A17990" s="123" t="s">
        <v>13777</v>
      </c>
      <c r="B17990" s="127" t="s">
        <v>26209</v>
      </c>
      <c r="C17990" s="128">
        <v>961.87812499999995</v>
      </c>
    </row>
    <row r="17991" spans="1:3" ht="15" x14ac:dyDescent="0.25">
      <c r="A17991" s="123" t="s">
        <v>13777</v>
      </c>
      <c r="B17991" s="127" t="s">
        <v>26210</v>
      </c>
      <c r="C17991" s="128">
        <v>254.28</v>
      </c>
    </row>
    <row r="17992" spans="1:3" ht="15" x14ac:dyDescent="0.25">
      <c r="A17992" s="123" t="s">
        <v>13777</v>
      </c>
      <c r="B17992" s="127" t="s">
        <v>26211</v>
      </c>
      <c r="C17992" s="128">
        <v>958.5</v>
      </c>
    </row>
    <row r="17993" spans="1:3" ht="15" x14ac:dyDescent="0.25">
      <c r="A17993" s="123" t="s">
        <v>13777</v>
      </c>
      <c r="B17993" s="127" t="s">
        <v>26212</v>
      </c>
      <c r="C17993" s="128">
        <v>348.75</v>
      </c>
    </row>
    <row r="17994" spans="1:3" ht="15" x14ac:dyDescent="0.25">
      <c r="A17994" s="123" t="s">
        <v>13777</v>
      </c>
      <c r="B17994" s="127" t="s">
        <v>26213</v>
      </c>
      <c r="C17994" s="128">
        <v>1356.75</v>
      </c>
    </row>
    <row r="17995" spans="1:3" ht="15" x14ac:dyDescent="0.25">
      <c r="A17995" s="123" t="s">
        <v>13777</v>
      </c>
      <c r="B17995" s="127" t="s">
        <v>26214</v>
      </c>
      <c r="C17995" s="128">
        <v>296.44</v>
      </c>
    </row>
    <row r="17996" spans="1:3" ht="15" x14ac:dyDescent="0.25">
      <c r="A17996" s="123" t="s">
        <v>13777</v>
      </c>
      <c r="B17996" s="127" t="s">
        <v>26215</v>
      </c>
      <c r="C17996" s="128">
        <v>961.87909090909091</v>
      </c>
    </row>
    <row r="17997" spans="1:3" ht="15" x14ac:dyDescent="0.25">
      <c r="A17997" s="123" t="s">
        <v>13777</v>
      </c>
      <c r="B17997" s="127" t="s">
        <v>26216</v>
      </c>
      <c r="C17997" s="128">
        <v>296.44</v>
      </c>
    </row>
    <row r="17998" spans="1:3" ht="15" x14ac:dyDescent="0.25">
      <c r="A17998" s="123" t="s">
        <v>13777</v>
      </c>
      <c r="B17998" s="127" t="s">
        <v>26217</v>
      </c>
      <c r="C17998" s="128">
        <v>354.565</v>
      </c>
    </row>
    <row r="17999" spans="1:3" ht="15" x14ac:dyDescent="0.25">
      <c r="A17999" s="123" t="s">
        <v>13777</v>
      </c>
      <c r="B17999" s="127" t="s">
        <v>26218</v>
      </c>
      <c r="C17999" s="128">
        <v>961.87874999999997</v>
      </c>
    </row>
    <row r="18000" spans="1:3" ht="15" x14ac:dyDescent="0.25">
      <c r="A18000" s="123" t="s">
        <v>13777</v>
      </c>
      <c r="B18000" s="127" t="s">
        <v>26219</v>
      </c>
      <c r="C18000" s="128">
        <v>348.75</v>
      </c>
    </row>
    <row r="18001" spans="1:3" ht="15" x14ac:dyDescent="0.25">
      <c r="A18001" s="123" t="s">
        <v>13777</v>
      </c>
      <c r="B18001" s="127" t="s">
        <v>26220</v>
      </c>
      <c r="C18001" s="128">
        <v>1356.75</v>
      </c>
    </row>
    <row r="18002" spans="1:3" ht="15" x14ac:dyDescent="0.25">
      <c r="A18002" s="123" t="s">
        <v>13777</v>
      </c>
      <c r="B18002" s="127" t="s">
        <v>26221</v>
      </c>
      <c r="C18002" s="128">
        <v>702</v>
      </c>
    </row>
    <row r="18003" spans="1:3" ht="15" x14ac:dyDescent="0.25">
      <c r="A18003" s="123" t="s">
        <v>13777</v>
      </c>
      <c r="B18003" s="127" t="s">
        <v>26222</v>
      </c>
      <c r="C18003" s="128">
        <v>1356.75</v>
      </c>
    </row>
    <row r="18004" spans="1:3" ht="15" x14ac:dyDescent="0.25">
      <c r="A18004" s="123" t="s">
        <v>13777</v>
      </c>
      <c r="B18004" s="127" t="s">
        <v>26223</v>
      </c>
      <c r="C18004" s="128">
        <v>702</v>
      </c>
    </row>
    <row r="18005" spans="1:3" ht="15" x14ac:dyDescent="0.25">
      <c r="A18005" s="123" t="s">
        <v>13777</v>
      </c>
      <c r="B18005" s="127" t="s">
        <v>26224</v>
      </c>
      <c r="C18005" s="128">
        <v>958.5</v>
      </c>
    </row>
    <row r="18006" spans="1:3" ht="15" x14ac:dyDescent="0.25">
      <c r="A18006" s="123" t="s">
        <v>13777</v>
      </c>
      <c r="B18006" s="127" t="s">
        <v>26225</v>
      </c>
      <c r="C18006" s="128">
        <v>296.44</v>
      </c>
    </row>
    <row r="18007" spans="1:3" ht="15" x14ac:dyDescent="0.25">
      <c r="A18007" s="123" t="s">
        <v>13777</v>
      </c>
      <c r="B18007" s="127" t="s">
        <v>26226</v>
      </c>
      <c r="C18007" s="128">
        <v>354.56</v>
      </c>
    </row>
    <row r="18008" spans="1:3" ht="15" x14ac:dyDescent="0.25">
      <c r="A18008" s="123" t="s">
        <v>13777</v>
      </c>
      <c r="B18008" s="127" t="s">
        <v>26227</v>
      </c>
      <c r="C18008" s="128">
        <v>961.8770833333333</v>
      </c>
    </row>
    <row r="18009" spans="1:3" ht="15" x14ac:dyDescent="0.25">
      <c r="A18009" s="123" t="s">
        <v>13777</v>
      </c>
      <c r="B18009" s="127" t="s">
        <v>26228</v>
      </c>
      <c r="C18009" s="128">
        <v>961.87777777777774</v>
      </c>
    </row>
    <row r="18010" spans="1:3" ht="15" x14ac:dyDescent="0.25">
      <c r="A18010" s="123" t="s">
        <v>13777</v>
      </c>
      <c r="B18010" s="130" t="s">
        <v>26229</v>
      </c>
      <c r="C18010" s="128">
        <v>354.56333333333333</v>
      </c>
    </row>
    <row r="18011" spans="1:3" ht="15" x14ac:dyDescent="0.25">
      <c r="A18011" s="123" t="s">
        <v>13777</v>
      </c>
      <c r="B18011" s="127" t="s">
        <v>26230</v>
      </c>
      <c r="C18011" s="128">
        <v>354.56285714285713</v>
      </c>
    </row>
    <row r="18012" spans="1:3" ht="15" x14ac:dyDescent="0.25">
      <c r="A18012" s="123" t="s">
        <v>13777</v>
      </c>
      <c r="B18012" s="130" t="s">
        <v>26231</v>
      </c>
      <c r="C18012" s="128">
        <v>348.75</v>
      </c>
    </row>
    <row r="18013" spans="1:3" ht="15" x14ac:dyDescent="0.25">
      <c r="A18013" s="123" t="s">
        <v>13777</v>
      </c>
      <c r="B18013" s="127" t="s">
        <v>26232</v>
      </c>
      <c r="C18013" s="128">
        <v>296.43866666666668</v>
      </c>
    </row>
    <row r="18014" spans="1:3" ht="15" x14ac:dyDescent="0.25">
      <c r="A18014" s="123" t="s">
        <v>13777</v>
      </c>
      <c r="B18014" s="127" t="s">
        <v>26233</v>
      </c>
      <c r="C18014" s="128">
        <v>959.65125</v>
      </c>
    </row>
    <row r="18015" spans="1:3" ht="15" x14ac:dyDescent="0.25">
      <c r="A18015" s="123" t="s">
        <v>13777</v>
      </c>
      <c r="B18015" s="127" t="s">
        <v>26234</v>
      </c>
      <c r="C18015" s="128">
        <v>296.44</v>
      </c>
    </row>
    <row r="18016" spans="1:3" ht="15" x14ac:dyDescent="0.25">
      <c r="A18016" s="123" t="s">
        <v>13777</v>
      </c>
      <c r="B18016" s="127" t="s">
        <v>26235</v>
      </c>
      <c r="C18016" s="128">
        <v>348.75</v>
      </c>
    </row>
    <row r="18017" spans="1:3" ht="15" x14ac:dyDescent="0.25">
      <c r="A18017" s="123" t="s">
        <v>13777</v>
      </c>
      <c r="B18017" s="130" t="s">
        <v>26236</v>
      </c>
      <c r="C18017" s="128">
        <v>354.5625</v>
      </c>
    </row>
    <row r="18018" spans="1:3" ht="15" x14ac:dyDescent="0.25">
      <c r="A18018" s="123" t="s">
        <v>13777</v>
      </c>
      <c r="B18018" s="127" t="s">
        <v>26237</v>
      </c>
      <c r="C18018" s="128">
        <v>961.87823529411764</v>
      </c>
    </row>
    <row r="18019" spans="1:3" ht="15" x14ac:dyDescent="0.25">
      <c r="A18019" s="123" t="s">
        <v>13777</v>
      </c>
      <c r="B18019" s="127" t="s">
        <v>26238</v>
      </c>
      <c r="C18019" s="128">
        <v>296.44</v>
      </c>
    </row>
    <row r="18020" spans="1:3" ht="15" x14ac:dyDescent="0.25">
      <c r="A18020" s="123" t="s">
        <v>13777</v>
      </c>
      <c r="B18020" s="127" t="s">
        <v>26239</v>
      </c>
      <c r="C18020" s="128">
        <v>961.87684210526311</v>
      </c>
    </row>
    <row r="18021" spans="1:3" ht="15" x14ac:dyDescent="0.25">
      <c r="A18021" s="122" t="s">
        <v>13777</v>
      </c>
      <c r="B18021" s="127" t="s">
        <v>26240</v>
      </c>
      <c r="C18021" s="128">
        <v>254.28</v>
      </c>
    </row>
    <row r="18022" spans="1:3" ht="15" x14ac:dyDescent="0.25">
      <c r="A18022" s="123" t="s">
        <v>13777</v>
      </c>
      <c r="B18022" s="127" t="s">
        <v>26241</v>
      </c>
      <c r="C18022" s="128">
        <v>354.56</v>
      </c>
    </row>
    <row r="18023" spans="1:3" ht="15" x14ac:dyDescent="0.25">
      <c r="A18023" s="123" t="s">
        <v>13777</v>
      </c>
      <c r="B18023" s="127" t="s">
        <v>26242</v>
      </c>
      <c r="C18023" s="128">
        <v>296.44</v>
      </c>
    </row>
    <row r="18024" spans="1:3" ht="15" x14ac:dyDescent="0.25">
      <c r="A18024" s="123" t="s">
        <v>13777</v>
      </c>
      <c r="B18024" s="127" t="s">
        <v>26243</v>
      </c>
      <c r="C18024" s="128">
        <v>961.87800000000004</v>
      </c>
    </row>
    <row r="18025" spans="1:3" ht="15" x14ac:dyDescent="0.25">
      <c r="A18025" s="123" t="s">
        <v>13777</v>
      </c>
      <c r="B18025" s="127" t="s">
        <v>26244</v>
      </c>
      <c r="C18025" s="128">
        <v>296.44</v>
      </c>
    </row>
    <row r="18026" spans="1:3" ht="15" x14ac:dyDescent="0.25">
      <c r="A18026" s="122" t="s">
        <v>13777</v>
      </c>
      <c r="B18026" s="127" t="s">
        <v>26245</v>
      </c>
      <c r="C18026" s="128">
        <v>961.87714285714287</v>
      </c>
    </row>
    <row r="18027" spans="1:3" ht="15" x14ac:dyDescent="0.25">
      <c r="A18027" s="123" t="s">
        <v>13777</v>
      </c>
      <c r="B18027" s="127" t="s">
        <v>26246</v>
      </c>
      <c r="C18027" s="128">
        <v>296.44</v>
      </c>
    </row>
    <row r="18028" spans="1:3" ht="15" x14ac:dyDescent="0.25">
      <c r="A18028" s="123" t="s">
        <v>13777</v>
      </c>
      <c r="B18028" s="127" t="s">
        <v>26247</v>
      </c>
      <c r="C18028" s="128">
        <v>354.56</v>
      </c>
    </row>
    <row r="18029" spans="1:3" ht="15" x14ac:dyDescent="0.25">
      <c r="A18029" s="123" t="s">
        <v>13777</v>
      </c>
      <c r="B18029" s="127" t="s">
        <v>26248</v>
      </c>
      <c r="C18029" s="128">
        <v>961.87769230769231</v>
      </c>
    </row>
    <row r="18030" spans="1:3" ht="15" x14ac:dyDescent="0.25">
      <c r="A18030" s="123" t="s">
        <v>13777</v>
      </c>
      <c r="B18030" s="127" t="s">
        <v>26249</v>
      </c>
      <c r="C18030" s="128">
        <v>296.44</v>
      </c>
    </row>
    <row r="18031" spans="1:3" ht="15" x14ac:dyDescent="0.25">
      <c r="A18031" s="123" t="s">
        <v>13777</v>
      </c>
      <c r="B18031" s="127" t="s">
        <v>26250</v>
      </c>
      <c r="C18031" s="128">
        <v>296.44</v>
      </c>
    </row>
    <row r="18032" spans="1:3" ht="15" x14ac:dyDescent="0.25">
      <c r="A18032" s="123" t="s">
        <v>13777</v>
      </c>
      <c r="B18032" s="127" t="s">
        <v>26251</v>
      </c>
      <c r="C18032" s="128">
        <v>354.56166666666667</v>
      </c>
    </row>
    <row r="18033" spans="1:3" ht="15" x14ac:dyDescent="0.25">
      <c r="A18033" s="123" t="s">
        <v>13777</v>
      </c>
      <c r="B18033" s="127" t="s">
        <v>26252</v>
      </c>
      <c r="C18033" s="128">
        <v>776.25</v>
      </c>
    </row>
    <row r="18034" spans="1:3" ht="15" x14ac:dyDescent="0.25">
      <c r="A18034" s="123" t="s">
        <v>13777</v>
      </c>
      <c r="B18034" s="127" t="s">
        <v>26253</v>
      </c>
      <c r="C18034" s="128">
        <v>961.87800000000004</v>
      </c>
    </row>
    <row r="18035" spans="1:3" ht="15" x14ac:dyDescent="0.25">
      <c r="A18035" s="123" t="s">
        <v>13777</v>
      </c>
      <c r="B18035" s="127" t="s">
        <v>26254</v>
      </c>
      <c r="C18035" s="128">
        <v>354.5625</v>
      </c>
    </row>
    <row r="18036" spans="1:3" ht="15" x14ac:dyDescent="0.25">
      <c r="A18036" s="123" t="s">
        <v>13777</v>
      </c>
      <c r="B18036" s="127" t="s">
        <v>26255</v>
      </c>
      <c r="C18036" s="128">
        <v>348.75</v>
      </c>
    </row>
    <row r="18037" spans="1:3" ht="15" x14ac:dyDescent="0.25">
      <c r="A18037" s="123" t="s">
        <v>13777</v>
      </c>
      <c r="B18037" s="127" t="s">
        <v>26256</v>
      </c>
      <c r="C18037" s="128">
        <v>961.88</v>
      </c>
    </row>
    <row r="18038" spans="1:3" ht="15" x14ac:dyDescent="0.25">
      <c r="A18038" s="123" t="s">
        <v>13777</v>
      </c>
      <c r="B18038" s="127" t="s">
        <v>26257</v>
      </c>
      <c r="C18038" s="128">
        <v>254.28</v>
      </c>
    </row>
    <row r="18039" spans="1:3" ht="15" x14ac:dyDescent="0.25">
      <c r="A18039" s="123" t="s">
        <v>13777</v>
      </c>
      <c r="B18039" s="127" t="s">
        <v>26258</v>
      </c>
      <c r="C18039" s="128">
        <v>296.44</v>
      </c>
    </row>
    <row r="18040" spans="1:3" ht="15" x14ac:dyDescent="0.25">
      <c r="A18040" s="123" t="s">
        <v>13777</v>
      </c>
      <c r="B18040" s="127" t="s">
        <v>26259</v>
      </c>
      <c r="C18040" s="128">
        <v>354.56166666666667</v>
      </c>
    </row>
    <row r="18041" spans="1:3" ht="15" x14ac:dyDescent="0.25">
      <c r="A18041" s="123" t="s">
        <v>13777</v>
      </c>
      <c r="B18041" s="127" t="s">
        <v>26260</v>
      </c>
      <c r="C18041" s="128">
        <v>961.87722222222226</v>
      </c>
    </row>
    <row r="18042" spans="1:3" ht="15" x14ac:dyDescent="0.25">
      <c r="A18042" s="123" t="s">
        <v>13777</v>
      </c>
      <c r="B18042" s="127" t="s">
        <v>26261</v>
      </c>
      <c r="C18042" s="128">
        <v>961.87777777777774</v>
      </c>
    </row>
    <row r="18043" spans="1:3" ht="15" x14ac:dyDescent="0.25">
      <c r="A18043" s="123" t="s">
        <v>13777</v>
      </c>
      <c r="B18043" s="127" t="s">
        <v>26262</v>
      </c>
      <c r="C18043" s="128">
        <v>354.56</v>
      </c>
    </row>
    <row r="18044" spans="1:3" ht="15" x14ac:dyDescent="0.25">
      <c r="A18044" s="123" t="s">
        <v>13777</v>
      </c>
      <c r="B18044" s="127" t="s">
        <v>26263</v>
      </c>
      <c r="C18044" s="128">
        <v>961.87833333333344</v>
      </c>
    </row>
    <row r="18045" spans="1:3" ht="15" x14ac:dyDescent="0.25">
      <c r="A18045" s="123" t="s">
        <v>13777</v>
      </c>
      <c r="B18045" s="127" t="s">
        <v>26264</v>
      </c>
      <c r="C18045" s="128">
        <v>354.56</v>
      </c>
    </row>
    <row r="18046" spans="1:3" ht="15" x14ac:dyDescent="0.25">
      <c r="A18046" s="123" t="s">
        <v>13777</v>
      </c>
      <c r="B18046" s="127" t="s">
        <v>26265</v>
      </c>
      <c r="C18046" s="128">
        <v>961.87800000000004</v>
      </c>
    </row>
    <row r="18047" spans="1:3" ht="15" x14ac:dyDescent="0.25">
      <c r="A18047" s="123" t="s">
        <v>13777</v>
      </c>
      <c r="B18047" s="127" t="s">
        <v>26266</v>
      </c>
      <c r="C18047" s="128">
        <v>961.87666666666667</v>
      </c>
    </row>
    <row r="18048" spans="1:3" ht="15" x14ac:dyDescent="0.25">
      <c r="A18048" s="123" t="s">
        <v>13777</v>
      </c>
      <c r="B18048" s="127" t="s">
        <v>26267</v>
      </c>
      <c r="C18048" s="128">
        <v>296.43857142857144</v>
      </c>
    </row>
    <row r="18049" spans="1:3" ht="15" x14ac:dyDescent="0.25">
      <c r="A18049" s="123" t="s">
        <v>13777</v>
      </c>
      <c r="B18049" s="127" t="s">
        <v>26268</v>
      </c>
      <c r="C18049" s="128">
        <v>254.28</v>
      </c>
    </row>
    <row r="18050" spans="1:3" ht="15" x14ac:dyDescent="0.25">
      <c r="A18050" s="123" t="s">
        <v>13777</v>
      </c>
      <c r="B18050" s="127" t="s">
        <v>26269</v>
      </c>
      <c r="C18050" s="128">
        <v>254.27923076923076</v>
      </c>
    </row>
    <row r="18051" spans="1:3" ht="15" x14ac:dyDescent="0.25">
      <c r="A18051" s="123" t="s">
        <v>13777</v>
      </c>
      <c r="B18051" s="127" t="s">
        <v>26270</v>
      </c>
      <c r="C18051" s="128">
        <v>254.28</v>
      </c>
    </row>
    <row r="18052" spans="1:3" ht="15" x14ac:dyDescent="0.25">
      <c r="A18052" s="123" t="s">
        <v>13777</v>
      </c>
      <c r="B18052" s="127" t="s">
        <v>26271</v>
      </c>
      <c r="C18052" s="128">
        <v>254.28</v>
      </c>
    </row>
    <row r="18053" spans="1:3" ht="15" x14ac:dyDescent="0.25">
      <c r="A18053" s="123" t="s">
        <v>13777</v>
      </c>
      <c r="B18053" s="127" t="s">
        <v>26272</v>
      </c>
      <c r="C18053" s="128">
        <v>254.28</v>
      </c>
    </row>
    <row r="18054" spans="1:3" ht="15" x14ac:dyDescent="0.25">
      <c r="A18054" s="123" t="s">
        <v>13777</v>
      </c>
      <c r="B18054" s="127" t="s">
        <v>26273</v>
      </c>
      <c r="C18054" s="128">
        <v>296.43899999999996</v>
      </c>
    </row>
    <row r="18055" spans="1:3" ht="15" x14ac:dyDescent="0.25">
      <c r="A18055" s="123" t="s">
        <v>13777</v>
      </c>
      <c r="B18055" s="127" t="s">
        <v>26274</v>
      </c>
      <c r="C18055" s="128">
        <v>254.28</v>
      </c>
    </row>
    <row r="18056" spans="1:3" ht="15" x14ac:dyDescent="0.25">
      <c r="A18056" s="123" t="s">
        <v>13777</v>
      </c>
      <c r="B18056" s="127" t="s">
        <v>26275</v>
      </c>
      <c r="C18056" s="128">
        <v>254.28000000000003</v>
      </c>
    </row>
    <row r="18057" spans="1:3" ht="15" x14ac:dyDescent="0.25">
      <c r="A18057" s="123" t="s">
        <v>13777</v>
      </c>
      <c r="B18057" s="127" t="s">
        <v>26276</v>
      </c>
      <c r="C18057" s="128">
        <v>254.28</v>
      </c>
    </row>
    <row r="18058" spans="1:3" ht="15" x14ac:dyDescent="0.25">
      <c r="A18058" s="123" t="s">
        <v>13777</v>
      </c>
      <c r="B18058" s="127" t="s">
        <v>26277</v>
      </c>
      <c r="C18058" s="128">
        <v>254.28</v>
      </c>
    </row>
    <row r="18059" spans="1:3" ht="15" x14ac:dyDescent="0.25">
      <c r="A18059" s="123" t="s">
        <v>13777</v>
      </c>
      <c r="B18059" s="127" t="s">
        <v>26278</v>
      </c>
      <c r="C18059" s="128">
        <v>468.65299999999996</v>
      </c>
    </row>
    <row r="18060" spans="1:3" ht="15" x14ac:dyDescent="0.25">
      <c r="A18060" s="123" t="s">
        <v>13777</v>
      </c>
      <c r="B18060" s="127" t="s">
        <v>26279</v>
      </c>
      <c r="C18060" s="128">
        <v>296.44</v>
      </c>
    </row>
    <row r="18061" spans="1:3" ht="15" x14ac:dyDescent="0.25">
      <c r="A18061" s="123" t="s">
        <v>13777</v>
      </c>
      <c r="B18061" s="127" t="s">
        <v>26280</v>
      </c>
      <c r="C18061" s="128">
        <v>354.56</v>
      </c>
    </row>
    <row r="18062" spans="1:3" ht="15" x14ac:dyDescent="0.25">
      <c r="A18062" s="123" t="s">
        <v>13777</v>
      </c>
      <c r="B18062" s="127" t="s">
        <v>26281</v>
      </c>
      <c r="C18062" s="128">
        <v>961.87857142857138</v>
      </c>
    </row>
    <row r="18063" spans="1:3" ht="15" x14ac:dyDescent="0.25">
      <c r="A18063" s="123" t="s">
        <v>13777</v>
      </c>
      <c r="B18063" s="127" t="s">
        <v>26282</v>
      </c>
      <c r="C18063" s="128">
        <v>354.56</v>
      </c>
    </row>
    <row r="18064" spans="1:3" ht="15" x14ac:dyDescent="0.25">
      <c r="A18064" s="123" t="s">
        <v>13777</v>
      </c>
      <c r="B18064" s="127" t="s">
        <v>26283</v>
      </c>
      <c r="C18064" s="128">
        <v>387.5</v>
      </c>
    </row>
    <row r="18065" spans="1:3" ht="15" x14ac:dyDescent="0.25">
      <c r="A18065" s="123" t="s">
        <v>13777</v>
      </c>
      <c r="B18065" s="127" t="s">
        <v>26284</v>
      </c>
      <c r="C18065" s="128">
        <v>675</v>
      </c>
    </row>
    <row r="18066" spans="1:3" ht="15" x14ac:dyDescent="0.25">
      <c r="A18066" s="123" t="s">
        <v>13777</v>
      </c>
      <c r="B18066" s="127" t="s">
        <v>26285</v>
      </c>
      <c r="C18066" s="128">
        <v>468.65333333333336</v>
      </c>
    </row>
    <row r="18067" spans="1:3" ht="15" x14ac:dyDescent="0.25">
      <c r="A18067" s="123" t="s">
        <v>13777</v>
      </c>
      <c r="B18067" s="127" t="s">
        <v>26286</v>
      </c>
      <c r="C18067" s="128">
        <v>614.25</v>
      </c>
    </row>
    <row r="18068" spans="1:3" ht="15" x14ac:dyDescent="0.25">
      <c r="A18068" s="123" t="s">
        <v>13777</v>
      </c>
      <c r="B18068" s="127" t="s">
        <v>26287</v>
      </c>
      <c r="C18068" s="128">
        <v>371.07</v>
      </c>
    </row>
    <row r="18069" spans="1:3" ht="15" x14ac:dyDescent="0.25">
      <c r="A18069" s="123" t="s">
        <v>13777</v>
      </c>
      <c r="B18069" s="127" t="s">
        <v>26288</v>
      </c>
      <c r="C18069" s="128">
        <v>731.43</v>
      </c>
    </row>
    <row r="18070" spans="1:3" ht="15" x14ac:dyDescent="0.25">
      <c r="A18070" s="123" t="s">
        <v>13777</v>
      </c>
      <c r="B18070" s="127" t="s">
        <v>26289</v>
      </c>
      <c r="C18070" s="128">
        <v>761.2</v>
      </c>
    </row>
    <row r="18071" spans="1:3" ht="15" x14ac:dyDescent="0.25">
      <c r="A18071" s="123" t="s">
        <v>13777</v>
      </c>
      <c r="B18071" s="127" t="s">
        <v>26290</v>
      </c>
      <c r="C18071" s="128">
        <v>1399.07</v>
      </c>
    </row>
    <row r="18072" spans="1:3" ht="15" x14ac:dyDescent="0.25">
      <c r="A18072" s="123" t="s">
        <v>13777</v>
      </c>
      <c r="B18072" s="127" t="s">
        <v>26291</v>
      </c>
      <c r="C18072" s="128">
        <v>1399.07</v>
      </c>
    </row>
    <row r="18073" spans="1:3" ht="15" x14ac:dyDescent="0.25">
      <c r="A18073" s="123" t="s">
        <v>13777</v>
      </c>
      <c r="B18073" s="127" t="s">
        <v>26292</v>
      </c>
      <c r="C18073" s="128">
        <v>794.81333333333339</v>
      </c>
    </row>
    <row r="18074" spans="1:3" ht="15" x14ac:dyDescent="0.25">
      <c r="A18074" s="123" t="s">
        <v>13777</v>
      </c>
      <c r="B18074" s="127" t="s">
        <v>26293</v>
      </c>
      <c r="C18074" s="128">
        <v>794.81</v>
      </c>
    </row>
    <row r="18075" spans="1:3" ht="15" x14ac:dyDescent="0.25">
      <c r="A18075" s="123" t="s">
        <v>13777</v>
      </c>
      <c r="B18075" s="127" t="s">
        <v>26294</v>
      </c>
      <c r="C18075" s="128">
        <v>794.81333333333339</v>
      </c>
    </row>
    <row r="18076" spans="1:3" ht="15" x14ac:dyDescent="0.25">
      <c r="A18076" s="123" t="s">
        <v>13777</v>
      </c>
      <c r="B18076" s="127" t="s">
        <v>26295</v>
      </c>
      <c r="C18076" s="128">
        <v>491.065</v>
      </c>
    </row>
    <row r="18077" spans="1:3" ht="15" x14ac:dyDescent="0.25">
      <c r="A18077" s="123" t="s">
        <v>13777</v>
      </c>
      <c r="B18077" s="127" t="s">
        <v>26296</v>
      </c>
      <c r="C18077" s="128">
        <v>794.81333333333339</v>
      </c>
    </row>
    <row r="18078" spans="1:3" ht="15" x14ac:dyDescent="0.25">
      <c r="A18078" s="123" t="s">
        <v>13777</v>
      </c>
      <c r="B18078" s="127" t="s">
        <v>26297</v>
      </c>
      <c r="C18078" s="128">
        <v>491.0625</v>
      </c>
    </row>
    <row r="18079" spans="1:3" ht="15" x14ac:dyDescent="0.25">
      <c r="A18079" s="123" t="s">
        <v>13777</v>
      </c>
      <c r="B18079" s="127" t="s">
        <v>26298</v>
      </c>
      <c r="C18079" s="128">
        <v>794.81200000000001</v>
      </c>
    </row>
    <row r="18080" spans="1:3" ht="15" x14ac:dyDescent="0.25">
      <c r="A18080" s="123" t="s">
        <v>13777</v>
      </c>
      <c r="B18080" s="127" t="s">
        <v>26299</v>
      </c>
      <c r="C18080" s="128">
        <v>491.06</v>
      </c>
    </row>
    <row r="18081" spans="1:3" ht="15" x14ac:dyDescent="0.25">
      <c r="A18081" s="123" t="s">
        <v>13777</v>
      </c>
      <c r="B18081" s="127" t="s">
        <v>26300</v>
      </c>
      <c r="C18081" s="128">
        <v>794.81500000000005</v>
      </c>
    </row>
    <row r="18082" spans="1:3" ht="15" x14ac:dyDescent="0.25">
      <c r="A18082" s="123" t="s">
        <v>13777</v>
      </c>
      <c r="B18082" s="127" t="s">
        <v>26301</v>
      </c>
      <c r="C18082" s="128">
        <v>794.81333333333339</v>
      </c>
    </row>
    <row r="18083" spans="1:3" ht="15" x14ac:dyDescent="0.25">
      <c r="A18083" s="123" t="s">
        <v>13777</v>
      </c>
      <c r="B18083" s="127" t="s">
        <v>26302</v>
      </c>
      <c r="C18083" s="128">
        <v>491.06</v>
      </c>
    </row>
    <row r="18084" spans="1:3" ht="15" x14ac:dyDescent="0.25">
      <c r="A18084" s="123" t="s">
        <v>13777</v>
      </c>
      <c r="B18084" s="127" t="s">
        <v>26303</v>
      </c>
      <c r="C18084" s="128">
        <v>491.06</v>
      </c>
    </row>
    <row r="18085" spans="1:3" ht="15" x14ac:dyDescent="0.25">
      <c r="A18085" s="123" t="s">
        <v>13777</v>
      </c>
      <c r="B18085" s="127" t="s">
        <v>26304</v>
      </c>
      <c r="C18085" s="128">
        <v>491.06</v>
      </c>
    </row>
    <row r="18086" spans="1:3" ht="15" x14ac:dyDescent="0.25">
      <c r="A18086" s="123" t="s">
        <v>13777</v>
      </c>
      <c r="B18086" s="127" t="s">
        <v>26305</v>
      </c>
      <c r="C18086" s="128">
        <v>491.06</v>
      </c>
    </row>
    <row r="18087" spans="1:3" ht="15" x14ac:dyDescent="0.25">
      <c r="A18087" s="123" t="s">
        <v>13777</v>
      </c>
      <c r="B18087" s="127" t="s">
        <v>26306</v>
      </c>
      <c r="C18087" s="128">
        <v>1288.98</v>
      </c>
    </row>
    <row r="18088" spans="1:3" ht="15" x14ac:dyDescent="0.25">
      <c r="A18088" s="123" t="s">
        <v>13777</v>
      </c>
      <c r="B18088" s="127" t="s">
        <v>26307</v>
      </c>
      <c r="C18088" s="128">
        <v>812.03</v>
      </c>
    </row>
    <row r="18089" spans="1:3" ht="15" x14ac:dyDescent="0.25">
      <c r="A18089" s="123" t="s">
        <v>13777</v>
      </c>
      <c r="B18089" s="127" t="s">
        <v>26308</v>
      </c>
      <c r="C18089" s="128">
        <v>1251.45</v>
      </c>
    </row>
    <row r="18090" spans="1:3" ht="15" x14ac:dyDescent="0.25">
      <c r="A18090" s="123" t="s">
        <v>13777</v>
      </c>
      <c r="B18090" s="127" t="s">
        <v>26309</v>
      </c>
      <c r="C18090" s="128">
        <v>4025</v>
      </c>
    </row>
    <row r="18091" spans="1:3" ht="15" x14ac:dyDescent="0.25">
      <c r="A18091" s="123" t="s">
        <v>13777</v>
      </c>
      <c r="B18091" s="127" t="s">
        <v>26310</v>
      </c>
      <c r="C18091" s="128">
        <v>911.25</v>
      </c>
    </row>
    <row r="18092" spans="1:3" ht="15" x14ac:dyDescent="0.25">
      <c r="A18092" s="123" t="s">
        <v>13777</v>
      </c>
      <c r="B18092" s="127" t="s">
        <v>26311</v>
      </c>
      <c r="C18092" s="128">
        <v>2700</v>
      </c>
    </row>
    <row r="18093" spans="1:3" ht="15" x14ac:dyDescent="0.25">
      <c r="A18093" s="123" t="s">
        <v>13777</v>
      </c>
      <c r="B18093" s="127" t="s">
        <v>26312</v>
      </c>
      <c r="C18093" s="128">
        <v>4025</v>
      </c>
    </row>
    <row r="18094" spans="1:3" ht="15" x14ac:dyDescent="0.25">
      <c r="A18094" s="123" t="s">
        <v>13777</v>
      </c>
      <c r="B18094" s="127" t="s">
        <v>26313</v>
      </c>
      <c r="C18094" s="128">
        <v>928.13</v>
      </c>
    </row>
    <row r="18095" spans="1:3" ht="15" x14ac:dyDescent="0.25">
      <c r="A18095" s="123" t="s">
        <v>13777</v>
      </c>
      <c r="B18095" s="127" t="s">
        <v>26314</v>
      </c>
      <c r="C18095" s="128">
        <v>2694.7368421052633</v>
      </c>
    </row>
    <row r="18096" spans="1:3" ht="15" x14ac:dyDescent="0.25">
      <c r="A18096" s="123" t="s">
        <v>13777</v>
      </c>
      <c r="B18096" s="127" t="s">
        <v>26315</v>
      </c>
      <c r="C18096" s="128">
        <v>4600</v>
      </c>
    </row>
    <row r="18097" spans="1:3" ht="15" x14ac:dyDescent="0.25">
      <c r="A18097" s="123" t="s">
        <v>13777</v>
      </c>
      <c r="B18097" s="127" t="s">
        <v>26316</v>
      </c>
      <c r="C18097" s="128">
        <v>2854.98</v>
      </c>
    </row>
    <row r="18098" spans="1:3" ht="15" x14ac:dyDescent="0.25">
      <c r="A18098" s="123" t="s">
        <v>13777</v>
      </c>
      <c r="B18098" s="127" t="s">
        <v>26317</v>
      </c>
      <c r="C18098" s="128">
        <v>274.58142857142855</v>
      </c>
    </row>
    <row r="18099" spans="1:3" ht="15" x14ac:dyDescent="0.25">
      <c r="A18099" s="123" t="s">
        <v>13777</v>
      </c>
      <c r="B18099" s="127" t="s">
        <v>26318</v>
      </c>
      <c r="C18099" s="128">
        <v>1356.75</v>
      </c>
    </row>
    <row r="18100" spans="1:3" ht="15" x14ac:dyDescent="0.25">
      <c r="A18100" s="123" t="s">
        <v>13777</v>
      </c>
      <c r="B18100" s="127" t="s">
        <v>26319</v>
      </c>
      <c r="C18100" s="128">
        <v>891</v>
      </c>
    </row>
    <row r="18101" spans="1:3" ht="15" x14ac:dyDescent="0.25">
      <c r="A18101" s="123" t="s">
        <v>13777</v>
      </c>
      <c r="B18101" s="127" t="s">
        <v>26320</v>
      </c>
      <c r="C18101" s="128">
        <v>774.56200000000001</v>
      </c>
    </row>
    <row r="18102" spans="1:3" ht="15" x14ac:dyDescent="0.25">
      <c r="A18102" s="123" t="s">
        <v>13777</v>
      </c>
      <c r="B18102" s="127" t="s">
        <v>26321</v>
      </c>
      <c r="C18102" s="128">
        <v>425.25</v>
      </c>
    </row>
    <row r="18103" spans="1:3" ht="15" x14ac:dyDescent="0.25">
      <c r="A18103" s="123" t="s">
        <v>13777</v>
      </c>
      <c r="B18103" s="127" t="s">
        <v>26322</v>
      </c>
      <c r="C18103" s="128">
        <v>341</v>
      </c>
    </row>
    <row r="18104" spans="1:3" ht="15" x14ac:dyDescent="0.25">
      <c r="A18104" s="123" t="s">
        <v>13777</v>
      </c>
      <c r="B18104" s="127" t="s">
        <v>26323</v>
      </c>
      <c r="C18104" s="128">
        <v>774.56</v>
      </c>
    </row>
    <row r="18105" spans="1:3" ht="15" x14ac:dyDescent="0.25">
      <c r="A18105" s="123" t="s">
        <v>13777</v>
      </c>
      <c r="B18105" s="127" t="s">
        <v>26324</v>
      </c>
      <c r="C18105" s="128">
        <v>442.46199999999999</v>
      </c>
    </row>
    <row r="18106" spans="1:3" ht="15" x14ac:dyDescent="0.25">
      <c r="A18106" s="123" t="s">
        <v>13777</v>
      </c>
      <c r="B18106" s="127" t="s">
        <v>26325</v>
      </c>
      <c r="C18106" s="128">
        <v>274.58</v>
      </c>
    </row>
    <row r="18107" spans="1:3" ht="15" x14ac:dyDescent="0.25">
      <c r="A18107" s="123" t="s">
        <v>13777</v>
      </c>
      <c r="B18107" s="127" t="s">
        <v>26326</v>
      </c>
      <c r="C18107" s="128">
        <v>891</v>
      </c>
    </row>
    <row r="18108" spans="1:3" ht="15" x14ac:dyDescent="0.25">
      <c r="A18108" s="123" t="s">
        <v>13777</v>
      </c>
      <c r="B18108" s="127" t="s">
        <v>26327</v>
      </c>
      <c r="C18108" s="128">
        <v>729</v>
      </c>
    </row>
    <row r="18109" spans="1:3" ht="15" x14ac:dyDescent="0.25">
      <c r="A18109" s="123" t="s">
        <v>13777</v>
      </c>
      <c r="B18109" s="127" t="s">
        <v>26328</v>
      </c>
      <c r="C18109" s="128">
        <v>769.5</v>
      </c>
    </row>
    <row r="18110" spans="1:3" ht="15" x14ac:dyDescent="0.25">
      <c r="A18110" s="123" t="s">
        <v>13777</v>
      </c>
      <c r="B18110" s="127" t="s">
        <v>26329</v>
      </c>
      <c r="C18110" s="128">
        <v>1586.25</v>
      </c>
    </row>
    <row r="18111" spans="1:3" ht="15" x14ac:dyDescent="0.25">
      <c r="A18111" s="123" t="s">
        <v>13777</v>
      </c>
      <c r="B18111" s="127" t="s">
        <v>26330</v>
      </c>
      <c r="C18111" s="128">
        <v>1660.5</v>
      </c>
    </row>
    <row r="18112" spans="1:3" ht="15" x14ac:dyDescent="0.25">
      <c r="A18112" s="123" t="s">
        <v>13777</v>
      </c>
      <c r="B18112" s="127" t="s">
        <v>26331</v>
      </c>
      <c r="C18112" s="128">
        <v>274.58199999999999</v>
      </c>
    </row>
    <row r="18113" spans="1:3" ht="15" x14ac:dyDescent="0.25">
      <c r="A18113" s="123" t="s">
        <v>13777</v>
      </c>
      <c r="B18113" s="127" t="s">
        <v>26332</v>
      </c>
      <c r="C18113" s="128">
        <v>774.56333333333339</v>
      </c>
    </row>
    <row r="18114" spans="1:3" ht="15" x14ac:dyDescent="0.25">
      <c r="A18114" s="123" t="s">
        <v>13777</v>
      </c>
      <c r="B18114" s="127" t="s">
        <v>26333</v>
      </c>
      <c r="C18114" s="128">
        <v>615.79999999999995</v>
      </c>
    </row>
    <row r="18115" spans="1:3" ht="15" x14ac:dyDescent="0.25">
      <c r="A18115" s="123" t="s">
        <v>13777</v>
      </c>
      <c r="B18115" s="127" t="s">
        <v>26334</v>
      </c>
      <c r="C18115" s="128">
        <v>388</v>
      </c>
    </row>
    <row r="18116" spans="1:3" ht="15" x14ac:dyDescent="0.25">
      <c r="A18116" s="123" t="s">
        <v>13777</v>
      </c>
      <c r="B18116" s="127" t="s">
        <v>26335</v>
      </c>
      <c r="C18116" s="128">
        <v>437.26499999999999</v>
      </c>
    </row>
    <row r="18117" spans="1:3" ht="15" x14ac:dyDescent="0.25">
      <c r="A18117" s="123" t="s">
        <v>13777</v>
      </c>
      <c r="B18117" s="127" t="s">
        <v>26336</v>
      </c>
      <c r="C18117" s="128">
        <v>945</v>
      </c>
    </row>
    <row r="18118" spans="1:3" ht="15" x14ac:dyDescent="0.25">
      <c r="A18118" s="123" t="s">
        <v>13777</v>
      </c>
      <c r="B18118" s="127" t="s">
        <v>26337</v>
      </c>
      <c r="C18118" s="128">
        <v>891</v>
      </c>
    </row>
    <row r="18119" spans="1:3" ht="15" x14ac:dyDescent="0.25">
      <c r="A18119" s="123" t="s">
        <v>13777</v>
      </c>
      <c r="B18119" s="127" t="s">
        <v>26338</v>
      </c>
      <c r="C18119" s="128">
        <v>425.25</v>
      </c>
    </row>
    <row r="18120" spans="1:3" ht="15" x14ac:dyDescent="0.25">
      <c r="A18120" s="123" t="s">
        <v>13777</v>
      </c>
      <c r="B18120" s="127" t="s">
        <v>26339</v>
      </c>
      <c r="C18120" s="128">
        <v>348.75</v>
      </c>
    </row>
    <row r="18121" spans="1:3" ht="15" x14ac:dyDescent="0.25">
      <c r="A18121" s="123" t="s">
        <v>13777</v>
      </c>
      <c r="B18121" s="127" t="s">
        <v>26340</v>
      </c>
      <c r="C18121" s="128">
        <v>442.46</v>
      </c>
    </row>
    <row r="18122" spans="1:3" ht="15" x14ac:dyDescent="0.25">
      <c r="A18122" s="123" t="s">
        <v>13777</v>
      </c>
      <c r="B18122" s="127" t="s">
        <v>26341</v>
      </c>
      <c r="C18122" s="128">
        <v>1620</v>
      </c>
    </row>
    <row r="18123" spans="1:3" ht="15" x14ac:dyDescent="0.25">
      <c r="A18123" s="123" t="s">
        <v>13777</v>
      </c>
      <c r="B18123" s="127" t="s">
        <v>26342</v>
      </c>
      <c r="C18123" s="128">
        <v>274.58</v>
      </c>
    </row>
    <row r="18124" spans="1:3" ht="15" x14ac:dyDescent="0.25">
      <c r="A18124" s="123" t="s">
        <v>13777</v>
      </c>
      <c r="B18124" s="127" t="s">
        <v>26343</v>
      </c>
      <c r="C18124" s="128">
        <v>891</v>
      </c>
    </row>
    <row r="18125" spans="1:3" ht="15" x14ac:dyDescent="0.25">
      <c r="A18125" s="123" t="s">
        <v>13777</v>
      </c>
      <c r="B18125" s="127" t="s">
        <v>26344</v>
      </c>
      <c r="C18125" s="128">
        <v>1009.8</v>
      </c>
    </row>
    <row r="18126" spans="1:3" ht="15" x14ac:dyDescent="0.25">
      <c r="A18126" s="123" t="s">
        <v>13777</v>
      </c>
      <c r="B18126" s="127" t="s">
        <v>26345</v>
      </c>
      <c r="C18126" s="128">
        <v>1586.25</v>
      </c>
    </row>
    <row r="18127" spans="1:3" ht="15" x14ac:dyDescent="0.25">
      <c r="A18127" s="123" t="s">
        <v>13777</v>
      </c>
      <c r="B18127" s="127" t="s">
        <v>26346</v>
      </c>
      <c r="C18127" s="128">
        <v>274.58</v>
      </c>
    </row>
    <row r="18128" spans="1:3" ht="15" x14ac:dyDescent="0.25">
      <c r="A18128" s="123" t="s">
        <v>13777</v>
      </c>
      <c r="B18128" s="127" t="s">
        <v>26347</v>
      </c>
      <c r="C18128" s="128">
        <v>774.56</v>
      </c>
    </row>
    <row r="18129" spans="1:3" ht="15" x14ac:dyDescent="0.25">
      <c r="A18129" s="123" t="s">
        <v>13777</v>
      </c>
      <c r="B18129" s="127" t="s">
        <v>26348</v>
      </c>
      <c r="C18129" s="128">
        <v>1356.75</v>
      </c>
    </row>
    <row r="18130" spans="1:3" ht="15" x14ac:dyDescent="0.25">
      <c r="A18130" s="123" t="s">
        <v>13777</v>
      </c>
      <c r="B18130" s="127" t="s">
        <v>26349</v>
      </c>
      <c r="C18130" s="128">
        <v>891</v>
      </c>
    </row>
    <row r="18131" spans="1:3" ht="15" x14ac:dyDescent="0.25">
      <c r="A18131" s="123" t="s">
        <v>13777</v>
      </c>
      <c r="B18131" s="127" t="s">
        <v>26350</v>
      </c>
      <c r="C18131" s="128">
        <v>749.25</v>
      </c>
    </row>
    <row r="18132" spans="1:3" ht="15" x14ac:dyDescent="0.25">
      <c r="A18132" s="123" t="s">
        <v>13777</v>
      </c>
      <c r="B18132" s="127" t="s">
        <v>26351</v>
      </c>
      <c r="C18132" s="128">
        <v>425.25</v>
      </c>
    </row>
    <row r="18133" spans="1:3" ht="15" x14ac:dyDescent="0.25">
      <c r="A18133" s="123" t="s">
        <v>13777</v>
      </c>
      <c r="B18133" s="127" t="s">
        <v>26352</v>
      </c>
      <c r="C18133" s="128">
        <v>648</v>
      </c>
    </row>
    <row r="18134" spans="1:3" ht="15" x14ac:dyDescent="0.25">
      <c r="A18134" s="123" t="s">
        <v>13777</v>
      </c>
      <c r="B18134" s="127" t="s">
        <v>26353</v>
      </c>
      <c r="C18134" s="128">
        <v>348.75</v>
      </c>
    </row>
    <row r="18135" spans="1:3" ht="15" x14ac:dyDescent="0.25">
      <c r="A18135" s="123" t="s">
        <v>13777</v>
      </c>
      <c r="B18135" s="127" t="s">
        <v>26354</v>
      </c>
      <c r="C18135" s="128">
        <v>769.5</v>
      </c>
    </row>
    <row r="18136" spans="1:3" ht="15" x14ac:dyDescent="0.25">
      <c r="A18136" s="123" t="s">
        <v>13777</v>
      </c>
      <c r="B18136" s="127" t="s">
        <v>26355</v>
      </c>
      <c r="C18136" s="128">
        <v>274.58249999999998</v>
      </c>
    </row>
    <row r="18137" spans="1:3" ht="15" x14ac:dyDescent="0.25">
      <c r="A18137" s="123" t="s">
        <v>13777</v>
      </c>
      <c r="B18137" s="127" t="s">
        <v>26356</v>
      </c>
      <c r="C18137" s="128">
        <v>774.56333333333339</v>
      </c>
    </row>
    <row r="18138" spans="1:3" ht="15" x14ac:dyDescent="0.25">
      <c r="A18138" s="123" t="s">
        <v>13777</v>
      </c>
      <c r="B18138" s="127" t="s">
        <v>26357</v>
      </c>
      <c r="C18138" s="128">
        <v>425.25</v>
      </c>
    </row>
    <row r="18139" spans="1:3" ht="15" x14ac:dyDescent="0.25">
      <c r="A18139" s="123" t="s">
        <v>13777</v>
      </c>
      <c r="B18139" s="127" t="s">
        <v>26358</v>
      </c>
      <c r="C18139" s="128">
        <v>648</v>
      </c>
    </row>
    <row r="18140" spans="1:3" ht="15" x14ac:dyDescent="0.25">
      <c r="A18140" s="123" t="s">
        <v>13777</v>
      </c>
      <c r="B18140" s="127" t="s">
        <v>26359</v>
      </c>
      <c r="C18140" s="128">
        <v>774.56333333333339</v>
      </c>
    </row>
    <row r="18141" spans="1:3" ht="15" x14ac:dyDescent="0.25">
      <c r="A18141" s="123" t="s">
        <v>13777</v>
      </c>
      <c r="B18141" s="127" t="s">
        <v>26360</v>
      </c>
      <c r="C18141" s="128">
        <v>274.58</v>
      </c>
    </row>
    <row r="18142" spans="1:3" ht="15" x14ac:dyDescent="0.25">
      <c r="A18142" s="123" t="s">
        <v>13777</v>
      </c>
      <c r="B18142" s="127" t="s">
        <v>26361</v>
      </c>
      <c r="C18142" s="128">
        <v>891</v>
      </c>
    </row>
    <row r="18143" spans="1:3" ht="15" x14ac:dyDescent="0.25">
      <c r="A18143" s="123" t="s">
        <v>13777</v>
      </c>
      <c r="B18143" s="127" t="s">
        <v>26362</v>
      </c>
      <c r="C18143" s="128">
        <v>3022.92</v>
      </c>
    </row>
    <row r="18144" spans="1:3" ht="15" x14ac:dyDescent="0.25">
      <c r="A18144" s="123" t="s">
        <v>13777</v>
      </c>
      <c r="B18144" s="127" t="s">
        <v>26363</v>
      </c>
      <c r="C18144" s="128">
        <v>274.58000000000004</v>
      </c>
    </row>
    <row r="18145" spans="1:3" ht="15" x14ac:dyDescent="0.25">
      <c r="A18145" s="123" t="s">
        <v>13777</v>
      </c>
      <c r="B18145" s="127" t="s">
        <v>26364</v>
      </c>
      <c r="C18145" s="128">
        <v>774.56</v>
      </c>
    </row>
    <row r="18146" spans="1:3" ht="15" x14ac:dyDescent="0.25">
      <c r="A18146" s="123" t="s">
        <v>13777</v>
      </c>
      <c r="B18146" s="127" t="s">
        <v>26365</v>
      </c>
      <c r="C18146" s="128">
        <v>274.58</v>
      </c>
    </row>
    <row r="18147" spans="1:3" ht="15" x14ac:dyDescent="0.25">
      <c r="A18147" s="123" t="s">
        <v>13777</v>
      </c>
      <c r="B18147" s="127" t="s">
        <v>26366</v>
      </c>
      <c r="C18147" s="128">
        <v>274.58125000000001</v>
      </c>
    </row>
    <row r="18148" spans="1:3" ht="15" x14ac:dyDescent="0.25">
      <c r="A18148" s="123" t="s">
        <v>13777</v>
      </c>
      <c r="B18148" s="127" t="s">
        <v>26367</v>
      </c>
      <c r="C18148" s="128">
        <v>774.56500000000005</v>
      </c>
    </row>
    <row r="18149" spans="1:3" ht="15" x14ac:dyDescent="0.25">
      <c r="A18149" s="123" t="s">
        <v>13777</v>
      </c>
      <c r="B18149" s="127" t="s">
        <v>26368</v>
      </c>
      <c r="C18149" s="128">
        <v>274.58</v>
      </c>
    </row>
    <row r="18150" spans="1:3" ht="15" x14ac:dyDescent="0.25">
      <c r="A18150" s="123" t="s">
        <v>13777</v>
      </c>
      <c r="B18150" s="127" t="s">
        <v>26369</v>
      </c>
      <c r="C18150" s="128">
        <v>274.58</v>
      </c>
    </row>
    <row r="18151" spans="1:3" ht="15" x14ac:dyDescent="0.25">
      <c r="A18151" s="123" t="s">
        <v>13777</v>
      </c>
      <c r="B18151" s="127" t="s">
        <v>26370</v>
      </c>
      <c r="C18151" s="128">
        <v>251.33333333333334</v>
      </c>
    </row>
    <row r="18152" spans="1:3" ht="15" x14ac:dyDescent="0.25">
      <c r="A18152" s="123" t="s">
        <v>13777</v>
      </c>
      <c r="B18152" s="127" t="s">
        <v>26371</v>
      </c>
      <c r="C18152" s="128">
        <v>251.33333333333334</v>
      </c>
    </row>
    <row r="18153" spans="1:3" ht="15" x14ac:dyDescent="0.25">
      <c r="A18153" s="123" t="s">
        <v>13777</v>
      </c>
      <c r="B18153" s="127" t="s">
        <v>26372</v>
      </c>
      <c r="C18153" s="128">
        <v>251.33</v>
      </c>
    </row>
    <row r="18154" spans="1:3" ht="15" x14ac:dyDescent="0.25">
      <c r="A18154" s="123" t="s">
        <v>13777</v>
      </c>
      <c r="B18154" s="127" t="s">
        <v>26373</v>
      </c>
      <c r="C18154" s="128">
        <v>251.33</v>
      </c>
    </row>
    <row r="18155" spans="1:3" ht="15" x14ac:dyDescent="0.25">
      <c r="A18155" s="123" t="s">
        <v>13777</v>
      </c>
      <c r="B18155" s="127" t="s">
        <v>26374</v>
      </c>
      <c r="C18155" s="128">
        <v>251.33</v>
      </c>
    </row>
    <row r="18156" spans="1:3" ht="15" x14ac:dyDescent="0.25">
      <c r="A18156" s="123" t="s">
        <v>13777</v>
      </c>
      <c r="B18156" s="127" t="s">
        <v>26375</v>
      </c>
      <c r="C18156" s="128">
        <v>251.33</v>
      </c>
    </row>
    <row r="18157" spans="1:3" ht="15" x14ac:dyDescent="0.25">
      <c r="A18157" s="123" t="s">
        <v>13777</v>
      </c>
      <c r="B18157" s="127" t="s">
        <v>26376</v>
      </c>
      <c r="C18157" s="128">
        <v>251.33</v>
      </c>
    </row>
    <row r="18158" spans="1:3" ht="15" x14ac:dyDescent="0.25">
      <c r="A18158" s="123" t="s">
        <v>13777</v>
      </c>
      <c r="B18158" s="127" t="s">
        <v>26377</v>
      </c>
      <c r="C18158" s="128">
        <v>274.58</v>
      </c>
    </row>
    <row r="18159" spans="1:3" ht="15" x14ac:dyDescent="0.25">
      <c r="A18159" s="123" t="s">
        <v>13777</v>
      </c>
      <c r="B18159" s="127" t="s">
        <v>26378</v>
      </c>
      <c r="C18159" s="128">
        <v>274.584</v>
      </c>
    </row>
    <row r="18160" spans="1:3" ht="15" x14ac:dyDescent="0.25">
      <c r="A18160" s="123" t="s">
        <v>13777</v>
      </c>
      <c r="B18160" s="127" t="s">
        <v>26379</v>
      </c>
      <c r="C18160" s="128">
        <v>274.58333333333331</v>
      </c>
    </row>
    <row r="18161" spans="1:3" ht="15" x14ac:dyDescent="0.25">
      <c r="A18161" s="123" t="s">
        <v>13777</v>
      </c>
      <c r="B18161" s="127" t="s">
        <v>26380</v>
      </c>
      <c r="C18161" s="128">
        <v>274.58333333333331</v>
      </c>
    </row>
    <row r="18162" spans="1:3" ht="15" x14ac:dyDescent="0.25">
      <c r="A18162" s="123" t="s">
        <v>13777</v>
      </c>
      <c r="B18162" s="127" t="s">
        <v>26381</v>
      </c>
      <c r="C18162" s="128">
        <v>274.58333333333331</v>
      </c>
    </row>
    <row r="18163" spans="1:3" ht="15" x14ac:dyDescent="0.25">
      <c r="A18163" s="123" t="s">
        <v>13777</v>
      </c>
      <c r="B18163" s="127" t="s">
        <v>26382</v>
      </c>
      <c r="C18163" s="128">
        <v>292.17750000000001</v>
      </c>
    </row>
    <row r="18164" spans="1:3" ht="15" x14ac:dyDescent="0.25">
      <c r="A18164" s="123" t="s">
        <v>13777</v>
      </c>
      <c r="B18164" s="127" t="s">
        <v>26383</v>
      </c>
      <c r="C18164" s="128">
        <v>269.54500000000002</v>
      </c>
    </row>
    <row r="18165" spans="1:3" ht="15" x14ac:dyDescent="0.25">
      <c r="A18165" s="123" t="s">
        <v>13777</v>
      </c>
      <c r="B18165" s="127" t="s">
        <v>26384</v>
      </c>
      <c r="C18165" s="128">
        <v>615.8033333333334</v>
      </c>
    </row>
    <row r="18166" spans="1:3" ht="15" x14ac:dyDescent="0.25">
      <c r="A18166" s="123" t="s">
        <v>13777</v>
      </c>
      <c r="B18166" s="127" t="s">
        <v>26385</v>
      </c>
      <c r="C18166" s="128">
        <v>480.9375</v>
      </c>
    </row>
    <row r="18167" spans="1:3" ht="15" x14ac:dyDescent="0.25">
      <c r="A18167" s="123" t="s">
        <v>13777</v>
      </c>
      <c r="B18167" s="127" t="s">
        <v>26386</v>
      </c>
      <c r="C18167" s="128">
        <v>425.25</v>
      </c>
    </row>
    <row r="18168" spans="1:3" ht="15" x14ac:dyDescent="0.25">
      <c r="A18168" s="123" t="s">
        <v>13777</v>
      </c>
      <c r="B18168" s="127" t="s">
        <v>26387</v>
      </c>
      <c r="C18168" s="128">
        <v>292.17533333333336</v>
      </c>
    </row>
    <row r="18169" spans="1:3" ht="15" x14ac:dyDescent="0.25">
      <c r="A18169" s="123" t="s">
        <v>13777</v>
      </c>
      <c r="B18169" s="127" t="s">
        <v>26388</v>
      </c>
      <c r="C18169" s="128">
        <v>269.54500000000002</v>
      </c>
    </row>
    <row r="18170" spans="1:3" ht="15" x14ac:dyDescent="0.25">
      <c r="A18170" s="123" t="s">
        <v>13777</v>
      </c>
      <c r="B18170" s="127" t="s">
        <v>26389</v>
      </c>
      <c r="C18170" s="128">
        <v>387.5</v>
      </c>
    </row>
    <row r="18171" spans="1:3" ht="15" x14ac:dyDescent="0.25">
      <c r="A18171" s="123" t="s">
        <v>13777</v>
      </c>
      <c r="B18171" s="127" t="s">
        <v>26390</v>
      </c>
      <c r="C18171" s="128">
        <v>945</v>
      </c>
    </row>
    <row r="18172" spans="1:3" ht="15" x14ac:dyDescent="0.25">
      <c r="A18172" s="123" t="s">
        <v>13777</v>
      </c>
      <c r="B18172" s="127" t="s">
        <v>26391</v>
      </c>
      <c r="C18172" s="128">
        <v>302.25</v>
      </c>
    </row>
    <row r="18173" spans="1:3" ht="15" x14ac:dyDescent="0.25">
      <c r="A18173" s="123" t="s">
        <v>13777</v>
      </c>
      <c r="B18173" s="127" t="s">
        <v>26392</v>
      </c>
      <c r="C18173" s="128">
        <v>480.93758620689658</v>
      </c>
    </row>
    <row r="18174" spans="1:3" ht="15" x14ac:dyDescent="0.25">
      <c r="A18174" s="123" t="s">
        <v>13777</v>
      </c>
      <c r="B18174" s="127" t="s">
        <v>26393</v>
      </c>
      <c r="C18174" s="128">
        <v>891</v>
      </c>
    </row>
    <row r="18175" spans="1:3" ht="15" x14ac:dyDescent="0.25">
      <c r="A18175" s="123" t="s">
        <v>13777</v>
      </c>
      <c r="B18175" s="127" t="s">
        <v>26394</v>
      </c>
      <c r="C18175" s="128">
        <v>472.5</v>
      </c>
    </row>
    <row r="18176" spans="1:3" ht="15" x14ac:dyDescent="0.25">
      <c r="A18176" s="123" t="s">
        <v>13777</v>
      </c>
      <c r="B18176" s="127" t="s">
        <v>26395</v>
      </c>
      <c r="C18176" s="128">
        <v>729</v>
      </c>
    </row>
    <row r="18177" spans="1:3" ht="15" x14ac:dyDescent="0.25">
      <c r="A18177" s="123" t="s">
        <v>13777</v>
      </c>
      <c r="B18177" s="127" t="s">
        <v>26396</v>
      </c>
      <c r="C18177" s="128">
        <v>292.17500000000001</v>
      </c>
    </row>
    <row r="18178" spans="1:3" ht="15" x14ac:dyDescent="0.25">
      <c r="A18178" s="123" t="s">
        <v>13777</v>
      </c>
      <c r="B18178" s="127" t="s">
        <v>26397</v>
      </c>
      <c r="C18178" s="128">
        <v>560.25</v>
      </c>
    </row>
    <row r="18179" spans="1:3" ht="15" x14ac:dyDescent="0.25">
      <c r="A18179" s="123" t="s">
        <v>13777</v>
      </c>
      <c r="B18179" s="127" t="s">
        <v>26398</v>
      </c>
      <c r="C18179" s="128">
        <v>945</v>
      </c>
    </row>
    <row r="18180" spans="1:3" ht="15" x14ac:dyDescent="0.25">
      <c r="A18180" s="123" t="s">
        <v>13777</v>
      </c>
      <c r="B18180" s="127" t="s">
        <v>26399</v>
      </c>
      <c r="C18180" s="128">
        <v>274.58199999999999</v>
      </c>
    </row>
    <row r="18181" spans="1:3" ht="15" x14ac:dyDescent="0.25">
      <c r="A18181" s="123" t="s">
        <v>13777</v>
      </c>
      <c r="B18181" s="127" t="s">
        <v>26400</v>
      </c>
      <c r="C18181" s="128">
        <v>774.56</v>
      </c>
    </row>
    <row r="18182" spans="1:3" ht="15" x14ac:dyDescent="0.25">
      <c r="A18182" s="123" t="s">
        <v>13777</v>
      </c>
      <c r="B18182" s="127" t="s">
        <v>26401</v>
      </c>
      <c r="C18182" s="128">
        <v>817.42500000000007</v>
      </c>
    </row>
    <row r="18183" spans="1:3" ht="15" x14ac:dyDescent="0.25">
      <c r="A18183" s="123" t="s">
        <v>13777</v>
      </c>
      <c r="B18183" s="127" t="s">
        <v>26402</v>
      </c>
      <c r="C18183" s="128">
        <v>749.25</v>
      </c>
    </row>
    <row r="18184" spans="1:3" ht="15" x14ac:dyDescent="0.25">
      <c r="A18184" s="123" t="s">
        <v>13777</v>
      </c>
      <c r="B18184" s="127" t="s">
        <v>26403</v>
      </c>
      <c r="C18184" s="128">
        <v>425.25</v>
      </c>
    </row>
    <row r="18185" spans="1:3" ht="15" x14ac:dyDescent="0.25">
      <c r="A18185" s="123" t="s">
        <v>13777</v>
      </c>
      <c r="B18185" s="127" t="s">
        <v>26404</v>
      </c>
      <c r="C18185" s="128">
        <v>325.5</v>
      </c>
    </row>
    <row r="18186" spans="1:3" ht="15" x14ac:dyDescent="0.25">
      <c r="A18186" s="123" t="s">
        <v>13777</v>
      </c>
      <c r="B18186" s="127" t="s">
        <v>26405</v>
      </c>
      <c r="C18186" s="128">
        <v>442.4628571428571</v>
      </c>
    </row>
    <row r="18187" spans="1:3" ht="15" x14ac:dyDescent="0.25">
      <c r="A18187" s="123" t="s">
        <v>13777</v>
      </c>
      <c r="B18187" s="127" t="s">
        <v>26406</v>
      </c>
      <c r="C18187" s="128">
        <v>274.58</v>
      </c>
    </row>
    <row r="18188" spans="1:3" ht="15" x14ac:dyDescent="0.25">
      <c r="A18188" s="123" t="s">
        <v>13777</v>
      </c>
      <c r="B18188" s="127" t="s">
        <v>26407</v>
      </c>
      <c r="C18188" s="128">
        <v>891</v>
      </c>
    </row>
    <row r="18189" spans="1:3" ht="15" x14ac:dyDescent="0.25">
      <c r="A18189" s="123" t="s">
        <v>13777</v>
      </c>
      <c r="B18189" s="127" t="s">
        <v>26408</v>
      </c>
      <c r="C18189" s="128">
        <v>472.5</v>
      </c>
    </row>
    <row r="18190" spans="1:3" ht="15" x14ac:dyDescent="0.25">
      <c r="A18190" s="123" t="s">
        <v>13777</v>
      </c>
      <c r="B18190" s="127" t="s">
        <v>26409</v>
      </c>
      <c r="C18190" s="128">
        <v>729</v>
      </c>
    </row>
    <row r="18191" spans="1:3" ht="15" x14ac:dyDescent="0.25">
      <c r="A18191" s="123" t="s">
        <v>13777</v>
      </c>
      <c r="B18191" s="127" t="s">
        <v>26410</v>
      </c>
      <c r="C18191" s="128">
        <v>2854.98</v>
      </c>
    </row>
    <row r="18192" spans="1:3" ht="15" x14ac:dyDescent="0.25">
      <c r="A18192" s="123" t="s">
        <v>13777</v>
      </c>
      <c r="B18192" s="127" t="s">
        <v>26412</v>
      </c>
      <c r="C18192" s="128">
        <v>776.25</v>
      </c>
    </row>
    <row r="18193" spans="1:3" ht="15" x14ac:dyDescent="0.25">
      <c r="A18193" s="123" t="s">
        <v>13777</v>
      </c>
      <c r="B18193" s="127" t="s">
        <v>26413</v>
      </c>
      <c r="C18193" s="128">
        <v>776.25</v>
      </c>
    </row>
    <row r="18194" spans="1:3" ht="15" x14ac:dyDescent="0.25">
      <c r="A18194" s="123" t="s">
        <v>13777</v>
      </c>
      <c r="B18194" s="127" t="s">
        <v>26414</v>
      </c>
      <c r="C18194" s="128">
        <v>911.25</v>
      </c>
    </row>
    <row r="18195" spans="1:3" ht="15" x14ac:dyDescent="0.25">
      <c r="A18195" s="123" t="s">
        <v>13777</v>
      </c>
      <c r="B18195" s="127" t="s">
        <v>26415</v>
      </c>
      <c r="C18195" s="128">
        <v>776.25</v>
      </c>
    </row>
    <row r="18196" spans="1:3" ht="15" x14ac:dyDescent="0.25">
      <c r="A18196" s="123" t="s">
        <v>13777</v>
      </c>
      <c r="B18196" s="127" t="s">
        <v>26416</v>
      </c>
      <c r="C18196" s="128">
        <v>911.25</v>
      </c>
    </row>
    <row r="18197" spans="1:3" ht="15" x14ac:dyDescent="0.25">
      <c r="A18197" s="123" t="s">
        <v>13777</v>
      </c>
      <c r="B18197" s="130" t="s">
        <v>26417</v>
      </c>
      <c r="C18197" s="128">
        <v>776.25</v>
      </c>
    </row>
    <row r="18198" spans="1:3" ht="15" x14ac:dyDescent="0.25">
      <c r="A18198" s="123" t="s">
        <v>13777</v>
      </c>
      <c r="B18198" s="127" t="s">
        <v>26418</v>
      </c>
      <c r="C18198" s="128">
        <v>911.25</v>
      </c>
    </row>
    <row r="18199" spans="1:3" ht="15" x14ac:dyDescent="0.25">
      <c r="A18199" s="123" t="s">
        <v>13777</v>
      </c>
      <c r="B18199" s="127" t="s">
        <v>26419</v>
      </c>
      <c r="C18199" s="128">
        <v>911.25</v>
      </c>
    </row>
    <row r="18200" spans="1:3" ht="15" x14ac:dyDescent="0.25">
      <c r="A18200" s="123" t="s">
        <v>13777</v>
      </c>
      <c r="B18200" s="127" t="s">
        <v>26420</v>
      </c>
      <c r="C18200" s="128">
        <v>776.25</v>
      </c>
    </row>
    <row r="18201" spans="1:3" ht="15" x14ac:dyDescent="0.25">
      <c r="A18201" s="123" t="s">
        <v>13777</v>
      </c>
      <c r="B18201" s="127" t="s">
        <v>26421</v>
      </c>
      <c r="C18201" s="128">
        <v>776.25</v>
      </c>
    </row>
    <row r="18202" spans="1:3" ht="15" x14ac:dyDescent="0.25">
      <c r="A18202" s="123" t="s">
        <v>13777</v>
      </c>
      <c r="B18202" s="127" t="s">
        <v>26422</v>
      </c>
      <c r="C18202" s="128">
        <v>776.25</v>
      </c>
    </row>
    <row r="18203" spans="1:3" ht="15" x14ac:dyDescent="0.25">
      <c r="A18203" s="123" t="s">
        <v>13777</v>
      </c>
      <c r="B18203" s="127" t="s">
        <v>26423</v>
      </c>
      <c r="C18203" s="128">
        <v>387.5</v>
      </c>
    </row>
    <row r="18204" spans="1:3" ht="15" x14ac:dyDescent="0.25">
      <c r="A18204" s="123" t="s">
        <v>13777</v>
      </c>
      <c r="B18204" s="127" t="s">
        <v>26424</v>
      </c>
      <c r="C18204" s="128">
        <v>387.5</v>
      </c>
    </row>
    <row r="18205" spans="1:3" ht="15" x14ac:dyDescent="0.25">
      <c r="A18205" s="123" t="s">
        <v>13777</v>
      </c>
      <c r="B18205" s="127" t="s">
        <v>26425</v>
      </c>
      <c r="C18205" s="128">
        <v>3375</v>
      </c>
    </row>
    <row r="18206" spans="1:3" ht="15" x14ac:dyDescent="0.25">
      <c r="A18206" s="123" t="s">
        <v>13777</v>
      </c>
      <c r="B18206" s="127" t="s">
        <v>26426</v>
      </c>
      <c r="C18206" s="128">
        <v>3375</v>
      </c>
    </row>
    <row r="18207" spans="1:3" ht="15" x14ac:dyDescent="0.25">
      <c r="A18207" s="123" t="s">
        <v>13777</v>
      </c>
      <c r="B18207" s="127" t="s">
        <v>26427</v>
      </c>
      <c r="C18207" s="128">
        <v>3375</v>
      </c>
    </row>
    <row r="18208" spans="1:3" ht="15" x14ac:dyDescent="0.25">
      <c r="A18208" s="123" t="s">
        <v>13777</v>
      </c>
      <c r="B18208" s="127" t="s">
        <v>26428</v>
      </c>
      <c r="C18208" s="128">
        <v>220.88</v>
      </c>
    </row>
    <row r="18209" spans="1:3" ht="15" x14ac:dyDescent="0.25">
      <c r="A18209" s="123" t="s">
        <v>13777</v>
      </c>
      <c r="B18209" s="127" t="s">
        <v>26429</v>
      </c>
      <c r="C18209" s="128">
        <v>978.75</v>
      </c>
    </row>
    <row r="18210" spans="1:3" ht="15" x14ac:dyDescent="0.25">
      <c r="A18210" s="123" t="s">
        <v>13777</v>
      </c>
      <c r="B18210" s="127" t="s">
        <v>26430</v>
      </c>
      <c r="C18210" s="128">
        <v>911.25</v>
      </c>
    </row>
    <row r="18211" spans="1:3" ht="15" x14ac:dyDescent="0.25">
      <c r="A18211" s="123" t="s">
        <v>13777</v>
      </c>
      <c r="B18211" s="127" t="s">
        <v>26431</v>
      </c>
      <c r="C18211" s="128">
        <v>634.5</v>
      </c>
    </row>
    <row r="18212" spans="1:3" ht="15" x14ac:dyDescent="0.25">
      <c r="A18212" s="123" t="s">
        <v>13777</v>
      </c>
      <c r="B18212" s="127" t="s">
        <v>26432</v>
      </c>
      <c r="C18212" s="128">
        <v>534.6</v>
      </c>
    </row>
    <row r="18213" spans="1:3" ht="15" x14ac:dyDescent="0.25">
      <c r="A18213" s="123" t="s">
        <v>13777</v>
      </c>
      <c r="B18213" s="127" t="s">
        <v>26433</v>
      </c>
      <c r="C18213" s="128">
        <v>534.6</v>
      </c>
    </row>
    <row r="18214" spans="1:3" ht="15" x14ac:dyDescent="0.25">
      <c r="A18214" s="123" t="s">
        <v>13777</v>
      </c>
      <c r="B18214" s="127" t="s">
        <v>26434</v>
      </c>
      <c r="C18214" s="128">
        <v>958.5</v>
      </c>
    </row>
    <row r="18215" spans="1:3" ht="15" x14ac:dyDescent="0.25">
      <c r="A18215" s="123" t="s">
        <v>13777</v>
      </c>
      <c r="B18215" s="127" t="s">
        <v>26435</v>
      </c>
      <c r="C18215" s="128">
        <v>271.25</v>
      </c>
    </row>
    <row r="18216" spans="1:3" ht="15" x14ac:dyDescent="0.25">
      <c r="A18216" s="123" t="s">
        <v>13777</v>
      </c>
      <c r="B18216" s="127" t="s">
        <v>26436</v>
      </c>
      <c r="C18216" s="128">
        <v>776.25</v>
      </c>
    </row>
    <row r="18217" spans="1:3" ht="15" x14ac:dyDescent="0.25">
      <c r="A18217" s="123" t="s">
        <v>13777</v>
      </c>
      <c r="B18217" s="127" t="s">
        <v>26437</v>
      </c>
      <c r="C18217" s="128">
        <v>587.25</v>
      </c>
    </row>
    <row r="18218" spans="1:3" ht="15" x14ac:dyDescent="0.25">
      <c r="A18218" s="123" t="s">
        <v>13777</v>
      </c>
      <c r="B18218" s="127" t="s">
        <v>26438</v>
      </c>
      <c r="C18218" s="128">
        <v>1356.75</v>
      </c>
    </row>
    <row r="18219" spans="1:3" ht="15" x14ac:dyDescent="0.25">
      <c r="A18219" s="123" t="s">
        <v>13777</v>
      </c>
      <c r="B18219" s="127" t="s">
        <v>26439</v>
      </c>
      <c r="C18219" s="128">
        <v>1465.6966666666667</v>
      </c>
    </row>
    <row r="18220" spans="1:3" ht="15" x14ac:dyDescent="0.25">
      <c r="A18220" s="123" t="s">
        <v>13777</v>
      </c>
      <c r="B18220" s="127" t="s">
        <v>26440</v>
      </c>
      <c r="C18220" s="128">
        <v>4025</v>
      </c>
    </row>
    <row r="18221" spans="1:3" ht="15" x14ac:dyDescent="0.25">
      <c r="A18221" s="123" t="s">
        <v>13777</v>
      </c>
      <c r="B18221" s="127" t="s">
        <v>26441</v>
      </c>
      <c r="C18221" s="128">
        <v>534.6</v>
      </c>
    </row>
    <row r="18222" spans="1:3" ht="15" x14ac:dyDescent="0.25">
      <c r="A18222" s="123" t="s">
        <v>13777</v>
      </c>
      <c r="B18222" s="127" t="s">
        <v>26442</v>
      </c>
      <c r="C18222" s="128">
        <v>458.23</v>
      </c>
    </row>
    <row r="18223" spans="1:3" ht="15" x14ac:dyDescent="0.25">
      <c r="A18223" s="123" t="s">
        <v>13777</v>
      </c>
      <c r="B18223" s="127" t="s">
        <v>26443</v>
      </c>
      <c r="C18223" s="128">
        <v>267.83999999999997</v>
      </c>
    </row>
    <row r="18224" spans="1:3" ht="15" x14ac:dyDescent="0.25">
      <c r="A18224" s="123" t="s">
        <v>13777</v>
      </c>
      <c r="B18224" s="127" t="s">
        <v>26444</v>
      </c>
      <c r="C18224" s="128">
        <v>978.75</v>
      </c>
    </row>
    <row r="18225" spans="1:3" ht="15" x14ac:dyDescent="0.25">
      <c r="A18225" s="123" t="s">
        <v>13777</v>
      </c>
      <c r="B18225" s="127" t="s">
        <v>26445</v>
      </c>
      <c r="C18225" s="128">
        <v>614.25</v>
      </c>
    </row>
    <row r="18226" spans="1:3" ht="15" x14ac:dyDescent="0.25">
      <c r="A18226" s="123" t="s">
        <v>13777</v>
      </c>
      <c r="B18226" s="127" t="s">
        <v>26446</v>
      </c>
      <c r="C18226" s="128">
        <v>534.6</v>
      </c>
    </row>
    <row r="18227" spans="1:3" ht="15" x14ac:dyDescent="0.25">
      <c r="A18227" s="123" t="s">
        <v>13777</v>
      </c>
      <c r="B18227" s="127" t="s">
        <v>26447</v>
      </c>
      <c r="C18227" s="128">
        <v>534.6</v>
      </c>
    </row>
    <row r="18228" spans="1:3" ht="15" x14ac:dyDescent="0.25">
      <c r="A18228" s="123" t="s">
        <v>13777</v>
      </c>
      <c r="B18228" s="127" t="s">
        <v>26448</v>
      </c>
      <c r="C18228" s="128">
        <v>587.25</v>
      </c>
    </row>
    <row r="18229" spans="1:3" ht="15" x14ac:dyDescent="0.25">
      <c r="A18229" s="123" t="s">
        <v>13777</v>
      </c>
      <c r="B18229" s="127" t="s">
        <v>26449</v>
      </c>
      <c r="C18229" s="128">
        <v>845.43909090909085</v>
      </c>
    </row>
    <row r="18230" spans="1:3" ht="15" x14ac:dyDescent="0.25">
      <c r="A18230" s="123" t="s">
        <v>13777</v>
      </c>
      <c r="B18230" s="127" t="s">
        <v>26450</v>
      </c>
      <c r="C18230" s="128">
        <v>1017.5650000000001</v>
      </c>
    </row>
    <row r="18231" spans="1:3" ht="15" x14ac:dyDescent="0.25">
      <c r="A18231" s="123" t="s">
        <v>13777</v>
      </c>
      <c r="B18231" s="127" t="s">
        <v>26451</v>
      </c>
      <c r="C18231" s="128">
        <v>958.5</v>
      </c>
    </row>
    <row r="18232" spans="1:3" ht="15" x14ac:dyDescent="0.25">
      <c r="A18232" s="123" t="s">
        <v>13777</v>
      </c>
      <c r="B18232" s="127" t="s">
        <v>26452</v>
      </c>
      <c r="C18232" s="128">
        <v>271.25</v>
      </c>
    </row>
    <row r="18233" spans="1:3" ht="15" x14ac:dyDescent="0.25">
      <c r="A18233" s="123" t="s">
        <v>13777</v>
      </c>
      <c r="B18233" s="127" t="s">
        <v>26453</v>
      </c>
      <c r="C18233" s="128">
        <v>776.25</v>
      </c>
    </row>
    <row r="18234" spans="1:3" ht="15" x14ac:dyDescent="0.25">
      <c r="A18234" s="123" t="s">
        <v>13777</v>
      </c>
      <c r="B18234" s="127" t="s">
        <v>26454</v>
      </c>
      <c r="C18234" s="128">
        <v>405</v>
      </c>
    </row>
    <row r="18235" spans="1:3" ht="15" x14ac:dyDescent="0.25">
      <c r="A18235" s="123" t="s">
        <v>13777</v>
      </c>
      <c r="B18235" s="127" t="s">
        <v>26455</v>
      </c>
      <c r="C18235" s="128">
        <v>1356.75</v>
      </c>
    </row>
    <row r="18236" spans="1:3" ht="15" x14ac:dyDescent="0.25">
      <c r="A18236" s="123" t="s">
        <v>13777</v>
      </c>
      <c r="B18236" s="127" t="s">
        <v>26456</v>
      </c>
      <c r="C18236" s="128">
        <v>715.5</v>
      </c>
    </row>
    <row r="18237" spans="1:3" ht="15" x14ac:dyDescent="0.25">
      <c r="A18237" s="123" t="s">
        <v>13777</v>
      </c>
      <c r="B18237" s="127" t="s">
        <v>26457</v>
      </c>
      <c r="C18237" s="128">
        <v>1356.75</v>
      </c>
    </row>
    <row r="18238" spans="1:3" ht="15" x14ac:dyDescent="0.25">
      <c r="A18238" s="123" t="s">
        <v>13777</v>
      </c>
      <c r="B18238" s="127" t="s">
        <v>26458</v>
      </c>
      <c r="C18238" s="128">
        <v>911.25</v>
      </c>
    </row>
    <row r="18239" spans="1:3" ht="15" x14ac:dyDescent="0.25">
      <c r="A18239" s="123" t="s">
        <v>13777</v>
      </c>
      <c r="B18239" s="127" t="s">
        <v>26459</v>
      </c>
      <c r="C18239" s="128">
        <v>3737.5</v>
      </c>
    </row>
    <row r="18240" spans="1:3" ht="15" x14ac:dyDescent="0.25">
      <c r="A18240" s="123" t="s">
        <v>13777</v>
      </c>
      <c r="B18240" s="127" t="s">
        <v>26460</v>
      </c>
      <c r="C18240" s="128">
        <v>573.75</v>
      </c>
    </row>
    <row r="18241" spans="1:3" ht="15" x14ac:dyDescent="0.25">
      <c r="A18241" s="123" t="s">
        <v>13777</v>
      </c>
      <c r="B18241" s="127" t="s">
        <v>26461</v>
      </c>
      <c r="C18241" s="128">
        <v>1465.6975</v>
      </c>
    </row>
    <row r="18242" spans="1:3" ht="15" x14ac:dyDescent="0.25">
      <c r="A18242" s="123" t="s">
        <v>13777</v>
      </c>
      <c r="B18242" s="127" t="s">
        <v>26462</v>
      </c>
      <c r="C18242" s="128">
        <v>797.44500000000005</v>
      </c>
    </row>
    <row r="18243" spans="1:3" ht="15" x14ac:dyDescent="0.25">
      <c r="A18243" s="123" t="s">
        <v>13777</v>
      </c>
      <c r="B18243" s="127" t="s">
        <v>26463</v>
      </c>
      <c r="C18243" s="128">
        <v>1039.5</v>
      </c>
    </row>
    <row r="18244" spans="1:3" ht="15" x14ac:dyDescent="0.25">
      <c r="A18244" s="123" t="s">
        <v>13777</v>
      </c>
      <c r="B18244" s="127" t="s">
        <v>26464</v>
      </c>
      <c r="C18244" s="128">
        <v>540</v>
      </c>
    </row>
    <row r="18245" spans="1:3" ht="15" x14ac:dyDescent="0.25">
      <c r="A18245" s="123" t="s">
        <v>13777</v>
      </c>
      <c r="B18245" s="127" t="s">
        <v>26465</v>
      </c>
      <c r="C18245" s="128">
        <v>4025</v>
      </c>
    </row>
    <row r="18246" spans="1:3" ht="15" x14ac:dyDescent="0.25">
      <c r="A18246" s="123" t="s">
        <v>13777</v>
      </c>
      <c r="B18246" s="127" t="s">
        <v>26466</v>
      </c>
      <c r="C18246" s="128">
        <v>911.25</v>
      </c>
    </row>
    <row r="18247" spans="1:3" ht="15" x14ac:dyDescent="0.25">
      <c r="A18247" s="123" t="s">
        <v>13777</v>
      </c>
      <c r="B18247" s="127" t="s">
        <v>26467</v>
      </c>
      <c r="C18247" s="128">
        <v>634.5</v>
      </c>
    </row>
    <row r="18248" spans="1:3" ht="15" x14ac:dyDescent="0.25">
      <c r="A18248" s="122" t="s">
        <v>13777</v>
      </c>
      <c r="B18248" s="127" t="s">
        <v>26468</v>
      </c>
      <c r="C18248" s="128">
        <v>534.6</v>
      </c>
    </row>
    <row r="18249" spans="1:3" ht="15" x14ac:dyDescent="0.25">
      <c r="A18249" s="123" t="s">
        <v>13777</v>
      </c>
      <c r="B18249" s="127" t="s">
        <v>26469</v>
      </c>
      <c r="C18249" s="128">
        <v>534.6</v>
      </c>
    </row>
    <row r="18250" spans="1:3" ht="15" x14ac:dyDescent="0.25">
      <c r="A18250" s="123" t="s">
        <v>13777</v>
      </c>
      <c r="B18250" s="127" t="s">
        <v>26470</v>
      </c>
      <c r="C18250" s="128">
        <v>978.75</v>
      </c>
    </row>
    <row r="18251" spans="1:3" ht="15" x14ac:dyDescent="0.25">
      <c r="A18251" s="122" t="s">
        <v>13777</v>
      </c>
      <c r="B18251" s="127" t="s">
        <v>26471</v>
      </c>
      <c r="C18251" s="128">
        <v>4025</v>
      </c>
    </row>
    <row r="18252" spans="1:3" ht="15" x14ac:dyDescent="0.25">
      <c r="A18252" s="123" t="s">
        <v>13777</v>
      </c>
      <c r="B18252" s="127" t="s">
        <v>26472</v>
      </c>
      <c r="C18252" s="128">
        <v>4025</v>
      </c>
    </row>
    <row r="18253" spans="1:3" ht="15" x14ac:dyDescent="0.25">
      <c r="A18253" s="123" t="s">
        <v>13777</v>
      </c>
      <c r="B18253" s="127" t="s">
        <v>26473</v>
      </c>
      <c r="C18253" s="128">
        <v>634.5</v>
      </c>
    </row>
    <row r="18254" spans="1:3" ht="15" x14ac:dyDescent="0.25">
      <c r="A18254" s="123" t="s">
        <v>13777</v>
      </c>
      <c r="B18254" s="127" t="s">
        <v>26474</v>
      </c>
      <c r="C18254" s="128">
        <v>534.6</v>
      </c>
    </row>
    <row r="18255" spans="1:3" ht="15" x14ac:dyDescent="0.25">
      <c r="A18255" s="123" t="s">
        <v>13777</v>
      </c>
      <c r="B18255" s="127" t="s">
        <v>26475</v>
      </c>
      <c r="C18255" s="128">
        <v>534.6</v>
      </c>
    </row>
    <row r="18256" spans="1:3" ht="15" x14ac:dyDescent="0.25">
      <c r="A18256" s="123" t="s">
        <v>13777</v>
      </c>
      <c r="B18256" s="127" t="s">
        <v>26476</v>
      </c>
      <c r="C18256" s="128">
        <v>845.43973684210528</v>
      </c>
    </row>
    <row r="18257" spans="1:3" ht="15" x14ac:dyDescent="0.25">
      <c r="A18257" s="123" t="s">
        <v>13777</v>
      </c>
      <c r="B18257" s="127" t="s">
        <v>26477</v>
      </c>
      <c r="C18257" s="128">
        <v>958.5</v>
      </c>
    </row>
    <row r="18258" spans="1:3" ht="15" x14ac:dyDescent="0.25">
      <c r="A18258" s="123" t="s">
        <v>13777</v>
      </c>
      <c r="B18258" s="127" t="s">
        <v>26478</v>
      </c>
      <c r="C18258" s="128">
        <v>271.25</v>
      </c>
    </row>
    <row r="18259" spans="1:3" ht="15" x14ac:dyDescent="0.25">
      <c r="A18259" s="123" t="s">
        <v>13777</v>
      </c>
      <c r="B18259" s="127" t="s">
        <v>26479</v>
      </c>
      <c r="C18259" s="128">
        <v>775.53125</v>
      </c>
    </row>
    <row r="18260" spans="1:3" ht="15" x14ac:dyDescent="0.25">
      <c r="A18260" s="123" t="s">
        <v>13777</v>
      </c>
      <c r="B18260" s="127" t="s">
        <v>26480</v>
      </c>
      <c r="C18260" s="128">
        <v>405</v>
      </c>
    </row>
    <row r="18261" spans="1:3" ht="15" x14ac:dyDescent="0.25">
      <c r="A18261" s="123" t="s">
        <v>13777</v>
      </c>
      <c r="B18261" s="127" t="s">
        <v>26481</v>
      </c>
      <c r="C18261" s="128">
        <v>587.25</v>
      </c>
    </row>
    <row r="18262" spans="1:3" ht="15" x14ac:dyDescent="0.25">
      <c r="A18262" s="123" t="s">
        <v>13777</v>
      </c>
      <c r="B18262" s="127" t="s">
        <v>26482</v>
      </c>
      <c r="C18262" s="128">
        <v>715.5</v>
      </c>
    </row>
    <row r="18263" spans="1:3" ht="15" x14ac:dyDescent="0.25">
      <c r="A18263" s="123" t="s">
        <v>13777</v>
      </c>
      <c r="B18263" s="127" t="s">
        <v>26483</v>
      </c>
      <c r="C18263" s="128">
        <v>1356.75</v>
      </c>
    </row>
    <row r="18264" spans="1:3" ht="15" x14ac:dyDescent="0.25">
      <c r="A18264" s="123" t="s">
        <v>13777</v>
      </c>
      <c r="B18264" s="127" t="s">
        <v>26484</v>
      </c>
      <c r="C18264" s="128">
        <v>600.75</v>
      </c>
    </row>
    <row r="18265" spans="1:3" ht="15" x14ac:dyDescent="0.25">
      <c r="A18265" s="123" t="s">
        <v>13777</v>
      </c>
      <c r="B18265" s="127" t="s">
        <v>26485</v>
      </c>
      <c r="C18265" s="128">
        <v>911.25</v>
      </c>
    </row>
    <row r="18266" spans="1:3" ht="15" x14ac:dyDescent="0.25">
      <c r="A18266" s="123" t="s">
        <v>13777</v>
      </c>
      <c r="B18266" s="127" t="s">
        <v>26486</v>
      </c>
      <c r="C18266" s="128">
        <v>3737.5</v>
      </c>
    </row>
    <row r="18267" spans="1:3" ht="15" x14ac:dyDescent="0.25">
      <c r="A18267" s="123" t="s">
        <v>13777</v>
      </c>
      <c r="B18267" s="127" t="s">
        <v>26487</v>
      </c>
      <c r="C18267" s="128">
        <v>911.25</v>
      </c>
    </row>
    <row r="18268" spans="1:3" ht="15" x14ac:dyDescent="0.25">
      <c r="A18268" s="123" t="s">
        <v>13777</v>
      </c>
      <c r="B18268" s="127" t="s">
        <v>26488</v>
      </c>
      <c r="C18268" s="128">
        <v>279</v>
      </c>
    </row>
    <row r="18269" spans="1:3" ht="15" x14ac:dyDescent="0.25">
      <c r="A18269" s="123" t="s">
        <v>13777</v>
      </c>
      <c r="B18269" s="127" t="s">
        <v>26489</v>
      </c>
      <c r="C18269" s="128">
        <v>573.75</v>
      </c>
    </row>
    <row r="18270" spans="1:3" ht="15" x14ac:dyDescent="0.25">
      <c r="A18270" s="123" t="s">
        <v>13777</v>
      </c>
      <c r="B18270" s="127" t="s">
        <v>26490</v>
      </c>
      <c r="C18270" s="128">
        <v>1601.91</v>
      </c>
    </row>
    <row r="18271" spans="1:3" ht="15" x14ac:dyDescent="0.25">
      <c r="A18271" s="123" t="s">
        <v>13777</v>
      </c>
      <c r="B18271" s="127" t="s">
        <v>26491</v>
      </c>
      <c r="C18271" s="128">
        <v>1998</v>
      </c>
    </row>
    <row r="18272" spans="1:3" ht="15" x14ac:dyDescent="0.25">
      <c r="A18272" s="123" t="s">
        <v>13777</v>
      </c>
      <c r="B18272" s="127" t="s">
        <v>26492</v>
      </c>
      <c r="C18272" s="128">
        <v>1465.7</v>
      </c>
    </row>
    <row r="18273" spans="1:3" ht="15" x14ac:dyDescent="0.25">
      <c r="A18273" s="123" t="s">
        <v>13777</v>
      </c>
      <c r="B18273" s="127" t="s">
        <v>26493</v>
      </c>
      <c r="C18273" s="128">
        <v>797.45</v>
      </c>
    </row>
    <row r="18274" spans="1:3" ht="15" x14ac:dyDescent="0.25">
      <c r="A18274" s="123" t="s">
        <v>13777</v>
      </c>
      <c r="B18274" s="127" t="s">
        <v>26494</v>
      </c>
      <c r="C18274" s="128">
        <v>1039.5</v>
      </c>
    </row>
    <row r="18275" spans="1:3" ht="15" x14ac:dyDescent="0.25">
      <c r="A18275" s="123" t="s">
        <v>13777</v>
      </c>
      <c r="B18275" s="127" t="s">
        <v>26495</v>
      </c>
      <c r="C18275" s="128">
        <v>540</v>
      </c>
    </row>
    <row r="18276" spans="1:3" ht="15" x14ac:dyDescent="0.25">
      <c r="A18276" s="123" t="s">
        <v>13777</v>
      </c>
      <c r="B18276" s="127" t="s">
        <v>26496</v>
      </c>
      <c r="C18276" s="128">
        <v>4025</v>
      </c>
    </row>
    <row r="18277" spans="1:3" ht="15" x14ac:dyDescent="0.25">
      <c r="A18277" s="123" t="s">
        <v>13777</v>
      </c>
      <c r="B18277" s="127" t="s">
        <v>26497</v>
      </c>
      <c r="C18277" s="128">
        <v>534.6</v>
      </c>
    </row>
    <row r="18278" spans="1:3" ht="15" x14ac:dyDescent="0.25">
      <c r="A18278" s="123" t="s">
        <v>13777</v>
      </c>
      <c r="B18278" s="127" t="s">
        <v>26498</v>
      </c>
      <c r="C18278" s="128">
        <v>534.6</v>
      </c>
    </row>
    <row r="18279" spans="1:3" ht="15" x14ac:dyDescent="0.25">
      <c r="A18279" s="123" t="s">
        <v>13777</v>
      </c>
      <c r="B18279" s="127" t="s">
        <v>26499</v>
      </c>
      <c r="C18279" s="128">
        <v>425.25</v>
      </c>
    </row>
    <row r="18280" spans="1:3" ht="15" x14ac:dyDescent="0.25">
      <c r="A18280" s="123" t="s">
        <v>13777</v>
      </c>
      <c r="B18280" s="127" t="s">
        <v>26500</v>
      </c>
      <c r="C18280" s="128">
        <v>978.75</v>
      </c>
    </row>
    <row r="18281" spans="1:3" ht="15" x14ac:dyDescent="0.25">
      <c r="A18281" s="123" t="s">
        <v>13777</v>
      </c>
      <c r="B18281" s="127" t="s">
        <v>26501</v>
      </c>
      <c r="C18281" s="128">
        <v>292.64</v>
      </c>
    </row>
    <row r="18282" spans="1:3" ht="15" x14ac:dyDescent="0.25">
      <c r="A18282" s="123" t="s">
        <v>13777</v>
      </c>
      <c r="B18282" s="127" t="s">
        <v>26502</v>
      </c>
      <c r="C18282" s="128">
        <v>634.5</v>
      </c>
    </row>
    <row r="18283" spans="1:3" ht="15" x14ac:dyDescent="0.25">
      <c r="A18283" s="123" t="s">
        <v>13777</v>
      </c>
      <c r="B18283" s="127" t="s">
        <v>26503</v>
      </c>
      <c r="C18283" s="128">
        <v>534.6</v>
      </c>
    </row>
    <row r="18284" spans="1:3" ht="15" x14ac:dyDescent="0.25">
      <c r="A18284" s="123" t="s">
        <v>13777</v>
      </c>
      <c r="B18284" s="127" t="s">
        <v>26504</v>
      </c>
      <c r="C18284" s="128">
        <v>534.6</v>
      </c>
    </row>
    <row r="18285" spans="1:3" ht="15" x14ac:dyDescent="0.25">
      <c r="A18285" s="123" t="s">
        <v>13777</v>
      </c>
      <c r="B18285" s="127" t="s">
        <v>26505</v>
      </c>
      <c r="C18285" s="128">
        <v>845.43973684210528</v>
      </c>
    </row>
    <row r="18286" spans="1:3" ht="15" x14ac:dyDescent="0.25">
      <c r="A18286" s="123" t="s">
        <v>13777</v>
      </c>
      <c r="B18286" s="127" t="s">
        <v>26506</v>
      </c>
      <c r="C18286" s="128">
        <v>958.5</v>
      </c>
    </row>
    <row r="18287" spans="1:3" ht="15" x14ac:dyDescent="0.25">
      <c r="A18287" s="123" t="s">
        <v>13777</v>
      </c>
      <c r="B18287" s="127" t="s">
        <v>26507</v>
      </c>
      <c r="C18287" s="128">
        <v>271.25</v>
      </c>
    </row>
    <row r="18288" spans="1:3" ht="15" x14ac:dyDescent="0.25">
      <c r="A18288" s="123" t="s">
        <v>13777</v>
      </c>
      <c r="B18288" s="127" t="s">
        <v>26508</v>
      </c>
      <c r="C18288" s="128">
        <v>776.25</v>
      </c>
    </row>
    <row r="18289" spans="1:3" ht="15" x14ac:dyDescent="0.25">
      <c r="A18289" s="123" t="s">
        <v>13777</v>
      </c>
      <c r="B18289" s="127" t="s">
        <v>26509</v>
      </c>
      <c r="C18289" s="128">
        <v>405</v>
      </c>
    </row>
    <row r="18290" spans="1:3" ht="15" x14ac:dyDescent="0.25">
      <c r="A18290" s="123" t="s">
        <v>13777</v>
      </c>
      <c r="B18290" s="127" t="s">
        <v>26510</v>
      </c>
      <c r="C18290" s="128">
        <v>587.25</v>
      </c>
    </row>
    <row r="18291" spans="1:3" ht="15" x14ac:dyDescent="0.25">
      <c r="A18291" s="123" t="s">
        <v>13777</v>
      </c>
      <c r="B18291" s="127" t="s">
        <v>26511</v>
      </c>
      <c r="C18291" s="128">
        <v>1356.75</v>
      </c>
    </row>
    <row r="18292" spans="1:3" ht="15" x14ac:dyDescent="0.25">
      <c r="A18292" s="123" t="s">
        <v>13777</v>
      </c>
      <c r="B18292" s="127" t="s">
        <v>26512</v>
      </c>
      <c r="C18292" s="128">
        <v>1356.75</v>
      </c>
    </row>
    <row r="18293" spans="1:3" ht="15" x14ac:dyDescent="0.25">
      <c r="A18293" s="123" t="s">
        <v>13777</v>
      </c>
      <c r="B18293" s="127" t="s">
        <v>26513</v>
      </c>
      <c r="C18293" s="128">
        <v>715.5</v>
      </c>
    </row>
    <row r="18294" spans="1:3" ht="15" x14ac:dyDescent="0.25">
      <c r="A18294" s="123" t="s">
        <v>13777</v>
      </c>
      <c r="B18294" s="127" t="s">
        <v>26514</v>
      </c>
      <c r="C18294" s="128">
        <v>600.75</v>
      </c>
    </row>
    <row r="18295" spans="1:3" ht="15" x14ac:dyDescent="0.25">
      <c r="A18295" s="123" t="s">
        <v>13777</v>
      </c>
      <c r="B18295" s="127" t="s">
        <v>26515</v>
      </c>
      <c r="C18295" s="128">
        <v>911.25</v>
      </c>
    </row>
    <row r="18296" spans="1:3" ht="15" x14ac:dyDescent="0.25">
      <c r="A18296" s="123" t="s">
        <v>13777</v>
      </c>
      <c r="B18296" s="127" t="s">
        <v>26516</v>
      </c>
      <c r="C18296" s="128">
        <v>911.25</v>
      </c>
    </row>
    <row r="18297" spans="1:3" ht="15" x14ac:dyDescent="0.25">
      <c r="A18297" s="123" t="s">
        <v>13777</v>
      </c>
      <c r="B18297" s="127" t="s">
        <v>26517</v>
      </c>
      <c r="C18297" s="128">
        <v>117.65</v>
      </c>
    </row>
    <row r="18298" spans="1:3" ht="15" x14ac:dyDescent="0.25">
      <c r="A18298" s="123" t="s">
        <v>13777</v>
      </c>
      <c r="B18298" s="127" t="s">
        <v>26518</v>
      </c>
      <c r="C18298" s="128">
        <v>573.75</v>
      </c>
    </row>
    <row r="18299" spans="1:3" ht="15" x14ac:dyDescent="0.25">
      <c r="A18299" s="123" t="s">
        <v>13777</v>
      </c>
      <c r="B18299" s="127" t="s">
        <v>26519</v>
      </c>
      <c r="C18299" s="128">
        <v>1601.91</v>
      </c>
    </row>
    <row r="18300" spans="1:3" ht="15" x14ac:dyDescent="0.25">
      <c r="A18300" s="123" t="s">
        <v>13777</v>
      </c>
      <c r="B18300" s="127" t="s">
        <v>26520</v>
      </c>
      <c r="C18300" s="128">
        <v>1465.7</v>
      </c>
    </row>
    <row r="18301" spans="1:3" ht="15" x14ac:dyDescent="0.25">
      <c r="A18301" s="123" t="s">
        <v>13777</v>
      </c>
      <c r="B18301" s="127" t="s">
        <v>26521</v>
      </c>
      <c r="C18301" s="128">
        <v>797.44615384615383</v>
      </c>
    </row>
    <row r="18302" spans="1:3" ht="15" x14ac:dyDescent="0.25">
      <c r="A18302" s="123" t="s">
        <v>13777</v>
      </c>
      <c r="B18302" s="127" t="s">
        <v>26522</v>
      </c>
      <c r="C18302" s="128">
        <v>1039.5</v>
      </c>
    </row>
    <row r="18303" spans="1:3" ht="15" x14ac:dyDescent="0.25">
      <c r="A18303" s="123" t="s">
        <v>13777</v>
      </c>
      <c r="B18303" s="127" t="s">
        <v>26523</v>
      </c>
      <c r="C18303" s="128">
        <v>536.63</v>
      </c>
    </row>
    <row r="18304" spans="1:3" ht="15" x14ac:dyDescent="0.25">
      <c r="A18304" s="123" t="s">
        <v>13777</v>
      </c>
      <c r="B18304" s="127" t="s">
        <v>26524</v>
      </c>
      <c r="C18304" s="128">
        <v>540</v>
      </c>
    </row>
    <row r="18305" spans="1:3" ht="15" x14ac:dyDescent="0.25">
      <c r="A18305" s="123" t="s">
        <v>13777</v>
      </c>
      <c r="B18305" s="127" t="s">
        <v>26525</v>
      </c>
      <c r="C18305" s="128">
        <v>1066.5</v>
      </c>
    </row>
    <row r="18306" spans="1:3" ht="15" x14ac:dyDescent="0.25">
      <c r="A18306" s="123" t="s">
        <v>13777</v>
      </c>
      <c r="B18306" s="127" t="s">
        <v>26526</v>
      </c>
      <c r="C18306" s="128">
        <v>4025</v>
      </c>
    </row>
    <row r="18307" spans="1:3" ht="15" x14ac:dyDescent="0.25">
      <c r="A18307" s="123" t="s">
        <v>13777</v>
      </c>
      <c r="B18307" s="127" t="s">
        <v>26527</v>
      </c>
      <c r="C18307" s="128">
        <v>4025</v>
      </c>
    </row>
    <row r="18308" spans="1:3" ht="15" x14ac:dyDescent="0.25">
      <c r="A18308" s="123" t="s">
        <v>13777</v>
      </c>
      <c r="B18308" s="127" t="s">
        <v>26528</v>
      </c>
      <c r="C18308" s="128">
        <v>978.75</v>
      </c>
    </row>
    <row r="18309" spans="1:3" ht="15" x14ac:dyDescent="0.25">
      <c r="A18309" s="123" t="s">
        <v>13777</v>
      </c>
      <c r="B18309" s="127" t="s">
        <v>26529</v>
      </c>
      <c r="C18309" s="128">
        <v>164.1471875</v>
      </c>
    </row>
    <row r="18310" spans="1:3" ht="15" x14ac:dyDescent="0.25">
      <c r="A18310" s="123" t="s">
        <v>13777</v>
      </c>
      <c r="B18310" s="127" t="s">
        <v>26530</v>
      </c>
      <c r="C18310" s="128">
        <v>845.44</v>
      </c>
    </row>
    <row r="18311" spans="1:3" ht="15" x14ac:dyDescent="0.25">
      <c r="A18311" s="123" t="s">
        <v>13777</v>
      </c>
      <c r="B18311" s="127" t="s">
        <v>26531</v>
      </c>
      <c r="C18311" s="128">
        <v>958.5</v>
      </c>
    </row>
    <row r="18312" spans="1:3" ht="15" x14ac:dyDescent="0.25">
      <c r="A18312" s="123" t="s">
        <v>13777</v>
      </c>
      <c r="B18312" s="127" t="s">
        <v>26532</v>
      </c>
      <c r="C18312" s="128">
        <v>271.25</v>
      </c>
    </row>
    <row r="18313" spans="1:3" ht="15" x14ac:dyDescent="0.25">
      <c r="A18313" s="123" t="s">
        <v>13777</v>
      </c>
      <c r="B18313" s="127" t="s">
        <v>26533</v>
      </c>
      <c r="C18313" s="128">
        <v>776.25</v>
      </c>
    </row>
    <row r="18314" spans="1:3" ht="15" x14ac:dyDescent="0.25">
      <c r="A18314" s="123" t="s">
        <v>13777</v>
      </c>
      <c r="B18314" s="127" t="s">
        <v>26534</v>
      </c>
      <c r="C18314" s="128">
        <v>405</v>
      </c>
    </row>
    <row r="18315" spans="1:3" ht="15" x14ac:dyDescent="0.25">
      <c r="A18315" s="123" t="s">
        <v>13777</v>
      </c>
      <c r="B18315" s="127" t="s">
        <v>26535</v>
      </c>
      <c r="C18315" s="128">
        <v>587.25</v>
      </c>
    </row>
    <row r="18316" spans="1:3" ht="15" x14ac:dyDescent="0.25">
      <c r="A18316" s="123" t="s">
        <v>13777</v>
      </c>
      <c r="B18316" s="127" t="s">
        <v>26536</v>
      </c>
      <c r="C18316" s="128">
        <v>1356.75</v>
      </c>
    </row>
    <row r="18317" spans="1:3" ht="15" x14ac:dyDescent="0.25">
      <c r="A18317" s="123" t="s">
        <v>13777</v>
      </c>
      <c r="B18317" s="127" t="s">
        <v>26537</v>
      </c>
      <c r="C18317" s="128">
        <v>1356.75</v>
      </c>
    </row>
    <row r="18318" spans="1:3" ht="15" x14ac:dyDescent="0.25">
      <c r="A18318" s="123" t="s">
        <v>13777</v>
      </c>
      <c r="B18318" s="127" t="s">
        <v>26538</v>
      </c>
      <c r="C18318" s="128">
        <v>715.5</v>
      </c>
    </row>
    <row r="18319" spans="1:3" ht="15" x14ac:dyDescent="0.25">
      <c r="A18319" s="123" t="s">
        <v>13777</v>
      </c>
      <c r="B18319" s="127" t="s">
        <v>26539</v>
      </c>
      <c r="C18319" s="128">
        <v>600.75</v>
      </c>
    </row>
    <row r="18320" spans="1:3" ht="15" x14ac:dyDescent="0.25">
      <c r="A18320" s="123" t="s">
        <v>13777</v>
      </c>
      <c r="B18320" s="127" t="s">
        <v>26540</v>
      </c>
      <c r="C18320" s="128">
        <v>425.25</v>
      </c>
    </row>
    <row r="18321" spans="1:3" ht="15" x14ac:dyDescent="0.25">
      <c r="A18321" s="123" t="s">
        <v>13777</v>
      </c>
      <c r="B18321" s="127" t="s">
        <v>26541</v>
      </c>
      <c r="C18321" s="128">
        <v>911.25</v>
      </c>
    </row>
    <row r="18322" spans="1:3" ht="15" x14ac:dyDescent="0.25">
      <c r="A18322" s="123" t="s">
        <v>13777</v>
      </c>
      <c r="B18322" s="127" t="s">
        <v>26542</v>
      </c>
      <c r="C18322" s="128">
        <v>117.645</v>
      </c>
    </row>
    <row r="18323" spans="1:3" ht="15" x14ac:dyDescent="0.25">
      <c r="A18323" s="123" t="s">
        <v>13777</v>
      </c>
      <c r="B18323" s="127" t="s">
        <v>26543</v>
      </c>
      <c r="C18323" s="128">
        <v>279</v>
      </c>
    </row>
    <row r="18324" spans="1:3" ht="15" x14ac:dyDescent="0.25">
      <c r="A18324" s="123" t="s">
        <v>13777</v>
      </c>
      <c r="B18324" s="127" t="s">
        <v>26544</v>
      </c>
      <c r="C18324" s="128">
        <v>1998</v>
      </c>
    </row>
    <row r="18325" spans="1:3" ht="15" x14ac:dyDescent="0.25">
      <c r="A18325" s="123" t="s">
        <v>13777</v>
      </c>
      <c r="B18325" s="127" t="s">
        <v>26545</v>
      </c>
      <c r="C18325" s="128">
        <v>1465.6949999999999</v>
      </c>
    </row>
    <row r="18326" spans="1:3" ht="15" x14ac:dyDescent="0.25">
      <c r="A18326" s="123" t="s">
        <v>13777</v>
      </c>
      <c r="B18326" s="127" t="s">
        <v>26546</v>
      </c>
      <c r="C18326" s="128">
        <v>797.44799999999998</v>
      </c>
    </row>
    <row r="18327" spans="1:3" ht="15" x14ac:dyDescent="0.25">
      <c r="A18327" s="123" t="s">
        <v>13777</v>
      </c>
      <c r="B18327" s="127" t="s">
        <v>26547</v>
      </c>
      <c r="C18327" s="128">
        <v>540</v>
      </c>
    </row>
    <row r="18328" spans="1:3" ht="15" x14ac:dyDescent="0.25">
      <c r="A18328" s="123" t="s">
        <v>13777</v>
      </c>
      <c r="B18328" s="127" t="s">
        <v>26548</v>
      </c>
      <c r="C18328" s="128">
        <v>4025</v>
      </c>
    </row>
    <row r="18329" spans="1:3" ht="15" x14ac:dyDescent="0.25">
      <c r="A18329" s="123" t="s">
        <v>13777</v>
      </c>
      <c r="B18329" s="127" t="s">
        <v>26549</v>
      </c>
      <c r="C18329" s="128">
        <v>4025</v>
      </c>
    </row>
    <row r="18330" spans="1:3" ht="15" x14ac:dyDescent="0.25">
      <c r="A18330" s="123" t="s">
        <v>13777</v>
      </c>
      <c r="B18330" s="127" t="s">
        <v>26550</v>
      </c>
      <c r="C18330" s="128">
        <v>4025</v>
      </c>
    </row>
    <row r="18331" spans="1:3" ht="15" x14ac:dyDescent="0.25">
      <c r="A18331" s="123" t="s">
        <v>13777</v>
      </c>
      <c r="B18331" s="127" t="s">
        <v>26551</v>
      </c>
      <c r="C18331" s="128">
        <v>4025</v>
      </c>
    </row>
    <row r="18332" spans="1:3" ht="15" x14ac:dyDescent="0.25">
      <c r="A18332" s="123" t="s">
        <v>13777</v>
      </c>
      <c r="B18332" s="127" t="s">
        <v>26552</v>
      </c>
      <c r="C18332" s="128">
        <v>4025</v>
      </c>
    </row>
    <row r="18333" spans="1:3" ht="15" x14ac:dyDescent="0.25">
      <c r="A18333" s="123" t="s">
        <v>13777</v>
      </c>
      <c r="B18333" s="127" t="s">
        <v>26553</v>
      </c>
      <c r="C18333" s="128">
        <v>4025</v>
      </c>
    </row>
    <row r="18334" spans="1:3" ht="15" x14ac:dyDescent="0.25">
      <c r="A18334" s="123" t="s">
        <v>13777</v>
      </c>
      <c r="B18334" s="127" t="s">
        <v>26554</v>
      </c>
      <c r="C18334" s="128">
        <v>4025</v>
      </c>
    </row>
    <row r="18335" spans="1:3" ht="15" x14ac:dyDescent="0.25">
      <c r="A18335" s="123" t="s">
        <v>13777</v>
      </c>
      <c r="B18335" s="127" t="s">
        <v>26555</v>
      </c>
      <c r="C18335" s="128">
        <v>292.64</v>
      </c>
    </row>
    <row r="18336" spans="1:3" ht="15" x14ac:dyDescent="0.25">
      <c r="A18336" s="123" t="s">
        <v>13777</v>
      </c>
      <c r="B18336" s="127" t="s">
        <v>26556</v>
      </c>
      <c r="C18336" s="128">
        <v>225.99</v>
      </c>
    </row>
    <row r="18337" spans="1:3" ht="15" x14ac:dyDescent="0.25">
      <c r="A18337" s="123" t="s">
        <v>13777</v>
      </c>
      <c r="B18337" s="127" t="s">
        <v>26557</v>
      </c>
      <c r="C18337" s="128">
        <v>292.64</v>
      </c>
    </row>
    <row r="18338" spans="1:3" ht="15" x14ac:dyDescent="0.25">
      <c r="A18338" s="123" t="s">
        <v>13777</v>
      </c>
      <c r="B18338" s="127" t="s">
        <v>26558</v>
      </c>
      <c r="C18338" s="128">
        <v>225.99</v>
      </c>
    </row>
    <row r="18339" spans="1:3" ht="15" x14ac:dyDescent="0.25">
      <c r="A18339" s="123" t="s">
        <v>13777</v>
      </c>
      <c r="B18339" s="127" t="s">
        <v>26559</v>
      </c>
      <c r="C18339" s="128">
        <v>292.64</v>
      </c>
    </row>
    <row r="18340" spans="1:3" ht="15" x14ac:dyDescent="0.25">
      <c r="A18340" s="123" t="s">
        <v>13777</v>
      </c>
      <c r="B18340" s="127" t="s">
        <v>26560</v>
      </c>
      <c r="C18340" s="128">
        <v>225.99</v>
      </c>
    </row>
    <row r="18341" spans="1:3" ht="15" x14ac:dyDescent="0.25">
      <c r="A18341" s="123" t="s">
        <v>13777</v>
      </c>
      <c r="B18341" s="127" t="s">
        <v>26561</v>
      </c>
      <c r="C18341" s="128">
        <v>292.64000000000004</v>
      </c>
    </row>
    <row r="18342" spans="1:3" ht="15" x14ac:dyDescent="0.25">
      <c r="A18342" s="123" t="s">
        <v>13777</v>
      </c>
      <c r="B18342" s="127" t="s">
        <v>26562</v>
      </c>
      <c r="C18342" s="128">
        <v>225.99</v>
      </c>
    </row>
    <row r="18343" spans="1:3" ht="15" x14ac:dyDescent="0.25">
      <c r="A18343" s="123" t="s">
        <v>13777</v>
      </c>
      <c r="B18343" s="127" t="s">
        <v>26563</v>
      </c>
      <c r="C18343" s="128">
        <v>288.67363636363638</v>
      </c>
    </row>
    <row r="18344" spans="1:3" ht="15" x14ac:dyDescent="0.25">
      <c r="A18344" s="123" t="s">
        <v>13777</v>
      </c>
      <c r="B18344" s="127" t="s">
        <v>26564</v>
      </c>
      <c r="C18344" s="128">
        <v>225.99</v>
      </c>
    </row>
    <row r="18345" spans="1:3" ht="15" x14ac:dyDescent="0.25">
      <c r="A18345" s="123" t="s">
        <v>13777</v>
      </c>
      <c r="B18345" s="127" t="s">
        <v>26565</v>
      </c>
      <c r="C18345" s="128">
        <v>283.91399999999999</v>
      </c>
    </row>
    <row r="18346" spans="1:3" ht="15" x14ac:dyDescent="0.25">
      <c r="A18346" s="123" t="s">
        <v>13777</v>
      </c>
      <c r="B18346" s="127" t="s">
        <v>26566</v>
      </c>
      <c r="C18346" s="128">
        <v>225.99</v>
      </c>
    </row>
    <row r="18347" spans="1:3" ht="15" x14ac:dyDescent="0.25">
      <c r="A18347" s="123" t="s">
        <v>13777</v>
      </c>
      <c r="B18347" s="127" t="s">
        <v>26567</v>
      </c>
      <c r="C18347" s="128">
        <v>292.64</v>
      </c>
    </row>
    <row r="18348" spans="1:3" ht="15" x14ac:dyDescent="0.25">
      <c r="A18348" s="123" t="s">
        <v>13777</v>
      </c>
      <c r="B18348" s="127" t="s">
        <v>26568</v>
      </c>
      <c r="C18348" s="128">
        <v>225.99</v>
      </c>
    </row>
    <row r="18349" spans="1:3" ht="15" x14ac:dyDescent="0.25">
      <c r="A18349" s="123" t="s">
        <v>13777</v>
      </c>
      <c r="B18349" s="127" t="s">
        <v>26569</v>
      </c>
      <c r="C18349" s="128">
        <v>292.64</v>
      </c>
    </row>
    <row r="18350" spans="1:3" ht="15" x14ac:dyDescent="0.25">
      <c r="A18350" s="123" t="s">
        <v>13777</v>
      </c>
      <c r="B18350" s="127" t="s">
        <v>26570</v>
      </c>
      <c r="C18350" s="128">
        <v>225.99</v>
      </c>
    </row>
    <row r="18351" spans="1:3" ht="15" x14ac:dyDescent="0.25">
      <c r="A18351" s="123" t="s">
        <v>13777</v>
      </c>
      <c r="B18351" s="127" t="s">
        <v>26571</v>
      </c>
      <c r="C18351" s="128">
        <v>225.99</v>
      </c>
    </row>
    <row r="18352" spans="1:3" ht="15" x14ac:dyDescent="0.25">
      <c r="A18352" s="123" t="s">
        <v>13777</v>
      </c>
      <c r="B18352" s="127" t="s">
        <v>26572</v>
      </c>
      <c r="C18352" s="128">
        <v>302.25</v>
      </c>
    </row>
    <row r="18353" spans="1:3" ht="15" x14ac:dyDescent="0.25">
      <c r="A18353" s="123" t="s">
        <v>13777</v>
      </c>
      <c r="B18353" s="127" t="s">
        <v>26573</v>
      </c>
      <c r="C18353" s="128">
        <v>225.99</v>
      </c>
    </row>
    <row r="18354" spans="1:3" ht="15" x14ac:dyDescent="0.25">
      <c r="A18354" s="123" t="s">
        <v>13777</v>
      </c>
      <c r="B18354" s="127" t="s">
        <v>26574</v>
      </c>
      <c r="C18354" s="128">
        <v>292.64</v>
      </c>
    </row>
    <row r="18355" spans="1:3" ht="15" x14ac:dyDescent="0.25">
      <c r="A18355" s="123" t="s">
        <v>13777</v>
      </c>
      <c r="B18355" s="127" t="s">
        <v>26575</v>
      </c>
      <c r="C18355" s="128">
        <v>302.25</v>
      </c>
    </row>
    <row r="18356" spans="1:3" ht="15" x14ac:dyDescent="0.25">
      <c r="A18356" s="123" t="s">
        <v>13777</v>
      </c>
      <c r="B18356" s="127" t="s">
        <v>26576</v>
      </c>
      <c r="C18356" s="128">
        <v>225.99</v>
      </c>
    </row>
    <row r="18357" spans="1:3" ht="15" x14ac:dyDescent="0.25">
      <c r="A18357" s="123" t="s">
        <v>13777</v>
      </c>
      <c r="B18357" s="127" t="s">
        <v>26577</v>
      </c>
      <c r="C18357" s="128">
        <v>225.99</v>
      </c>
    </row>
    <row r="18358" spans="1:3" ht="15" x14ac:dyDescent="0.25">
      <c r="A18358" s="123" t="s">
        <v>13777</v>
      </c>
      <c r="B18358" s="127" t="s">
        <v>26578</v>
      </c>
      <c r="C18358" s="128">
        <v>302.25</v>
      </c>
    </row>
    <row r="18359" spans="1:3" ht="15" x14ac:dyDescent="0.25">
      <c r="A18359" s="123" t="s">
        <v>13777</v>
      </c>
      <c r="B18359" s="127" t="s">
        <v>26579</v>
      </c>
      <c r="C18359" s="128">
        <v>225.99</v>
      </c>
    </row>
    <row r="18360" spans="1:3" ht="15" x14ac:dyDescent="0.25">
      <c r="A18360" s="123" t="s">
        <v>13777</v>
      </c>
      <c r="B18360" s="127" t="s">
        <v>26580</v>
      </c>
      <c r="C18360" s="128">
        <v>329.76</v>
      </c>
    </row>
    <row r="18361" spans="1:3" ht="15" x14ac:dyDescent="0.25">
      <c r="A18361" s="123" t="s">
        <v>13777</v>
      </c>
      <c r="B18361" s="127" t="s">
        <v>26581</v>
      </c>
      <c r="C18361" s="128">
        <v>329.762</v>
      </c>
    </row>
    <row r="18362" spans="1:3" ht="15" x14ac:dyDescent="0.25">
      <c r="A18362" s="123" t="s">
        <v>13777</v>
      </c>
      <c r="B18362" s="127" t="s">
        <v>26582</v>
      </c>
      <c r="C18362" s="128">
        <v>329.762</v>
      </c>
    </row>
    <row r="18363" spans="1:3" ht="15" x14ac:dyDescent="0.25">
      <c r="A18363" s="123" t="s">
        <v>13777</v>
      </c>
      <c r="B18363" s="127" t="s">
        <v>26583</v>
      </c>
      <c r="C18363" s="128">
        <v>813.78</v>
      </c>
    </row>
    <row r="18364" spans="1:3" ht="15" x14ac:dyDescent="0.25">
      <c r="A18364" s="123" t="s">
        <v>13777</v>
      </c>
      <c r="B18364" s="127" t="s">
        <v>26584</v>
      </c>
      <c r="C18364" s="128">
        <v>329.76333333333332</v>
      </c>
    </row>
    <row r="18365" spans="1:3" ht="15" x14ac:dyDescent="0.25">
      <c r="A18365" s="123" t="s">
        <v>13777</v>
      </c>
      <c r="B18365" s="127" t="s">
        <v>26585</v>
      </c>
      <c r="C18365" s="128">
        <v>813.78</v>
      </c>
    </row>
    <row r="18366" spans="1:3" ht="15" x14ac:dyDescent="0.25">
      <c r="A18366" s="123" t="s">
        <v>13777</v>
      </c>
      <c r="B18366" s="127" t="s">
        <v>26586</v>
      </c>
      <c r="C18366" s="128">
        <v>329.76249999999999</v>
      </c>
    </row>
    <row r="18367" spans="1:3" ht="15" x14ac:dyDescent="0.25">
      <c r="A18367" s="123" t="s">
        <v>13777</v>
      </c>
      <c r="B18367" s="127" t="s">
        <v>26587</v>
      </c>
      <c r="C18367" s="128">
        <v>813.78</v>
      </c>
    </row>
    <row r="18368" spans="1:3" ht="15" x14ac:dyDescent="0.25">
      <c r="A18368" s="123" t="s">
        <v>13777</v>
      </c>
      <c r="B18368" s="127" t="s">
        <v>26588</v>
      </c>
      <c r="C18368" s="128">
        <v>329.76</v>
      </c>
    </row>
    <row r="18369" spans="1:3" ht="15" x14ac:dyDescent="0.25">
      <c r="A18369" s="123" t="s">
        <v>13777</v>
      </c>
      <c r="B18369" s="127" t="s">
        <v>26589</v>
      </c>
      <c r="C18369" s="128">
        <v>813.78000000000009</v>
      </c>
    </row>
    <row r="18370" spans="1:3" ht="15" x14ac:dyDescent="0.25">
      <c r="A18370" s="123" t="s">
        <v>13777</v>
      </c>
      <c r="B18370" s="127" t="s">
        <v>26590</v>
      </c>
      <c r="C18370" s="128">
        <v>329.76333333333332</v>
      </c>
    </row>
    <row r="18371" spans="1:3" ht="15" x14ac:dyDescent="0.25">
      <c r="A18371" s="123" t="s">
        <v>13777</v>
      </c>
      <c r="B18371" s="127" t="s">
        <v>26591</v>
      </c>
      <c r="C18371" s="128">
        <v>813.78</v>
      </c>
    </row>
    <row r="18372" spans="1:3" ht="15" x14ac:dyDescent="0.25">
      <c r="A18372" s="123" t="s">
        <v>13777</v>
      </c>
      <c r="B18372" s="127" t="s">
        <v>26592</v>
      </c>
      <c r="C18372" s="128">
        <v>329.76</v>
      </c>
    </row>
    <row r="18373" spans="1:3" ht="15" x14ac:dyDescent="0.25">
      <c r="A18373" s="123" t="s">
        <v>13777</v>
      </c>
      <c r="B18373" s="127" t="s">
        <v>26593</v>
      </c>
      <c r="C18373" s="128">
        <v>813.78</v>
      </c>
    </row>
    <row r="18374" spans="1:3" ht="15" x14ac:dyDescent="0.25">
      <c r="A18374" s="123" t="s">
        <v>13777</v>
      </c>
      <c r="B18374" s="127" t="s">
        <v>26594</v>
      </c>
      <c r="C18374" s="128">
        <v>329.76</v>
      </c>
    </row>
    <row r="18375" spans="1:3" ht="15" x14ac:dyDescent="0.25">
      <c r="A18375" s="123" t="s">
        <v>13777</v>
      </c>
      <c r="B18375" s="127" t="s">
        <v>26595</v>
      </c>
      <c r="C18375" s="128">
        <v>813.78</v>
      </c>
    </row>
    <row r="18376" spans="1:3" ht="15" x14ac:dyDescent="0.25">
      <c r="A18376" s="123" t="s">
        <v>13777</v>
      </c>
      <c r="B18376" s="127" t="s">
        <v>26596</v>
      </c>
      <c r="C18376" s="128">
        <v>329.76</v>
      </c>
    </row>
    <row r="18377" spans="1:3" ht="15" x14ac:dyDescent="0.25">
      <c r="A18377" s="123" t="s">
        <v>13777</v>
      </c>
      <c r="B18377" s="127" t="s">
        <v>26597</v>
      </c>
      <c r="C18377" s="128">
        <v>813.78000000000009</v>
      </c>
    </row>
    <row r="18378" spans="1:3" ht="15" x14ac:dyDescent="0.25">
      <c r="A18378" s="123" t="s">
        <v>13777</v>
      </c>
      <c r="B18378" s="127" t="s">
        <v>26598</v>
      </c>
      <c r="C18378" s="128">
        <v>329.76</v>
      </c>
    </row>
    <row r="18379" spans="1:3" ht="15" x14ac:dyDescent="0.25">
      <c r="A18379" s="123" t="s">
        <v>13777</v>
      </c>
      <c r="B18379" s="127" t="s">
        <v>26599</v>
      </c>
      <c r="C18379" s="128">
        <v>329.76</v>
      </c>
    </row>
    <row r="18380" spans="1:3" ht="15" x14ac:dyDescent="0.25">
      <c r="A18380" s="123" t="s">
        <v>13777</v>
      </c>
      <c r="B18380" s="127" t="s">
        <v>26600</v>
      </c>
      <c r="C18380" s="128">
        <v>329.76</v>
      </c>
    </row>
    <row r="18381" spans="1:3" ht="15" x14ac:dyDescent="0.25">
      <c r="A18381" s="123" t="s">
        <v>13777</v>
      </c>
      <c r="B18381" s="127" t="s">
        <v>26601</v>
      </c>
      <c r="C18381" s="128">
        <v>329.76</v>
      </c>
    </row>
    <row r="18382" spans="1:3" ht="15" x14ac:dyDescent="0.25">
      <c r="A18382" s="123" t="s">
        <v>13777</v>
      </c>
      <c r="B18382" s="127" t="s">
        <v>26602</v>
      </c>
      <c r="C18382" s="128">
        <v>329.76</v>
      </c>
    </row>
    <row r="18383" spans="1:3" ht="15" x14ac:dyDescent="0.25">
      <c r="A18383" s="123" t="s">
        <v>13777</v>
      </c>
      <c r="B18383" s="127" t="s">
        <v>26603</v>
      </c>
      <c r="C18383" s="128">
        <v>329.76</v>
      </c>
    </row>
    <row r="18384" spans="1:3" ht="15" x14ac:dyDescent="0.25">
      <c r="A18384" s="123" t="s">
        <v>13777</v>
      </c>
      <c r="B18384" s="127" t="s">
        <v>26604</v>
      </c>
      <c r="C18384" s="128">
        <v>329.76</v>
      </c>
    </row>
    <row r="18385" spans="1:3" ht="15" x14ac:dyDescent="0.25">
      <c r="A18385" s="123" t="s">
        <v>13777</v>
      </c>
      <c r="B18385" s="127" t="s">
        <v>26605</v>
      </c>
      <c r="C18385" s="128">
        <v>329.76</v>
      </c>
    </row>
    <row r="18386" spans="1:3" ht="15" x14ac:dyDescent="0.25">
      <c r="A18386" s="123" t="s">
        <v>13777</v>
      </c>
      <c r="B18386" s="127" t="s">
        <v>26606</v>
      </c>
      <c r="C18386" s="128">
        <v>845.43999999999994</v>
      </c>
    </row>
    <row r="18387" spans="1:3" ht="15" x14ac:dyDescent="0.25">
      <c r="A18387" s="123" t="s">
        <v>13777</v>
      </c>
      <c r="B18387" s="127" t="s">
        <v>26607</v>
      </c>
      <c r="C18387" s="128">
        <v>926.44</v>
      </c>
    </row>
    <row r="18388" spans="1:3" ht="15" x14ac:dyDescent="0.25">
      <c r="A18388" s="123" t="s">
        <v>13777</v>
      </c>
      <c r="B18388" s="127" t="s">
        <v>26608</v>
      </c>
      <c r="C18388" s="128">
        <v>926.44</v>
      </c>
    </row>
    <row r="18389" spans="1:3" ht="15" x14ac:dyDescent="0.25">
      <c r="A18389" s="123" t="s">
        <v>13777</v>
      </c>
      <c r="B18389" s="127" t="s">
        <v>26609</v>
      </c>
      <c r="C18389" s="128">
        <v>926.44</v>
      </c>
    </row>
    <row r="18390" spans="1:3" ht="15" x14ac:dyDescent="0.25">
      <c r="A18390" s="123" t="s">
        <v>13777</v>
      </c>
      <c r="B18390" s="127" t="s">
        <v>26610</v>
      </c>
      <c r="C18390" s="128">
        <v>926.44</v>
      </c>
    </row>
    <row r="18391" spans="1:3" ht="15" x14ac:dyDescent="0.25">
      <c r="A18391" s="123" t="s">
        <v>13777</v>
      </c>
      <c r="B18391" s="127" t="s">
        <v>26611</v>
      </c>
      <c r="C18391" s="128">
        <v>926.44</v>
      </c>
    </row>
    <row r="18392" spans="1:3" ht="15" x14ac:dyDescent="0.25">
      <c r="A18392" s="123" t="s">
        <v>13777</v>
      </c>
      <c r="B18392" s="127" t="s">
        <v>26612</v>
      </c>
      <c r="C18392" s="128">
        <v>926.44</v>
      </c>
    </row>
    <row r="18393" spans="1:3" ht="15" x14ac:dyDescent="0.25">
      <c r="A18393" s="123" t="s">
        <v>13777</v>
      </c>
      <c r="B18393" s="127" t="s">
        <v>26613</v>
      </c>
      <c r="C18393" s="128">
        <v>926.44</v>
      </c>
    </row>
    <row r="18394" spans="1:3" ht="15" x14ac:dyDescent="0.25">
      <c r="A18394" s="123" t="s">
        <v>13777</v>
      </c>
      <c r="B18394" s="127" t="s">
        <v>26614</v>
      </c>
      <c r="C18394" s="128">
        <v>978.75</v>
      </c>
    </row>
    <row r="18395" spans="1:3" ht="15" x14ac:dyDescent="0.25">
      <c r="A18395" s="123" t="s">
        <v>13777</v>
      </c>
      <c r="B18395" s="127" t="s">
        <v>26615</v>
      </c>
      <c r="C18395" s="128">
        <v>1696.14</v>
      </c>
    </row>
    <row r="18396" spans="1:3" ht="15" x14ac:dyDescent="0.25">
      <c r="A18396" s="123" t="s">
        <v>13777</v>
      </c>
      <c r="B18396" s="127" t="s">
        <v>26616</v>
      </c>
      <c r="C18396" s="128">
        <v>1552.5</v>
      </c>
    </row>
    <row r="18397" spans="1:3" ht="15" x14ac:dyDescent="0.25">
      <c r="A18397" s="123" t="s">
        <v>13777</v>
      </c>
      <c r="B18397" s="127" t="s">
        <v>26617</v>
      </c>
      <c r="C18397" s="128">
        <v>292.64</v>
      </c>
    </row>
    <row r="18398" spans="1:3" ht="15" x14ac:dyDescent="0.25">
      <c r="A18398" s="123" t="s">
        <v>13777</v>
      </c>
      <c r="B18398" s="127" t="s">
        <v>26618</v>
      </c>
      <c r="C18398" s="128">
        <v>958.5</v>
      </c>
    </row>
    <row r="18399" spans="1:3" ht="15" x14ac:dyDescent="0.25">
      <c r="A18399" s="123" t="s">
        <v>13777</v>
      </c>
      <c r="B18399" s="127" t="s">
        <v>26619</v>
      </c>
      <c r="C18399" s="128">
        <v>1017.56</v>
      </c>
    </row>
    <row r="18400" spans="1:3" ht="15" x14ac:dyDescent="0.25">
      <c r="A18400" s="123" t="s">
        <v>13777</v>
      </c>
      <c r="B18400" s="127" t="s">
        <v>26620</v>
      </c>
      <c r="C18400" s="128">
        <v>845.43999999999994</v>
      </c>
    </row>
    <row r="18401" spans="1:3" ht="15" x14ac:dyDescent="0.25">
      <c r="A18401" s="123" t="s">
        <v>13777</v>
      </c>
      <c r="B18401" s="127" t="s">
        <v>26621</v>
      </c>
      <c r="C18401" s="128">
        <v>271.25</v>
      </c>
    </row>
    <row r="18402" spans="1:3" ht="15" x14ac:dyDescent="0.25">
      <c r="A18402" s="123" t="s">
        <v>13777</v>
      </c>
      <c r="B18402" s="127" t="s">
        <v>26622</v>
      </c>
      <c r="C18402" s="128">
        <v>776.25</v>
      </c>
    </row>
    <row r="18403" spans="1:3" ht="15" x14ac:dyDescent="0.25">
      <c r="A18403" s="123" t="s">
        <v>13777</v>
      </c>
      <c r="B18403" s="127" t="s">
        <v>26623</v>
      </c>
      <c r="C18403" s="128">
        <v>405</v>
      </c>
    </row>
    <row r="18404" spans="1:3" ht="15" x14ac:dyDescent="0.25">
      <c r="A18404" s="123" t="s">
        <v>13777</v>
      </c>
      <c r="B18404" s="127" t="s">
        <v>26624</v>
      </c>
      <c r="C18404" s="128">
        <v>587.25</v>
      </c>
    </row>
    <row r="18405" spans="1:3" ht="15" x14ac:dyDescent="0.25">
      <c r="A18405" s="123" t="s">
        <v>13777</v>
      </c>
      <c r="B18405" s="127" t="s">
        <v>26625</v>
      </c>
      <c r="C18405" s="128">
        <v>715.5</v>
      </c>
    </row>
    <row r="18406" spans="1:3" ht="15" x14ac:dyDescent="0.25">
      <c r="A18406" s="123" t="s">
        <v>13777</v>
      </c>
      <c r="B18406" s="127" t="s">
        <v>26626</v>
      </c>
      <c r="C18406" s="128">
        <v>1356.75</v>
      </c>
    </row>
    <row r="18407" spans="1:3" ht="15" x14ac:dyDescent="0.25">
      <c r="A18407" s="123" t="s">
        <v>13777</v>
      </c>
      <c r="B18407" s="127" t="s">
        <v>26627</v>
      </c>
      <c r="C18407" s="128">
        <v>600.75</v>
      </c>
    </row>
    <row r="18408" spans="1:3" ht="15" x14ac:dyDescent="0.25">
      <c r="A18408" s="123" t="s">
        <v>13777</v>
      </c>
      <c r="B18408" s="127" t="s">
        <v>26628</v>
      </c>
      <c r="C18408" s="128">
        <v>425.25</v>
      </c>
    </row>
    <row r="18409" spans="1:3" ht="15" x14ac:dyDescent="0.25">
      <c r="A18409" s="123" t="s">
        <v>13777</v>
      </c>
      <c r="B18409" s="127" t="s">
        <v>26629</v>
      </c>
      <c r="C18409" s="128">
        <v>3737.5</v>
      </c>
    </row>
    <row r="18410" spans="1:3" ht="15" x14ac:dyDescent="0.25">
      <c r="A18410" s="123" t="s">
        <v>13777</v>
      </c>
      <c r="B18410" s="127" t="s">
        <v>26630</v>
      </c>
      <c r="C18410" s="128">
        <v>840.38</v>
      </c>
    </row>
    <row r="18411" spans="1:3" ht="15" x14ac:dyDescent="0.25">
      <c r="A18411" s="123" t="s">
        <v>13777</v>
      </c>
      <c r="B18411" s="127" t="s">
        <v>26631</v>
      </c>
      <c r="C18411" s="128">
        <v>117.645</v>
      </c>
    </row>
    <row r="18412" spans="1:3" ht="15" x14ac:dyDescent="0.25">
      <c r="A18412" s="123" t="s">
        <v>13777</v>
      </c>
      <c r="B18412" s="127" t="s">
        <v>26632</v>
      </c>
      <c r="C18412" s="128">
        <v>573.75</v>
      </c>
    </row>
    <row r="18413" spans="1:3" ht="15" x14ac:dyDescent="0.25">
      <c r="A18413" s="123" t="s">
        <v>13777</v>
      </c>
      <c r="B18413" s="127" t="s">
        <v>26633</v>
      </c>
      <c r="C18413" s="128">
        <v>978.75</v>
      </c>
    </row>
    <row r="18414" spans="1:3" ht="15" x14ac:dyDescent="0.25">
      <c r="A18414" s="123" t="s">
        <v>13777</v>
      </c>
      <c r="B18414" s="127" t="s">
        <v>26634</v>
      </c>
      <c r="C18414" s="128">
        <v>1552.5</v>
      </c>
    </row>
    <row r="18415" spans="1:3" ht="15" x14ac:dyDescent="0.25">
      <c r="A18415" s="123" t="s">
        <v>13777</v>
      </c>
      <c r="B18415" s="127" t="s">
        <v>26635</v>
      </c>
      <c r="C18415" s="128">
        <v>4025</v>
      </c>
    </row>
    <row r="18416" spans="1:3" ht="15" x14ac:dyDescent="0.25">
      <c r="A18416" s="123" t="s">
        <v>13777</v>
      </c>
      <c r="B18416" s="127" t="s">
        <v>26636</v>
      </c>
      <c r="C18416" s="128">
        <v>292.64</v>
      </c>
    </row>
    <row r="18417" spans="1:3" ht="15" x14ac:dyDescent="0.25">
      <c r="A18417" s="123" t="s">
        <v>13777</v>
      </c>
      <c r="B18417" s="127" t="s">
        <v>26637</v>
      </c>
      <c r="C18417" s="128">
        <v>958.5</v>
      </c>
    </row>
    <row r="18418" spans="1:3" ht="15" x14ac:dyDescent="0.25">
      <c r="A18418" s="123" t="s">
        <v>13777</v>
      </c>
      <c r="B18418" s="127" t="s">
        <v>26638</v>
      </c>
      <c r="C18418" s="128">
        <v>845.43928571428569</v>
      </c>
    </row>
    <row r="18419" spans="1:3" ht="15" x14ac:dyDescent="0.25">
      <c r="A18419" s="123" t="s">
        <v>13777</v>
      </c>
      <c r="B18419" s="127" t="s">
        <v>26639</v>
      </c>
      <c r="C18419" s="128">
        <v>271.25</v>
      </c>
    </row>
    <row r="18420" spans="1:3" ht="15" x14ac:dyDescent="0.25">
      <c r="A18420" s="123" t="s">
        <v>13777</v>
      </c>
      <c r="B18420" s="127" t="s">
        <v>26640</v>
      </c>
      <c r="C18420" s="128">
        <v>776.25</v>
      </c>
    </row>
    <row r="18421" spans="1:3" ht="15" x14ac:dyDescent="0.25">
      <c r="A18421" s="123" t="s">
        <v>13777</v>
      </c>
      <c r="B18421" s="127" t="s">
        <v>26641</v>
      </c>
      <c r="C18421" s="128">
        <v>405</v>
      </c>
    </row>
    <row r="18422" spans="1:3" ht="15" x14ac:dyDescent="0.25">
      <c r="A18422" s="123" t="s">
        <v>13777</v>
      </c>
      <c r="B18422" s="127" t="s">
        <v>26642</v>
      </c>
      <c r="C18422" s="128">
        <v>1552.5</v>
      </c>
    </row>
    <row r="18423" spans="1:3" ht="15" x14ac:dyDescent="0.25">
      <c r="A18423" s="123" t="s">
        <v>13777</v>
      </c>
      <c r="B18423" s="127" t="s">
        <v>26643</v>
      </c>
      <c r="C18423" s="128">
        <v>661.5</v>
      </c>
    </row>
    <row r="18424" spans="1:3" ht="15" x14ac:dyDescent="0.25">
      <c r="A18424" s="123" t="s">
        <v>13777</v>
      </c>
      <c r="B18424" s="127" t="s">
        <v>26644</v>
      </c>
      <c r="C18424" s="128">
        <v>1356.75</v>
      </c>
    </row>
    <row r="18425" spans="1:3" ht="15" x14ac:dyDescent="0.25">
      <c r="A18425" s="123" t="s">
        <v>13777</v>
      </c>
      <c r="B18425" s="127" t="s">
        <v>26645</v>
      </c>
      <c r="C18425" s="128">
        <v>1356.75</v>
      </c>
    </row>
    <row r="18426" spans="1:3" ht="15" x14ac:dyDescent="0.25">
      <c r="A18426" s="123" t="s">
        <v>13777</v>
      </c>
      <c r="B18426" s="127" t="s">
        <v>26646</v>
      </c>
      <c r="C18426" s="128">
        <v>600.75</v>
      </c>
    </row>
    <row r="18427" spans="1:3" ht="15" x14ac:dyDescent="0.25">
      <c r="A18427" s="123" t="s">
        <v>13777</v>
      </c>
      <c r="B18427" s="127" t="s">
        <v>26647</v>
      </c>
      <c r="C18427" s="128">
        <v>3737.5</v>
      </c>
    </row>
    <row r="18428" spans="1:3" ht="15" x14ac:dyDescent="0.25">
      <c r="A18428" s="123" t="s">
        <v>13777</v>
      </c>
      <c r="B18428" s="127" t="s">
        <v>26648</v>
      </c>
      <c r="C18428" s="128">
        <v>164.1475471698113</v>
      </c>
    </row>
    <row r="18429" spans="1:3" ht="15" x14ac:dyDescent="0.25">
      <c r="A18429" s="123" t="s">
        <v>13777</v>
      </c>
      <c r="B18429" s="127" t="s">
        <v>26649</v>
      </c>
      <c r="C18429" s="128">
        <v>3737.5</v>
      </c>
    </row>
    <row r="18430" spans="1:3" ht="15" x14ac:dyDescent="0.25">
      <c r="A18430" s="123" t="s">
        <v>13777</v>
      </c>
      <c r="B18430" s="127" t="s">
        <v>26650</v>
      </c>
      <c r="C18430" s="128">
        <v>797.44666666666672</v>
      </c>
    </row>
    <row r="18431" spans="1:3" ht="15" x14ac:dyDescent="0.25">
      <c r="A18431" s="123" t="s">
        <v>13777</v>
      </c>
      <c r="B18431" s="127" t="s">
        <v>26651</v>
      </c>
      <c r="C18431" s="128">
        <v>1039.5</v>
      </c>
    </row>
    <row r="18432" spans="1:3" ht="15" x14ac:dyDescent="0.25">
      <c r="A18432" s="123" t="s">
        <v>13777</v>
      </c>
      <c r="B18432" s="127" t="s">
        <v>26652</v>
      </c>
      <c r="C18432" s="128">
        <v>4025</v>
      </c>
    </row>
    <row r="18433" spans="1:3" ht="15" x14ac:dyDescent="0.25">
      <c r="A18433" s="123" t="s">
        <v>13777</v>
      </c>
      <c r="B18433" s="127" t="s">
        <v>26653</v>
      </c>
      <c r="C18433" s="128">
        <v>978.75</v>
      </c>
    </row>
    <row r="18434" spans="1:3" ht="15" x14ac:dyDescent="0.25">
      <c r="A18434" s="123" t="s">
        <v>13777</v>
      </c>
      <c r="B18434" s="127" t="s">
        <v>26654</v>
      </c>
      <c r="C18434" s="128">
        <v>4025</v>
      </c>
    </row>
    <row r="18435" spans="1:3" ht="15" x14ac:dyDescent="0.25">
      <c r="A18435" s="123" t="s">
        <v>13777</v>
      </c>
      <c r="B18435" s="127" t="s">
        <v>26655</v>
      </c>
      <c r="C18435" s="128">
        <v>1017.561</v>
      </c>
    </row>
    <row r="18436" spans="1:3" ht="15" x14ac:dyDescent="0.25">
      <c r="A18436" s="123" t="s">
        <v>13777</v>
      </c>
      <c r="B18436" s="127" t="s">
        <v>26656</v>
      </c>
      <c r="C18436" s="128">
        <v>271.25</v>
      </c>
    </row>
    <row r="18437" spans="1:3" ht="15" x14ac:dyDescent="0.25">
      <c r="A18437" s="123" t="s">
        <v>13777</v>
      </c>
      <c r="B18437" s="127" t="s">
        <v>26657</v>
      </c>
      <c r="C18437" s="128">
        <v>776.25</v>
      </c>
    </row>
    <row r="18438" spans="1:3" ht="15" x14ac:dyDescent="0.25">
      <c r="A18438" s="123" t="s">
        <v>13777</v>
      </c>
      <c r="B18438" s="127" t="s">
        <v>26658</v>
      </c>
      <c r="C18438" s="128">
        <v>405</v>
      </c>
    </row>
    <row r="18439" spans="1:3" ht="15" x14ac:dyDescent="0.25">
      <c r="A18439" s="123" t="s">
        <v>13777</v>
      </c>
      <c r="B18439" s="127" t="s">
        <v>26659</v>
      </c>
      <c r="C18439" s="128">
        <v>1552.5</v>
      </c>
    </row>
    <row r="18440" spans="1:3" ht="15" x14ac:dyDescent="0.25">
      <c r="A18440" s="123" t="s">
        <v>13777</v>
      </c>
      <c r="B18440" s="127" t="s">
        <v>26660</v>
      </c>
      <c r="C18440" s="128">
        <v>1356.75</v>
      </c>
    </row>
    <row r="18441" spans="1:3" ht="15" x14ac:dyDescent="0.25">
      <c r="A18441" s="123" t="s">
        <v>13777</v>
      </c>
      <c r="B18441" s="127" t="s">
        <v>26661</v>
      </c>
      <c r="C18441" s="128">
        <v>715.5</v>
      </c>
    </row>
    <row r="18442" spans="1:3" ht="15" x14ac:dyDescent="0.25">
      <c r="A18442" s="123" t="s">
        <v>13777</v>
      </c>
      <c r="B18442" s="127" t="s">
        <v>26662</v>
      </c>
      <c r="C18442" s="128">
        <v>1356.75</v>
      </c>
    </row>
    <row r="18443" spans="1:3" ht="15" x14ac:dyDescent="0.25">
      <c r="A18443" s="123" t="s">
        <v>13777</v>
      </c>
      <c r="B18443" s="127" t="s">
        <v>26663</v>
      </c>
      <c r="C18443" s="128">
        <v>3737.5</v>
      </c>
    </row>
    <row r="18444" spans="1:3" ht="15" x14ac:dyDescent="0.25">
      <c r="A18444" s="123" t="s">
        <v>13777</v>
      </c>
      <c r="B18444" s="127" t="s">
        <v>26664</v>
      </c>
      <c r="C18444" s="128">
        <v>164.14823529411763</v>
      </c>
    </row>
    <row r="18445" spans="1:3" ht="15" x14ac:dyDescent="0.25">
      <c r="A18445" s="123" t="s">
        <v>13777</v>
      </c>
      <c r="B18445" s="127" t="s">
        <v>26665</v>
      </c>
      <c r="C18445" s="128">
        <v>279</v>
      </c>
    </row>
    <row r="18446" spans="1:3" ht="15" x14ac:dyDescent="0.25">
      <c r="A18446" s="123" t="s">
        <v>13777</v>
      </c>
      <c r="B18446" s="127" t="s">
        <v>26666</v>
      </c>
      <c r="C18446" s="128">
        <v>845.43999999999994</v>
      </c>
    </row>
    <row r="18447" spans="1:3" ht="15" x14ac:dyDescent="0.25">
      <c r="A18447" s="123" t="s">
        <v>13777</v>
      </c>
      <c r="B18447" s="127" t="s">
        <v>26667</v>
      </c>
      <c r="C18447" s="128">
        <v>840.38</v>
      </c>
    </row>
    <row r="18448" spans="1:3" ht="15" x14ac:dyDescent="0.25">
      <c r="A18448" s="123" t="s">
        <v>13777</v>
      </c>
      <c r="B18448" s="127" t="s">
        <v>26668</v>
      </c>
      <c r="C18448" s="128">
        <v>573.75</v>
      </c>
    </row>
    <row r="18449" spans="1:3" ht="15" x14ac:dyDescent="0.25">
      <c r="A18449" s="123" t="s">
        <v>13777</v>
      </c>
      <c r="B18449" s="127" t="s">
        <v>26669</v>
      </c>
      <c r="C18449" s="128">
        <v>536.63</v>
      </c>
    </row>
    <row r="18450" spans="1:3" ht="15" x14ac:dyDescent="0.25">
      <c r="A18450" s="123" t="s">
        <v>13777</v>
      </c>
      <c r="B18450" s="127" t="s">
        <v>26670</v>
      </c>
      <c r="C18450" s="128">
        <v>978.75</v>
      </c>
    </row>
    <row r="18451" spans="1:3" ht="15" x14ac:dyDescent="0.25">
      <c r="A18451" s="123" t="s">
        <v>13777</v>
      </c>
      <c r="B18451" s="127" t="s">
        <v>26671</v>
      </c>
      <c r="C18451" s="128">
        <v>1424.25</v>
      </c>
    </row>
    <row r="18452" spans="1:3" ht="15" x14ac:dyDescent="0.25">
      <c r="A18452" s="123" t="s">
        <v>13777</v>
      </c>
      <c r="B18452" s="127" t="s">
        <v>26672</v>
      </c>
      <c r="C18452" s="128">
        <v>845.43937500000004</v>
      </c>
    </row>
    <row r="18453" spans="1:3" ht="15" x14ac:dyDescent="0.25">
      <c r="A18453" s="123" t="s">
        <v>13777</v>
      </c>
      <c r="B18453" s="127" t="s">
        <v>26673</v>
      </c>
      <c r="C18453" s="128">
        <v>271.25</v>
      </c>
    </row>
    <row r="18454" spans="1:3" ht="15" x14ac:dyDescent="0.25">
      <c r="A18454" s="123" t="s">
        <v>13777</v>
      </c>
      <c r="B18454" s="127" t="s">
        <v>26674</v>
      </c>
      <c r="C18454" s="128">
        <v>405</v>
      </c>
    </row>
    <row r="18455" spans="1:3" ht="15" x14ac:dyDescent="0.25">
      <c r="A18455" s="123" t="s">
        <v>13777</v>
      </c>
      <c r="B18455" s="127" t="s">
        <v>26675</v>
      </c>
      <c r="C18455" s="128">
        <v>1356.75</v>
      </c>
    </row>
    <row r="18456" spans="1:3" ht="15" x14ac:dyDescent="0.25">
      <c r="A18456" s="123" t="s">
        <v>13777</v>
      </c>
      <c r="B18456" s="127" t="s">
        <v>26676</v>
      </c>
      <c r="C18456" s="128">
        <v>1356.75</v>
      </c>
    </row>
    <row r="18457" spans="1:3" ht="15" x14ac:dyDescent="0.25">
      <c r="A18457" s="123" t="s">
        <v>13777</v>
      </c>
      <c r="B18457" s="127" t="s">
        <v>26677</v>
      </c>
      <c r="C18457" s="128">
        <v>715.5</v>
      </c>
    </row>
    <row r="18458" spans="1:3" ht="15" x14ac:dyDescent="0.25">
      <c r="A18458" s="123" t="s">
        <v>13777</v>
      </c>
      <c r="B18458" s="127" t="s">
        <v>26678</v>
      </c>
      <c r="C18458" s="128">
        <v>4025</v>
      </c>
    </row>
    <row r="18459" spans="1:3" ht="15" x14ac:dyDescent="0.25">
      <c r="A18459" s="123" t="s">
        <v>13777</v>
      </c>
      <c r="B18459" s="127" t="s">
        <v>26679</v>
      </c>
      <c r="C18459" s="128">
        <v>3657</v>
      </c>
    </row>
    <row r="18460" spans="1:3" ht="15" x14ac:dyDescent="0.25">
      <c r="A18460" s="123" t="s">
        <v>13777</v>
      </c>
      <c r="B18460" s="127" t="s">
        <v>26680</v>
      </c>
      <c r="C18460" s="128">
        <v>3737.5</v>
      </c>
    </row>
    <row r="18461" spans="1:3" ht="15" x14ac:dyDescent="0.25">
      <c r="A18461" s="123" t="s">
        <v>13777</v>
      </c>
      <c r="B18461" s="127" t="s">
        <v>26681</v>
      </c>
      <c r="C18461" s="128">
        <v>164.14750000000001</v>
      </c>
    </row>
    <row r="18462" spans="1:3" ht="15" x14ac:dyDescent="0.25">
      <c r="A18462" s="123" t="s">
        <v>13777</v>
      </c>
      <c r="B18462" s="127" t="s">
        <v>26682</v>
      </c>
      <c r="C18462" s="128">
        <v>279</v>
      </c>
    </row>
    <row r="18463" spans="1:3" ht="15" x14ac:dyDescent="0.25">
      <c r="A18463" s="123" t="s">
        <v>13777</v>
      </c>
      <c r="B18463" s="127" t="s">
        <v>26683</v>
      </c>
      <c r="C18463" s="128">
        <v>1017.5627272727273</v>
      </c>
    </row>
    <row r="18464" spans="1:3" ht="15" x14ac:dyDescent="0.25">
      <c r="A18464" s="123" t="s">
        <v>13777</v>
      </c>
      <c r="B18464" s="127" t="s">
        <v>26684</v>
      </c>
      <c r="C18464" s="128">
        <v>3737.5</v>
      </c>
    </row>
    <row r="18465" spans="1:3" ht="15" x14ac:dyDescent="0.25">
      <c r="A18465" s="123" t="s">
        <v>13777</v>
      </c>
      <c r="B18465" s="127" t="s">
        <v>26685</v>
      </c>
      <c r="C18465" s="128">
        <v>4025</v>
      </c>
    </row>
    <row r="18466" spans="1:3" ht="15" x14ac:dyDescent="0.25">
      <c r="A18466" s="123" t="s">
        <v>13777</v>
      </c>
      <c r="B18466" s="127" t="s">
        <v>26686</v>
      </c>
      <c r="C18466" s="128">
        <v>4025</v>
      </c>
    </row>
    <row r="18467" spans="1:3" ht="15" x14ac:dyDescent="0.25">
      <c r="A18467" s="123" t="s">
        <v>13777</v>
      </c>
      <c r="B18467" s="127" t="s">
        <v>26687</v>
      </c>
      <c r="C18467" s="128">
        <v>4025</v>
      </c>
    </row>
    <row r="18468" spans="1:3" ht="15" x14ac:dyDescent="0.25">
      <c r="A18468" s="123" t="s">
        <v>13777</v>
      </c>
      <c r="B18468" s="127" t="s">
        <v>26688</v>
      </c>
      <c r="C18468" s="128">
        <v>1356.75</v>
      </c>
    </row>
    <row r="18469" spans="1:3" ht="15" x14ac:dyDescent="0.25">
      <c r="A18469" s="123" t="s">
        <v>13777</v>
      </c>
      <c r="B18469" s="127" t="s">
        <v>26689</v>
      </c>
      <c r="C18469" s="128">
        <v>164.1474</v>
      </c>
    </row>
    <row r="18470" spans="1:3" ht="15" x14ac:dyDescent="0.25">
      <c r="A18470" s="123" t="s">
        <v>13777</v>
      </c>
      <c r="B18470" s="127" t="s">
        <v>26690</v>
      </c>
      <c r="C18470" s="128">
        <v>845.43875000000003</v>
      </c>
    </row>
    <row r="18471" spans="1:3" ht="15" x14ac:dyDescent="0.25">
      <c r="A18471" s="123" t="s">
        <v>13777</v>
      </c>
      <c r="B18471" s="127" t="s">
        <v>26691</v>
      </c>
      <c r="C18471" s="128">
        <v>271.25</v>
      </c>
    </row>
    <row r="18472" spans="1:3" ht="15" x14ac:dyDescent="0.25">
      <c r="A18472" s="123" t="s">
        <v>13777</v>
      </c>
      <c r="B18472" s="127" t="s">
        <v>26692</v>
      </c>
      <c r="C18472" s="128">
        <v>776.25</v>
      </c>
    </row>
    <row r="18473" spans="1:3" ht="15" x14ac:dyDescent="0.25">
      <c r="A18473" s="123" t="s">
        <v>13777</v>
      </c>
      <c r="B18473" s="127" t="s">
        <v>26693</v>
      </c>
      <c r="C18473" s="128">
        <v>1552.5</v>
      </c>
    </row>
    <row r="18474" spans="1:3" ht="15" x14ac:dyDescent="0.25">
      <c r="A18474" s="123" t="s">
        <v>13777</v>
      </c>
      <c r="B18474" s="127" t="s">
        <v>26694</v>
      </c>
      <c r="C18474" s="128">
        <v>1356.75</v>
      </c>
    </row>
    <row r="18475" spans="1:3" ht="15" x14ac:dyDescent="0.25">
      <c r="A18475" s="123" t="s">
        <v>13777</v>
      </c>
      <c r="B18475" s="127" t="s">
        <v>26695</v>
      </c>
      <c r="C18475" s="128">
        <v>3657</v>
      </c>
    </row>
    <row r="18476" spans="1:3" ht="15" x14ac:dyDescent="0.25">
      <c r="A18476" s="123" t="s">
        <v>13777</v>
      </c>
      <c r="B18476" s="127" t="s">
        <v>26696</v>
      </c>
      <c r="C18476" s="128">
        <v>840.375</v>
      </c>
    </row>
    <row r="18477" spans="1:3" ht="15" x14ac:dyDescent="0.25">
      <c r="A18477" s="123" t="s">
        <v>13777</v>
      </c>
      <c r="B18477" s="127" t="s">
        <v>26697</v>
      </c>
      <c r="C18477" s="128">
        <v>279</v>
      </c>
    </row>
    <row r="18478" spans="1:3" ht="15" x14ac:dyDescent="0.25">
      <c r="A18478" s="123" t="s">
        <v>13777</v>
      </c>
      <c r="B18478" s="127" t="s">
        <v>26698</v>
      </c>
      <c r="C18478" s="128">
        <v>1017.5620000000001</v>
      </c>
    </row>
    <row r="18479" spans="1:3" ht="15" x14ac:dyDescent="0.25">
      <c r="A18479" s="123" t="s">
        <v>13777</v>
      </c>
      <c r="B18479" s="127" t="s">
        <v>26699</v>
      </c>
      <c r="C18479" s="128">
        <v>3737.5</v>
      </c>
    </row>
    <row r="18480" spans="1:3" ht="15" x14ac:dyDescent="0.25">
      <c r="A18480" s="123" t="s">
        <v>13777</v>
      </c>
      <c r="B18480" s="127" t="s">
        <v>26700</v>
      </c>
      <c r="C18480" s="128">
        <v>573.75</v>
      </c>
    </row>
    <row r="18481" spans="1:3" ht="15" x14ac:dyDescent="0.25">
      <c r="A18481" s="123" t="s">
        <v>13777</v>
      </c>
      <c r="B18481" s="127" t="s">
        <v>26701</v>
      </c>
      <c r="C18481" s="128">
        <v>1465.7</v>
      </c>
    </row>
    <row r="18482" spans="1:3" ht="15" x14ac:dyDescent="0.25">
      <c r="A18482" s="123" t="s">
        <v>13777</v>
      </c>
      <c r="B18482" s="127" t="s">
        <v>26702</v>
      </c>
      <c r="C18482" s="128">
        <v>1275.75</v>
      </c>
    </row>
    <row r="18483" spans="1:3" ht="15" x14ac:dyDescent="0.25">
      <c r="A18483" s="123" t="s">
        <v>13777</v>
      </c>
      <c r="B18483" s="127" t="s">
        <v>26703</v>
      </c>
      <c r="C18483" s="128">
        <v>978.75</v>
      </c>
    </row>
    <row r="18484" spans="1:3" ht="15" x14ac:dyDescent="0.25">
      <c r="A18484" s="123" t="s">
        <v>13777</v>
      </c>
      <c r="B18484" s="127" t="s">
        <v>26704</v>
      </c>
      <c r="C18484" s="128">
        <v>344.1</v>
      </c>
    </row>
    <row r="18485" spans="1:3" ht="15" x14ac:dyDescent="0.25">
      <c r="A18485" s="123" t="s">
        <v>13777</v>
      </c>
      <c r="B18485" s="127" t="s">
        <v>26705</v>
      </c>
      <c r="C18485" s="128">
        <v>1356.75</v>
      </c>
    </row>
    <row r="18486" spans="1:3" ht="15" x14ac:dyDescent="0.25">
      <c r="A18486" s="123" t="s">
        <v>13777</v>
      </c>
      <c r="B18486" s="127" t="s">
        <v>26706</v>
      </c>
      <c r="C18486" s="128">
        <v>1552.5</v>
      </c>
    </row>
    <row r="18487" spans="1:3" ht="15" x14ac:dyDescent="0.25">
      <c r="A18487" s="123" t="s">
        <v>13777</v>
      </c>
      <c r="B18487" s="127" t="s">
        <v>26707</v>
      </c>
      <c r="C18487" s="128">
        <v>845.4395454545454</v>
      </c>
    </row>
    <row r="18488" spans="1:3" ht="15" x14ac:dyDescent="0.25">
      <c r="A18488" s="123" t="s">
        <v>13777</v>
      </c>
      <c r="B18488" s="127" t="s">
        <v>26708</v>
      </c>
      <c r="C18488" s="128">
        <v>776.25</v>
      </c>
    </row>
    <row r="18489" spans="1:3" ht="15" x14ac:dyDescent="0.25">
      <c r="A18489" s="123" t="s">
        <v>13777</v>
      </c>
      <c r="B18489" s="127" t="s">
        <v>26709</v>
      </c>
      <c r="C18489" s="128">
        <v>271.25</v>
      </c>
    </row>
    <row r="18490" spans="1:3" ht="15" x14ac:dyDescent="0.25">
      <c r="A18490" s="123" t="s">
        <v>13777</v>
      </c>
      <c r="B18490" s="127" t="s">
        <v>26710</v>
      </c>
      <c r="C18490" s="128">
        <v>1356.75</v>
      </c>
    </row>
    <row r="18491" spans="1:3" ht="15" x14ac:dyDescent="0.25">
      <c r="A18491" s="123" t="s">
        <v>13777</v>
      </c>
      <c r="B18491" s="127" t="s">
        <v>26711</v>
      </c>
      <c r="C18491" s="128">
        <v>3657</v>
      </c>
    </row>
    <row r="18492" spans="1:3" ht="15" x14ac:dyDescent="0.25">
      <c r="A18492" s="123" t="s">
        <v>13777</v>
      </c>
      <c r="B18492" s="127" t="s">
        <v>26712</v>
      </c>
      <c r="C18492" s="128">
        <v>279</v>
      </c>
    </row>
    <row r="18493" spans="1:3" ht="15" x14ac:dyDescent="0.25">
      <c r="A18493" s="123" t="s">
        <v>13777</v>
      </c>
      <c r="B18493" s="127" t="s">
        <v>26713</v>
      </c>
      <c r="C18493" s="128">
        <v>1017.5600000000001</v>
      </c>
    </row>
    <row r="18494" spans="1:3" ht="15" x14ac:dyDescent="0.25">
      <c r="A18494" s="123" t="s">
        <v>13777</v>
      </c>
      <c r="B18494" s="127" t="s">
        <v>26714</v>
      </c>
      <c r="C18494" s="128">
        <v>840.38</v>
      </c>
    </row>
    <row r="18495" spans="1:3" ht="15" x14ac:dyDescent="0.25">
      <c r="A18495" s="123" t="s">
        <v>13777</v>
      </c>
      <c r="B18495" s="127" t="s">
        <v>26715</v>
      </c>
      <c r="C18495" s="128">
        <v>573.75</v>
      </c>
    </row>
    <row r="18496" spans="1:3" ht="15" x14ac:dyDescent="0.25">
      <c r="A18496" s="123" t="s">
        <v>13777</v>
      </c>
      <c r="B18496" s="127" t="s">
        <v>26716</v>
      </c>
      <c r="C18496" s="128">
        <v>1424.25</v>
      </c>
    </row>
    <row r="18497" spans="1:3" ht="15" x14ac:dyDescent="0.25">
      <c r="A18497" s="123" t="s">
        <v>13777</v>
      </c>
      <c r="B18497" s="127" t="s">
        <v>26717</v>
      </c>
      <c r="C18497" s="128">
        <v>1356.75</v>
      </c>
    </row>
    <row r="18498" spans="1:3" ht="15" x14ac:dyDescent="0.25">
      <c r="A18498" s="123" t="s">
        <v>13777</v>
      </c>
      <c r="B18498" s="127" t="s">
        <v>26718</v>
      </c>
      <c r="C18498" s="128">
        <v>845.44</v>
      </c>
    </row>
    <row r="18499" spans="1:3" ht="15" x14ac:dyDescent="0.25">
      <c r="A18499" s="123" t="s">
        <v>13777</v>
      </c>
      <c r="B18499" s="127" t="s">
        <v>26719</v>
      </c>
      <c r="C18499" s="128">
        <v>1017.5650000000001</v>
      </c>
    </row>
    <row r="18500" spans="1:3" ht="15" x14ac:dyDescent="0.25">
      <c r="A18500" s="123" t="s">
        <v>13777</v>
      </c>
      <c r="B18500" s="127" t="s">
        <v>26720</v>
      </c>
      <c r="C18500" s="128">
        <v>271.25</v>
      </c>
    </row>
    <row r="18501" spans="1:3" ht="15" x14ac:dyDescent="0.25">
      <c r="A18501" s="123" t="s">
        <v>13777</v>
      </c>
      <c r="B18501" s="127" t="s">
        <v>26721</v>
      </c>
      <c r="C18501" s="128">
        <v>776.25</v>
      </c>
    </row>
    <row r="18502" spans="1:3" ht="15" x14ac:dyDescent="0.25">
      <c r="A18502" s="123" t="s">
        <v>13777</v>
      </c>
      <c r="B18502" s="127" t="s">
        <v>26722</v>
      </c>
      <c r="C18502" s="128">
        <v>1356.75</v>
      </c>
    </row>
    <row r="18503" spans="1:3" ht="15" x14ac:dyDescent="0.25">
      <c r="A18503" s="123" t="s">
        <v>13777</v>
      </c>
      <c r="B18503" s="127" t="s">
        <v>26723</v>
      </c>
      <c r="C18503" s="128">
        <v>3737.5</v>
      </c>
    </row>
    <row r="18504" spans="1:3" ht="15" x14ac:dyDescent="0.25">
      <c r="A18504" s="123" t="s">
        <v>13777</v>
      </c>
      <c r="B18504" s="127" t="s">
        <v>26724</v>
      </c>
      <c r="C18504" s="128">
        <v>279</v>
      </c>
    </row>
    <row r="18505" spans="1:3" ht="15" x14ac:dyDescent="0.25">
      <c r="A18505" s="123" t="s">
        <v>13777</v>
      </c>
      <c r="B18505" s="127" t="s">
        <v>26725</v>
      </c>
      <c r="C18505" s="128">
        <v>840.38</v>
      </c>
    </row>
    <row r="18506" spans="1:3" ht="15" x14ac:dyDescent="0.25">
      <c r="A18506" s="123" t="s">
        <v>13777</v>
      </c>
      <c r="B18506" s="127" t="s">
        <v>26726</v>
      </c>
      <c r="C18506" s="128">
        <v>573.75</v>
      </c>
    </row>
    <row r="18507" spans="1:3" ht="15" x14ac:dyDescent="0.25">
      <c r="A18507" s="123" t="s">
        <v>13777</v>
      </c>
      <c r="B18507" s="127" t="s">
        <v>26727</v>
      </c>
      <c r="C18507" s="128">
        <v>4025</v>
      </c>
    </row>
    <row r="18508" spans="1:3" ht="15" x14ac:dyDescent="0.25">
      <c r="A18508" s="123" t="s">
        <v>13777</v>
      </c>
      <c r="B18508" s="127" t="s">
        <v>26728</v>
      </c>
      <c r="C18508" s="128">
        <v>978.75</v>
      </c>
    </row>
    <row r="18509" spans="1:3" ht="15" x14ac:dyDescent="0.25">
      <c r="A18509" s="123" t="s">
        <v>13777</v>
      </c>
      <c r="B18509" s="127" t="s">
        <v>26729</v>
      </c>
      <c r="C18509" s="128">
        <v>1017.56</v>
      </c>
    </row>
    <row r="18510" spans="1:3" ht="15" x14ac:dyDescent="0.25">
      <c r="A18510" s="123" t="s">
        <v>13777</v>
      </c>
      <c r="B18510" s="127" t="s">
        <v>26730</v>
      </c>
      <c r="C18510" s="128">
        <v>271.25</v>
      </c>
    </row>
    <row r="18511" spans="1:3" ht="15" x14ac:dyDescent="0.25">
      <c r="A18511" s="123" t="s">
        <v>13777</v>
      </c>
      <c r="B18511" s="127" t="s">
        <v>26731</v>
      </c>
      <c r="C18511" s="128">
        <v>776.25</v>
      </c>
    </row>
    <row r="18512" spans="1:3" ht="15" x14ac:dyDescent="0.25">
      <c r="A18512" s="123" t="s">
        <v>13777</v>
      </c>
      <c r="B18512" s="127" t="s">
        <v>26732</v>
      </c>
      <c r="C18512" s="128">
        <v>1356.75</v>
      </c>
    </row>
    <row r="18513" spans="1:3" ht="15" x14ac:dyDescent="0.25">
      <c r="A18513" s="123" t="s">
        <v>13777</v>
      </c>
      <c r="B18513" s="127" t="s">
        <v>26733</v>
      </c>
      <c r="C18513" s="128">
        <v>715.5</v>
      </c>
    </row>
    <row r="18514" spans="1:3" ht="15" x14ac:dyDescent="0.25">
      <c r="A18514" s="123" t="s">
        <v>13777</v>
      </c>
      <c r="B18514" s="127" t="s">
        <v>26734</v>
      </c>
      <c r="C18514" s="128">
        <v>661.5</v>
      </c>
    </row>
    <row r="18515" spans="1:3" ht="15" x14ac:dyDescent="0.25">
      <c r="A18515" s="123" t="s">
        <v>13777</v>
      </c>
      <c r="B18515" s="127" t="s">
        <v>26735</v>
      </c>
      <c r="C18515" s="128">
        <v>3737.5</v>
      </c>
    </row>
    <row r="18516" spans="1:3" ht="15" x14ac:dyDescent="0.25">
      <c r="A18516" s="123" t="s">
        <v>13777</v>
      </c>
      <c r="B18516" s="127" t="s">
        <v>26736</v>
      </c>
      <c r="C18516" s="128">
        <v>1275.75</v>
      </c>
    </row>
    <row r="18517" spans="1:3" ht="15" x14ac:dyDescent="0.25">
      <c r="A18517" s="123" t="s">
        <v>13777</v>
      </c>
      <c r="B18517" s="127" t="s">
        <v>26737</v>
      </c>
      <c r="C18517" s="128">
        <v>840.37666666666667</v>
      </c>
    </row>
    <row r="18518" spans="1:3" ht="15" x14ac:dyDescent="0.25">
      <c r="A18518" s="123" t="s">
        <v>13777</v>
      </c>
      <c r="B18518" s="127" t="s">
        <v>26738</v>
      </c>
      <c r="C18518" s="128">
        <v>279</v>
      </c>
    </row>
    <row r="18519" spans="1:3" ht="15" x14ac:dyDescent="0.25">
      <c r="A18519" s="123" t="s">
        <v>13777</v>
      </c>
      <c r="B18519" s="127" t="s">
        <v>26739</v>
      </c>
      <c r="C18519" s="128">
        <v>845.43999999999994</v>
      </c>
    </row>
    <row r="18520" spans="1:3" ht="15" x14ac:dyDescent="0.25">
      <c r="A18520" s="123" t="s">
        <v>13777</v>
      </c>
      <c r="B18520" s="127" t="s">
        <v>26740</v>
      </c>
      <c r="C18520" s="128">
        <v>573.75</v>
      </c>
    </row>
    <row r="18521" spans="1:3" ht="15" x14ac:dyDescent="0.25">
      <c r="A18521" s="123" t="s">
        <v>13777</v>
      </c>
      <c r="B18521" s="127" t="s">
        <v>26741</v>
      </c>
      <c r="C18521" s="128">
        <v>845.44</v>
      </c>
    </row>
    <row r="18522" spans="1:3" ht="15" x14ac:dyDescent="0.25">
      <c r="A18522" s="123" t="s">
        <v>13777</v>
      </c>
      <c r="B18522" s="127" t="s">
        <v>26742</v>
      </c>
      <c r="C18522" s="128">
        <v>271.25</v>
      </c>
    </row>
    <row r="18523" spans="1:3" ht="15" x14ac:dyDescent="0.25">
      <c r="A18523" s="123" t="s">
        <v>13777</v>
      </c>
      <c r="B18523" s="127" t="s">
        <v>26743</v>
      </c>
      <c r="C18523" s="128">
        <v>292.64</v>
      </c>
    </row>
    <row r="18524" spans="1:3" ht="15" x14ac:dyDescent="0.25">
      <c r="A18524" s="123" t="s">
        <v>13777</v>
      </c>
      <c r="B18524" s="127" t="s">
        <v>26744</v>
      </c>
      <c r="C18524" s="128">
        <v>845.44</v>
      </c>
    </row>
    <row r="18525" spans="1:3" ht="15" x14ac:dyDescent="0.25">
      <c r="A18525" s="123" t="s">
        <v>13777</v>
      </c>
      <c r="B18525" s="127" t="s">
        <v>26745</v>
      </c>
      <c r="C18525" s="128">
        <v>271.25</v>
      </c>
    </row>
    <row r="18526" spans="1:3" ht="15" x14ac:dyDescent="0.25">
      <c r="A18526" s="123" t="s">
        <v>13777</v>
      </c>
      <c r="B18526" s="127" t="s">
        <v>26746</v>
      </c>
      <c r="C18526" s="128">
        <v>405</v>
      </c>
    </row>
    <row r="18527" spans="1:3" ht="15" x14ac:dyDescent="0.25">
      <c r="A18527" s="123" t="s">
        <v>13777</v>
      </c>
      <c r="B18527" s="127" t="s">
        <v>26747</v>
      </c>
      <c r="C18527" s="128">
        <v>587.25</v>
      </c>
    </row>
    <row r="18528" spans="1:3" ht="15" x14ac:dyDescent="0.25">
      <c r="A18528" s="123" t="s">
        <v>13777</v>
      </c>
      <c r="B18528" s="127" t="s">
        <v>26748</v>
      </c>
      <c r="C18528" s="128">
        <v>1356.75</v>
      </c>
    </row>
    <row r="18529" spans="1:3" ht="15" x14ac:dyDescent="0.25">
      <c r="A18529" s="123" t="s">
        <v>13777</v>
      </c>
      <c r="B18529" s="127" t="s">
        <v>26749</v>
      </c>
      <c r="C18529" s="128">
        <v>279</v>
      </c>
    </row>
    <row r="18530" spans="1:3" ht="15" x14ac:dyDescent="0.25">
      <c r="A18530" s="123" t="s">
        <v>13777</v>
      </c>
      <c r="B18530" s="127" t="s">
        <v>26750</v>
      </c>
      <c r="C18530" s="128">
        <v>840.37800000000004</v>
      </c>
    </row>
    <row r="18531" spans="1:3" ht="15" x14ac:dyDescent="0.25">
      <c r="A18531" s="123" t="s">
        <v>13777</v>
      </c>
      <c r="B18531" s="127" t="s">
        <v>26751</v>
      </c>
      <c r="C18531" s="128">
        <v>425.25</v>
      </c>
    </row>
    <row r="18532" spans="1:3" ht="15" x14ac:dyDescent="0.25">
      <c r="A18532" s="123" t="s">
        <v>13777</v>
      </c>
      <c r="B18532" s="127" t="s">
        <v>26752</v>
      </c>
      <c r="C18532" s="128">
        <v>573.75</v>
      </c>
    </row>
    <row r="18533" spans="1:3" ht="15" x14ac:dyDescent="0.25">
      <c r="A18533" s="123" t="s">
        <v>13777</v>
      </c>
      <c r="B18533" s="127" t="s">
        <v>26753</v>
      </c>
      <c r="C18533" s="128">
        <v>978.75</v>
      </c>
    </row>
    <row r="18534" spans="1:3" ht="15" x14ac:dyDescent="0.25">
      <c r="A18534" s="123" t="s">
        <v>13777</v>
      </c>
      <c r="B18534" s="127" t="s">
        <v>26754</v>
      </c>
      <c r="C18534" s="128">
        <v>1356.75</v>
      </c>
    </row>
    <row r="18535" spans="1:3" ht="15" x14ac:dyDescent="0.25">
      <c r="A18535" s="123" t="s">
        <v>13777</v>
      </c>
      <c r="B18535" s="127" t="s">
        <v>26755</v>
      </c>
      <c r="C18535" s="128">
        <v>587.25</v>
      </c>
    </row>
    <row r="18536" spans="1:3" ht="15" x14ac:dyDescent="0.25">
      <c r="A18536" s="123" t="s">
        <v>13777</v>
      </c>
      <c r="B18536" s="127" t="s">
        <v>26756</v>
      </c>
      <c r="C18536" s="128">
        <v>839.74636363636353</v>
      </c>
    </row>
    <row r="18537" spans="1:3" ht="15" x14ac:dyDescent="0.25">
      <c r="A18537" s="123" t="s">
        <v>13777</v>
      </c>
      <c r="B18537" s="127" t="s">
        <v>26757</v>
      </c>
      <c r="C18537" s="128">
        <v>271.25</v>
      </c>
    </row>
    <row r="18538" spans="1:3" ht="15" x14ac:dyDescent="0.25">
      <c r="A18538" s="123" t="s">
        <v>13777</v>
      </c>
      <c r="B18538" s="127" t="s">
        <v>26758</v>
      </c>
      <c r="C18538" s="128">
        <v>405</v>
      </c>
    </row>
    <row r="18539" spans="1:3" ht="15" x14ac:dyDescent="0.25">
      <c r="A18539" s="123" t="s">
        <v>13777</v>
      </c>
      <c r="B18539" s="127" t="s">
        <v>26759</v>
      </c>
      <c r="C18539" s="128">
        <v>1356.75</v>
      </c>
    </row>
    <row r="18540" spans="1:3" ht="15" x14ac:dyDescent="0.25">
      <c r="A18540" s="123" t="s">
        <v>13777</v>
      </c>
      <c r="B18540" s="127" t="s">
        <v>26760</v>
      </c>
      <c r="C18540" s="128">
        <v>164.14823529411765</v>
      </c>
    </row>
    <row r="18541" spans="1:3" ht="15" x14ac:dyDescent="0.25">
      <c r="A18541" s="123" t="s">
        <v>13777</v>
      </c>
      <c r="B18541" s="127" t="s">
        <v>26761</v>
      </c>
      <c r="C18541" s="128">
        <v>279</v>
      </c>
    </row>
    <row r="18542" spans="1:3" ht="15" x14ac:dyDescent="0.25">
      <c r="A18542" s="123" t="s">
        <v>13777</v>
      </c>
      <c r="B18542" s="127" t="s">
        <v>26762</v>
      </c>
      <c r="C18542" s="128">
        <v>1017.56</v>
      </c>
    </row>
    <row r="18543" spans="1:3" ht="15" x14ac:dyDescent="0.25">
      <c r="A18543" s="123" t="s">
        <v>13777</v>
      </c>
      <c r="B18543" s="127" t="s">
        <v>26763</v>
      </c>
      <c r="C18543" s="128">
        <v>573.75</v>
      </c>
    </row>
    <row r="18544" spans="1:3" ht="15" x14ac:dyDescent="0.25">
      <c r="A18544" s="123" t="s">
        <v>13777</v>
      </c>
      <c r="B18544" s="127" t="s">
        <v>26764</v>
      </c>
      <c r="C18544" s="128">
        <v>1275.75</v>
      </c>
    </row>
    <row r="18545" spans="1:3" ht="15" x14ac:dyDescent="0.25">
      <c r="A18545" s="123" t="s">
        <v>13777</v>
      </c>
      <c r="B18545" s="127" t="s">
        <v>26765</v>
      </c>
      <c r="C18545" s="128">
        <v>344.1</v>
      </c>
    </row>
    <row r="18546" spans="1:3" ht="15" x14ac:dyDescent="0.25">
      <c r="A18546" s="123" t="s">
        <v>13777</v>
      </c>
      <c r="B18546" s="127" t="s">
        <v>26766</v>
      </c>
      <c r="C18546" s="128">
        <v>289.73133333333334</v>
      </c>
    </row>
    <row r="18547" spans="1:3" ht="15" x14ac:dyDescent="0.25">
      <c r="A18547" s="123" t="s">
        <v>13777</v>
      </c>
      <c r="B18547" s="127" t="s">
        <v>26767</v>
      </c>
      <c r="C18547" s="128">
        <v>1424.25</v>
      </c>
    </row>
    <row r="18548" spans="1:3" ht="15" x14ac:dyDescent="0.25">
      <c r="A18548" s="123" t="s">
        <v>13777</v>
      </c>
      <c r="B18548" s="127" t="s">
        <v>26768</v>
      </c>
      <c r="C18548" s="128">
        <v>1356.75</v>
      </c>
    </row>
    <row r="18549" spans="1:3" ht="15" x14ac:dyDescent="0.25">
      <c r="A18549" s="123" t="s">
        <v>13777</v>
      </c>
      <c r="B18549" s="127" t="s">
        <v>26769</v>
      </c>
      <c r="C18549" s="128">
        <v>842.71521739130435</v>
      </c>
    </row>
    <row r="18550" spans="1:3" ht="15" x14ac:dyDescent="0.25">
      <c r="A18550" s="123" t="s">
        <v>13777</v>
      </c>
      <c r="B18550" s="127" t="s">
        <v>26770</v>
      </c>
      <c r="C18550" s="128">
        <v>271.25</v>
      </c>
    </row>
    <row r="18551" spans="1:3" ht="15" x14ac:dyDescent="0.25">
      <c r="A18551" s="123" t="s">
        <v>13777</v>
      </c>
      <c r="B18551" s="127" t="s">
        <v>26771</v>
      </c>
      <c r="C18551" s="128">
        <v>405</v>
      </c>
    </row>
    <row r="18552" spans="1:3" ht="15" x14ac:dyDescent="0.25">
      <c r="A18552" s="123" t="s">
        <v>13777</v>
      </c>
      <c r="B18552" s="127" t="s">
        <v>26772</v>
      </c>
      <c r="C18552" s="128">
        <v>1356.75</v>
      </c>
    </row>
    <row r="18553" spans="1:3" ht="15" x14ac:dyDescent="0.25">
      <c r="A18553" s="123" t="s">
        <v>13777</v>
      </c>
      <c r="B18553" s="127" t="s">
        <v>26773</v>
      </c>
      <c r="C18553" s="128">
        <v>279</v>
      </c>
    </row>
    <row r="18554" spans="1:3" ht="15" x14ac:dyDescent="0.25">
      <c r="A18554" s="123" t="s">
        <v>13777</v>
      </c>
      <c r="B18554" s="127" t="s">
        <v>26774</v>
      </c>
      <c r="C18554" s="128">
        <v>1017.56</v>
      </c>
    </row>
    <row r="18555" spans="1:3" ht="15" x14ac:dyDescent="0.25">
      <c r="A18555" s="123" t="s">
        <v>13777</v>
      </c>
      <c r="B18555" s="127" t="s">
        <v>26775</v>
      </c>
      <c r="C18555" s="128">
        <v>840.375</v>
      </c>
    </row>
    <row r="18556" spans="1:3" ht="15" x14ac:dyDescent="0.25">
      <c r="A18556" s="123" t="s">
        <v>13777</v>
      </c>
      <c r="B18556" s="127" t="s">
        <v>26776</v>
      </c>
      <c r="C18556" s="128">
        <v>845.44</v>
      </c>
    </row>
    <row r="18557" spans="1:3" ht="15" x14ac:dyDescent="0.25">
      <c r="A18557" s="123" t="s">
        <v>13777</v>
      </c>
      <c r="B18557" s="127" t="s">
        <v>26777</v>
      </c>
      <c r="C18557" s="128">
        <v>271.25</v>
      </c>
    </row>
    <row r="18558" spans="1:3" ht="15" x14ac:dyDescent="0.25">
      <c r="A18558" s="123" t="s">
        <v>13777</v>
      </c>
      <c r="B18558" s="127" t="s">
        <v>26778</v>
      </c>
      <c r="C18558" s="128">
        <v>425.25</v>
      </c>
    </row>
    <row r="18559" spans="1:3" ht="15" x14ac:dyDescent="0.25">
      <c r="A18559" s="123" t="s">
        <v>13777</v>
      </c>
      <c r="B18559" s="127" t="s">
        <v>26779</v>
      </c>
      <c r="C18559" s="128">
        <v>1424.25</v>
      </c>
    </row>
    <row r="18560" spans="1:3" ht="15" x14ac:dyDescent="0.25">
      <c r="A18560" s="123" t="s">
        <v>13777</v>
      </c>
      <c r="B18560" s="127" t="s">
        <v>26780</v>
      </c>
      <c r="C18560" s="128">
        <v>839.17800000000011</v>
      </c>
    </row>
    <row r="18561" spans="1:3" ht="15" x14ac:dyDescent="0.25">
      <c r="A18561" s="123" t="s">
        <v>13777</v>
      </c>
      <c r="B18561" s="127" t="s">
        <v>26781</v>
      </c>
      <c r="C18561" s="128">
        <v>271.25</v>
      </c>
    </row>
    <row r="18562" spans="1:3" ht="15" x14ac:dyDescent="0.25">
      <c r="A18562" s="123" t="s">
        <v>13777</v>
      </c>
      <c r="B18562" s="127" t="s">
        <v>26782</v>
      </c>
      <c r="C18562" s="128">
        <v>405</v>
      </c>
    </row>
    <row r="18563" spans="1:3" ht="15" x14ac:dyDescent="0.25">
      <c r="A18563" s="123" t="s">
        <v>13777</v>
      </c>
      <c r="B18563" s="127" t="s">
        <v>26783</v>
      </c>
      <c r="C18563" s="128">
        <v>840.38</v>
      </c>
    </row>
    <row r="18564" spans="1:3" ht="15" x14ac:dyDescent="0.25">
      <c r="A18564" s="123" t="s">
        <v>13777</v>
      </c>
      <c r="B18564" s="127" t="s">
        <v>26784</v>
      </c>
      <c r="C18564" s="128">
        <v>978.75</v>
      </c>
    </row>
    <row r="18565" spans="1:3" ht="15" x14ac:dyDescent="0.25">
      <c r="A18565" s="123" t="s">
        <v>13777</v>
      </c>
      <c r="B18565" s="127" t="s">
        <v>26785</v>
      </c>
      <c r="C18565" s="128">
        <v>292.64</v>
      </c>
    </row>
    <row r="18566" spans="1:3" ht="15" x14ac:dyDescent="0.25">
      <c r="A18566" s="123" t="s">
        <v>13777</v>
      </c>
      <c r="B18566" s="127" t="s">
        <v>26786</v>
      </c>
      <c r="C18566" s="128">
        <v>164.14733333333334</v>
      </c>
    </row>
    <row r="18567" spans="1:3" ht="15" x14ac:dyDescent="0.25">
      <c r="A18567" s="123" t="s">
        <v>13777</v>
      </c>
      <c r="B18567" s="127" t="s">
        <v>26787</v>
      </c>
      <c r="C18567" s="128">
        <v>842.59181818181821</v>
      </c>
    </row>
    <row r="18568" spans="1:3" ht="15" x14ac:dyDescent="0.25">
      <c r="A18568" s="123" t="s">
        <v>13777</v>
      </c>
      <c r="B18568" s="127" t="s">
        <v>26788</v>
      </c>
      <c r="C18568" s="128">
        <v>958.5</v>
      </c>
    </row>
    <row r="18569" spans="1:3" ht="15" x14ac:dyDescent="0.25">
      <c r="A18569" s="123" t="s">
        <v>13777</v>
      </c>
      <c r="B18569" s="127" t="s">
        <v>26789</v>
      </c>
      <c r="C18569" s="128">
        <v>271.25</v>
      </c>
    </row>
    <row r="18570" spans="1:3" ht="15" x14ac:dyDescent="0.25">
      <c r="A18570" s="123" t="s">
        <v>13777</v>
      </c>
      <c r="B18570" s="127" t="s">
        <v>26790</v>
      </c>
      <c r="C18570" s="128">
        <v>271.25</v>
      </c>
    </row>
    <row r="18571" spans="1:3" ht="15" x14ac:dyDescent="0.25">
      <c r="A18571" s="123" t="s">
        <v>13777</v>
      </c>
      <c r="B18571" s="127" t="s">
        <v>26791</v>
      </c>
      <c r="C18571" s="128">
        <v>1017.56</v>
      </c>
    </row>
    <row r="18572" spans="1:3" ht="15" x14ac:dyDescent="0.25">
      <c r="A18572" s="123" t="s">
        <v>13777</v>
      </c>
      <c r="B18572" s="127" t="s">
        <v>26792</v>
      </c>
      <c r="C18572" s="128">
        <v>835.00333333333344</v>
      </c>
    </row>
    <row r="18573" spans="1:3" ht="15" x14ac:dyDescent="0.25">
      <c r="A18573" s="123" t="s">
        <v>13777</v>
      </c>
      <c r="B18573" s="127" t="s">
        <v>26793</v>
      </c>
      <c r="C18573" s="128">
        <v>840.375</v>
      </c>
    </row>
    <row r="18574" spans="1:3" ht="15" x14ac:dyDescent="0.25">
      <c r="A18574" s="123" t="s">
        <v>13777</v>
      </c>
      <c r="B18574" s="127" t="s">
        <v>26794</v>
      </c>
      <c r="C18574" s="128">
        <v>573.75</v>
      </c>
    </row>
    <row r="18575" spans="1:3" ht="15" x14ac:dyDescent="0.25">
      <c r="A18575" s="123" t="s">
        <v>13777</v>
      </c>
      <c r="B18575" s="127" t="s">
        <v>26795</v>
      </c>
      <c r="C18575" s="128">
        <v>1424.25</v>
      </c>
    </row>
    <row r="18576" spans="1:3" ht="15" x14ac:dyDescent="0.25">
      <c r="A18576" s="123" t="s">
        <v>13777</v>
      </c>
      <c r="B18576" s="127" t="s">
        <v>26796</v>
      </c>
      <c r="C18576" s="128">
        <v>1017.56</v>
      </c>
    </row>
    <row r="18577" spans="1:3" ht="15" x14ac:dyDescent="0.25">
      <c r="A18577" s="123" t="s">
        <v>13777</v>
      </c>
      <c r="B18577" s="127" t="s">
        <v>26797</v>
      </c>
      <c r="C18577" s="128">
        <v>271.25</v>
      </c>
    </row>
    <row r="18578" spans="1:3" ht="15" x14ac:dyDescent="0.25">
      <c r="A18578" s="123" t="s">
        <v>13777</v>
      </c>
      <c r="B18578" s="127" t="s">
        <v>26798</v>
      </c>
      <c r="C18578" s="128">
        <v>279</v>
      </c>
    </row>
    <row r="18579" spans="1:3" ht="15" x14ac:dyDescent="0.25">
      <c r="A18579" s="123" t="s">
        <v>13777</v>
      </c>
      <c r="B18579" s="127" t="s">
        <v>26799</v>
      </c>
      <c r="C18579" s="128">
        <v>845.44</v>
      </c>
    </row>
    <row r="18580" spans="1:3" ht="15" x14ac:dyDescent="0.25">
      <c r="A18580" s="123" t="s">
        <v>13777</v>
      </c>
      <c r="B18580" s="127" t="s">
        <v>26800</v>
      </c>
      <c r="C18580" s="128">
        <v>840.38</v>
      </c>
    </row>
    <row r="18581" spans="1:3" ht="15" x14ac:dyDescent="0.25">
      <c r="A18581" s="123" t="s">
        <v>13777</v>
      </c>
      <c r="B18581" s="127" t="s">
        <v>26801</v>
      </c>
      <c r="C18581" s="128">
        <v>194.37</v>
      </c>
    </row>
    <row r="18582" spans="1:3" ht="15" x14ac:dyDescent="0.25">
      <c r="A18582" s="123" t="s">
        <v>13777</v>
      </c>
      <c r="B18582" s="127" t="s">
        <v>26802</v>
      </c>
      <c r="C18582" s="128">
        <v>194.37</v>
      </c>
    </row>
    <row r="18583" spans="1:3" ht="15" x14ac:dyDescent="0.25">
      <c r="A18583" s="123" t="s">
        <v>13777</v>
      </c>
      <c r="B18583" s="127" t="s">
        <v>26803</v>
      </c>
      <c r="C18583" s="128">
        <v>1275.75</v>
      </c>
    </row>
    <row r="18584" spans="1:3" ht="15" x14ac:dyDescent="0.25">
      <c r="A18584" s="123" t="s">
        <v>13777</v>
      </c>
      <c r="B18584" s="127" t="s">
        <v>26804</v>
      </c>
      <c r="C18584" s="128">
        <v>292.64</v>
      </c>
    </row>
    <row r="18585" spans="1:3" ht="15" x14ac:dyDescent="0.25">
      <c r="A18585" s="123" t="s">
        <v>13777</v>
      </c>
      <c r="B18585" s="127" t="s">
        <v>26805</v>
      </c>
      <c r="C18585" s="128">
        <v>845.43875000000003</v>
      </c>
    </row>
    <row r="18586" spans="1:3" ht="15" x14ac:dyDescent="0.25">
      <c r="A18586" s="123" t="s">
        <v>13777</v>
      </c>
      <c r="B18586" s="127" t="s">
        <v>26806</v>
      </c>
      <c r="C18586" s="128">
        <v>1161</v>
      </c>
    </row>
    <row r="18587" spans="1:3" ht="15" x14ac:dyDescent="0.25">
      <c r="A18587" s="123" t="s">
        <v>13777</v>
      </c>
      <c r="B18587" s="127" t="s">
        <v>26807</v>
      </c>
      <c r="C18587" s="128">
        <v>271.25</v>
      </c>
    </row>
    <row r="18588" spans="1:3" ht="15" x14ac:dyDescent="0.25">
      <c r="A18588" s="123" t="s">
        <v>13777</v>
      </c>
      <c r="B18588" s="127" t="s">
        <v>26808</v>
      </c>
      <c r="C18588" s="128">
        <v>1311.19</v>
      </c>
    </row>
    <row r="18589" spans="1:3" ht="15" x14ac:dyDescent="0.25">
      <c r="A18589" s="123" t="s">
        <v>13777</v>
      </c>
      <c r="B18589" s="127" t="s">
        <v>26809</v>
      </c>
      <c r="C18589" s="128">
        <v>1017.5625</v>
      </c>
    </row>
    <row r="18590" spans="1:3" ht="15" x14ac:dyDescent="0.25">
      <c r="A18590" s="123" t="s">
        <v>13777</v>
      </c>
      <c r="B18590" s="127" t="s">
        <v>26810</v>
      </c>
      <c r="C18590" s="128">
        <v>840.37666666666667</v>
      </c>
    </row>
    <row r="18591" spans="1:3" ht="15" x14ac:dyDescent="0.25">
      <c r="A18591" s="123" t="s">
        <v>13777</v>
      </c>
      <c r="B18591" s="127" t="s">
        <v>26811</v>
      </c>
      <c r="C18591" s="128">
        <v>829.78499999999997</v>
      </c>
    </row>
    <row r="18592" spans="1:3" ht="15" x14ac:dyDescent="0.25">
      <c r="A18592" s="123" t="s">
        <v>13777</v>
      </c>
      <c r="B18592" s="127" t="s">
        <v>26812</v>
      </c>
      <c r="C18592" s="128">
        <v>1017.56</v>
      </c>
    </row>
    <row r="18593" spans="1:3" ht="15" x14ac:dyDescent="0.25">
      <c r="A18593" s="123" t="s">
        <v>13777</v>
      </c>
      <c r="B18593" s="127" t="s">
        <v>26813</v>
      </c>
      <c r="C18593" s="128">
        <v>573.75</v>
      </c>
    </row>
    <row r="18594" spans="1:3" ht="15" x14ac:dyDescent="0.25">
      <c r="A18594" s="123" t="s">
        <v>13777</v>
      </c>
      <c r="B18594" s="127" t="s">
        <v>26814</v>
      </c>
      <c r="C18594" s="128">
        <v>1017.56</v>
      </c>
    </row>
    <row r="18595" spans="1:3" ht="15" x14ac:dyDescent="0.25">
      <c r="A18595" s="123" t="s">
        <v>13777</v>
      </c>
      <c r="B18595" s="127" t="s">
        <v>26815</v>
      </c>
      <c r="C18595" s="128">
        <v>164.14846153846153</v>
      </c>
    </row>
    <row r="18596" spans="1:3" ht="15" x14ac:dyDescent="0.25">
      <c r="A18596" s="123" t="s">
        <v>13777</v>
      </c>
      <c r="B18596" s="127" t="s">
        <v>26816</v>
      </c>
      <c r="C18596" s="128">
        <v>271.25</v>
      </c>
    </row>
    <row r="18597" spans="1:3" ht="15" x14ac:dyDescent="0.25">
      <c r="A18597" s="123" t="s">
        <v>13777</v>
      </c>
      <c r="B18597" s="127" t="s">
        <v>26817</v>
      </c>
      <c r="C18597" s="128">
        <v>1017.56</v>
      </c>
    </row>
    <row r="18598" spans="1:3" ht="15" x14ac:dyDescent="0.25">
      <c r="A18598" s="123" t="s">
        <v>13777</v>
      </c>
      <c r="B18598" s="127" t="s">
        <v>26818</v>
      </c>
      <c r="C18598" s="128">
        <v>840.38</v>
      </c>
    </row>
    <row r="18599" spans="1:3" ht="15" x14ac:dyDescent="0.25">
      <c r="A18599" s="123" t="s">
        <v>13777</v>
      </c>
      <c r="B18599" s="127" t="s">
        <v>26819</v>
      </c>
      <c r="C18599" s="128">
        <v>1275.75</v>
      </c>
    </row>
    <row r="18600" spans="1:3" ht="15" x14ac:dyDescent="0.25">
      <c r="A18600" s="123" t="s">
        <v>13777</v>
      </c>
      <c r="B18600" s="127" t="s">
        <v>26820</v>
      </c>
      <c r="C18600" s="128">
        <v>1275.75</v>
      </c>
    </row>
    <row r="18601" spans="1:3" ht="15" x14ac:dyDescent="0.25">
      <c r="A18601" s="123" t="s">
        <v>13777</v>
      </c>
      <c r="B18601" s="127" t="s">
        <v>26821</v>
      </c>
      <c r="C18601" s="128">
        <v>1275.75</v>
      </c>
    </row>
    <row r="18602" spans="1:3" ht="15" x14ac:dyDescent="0.25">
      <c r="A18602" s="123" t="s">
        <v>13777</v>
      </c>
      <c r="B18602" s="127" t="s">
        <v>26822</v>
      </c>
      <c r="C18602" s="128">
        <v>1311.19</v>
      </c>
    </row>
    <row r="18603" spans="1:3" ht="15" x14ac:dyDescent="0.25">
      <c r="A18603" s="123" t="s">
        <v>13777</v>
      </c>
      <c r="B18603" s="127" t="s">
        <v>26823</v>
      </c>
      <c r="C18603" s="128">
        <v>1275.75</v>
      </c>
    </row>
    <row r="18604" spans="1:3" ht="15" x14ac:dyDescent="0.25">
      <c r="A18604" s="123" t="s">
        <v>13777</v>
      </c>
      <c r="B18604" s="127" t="s">
        <v>26824</v>
      </c>
      <c r="C18604" s="128">
        <v>292.64</v>
      </c>
    </row>
    <row r="18605" spans="1:3" ht="15" x14ac:dyDescent="0.25">
      <c r="A18605" s="123" t="s">
        <v>13777</v>
      </c>
      <c r="B18605" s="127" t="s">
        <v>26825</v>
      </c>
      <c r="C18605" s="128">
        <v>845.44</v>
      </c>
    </row>
    <row r="18606" spans="1:3" ht="15" x14ac:dyDescent="0.25">
      <c r="A18606" s="123" t="s">
        <v>13777</v>
      </c>
      <c r="B18606" s="127" t="s">
        <v>26826</v>
      </c>
      <c r="C18606" s="128">
        <v>274.58</v>
      </c>
    </row>
    <row r="18607" spans="1:3" ht="15" x14ac:dyDescent="0.25">
      <c r="A18607" s="123" t="s">
        <v>13777</v>
      </c>
      <c r="B18607" s="127" t="s">
        <v>26827</v>
      </c>
      <c r="C18607" s="128">
        <v>840.37777777777774</v>
      </c>
    </row>
    <row r="18608" spans="1:3" ht="15" x14ac:dyDescent="0.25">
      <c r="A18608" s="123" t="s">
        <v>13777</v>
      </c>
      <c r="B18608" s="127" t="s">
        <v>26828</v>
      </c>
      <c r="C18608" s="128">
        <v>1017.5600000000001</v>
      </c>
    </row>
    <row r="18609" spans="1:3" ht="15" x14ac:dyDescent="0.25">
      <c r="A18609" s="123" t="s">
        <v>13777</v>
      </c>
      <c r="B18609" s="127" t="s">
        <v>26829</v>
      </c>
      <c r="C18609" s="128">
        <v>2126.25</v>
      </c>
    </row>
    <row r="18610" spans="1:3" ht="15" x14ac:dyDescent="0.25">
      <c r="A18610" s="123" t="s">
        <v>13777</v>
      </c>
      <c r="B18610" s="127" t="s">
        <v>26830</v>
      </c>
      <c r="C18610" s="128">
        <v>1194.75</v>
      </c>
    </row>
    <row r="18611" spans="1:3" ht="15" x14ac:dyDescent="0.25">
      <c r="A18611" s="123" t="s">
        <v>13777</v>
      </c>
      <c r="B18611" s="127" t="s">
        <v>26831</v>
      </c>
      <c r="C18611" s="128">
        <v>274.58</v>
      </c>
    </row>
    <row r="18612" spans="1:3" ht="15" x14ac:dyDescent="0.25">
      <c r="A18612" s="123" t="s">
        <v>13777</v>
      </c>
      <c r="B18612" s="127" t="s">
        <v>26832</v>
      </c>
      <c r="C18612" s="128">
        <v>1017.5633333333334</v>
      </c>
    </row>
    <row r="18613" spans="1:3" ht="15" x14ac:dyDescent="0.25">
      <c r="A18613" s="123" t="s">
        <v>13777</v>
      </c>
      <c r="B18613" s="127" t="s">
        <v>26833</v>
      </c>
      <c r="C18613" s="128">
        <v>957.42</v>
      </c>
    </row>
    <row r="18614" spans="1:3" ht="15" x14ac:dyDescent="0.25">
      <c r="A18614" s="123" t="s">
        <v>13777</v>
      </c>
      <c r="B18614" s="127" t="s">
        <v>26834</v>
      </c>
      <c r="C18614" s="128">
        <v>164.14705882352942</v>
      </c>
    </row>
    <row r="18615" spans="1:3" ht="15" x14ac:dyDescent="0.25">
      <c r="A18615" s="123" t="s">
        <v>13777</v>
      </c>
      <c r="B18615" s="127" t="s">
        <v>26835</v>
      </c>
      <c r="C18615" s="128">
        <v>164.14500000000001</v>
      </c>
    </row>
    <row r="18616" spans="1:3" ht="15" x14ac:dyDescent="0.25">
      <c r="A18616" s="123" t="s">
        <v>13777</v>
      </c>
      <c r="B18616" s="127" t="s">
        <v>26836</v>
      </c>
      <c r="C18616" s="128">
        <v>164.14719512195123</v>
      </c>
    </row>
    <row r="18617" spans="1:3" ht="15" x14ac:dyDescent="0.25">
      <c r="A18617" s="123" t="s">
        <v>13777</v>
      </c>
      <c r="B18617" s="127" t="s">
        <v>26837</v>
      </c>
      <c r="C18617" s="128">
        <v>196.15</v>
      </c>
    </row>
    <row r="18618" spans="1:3" ht="15" x14ac:dyDescent="0.25">
      <c r="A18618" s="123" t="s">
        <v>13777</v>
      </c>
      <c r="B18618" s="127" t="s">
        <v>26838</v>
      </c>
      <c r="C18618" s="128">
        <v>164.15</v>
      </c>
    </row>
    <row r="18619" spans="1:3" ht="15" x14ac:dyDescent="0.25">
      <c r="A18619" s="123" t="s">
        <v>13777</v>
      </c>
      <c r="B18619" s="127" t="s">
        <v>26839</v>
      </c>
      <c r="C18619" s="128">
        <v>164.14642487046632</v>
      </c>
    </row>
    <row r="18620" spans="1:3" ht="15" x14ac:dyDescent="0.25">
      <c r="A18620" s="123" t="s">
        <v>13777</v>
      </c>
      <c r="B18620" s="127" t="s">
        <v>26840</v>
      </c>
      <c r="C18620" s="128">
        <v>196.15</v>
      </c>
    </row>
    <row r="18621" spans="1:3" ht="15" x14ac:dyDescent="0.25">
      <c r="A18621" s="123" t="s">
        <v>13777</v>
      </c>
      <c r="B18621" s="127" t="s">
        <v>26841</v>
      </c>
      <c r="C18621" s="128">
        <v>164.14711538461538</v>
      </c>
    </row>
    <row r="18622" spans="1:3" ht="15" x14ac:dyDescent="0.25">
      <c r="A18622" s="123" t="s">
        <v>13777</v>
      </c>
      <c r="B18622" s="127" t="s">
        <v>26842</v>
      </c>
      <c r="C18622" s="128">
        <v>196.15</v>
      </c>
    </row>
    <row r="18623" spans="1:3" ht="15" x14ac:dyDescent="0.25">
      <c r="A18623" s="123" t="s">
        <v>13777</v>
      </c>
      <c r="B18623" s="127" t="s">
        <v>26843</v>
      </c>
      <c r="C18623" s="128">
        <v>164.15</v>
      </c>
    </row>
    <row r="18624" spans="1:3" ht="15" x14ac:dyDescent="0.25">
      <c r="A18624" s="123" t="s">
        <v>13777</v>
      </c>
      <c r="B18624" s="127" t="s">
        <v>26844</v>
      </c>
      <c r="C18624" s="128">
        <v>196.15</v>
      </c>
    </row>
    <row r="18625" spans="1:3" ht="15" x14ac:dyDescent="0.25">
      <c r="A18625" s="123" t="s">
        <v>13777</v>
      </c>
      <c r="B18625" s="127" t="s">
        <v>26845</v>
      </c>
      <c r="C18625" s="128">
        <v>164.14750000000001</v>
      </c>
    </row>
    <row r="18626" spans="1:3" ht="15" x14ac:dyDescent="0.25">
      <c r="A18626" s="123" t="s">
        <v>13777</v>
      </c>
      <c r="B18626" s="127" t="s">
        <v>26846</v>
      </c>
      <c r="C18626" s="128">
        <v>164.15</v>
      </c>
    </row>
    <row r="18627" spans="1:3" ht="15" x14ac:dyDescent="0.25">
      <c r="A18627" s="123" t="s">
        <v>13777</v>
      </c>
      <c r="B18627" s="127" t="s">
        <v>26847</v>
      </c>
      <c r="C18627" s="128">
        <v>196.15142857142857</v>
      </c>
    </row>
    <row r="18628" spans="1:3" ht="15" x14ac:dyDescent="0.25">
      <c r="A18628" s="123" t="s">
        <v>13777</v>
      </c>
      <c r="B18628" s="127" t="s">
        <v>26848</v>
      </c>
      <c r="C18628" s="128">
        <v>196.15142857142857</v>
      </c>
    </row>
    <row r="18629" spans="1:3" ht="15" x14ac:dyDescent="0.25">
      <c r="A18629" s="123" t="s">
        <v>13777</v>
      </c>
      <c r="B18629" s="127" t="s">
        <v>26849</v>
      </c>
      <c r="C18629" s="128">
        <v>196.15</v>
      </c>
    </row>
    <row r="18630" spans="1:3" ht="15" x14ac:dyDescent="0.25">
      <c r="A18630" s="123" t="s">
        <v>13777</v>
      </c>
      <c r="B18630" s="127" t="s">
        <v>26850</v>
      </c>
      <c r="C18630" s="128">
        <v>164.14795454545455</v>
      </c>
    </row>
    <row r="18631" spans="1:3" ht="15" x14ac:dyDescent="0.25">
      <c r="A18631" s="123" t="s">
        <v>13777</v>
      </c>
      <c r="B18631" s="127" t="s">
        <v>26851</v>
      </c>
      <c r="C18631" s="128">
        <v>196.15</v>
      </c>
    </row>
    <row r="18632" spans="1:3" ht="15" x14ac:dyDescent="0.25">
      <c r="A18632" s="123" t="s">
        <v>13777</v>
      </c>
      <c r="B18632" s="127" t="s">
        <v>26852</v>
      </c>
      <c r="C18632" s="128">
        <v>159.01906249999999</v>
      </c>
    </row>
    <row r="18633" spans="1:3" ht="15" x14ac:dyDescent="0.25">
      <c r="A18633" s="123" t="s">
        <v>13777</v>
      </c>
      <c r="B18633" s="127" t="s">
        <v>26853</v>
      </c>
      <c r="C18633" s="128">
        <v>196.15</v>
      </c>
    </row>
    <row r="18634" spans="1:3" ht="15" x14ac:dyDescent="0.25">
      <c r="A18634" s="123" t="s">
        <v>13777</v>
      </c>
      <c r="B18634" s="127" t="s">
        <v>26854</v>
      </c>
      <c r="C18634" s="128">
        <v>164.14857142857142</v>
      </c>
    </row>
    <row r="18635" spans="1:3" ht="15" x14ac:dyDescent="0.25">
      <c r="A18635" s="123" t="s">
        <v>13777</v>
      </c>
      <c r="B18635" s="127" t="s">
        <v>26855</v>
      </c>
      <c r="C18635" s="128">
        <v>196.154</v>
      </c>
    </row>
    <row r="18636" spans="1:3" ht="15" x14ac:dyDescent="0.25">
      <c r="A18636" s="123" t="s">
        <v>13777</v>
      </c>
      <c r="B18636" s="127" t="s">
        <v>26856</v>
      </c>
      <c r="C18636" s="128">
        <v>164.14909090909092</v>
      </c>
    </row>
    <row r="18637" spans="1:3" ht="15" x14ac:dyDescent="0.25">
      <c r="A18637" s="123" t="s">
        <v>13777</v>
      </c>
      <c r="B18637" s="127" t="s">
        <v>26857</v>
      </c>
      <c r="C18637" s="128">
        <v>196.15</v>
      </c>
    </row>
    <row r="18638" spans="1:3" ht="15" x14ac:dyDescent="0.25">
      <c r="A18638" s="123" t="s">
        <v>13777</v>
      </c>
      <c r="B18638" s="127" t="s">
        <v>26858</v>
      </c>
      <c r="C18638" s="128">
        <v>196.15</v>
      </c>
    </row>
    <row r="18639" spans="1:3" ht="15" x14ac:dyDescent="0.25">
      <c r="A18639" s="123" t="s">
        <v>13777</v>
      </c>
      <c r="B18639" s="127" t="s">
        <v>26859</v>
      </c>
      <c r="C18639" s="128">
        <v>164.14833333333334</v>
      </c>
    </row>
    <row r="18640" spans="1:3" ht="15" x14ac:dyDescent="0.25">
      <c r="A18640" s="123" t="s">
        <v>13777</v>
      </c>
      <c r="B18640" s="127" t="s">
        <v>26860</v>
      </c>
      <c r="C18640" s="128">
        <v>196.154</v>
      </c>
    </row>
    <row r="18641" spans="1:3" ht="15" x14ac:dyDescent="0.25">
      <c r="A18641" s="123" t="s">
        <v>13777</v>
      </c>
      <c r="B18641" s="127" t="s">
        <v>26861</v>
      </c>
      <c r="C18641" s="128">
        <v>164.15</v>
      </c>
    </row>
    <row r="18642" spans="1:3" ht="15" x14ac:dyDescent="0.25">
      <c r="A18642" s="123" t="s">
        <v>13777</v>
      </c>
      <c r="B18642" s="127" t="s">
        <v>26862</v>
      </c>
      <c r="C18642" s="128">
        <v>164.15</v>
      </c>
    </row>
    <row r="18643" spans="1:3" ht="15" x14ac:dyDescent="0.25">
      <c r="A18643" s="123" t="s">
        <v>13777</v>
      </c>
      <c r="B18643" s="127" t="s">
        <v>26863</v>
      </c>
      <c r="C18643" s="128">
        <v>196.15</v>
      </c>
    </row>
    <row r="18644" spans="1:3" ht="15" x14ac:dyDescent="0.25">
      <c r="A18644" s="123" t="s">
        <v>13777</v>
      </c>
      <c r="B18644" s="127" t="s">
        <v>26864</v>
      </c>
      <c r="C18644" s="128">
        <v>196.15</v>
      </c>
    </row>
    <row r="18645" spans="1:3" ht="15" x14ac:dyDescent="0.25">
      <c r="A18645" s="123" t="s">
        <v>13777</v>
      </c>
      <c r="B18645" s="127" t="s">
        <v>26865</v>
      </c>
      <c r="C18645" s="128">
        <v>164.15</v>
      </c>
    </row>
    <row r="18646" spans="1:3" ht="15" x14ac:dyDescent="0.25">
      <c r="A18646" s="123" t="s">
        <v>13777</v>
      </c>
      <c r="B18646" s="127" t="s">
        <v>26866</v>
      </c>
      <c r="C18646" s="128">
        <v>196.15</v>
      </c>
    </row>
    <row r="18647" spans="1:3" ht="15" x14ac:dyDescent="0.25">
      <c r="A18647" s="123" t="s">
        <v>13777</v>
      </c>
      <c r="B18647" s="127" t="s">
        <v>26867</v>
      </c>
      <c r="C18647" s="128">
        <v>164.15</v>
      </c>
    </row>
    <row r="18648" spans="1:3" ht="15" x14ac:dyDescent="0.25">
      <c r="A18648" s="123" t="s">
        <v>13777</v>
      </c>
      <c r="B18648" s="127" t="s">
        <v>26868</v>
      </c>
      <c r="C18648" s="128">
        <v>164.14869565217393</v>
      </c>
    </row>
    <row r="18649" spans="1:3" ht="15" x14ac:dyDescent="0.25">
      <c r="A18649" s="123" t="s">
        <v>13777</v>
      </c>
      <c r="B18649" s="127" t="s">
        <v>26869</v>
      </c>
      <c r="C18649" s="128">
        <v>196.1525</v>
      </c>
    </row>
    <row r="18650" spans="1:3" ht="15" x14ac:dyDescent="0.25">
      <c r="A18650" s="123" t="s">
        <v>13777</v>
      </c>
      <c r="B18650" s="127" t="s">
        <v>26870</v>
      </c>
      <c r="C18650" s="128">
        <v>196.1525</v>
      </c>
    </row>
    <row r="18651" spans="1:3" ht="15" x14ac:dyDescent="0.25">
      <c r="A18651" s="123" t="s">
        <v>13777</v>
      </c>
      <c r="B18651" s="127" t="s">
        <v>26871</v>
      </c>
      <c r="C18651" s="128">
        <v>164.14782608695651</v>
      </c>
    </row>
    <row r="18652" spans="1:3" ht="15" x14ac:dyDescent="0.25">
      <c r="A18652" s="123" t="s">
        <v>13777</v>
      </c>
      <c r="B18652" s="127" t="s">
        <v>26872</v>
      </c>
      <c r="C18652" s="128">
        <v>196.15199999999999</v>
      </c>
    </row>
    <row r="18653" spans="1:3" ht="15" x14ac:dyDescent="0.25">
      <c r="A18653" s="123" t="s">
        <v>13777</v>
      </c>
      <c r="B18653" s="127" t="s">
        <v>26873</v>
      </c>
      <c r="C18653" s="128">
        <v>164.148</v>
      </c>
    </row>
    <row r="18654" spans="1:3" ht="15" x14ac:dyDescent="0.25">
      <c r="A18654" s="123" t="s">
        <v>13777</v>
      </c>
      <c r="B18654" s="127" t="s">
        <v>26874</v>
      </c>
      <c r="C18654" s="128">
        <v>164.14857142857142</v>
      </c>
    </row>
    <row r="18655" spans="1:3" ht="15" x14ac:dyDescent="0.25">
      <c r="A18655" s="123" t="s">
        <v>13777</v>
      </c>
      <c r="B18655" s="127" t="s">
        <v>26875</v>
      </c>
      <c r="C18655" s="128">
        <v>164.14750000000001</v>
      </c>
    </row>
    <row r="18656" spans="1:3" ht="15" x14ac:dyDescent="0.25">
      <c r="A18656" s="123" t="s">
        <v>13777</v>
      </c>
      <c r="B18656" s="127" t="s">
        <v>26876</v>
      </c>
      <c r="C18656" s="128">
        <v>164.15</v>
      </c>
    </row>
    <row r="18657" spans="1:3" ht="15" x14ac:dyDescent="0.25">
      <c r="A18657" s="123" t="s">
        <v>13777</v>
      </c>
      <c r="B18657" s="127" t="s">
        <v>26877</v>
      </c>
      <c r="C18657" s="128">
        <v>164.14833333333334</v>
      </c>
    </row>
    <row r="18658" spans="1:3" ht="15" x14ac:dyDescent="0.25">
      <c r="A18658" s="123" t="s">
        <v>13777</v>
      </c>
      <c r="B18658" s="127" t="s">
        <v>26878</v>
      </c>
      <c r="C18658" s="128">
        <v>164.15</v>
      </c>
    </row>
    <row r="18659" spans="1:3" ht="15" x14ac:dyDescent="0.25">
      <c r="A18659" s="123" t="s">
        <v>13777</v>
      </c>
      <c r="B18659" s="127" t="s">
        <v>26879</v>
      </c>
      <c r="C18659" s="128">
        <v>164.15</v>
      </c>
    </row>
    <row r="18660" spans="1:3" ht="15" x14ac:dyDescent="0.25">
      <c r="A18660" s="123" t="s">
        <v>13777</v>
      </c>
      <c r="B18660" s="127" t="s">
        <v>26880</v>
      </c>
      <c r="C18660" s="128">
        <v>845.44</v>
      </c>
    </row>
    <row r="18661" spans="1:3" ht="15" x14ac:dyDescent="0.25">
      <c r="A18661" s="123" t="s">
        <v>13777</v>
      </c>
      <c r="B18661" s="127" t="s">
        <v>26881</v>
      </c>
      <c r="C18661" s="128">
        <v>1017.5634285714286</v>
      </c>
    </row>
    <row r="18662" spans="1:3" ht="15" x14ac:dyDescent="0.25">
      <c r="A18662" s="123" t="s">
        <v>13777</v>
      </c>
      <c r="B18662" s="127" t="s">
        <v>26882</v>
      </c>
      <c r="C18662" s="128">
        <v>196.15</v>
      </c>
    </row>
    <row r="18663" spans="1:3" ht="15" x14ac:dyDescent="0.25">
      <c r="A18663" s="123" t="s">
        <v>13777</v>
      </c>
      <c r="B18663" s="127" t="s">
        <v>26883</v>
      </c>
      <c r="C18663" s="128">
        <v>957.42000000000007</v>
      </c>
    </row>
    <row r="18664" spans="1:3" ht="15" x14ac:dyDescent="0.25">
      <c r="A18664" s="123" t="s">
        <v>13777</v>
      </c>
      <c r="B18664" s="127" t="s">
        <v>26884</v>
      </c>
      <c r="C18664" s="128">
        <v>267.83999999999997</v>
      </c>
    </row>
    <row r="18665" spans="1:3" ht="15" x14ac:dyDescent="0.25">
      <c r="A18665" s="123" t="s">
        <v>13777</v>
      </c>
      <c r="B18665" s="127" t="s">
        <v>26885</v>
      </c>
      <c r="C18665" s="128">
        <v>274.58</v>
      </c>
    </row>
    <row r="18666" spans="1:3" ht="15" x14ac:dyDescent="0.25">
      <c r="A18666" s="123" t="s">
        <v>13777</v>
      </c>
      <c r="B18666" s="127" t="s">
        <v>26886</v>
      </c>
      <c r="C18666" s="128">
        <v>957.42</v>
      </c>
    </row>
    <row r="18667" spans="1:3" ht="15" x14ac:dyDescent="0.25">
      <c r="A18667" s="123" t="s">
        <v>13777</v>
      </c>
      <c r="B18667" s="127" t="s">
        <v>26887</v>
      </c>
      <c r="C18667" s="128">
        <v>1016.1670370370369</v>
      </c>
    </row>
    <row r="18668" spans="1:3" ht="15" x14ac:dyDescent="0.25">
      <c r="A18668" s="123" t="s">
        <v>13777</v>
      </c>
      <c r="B18668" s="127" t="s">
        <v>26888</v>
      </c>
      <c r="C18668" s="128">
        <v>957.42</v>
      </c>
    </row>
    <row r="18669" spans="1:3" ht="15" x14ac:dyDescent="0.25">
      <c r="A18669" s="123" t="s">
        <v>13777</v>
      </c>
      <c r="B18669" s="127" t="s">
        <v>26889</v>
      </c>
      <c r="C18669" s="128">
        <v>1013.6641379310345</v>
      </c>
    </row>
    <row r="18670" spans="1:3" ht="15" x14ac:dyDescent="0.25">
      <c r="A18670" s="123" t="s">
        <v>13777</v>
      </c>
      <c r="B18670" s="127" t="s">
        <v>26890</v>
      </c>
      <c r="C18670" s="128">
        <v>1017.5633333333333</v>
      </c>
    </row>
    <row r="18671" spans="1:3" ht="15" x14ac:dyDescent="0.25">
      <c r="A18671" s="123" t="s">
        <v>13777</v>
      </c>
      <c r="B18671" s="127" t="s">
        <v>26891</v>
      </c>
      <c r="C18671" s="128">
        <v>957.42000000000007</v>
      </c>
    </row>
    <row r="18672" spans="1:3" ht="15" x14ac:dyDescent="0.25">
      <c r="A18672" s="123" t="s">
        <v>13777</v>
      </c>
      <c r="B18672" s="127" t="s">
        <v>26892</v>
      </c>
      <c r="C18672" s="128">
        <v>797.45</v>
      </c>
    </row>
    <row r="18673" spans="1:3" ht="15" x14ac:dyDescent="0.25">
      <c r="A18673" s="123" t="s">
        <v>13777</v>
      </c>
      <c r="B18673" s="127" t="s">
        <v>26893</v>
      </c>
      <c r="C18673" s="128">
        <v>267.83999999999997</v>
      </c>
    </row>
    <row r="18674" spans="1:3" ht="15" x14ac:dyDescent="0.25">
      <c r="A18674" s="123" t="s">
        <v>13777</v>
      </c>
      <c r="B18674" s="127" t="s">
        <v>26894</v>
      </c>
      <c r="C18674" s="128">
        <v>1017.56</v>
      </c>
    </row>
    <row r="18675" spans="1:3" ht="15" x14ac:dyDescent="0.25">
      <c r="A18675" s="123" t="s">
        <v>13777</v>
      </c>
      <c r="B18675" s="127" t="s">
        <v>26895</v>
      </c>
      <c r="C18675" s="128">
        <v>957.42</v>
      </c>
    </row>
    <row r="18676" spans="1:3" ht="15" x14ac:dyDescent="0.25">
      <c r="A18676" s="123" t="s">
        <v>13777</v>
      </c>
      <c r="B18676" s="127" t="s">
        <v>26896</v>
      </c>
      <c r="C18676" s="128">
        <v>344.1</v>
      </c>
    </row>
    <row r="18677" spans="1:3" ht="15" x14ac:dyDescent="0.25">
      <c r="A18677" s="123" t="s">
        <v>13777</v>
      </c>
      <c r="B18677" s="127" t="s">
        <v>26897</v>
      </c>
      <c r="C18677" s="128">
        <v>267.83999999999997</v>
      </c>
    </row>
    <row r="18678" spans="1:3" ht="15" x14ac:dyDescent="0.25">
      <c r="A18678" s="123" t="s">
        <v>13777</v>
      </c>
      <c r="B18678" s="127" t="s">
        <v>26898</v>
      </c>
      <c r="C18678" s="128">
        <v>196.155</v>
      </c>
    </row>
    <row r="18679" spans="1:3" ht="15" x14ac:dyDescent="0.25">
      <c r="A18679" s="123" t="s">
        <v>13777</v>
      </c>
      <c r="B18679" s="127" t="s">
        <v>26899</v>
      </c>
      <c r="C18679" s="128">
        <v>761.2</v>
      </c>
    </row>
    <row r="18680" spans="1:3" ht="15" x14ac:dyDescent="0.25">
      <c r="A18680" s="123" t="s">
        <v>13777</v>
      </c>
      <c r="B18680" s="127" t="s">
        <v>26900</v>
      </c>
      <c r="C18680" s="128">
        <v>761.2</v>
      </c>
    </row>
    <row r="18681" spans="1:3" ht="15" x14ac:dyDescent="0.25">
      <c r="A18681" s="123" t="s">
        <v>13777</v>
      </c>
      <c r="B18681" s="127" t="s">
        <v>26901</v>
      </c>
      <c r="C18681" s="128">
        <v>1569.78</v>
      </c>
    </row>
    <row r="18682" spans="1:3" ht="15" x14ac:dyDescent="0.25">
      <c r="A18682" s="123" t="s">
        <v>13777</v>
      </c>
      <c r="B18682" s="127" t="s">
        <v>26902</v>
      </c>
      <c r="C18682" s="128">
        <v>675</v>
      </c>
    </row>
    <row r="18683" spans="1:3" ht="15" x14ac:dyDescent="0.25">
      <c r="A18683" s="123" t="s">
        <v>13777</v>
      </c>
      <c r="B18683" s="127" t="s">
        <v>26903</v>
      </c>
      <c r="C18683" s="128">
        <v>761.2</v>
      </c>
    </row>
    <row r="18684" spans="1:3" ht="15" x14ac:dyDescent="0.25">
      <c r="A18684" s="123" t="s">
        <v>13777</v>
      </c>
      <c r="B18684" s="127" t="s">
        <v>26904</v>
      </c>
      <c r="C18684" s="128">
        <v>761.2</v>
      </c>
    </row>
    <row r="18685" spans="1:3" ht="15" x14ac:dyDescent="0.25">
      <c r="A18685" s="123" t="s">
        <v>13777</v>
      </c>
      <c r="B18685" s="127" t="s">
        <v>26905</v>
      </c>
      <c r="C18685" s="128">
        <v>1399.0733333333335</v>
      </c>
    </row>
    <row r="18686" spans="1:3" ht="15" x14ac:dyDescent="0.25">
      <c r="A18686" s="123" t="s">
        <v>13777</v>
      </c>
      <c r="B18686" s="127" t="s">
        <v>26906</v>
      </c>
      <c r="C18686" s="128">
        <v>2281.5</v>
      </c>
    </row>
    <row r="18687" spans="1:3" ht="15" x14ac:dyDescent="0.25">
      <c r="A18687" s="123" t="s">
        <v>13777</v>
      </c>
      <c r="B18687" s="127" t="s">
        <v>26907</v>
      </c>
      <c r="C18687" s="128">
        <v>227.85</v>
      </c>
    </row>
    <row r="18688" spans="1:3" ht="15" x14ac:dyDescent="0.25">
      <c r="A18688" s="123" t="s">
        <v>13777</v>
      </c>
      <c r="B18688" s="127" t="s">
        <v>26908</v>
      </c>
      <c r="C18688" s="128">
        <v>761.2</v>
      </c>
    </row>
    <row r="18689" spans="1:3" ht="15" x14ac:dyDescent="0.25">
      <c r="A18689" s="123" t="s">
        <v>13777</v>
      </c>
      <c r="B18689" s="127" t="s">
        <v>26909</v>
      </c>
      <c r="C18689" s="128">
        <v>761.2</v>
      </c>
    </row>
    <row r="18690" spans="1:3" ht="15" x14ac:dyDescent="0.25">
      <c r="A18690" s="123" t="s">
        <v>13777</v>
      </c>
      <c r="B18690" s="127" t="s">
        <v>26910</v>
      </c>
      <c r="C18690" s="128">
        <v>1234.04</v>
      </c>
    </row>
    <row r="18691" spans="1:3" ht="15" x14ac:dyDescent="0.25">
      <c r="A18691" s="123" t="s">
        <v>13777</v>
      </c>
      <c r="B18691" s="127" t="s">
        <v>26911</v>
      </c>
      <c r="C18691" s="128">
        <v>1399.07</v>
      </c>
    </row>
    <row r="18692" spans="1:3" ht="15" x14ac:dyDescent="0.25">
      <c r="A18692" s="123" t="s">
        <v>13777</v>
      </c>
      <c r="B18692" s="127" t="s">
        <v>26912</v>
      </c>
      <c r="C18692" s="128">
        <v>761.2</v>
      </c>
    </row>
    <row r="18693" spans="1:3" ht="15" x14ac:dyDescent="0.25">
      <c r="A18693" s="123" t="s">
        <v>13777</v>
      </c>
      <c r="B18693" s="127" t="s">
        <v>26913</v>
      </c>
      <c r="C18693" s="128">
        <v>1399.07</v>
      </c>
    </row>
    <row r="18694" spans="1:3" ht="15" x14ac:dyDescent="0.25">
      <c r="A18694" s="123" t="s">
        <v>13777</v>
      </c>
      <c r="B18694" s="127" t="s">
        <v>26914</v>
      </c>
      <c r="C18694" s="128">
        <v>761.2</v>
      </c>
    </row>
    <row r="18695" spans="1:3" ht="15" x14ac:dyDescent="0.25">
      <c r="A18695" s="123" t="s">
        <v>13777</v>
      </c>
      <c r="B18695" s="127" t="s">
        <v>26915</v>
      </c>
      <c r="C18695" s="128">
        <v>914.76</v>
      </c>
    </row>
    <row r="18696" spans="1:3" ht="15" x14ac:dyDescent="0.25">
      <c r="A18696" s="123" t="s">
        <v>13777</v>
      </c>
      <c r="B18696" s="127" t="s">
        <v>26916</v>
      </c>
      <c r="C18696" s="128">
        <v>1399.07</v>
      </c>
    </row>
    <row r="18697" spans="1:3" ht="15" x14ac:dyDescent="0.25">
      <c r="A18697" s="123" t="s">
        <v>13777</v>
      </c>
      <c r="B18697" s="127" t="s">
        <v>26917</v>
      </c>
      <c r="C18697" s="128">
        <v>911.25</v>
      </c>
    </row>
    <row r="18698" spans="1:3" ht="15" x14ac:dyDescent="0.25">
      <c r="A18698" s="123" t="s">
        <v>13777</v>
      </c>
      <c r="B18698" s="127" t="s">
        <v>26918</v>
      </c>
      <c r="C18698" s="128">
        <v>888.75</v>
      </c>
    </row>
    <row r="18699" spans="1:3" ht="15" x14ac:dyDescent="0.25">
      <c r="A18699" s="123" t="s">
        <v>13777</v>
      </c>
      <c r="B18699" s="127" t="s">
        <v>26919</v>
      </c>
      <c r="C18699" s="128">
        <v>911.25</v>
      </c>
    </row>
    <row r="18700" spans="1:3" ht="15" x14ac:dyDescent="0.25">
      <c r="A18700" s="123" t="s">
        <v>13777</v>
      </c>
      <c r="B18700" s="127" t="s">
        <v>26920</v>
      </c>
      <c r="C18700" s="128">
        <v>911.25</v>
      </c>
    </row>
    <row r="18701" spans="1:3" ht="15" x14ac:dyDescent="0.25">
      <c r="A18701" s="123" t="s">
        <v>13777</v>
      </c>
      <c r="B18701" s="127" t="s">
        <v>26921</v>
      </c>
      <c r="C18701" s="128">
        <v>911.25</v>
      </c>
    </row>
    <row r="18702" spans="1:3" ht="15" x14ac:dyDescent="0.25">
      <c r="A18702" s="123" t="s">
        <v>13777</v>
      </c>
      <c r="B18702" s="127" t="s">
        <v>26922</v>
      </c>
      <c r="C18702" s="128">
        <v>911.25</v>
      </c>
    </row>
    <row r="18703" spans="1:3" ht="15" x14ac:dyDescent="0.25">
      <c r="A18703" s="123" t="s">
        <v>13777</v>
      </c>
      <c r="B18703" s="127" t="s">
        <v>26923</v>
      </c>
      <c r="C18703" s="128">
        <v>911.25</v>
      </c>
    </row>
    <row r="18704" spans="1:3" ht="15" x14ac:dyDescent="0.25">
      <c r="A18704" s="123" t="s">
        <v>13777</v>
      </c>
      <c r="B18704" s="127" t="s">
        <v>26924</v>
      </c>
      <c r="C18704" s="128">
        <v>1991.25</v>
      </c>
    </row>
    <row r="18705" spans="1:3" ht="15" x14ac:dyDescent="0.25">
      <c r="A18705" s="123" t="s">
        <v>13777</v>
      </c>
      <c r="B18705" s="127" t="s">
        <v>26925</v>
      </c>
      <c r="C18705" s="128">
        <v>1350</v>
      </c>
    </row>
    <row r="18706" spans="1:3" ht="15" x14ac:dyDescent="0.25">
      <c r="A18706" s="123" t="s">
        <v>13777</v>
      </c>
      <c r="B18706" s="127" t="s">
        <v>26926</v>
      </c>
      <c r="C18706" s="128">
        <v>1350</v>
      </c>
    </row>
    <row r="18707" spans="1:3" ht="15" x14ac:dyDescent="0.25">
      <c r="A18707" s="123" t="s">
        <v>13777</v>
      </c>
      <c r="B18707" s="127" t="s">
        <v>26927</v>
      </c>
      <c r="C18707" s="128">
        <v>1290.94</v>
      </c>
    </row>
    <row r="18708" spans="1:3" ht="15" x14ac:dyDescent="0.25">
      <c r="A18708" s="123" t="s">
        <v>13777</v>
      </c>
      <c r="B18708" s="127" t="s">
        <v>26928</v>
      </c>
      <c r="C18708" s="128">
        <v>5824.75</v>
      </c>
    </row>
    <row r="18709" spans="1:3" ht="15" x14ac:dyDescent="0.25">
      <c r="A18709" s="123" t="s">
        <v>13777</v>
      </c>
      <c r="B18709" s="127" t="s">
        <v>26929</v>
      </c>
      <c r="C18709" s="128">
        <v>5824.75</v>
      </c>
    </row>
    <row r="18710" spans="1:3" ht="15" x14ac:dyDescent="0.25">
      <c r="A18710" s="123" t="s">
        <v>13777</v>
      </c>
      <c r="B18710" s="127" t="s">
        <v>26930</v>
      </c>
      <c r="C18710" s="128">
        <v>4025</v>
      </c>
    </row>
    <row r="18711" spans="1:3" ht="15" x14ac:dyDescent="0.25">
      <c r="A18711" s="123" t="s">
        <v>13777</v>
      </c>
      <c r="B18711" s="127" t="s">
        <v>26931</v>
      </c>
      <c r="C18711" s="128">
        <v>928.13</v>
      </c>
    </row>
    <row r="18712" spans="1:3" ht="15" x14ac:dyDescent="0.25">
      <c r="A18712" s="123" t="s">
        <v>13777</v>
      </c>
      <c r="B18712" s="127" t="s">
        <v>26932</v>
      </c>
      <c r="C18712" s="128">
        <v>4025</v>
      </c>
    </row>
    <row r="18713" spans="1:3" ht="15" x14ac:dyDescent="0.25">
      <c r="A18713" s="123" t="s">
        <v>13777</v>
      </c>
      <c r="B18713" s="127" t="s">
        <v>26933</v>
      </c>
      <c r="C18713" s="128">
        <v>388</v>
      </c>
    </row>
    <row r="18714" spans="1:3" ht="15" x14ac:dyDescent="0.25">
      <c r="A18714" s="123" t="s">
        <v>13777</v>
      </c>
      <c r="B18714" s="127" t="s">
        <v>26934</v>
      </c>
      <c r="C18714" s="128">
        <v>928.13</v>
      </c>
    </row>
    <row r="18715" spans="1:3" ht="15" x14ac:dyDescent="0.25">
      <c r="A18715" s="123" t="s">
        <v>13777</v>
      </c>
      <c r="B18715" s="127" t="s">
        <v>26935</v>
      </c>
      <c r="C18715" s="128">
        <v>351.84999999999997</v>
      </c>
    </row>
    <row r="18716" spans="1:3" ht="15" x14ac:dyDescent="0.25">
      <c r="A18716" s="123" t="s">
        <v>13777</v>
      </c>
      <c r="B18716" s="127" t="s">
        <v>26936</v>
      </c>
      <c r="C18716" s="128">
        <v>810</v>
      </c>
    </row>
    <row r="18717" spans="1:3" ht="15" x14ac:dyDescent="0.25">
      <c r="A18717" s="123" t="s">
        <v>13777</v>
      </c>
      <c r="B18717" s="127" t="s">
        <v>26937</v>
      </c>
      <c r="C18717" s="128">
        <v>117.8</v>
      </c>
    </row>
    <row r="18718" spans="1:3" ht="15" x14ac:dyDescent="0.25">
      <c r="A18718" s="123" t="s">
        <v>13777</v>
      </c>
      <c r="B18718" s="127" t="s">
        <v>26938</v>
      </c>
      <c r="C18718" s="128">
        <v>388</v>
      </c>
    </row>
    <row r="18719" spans="1:3" ht="15" x14ac:dyDescent="0.25">
      <c r="A18719" s="123" t="s">
        <v>13777</v>
      </c>
      <c r="B18719" s="127" t="s">
        <v>26939</v>
      </c>
      <c r="C18719" s="128">
        <v>742.5</v>
      </c>
    </row>
    <row r="18720" spans="1:3" ht="15" x14ac:dyDescent="0.25">
      <c r="A18720" s="123" t="s">
        <v>13777</v>
      </c>
      <c r="B18720" s="127" t="s">
        <v>26940</v>
      </c>
      <c r="C18720" s="128">
        <v>271.25</v>
      </c>
    </row>
    <row r="18721" spans="1:3" ht="15" x14ac:dyDescent="0.25">
      <c r="A18721" s="123" t="s">
        <v>13777</v>
      </c>
      <c r="B18721" s="127" t="s">
        <v>26941</v>
      </c>
      <c r="C18721" s="128">
        <v>742.5</v>
      </c>
    </row>
    <row r="18722" spans="1:3" ht="15" x14ac:dyDescent="0.25">
      <c r="A18722" s="123" t="s">
        <v>13777</v>
      </c>
      <c r="B18722" s="127" t="s">
        <v>26942</v>
      </c>
      <c r="C18722" s="128">
        <v>945</v>
      </c>
    </row>
    <row r="18723" spans="1:3" ht="15" x14ac:dyDescent="0.25">
      <c r="A18723" s="123" t="s">
        <v>13777</v>
      </c>
      <c r="B18723" s="127" t="s">
        <v>26943</v>
      </c>
      <c r="C18723" s="128">
        <v>1696.14</v>
      </c>
    </row>
    <row r="18724" spans="1:3" ht="15" x14ac:dyDescent="0.25">
      <c r="A18724" s="123" t="s">
        <v>13777</v>
      </c>
      <c r="B18724" s="127" t="s">
        <v>26944</v>
      </c>
      <c r="C18724" s="128">
        <v>271.25</v>
      </c>
    </row>
    <row r="18725" spans="1:3" ht="15" x14ac:dyDescent="0.25">
      <c r="A18725" s="123" t="s">
        <v>13777</v>
      </c>
      <c r="B18725" s="127" t="s">
        <v>26945</v>
      </c>
      <c r="C18725" s="128">
        <v>945</v>
      </c>
    </row>
    <row r="18726" spans="1:3" ht="15" x14ac:dyDescent="0.25">
      <c r="A18726" s="123" t="s">
        <v>13777</v>
      </c>
      <c r="B18726" s="127" t="s">
        <v>26946</v>
      </c>
      <c r="C18726" s="128">
        <v>1012.5</v>
      </c>
    </row>
    <row r="18727" spans="1:3" ht="15" x14ac:dyDescent="0.25">
      <c r="A18727" s="123" t="s">
        <v>13777</v>
      </c>
      <c r="B18727" s="127" t="s">
        <v>26947</v>
      </c>
      <c r="C18727" s="128">
        <v>1171.26</v>
      </c>
    </row>
    <row r="18728" spans="1:3" ht="15" x14ac:dyDescent="0.25">
      <c r="A18728" s="123" t="s">
        <v>13777</v>
      </c>
      <c r="B18728" s="127" t="s">
        <v>26948</v>
      </c>
      <c r="C18728" s="128">
        <v>1269</v>
      </c>
    </row>
    <row r="18729" spans="1:3" ht="15" x14ac:dyDescent="0.25">
      <c r="A18729" s="123" t="s">
        <v>13777</v>
      </c>
      <c r="B18729" s="127" t="s">
        <v>26949</v>
      </c>
      <c r="C18729" s="128">
        <v>271.25</v>
      </c>
    </row>
    <row r="18730" spans="1:3" ht="15" x14ac:dyDescent="0.25">
      <c r="A18730" s="123" t="s">
        <v>13777</v>
      </c>
      <c r="B18730" s="127" t="s">
        <v>26950</v>
      </c>
      <c r="C18730" s="128">
        <v>1269</v>
      </c>
    </row>
    <row r="18731" spans="1:3" ht="15" x14ac:dyDescent="0.25">
      <c r="A18731" s="123" t="s">
        <v>13777</v>
      </c>
      <c r="B18731" s="127" t="s">
        <v>26951</v>
      </c>
      <c r="C18731" s="128">
        <v>271.25</v>
      </c>
    </row>
    <row r="18732" spans="1:3" ht="15" x14ac:dyDescent="0.25">
      <c r="A18732" s="123" t="s">
        <v>13777</v>
      </c>
      <c r="B18732" s="127" t="s">
        <v>26952</v>
      </c>
      <c r="C18732" s="128">
        <v>742.5</v>
      </c>
    </row>
    <row r="18733" spans="1:3" ht="15" x14ac:dyDescent="0.25">
      <c r="A18733" s="123" t="s">
        <v>13777</v>
      </c>
      <c r="B18733" s="127" t="s">
        <v>26953</v>
      </c>
      <c r="C18733" s="128">
        <v>1599.75</v>
      </c>
    </row>
    <row r="18734" spans="1:3" ht="15" x14ac:dyDescent="0.25">
      <c r="A18734" s="123" t="s">
        <v>13777</v>
      </c>
      <c r="B18734" s="127" t="s">
        <v>26954</v>
      </c>
      <c r="C18734" s="128">
        <v>271.25</v>
      </c>
    </row>
    <row r="18735" spans="1:3" ht="15" x14ac:dyDescent="0.25">
      <c r="A18735" s="123" t="s">
        <v>13777</v>
      </c>
      <c r="B18735" s="127" t="s">
        <v>26955</v>
      </c>
      <c r="C18735" s="128">
        <v>742.5</v>
      </c>
    </row>
    <row r="18736" spans="1:3" ht="15" x14ac:dyDescent="0.25">
      <c r="A18736" s="123" t="s">
        <v>13777</v>
      </c>
      <c r="B18736" s="127" t="s">
        <v>26956</v>
      </c>
      <c r="C18736" s="128">
        <v>1253.3333333333333</v>
      </c>
    </row>
    <row r="18737" spans="1:3" ht="15" x14ac:dyDescent="0.25">
      <c r="A18737" s="123" t="s">
        <v>13777</v>
      </c>
      <c r="B18737" s="127" t="s">
        <v>26957</v>
      </c>
      <c r="C18737" s="128">
        <v>1748.25</v>
      </c>
    </row>
    <row r="18738" spans="1:3" ht="15" x14ac:dyDescent="0.25">
      <c r="A18738" s="123" t="s">
        <v>13777</v>
      </c>
      <c r="B18738" s="127" t="s">
        <v>26958</v>
      </c>
      <c r="C18738" s="128">
        <v>742.5</v>
      </c>
    </row>
    <row r="18739" spans="1:3" ht="15" x14ac:dyDescent="0.25">
      <c r="A18739" s="123" t="s">
        <v>13777</v>
      </c>
      <c r="B18739" s="127" t="s">
        <v>26959</v>
      </c>
      <c r="C18739" s="128">
        <v>1748.25</v>
      </c>
    </row>
    <row r="18740" spans="1:3" ht="15" x14ac:dyDescent="0.25">
      <c r="A18740" s="123" t="s">
        <v>13777</v>
      </c>
      <c r="B18740" s="127" t="s">
        <v>26960</v>
      </c>
      <c r="C18740" s="128">
        <v>271.25</v>
      </c>
    </row>
    <row r="18741" spans="1:3" ht="15" x14ac:dyDescent="0.25">
      <c r="A18741" s="123" t="s">
        <v>13777</v>
      </c>
      <c r="B18741" s="127" t="s">
        <v>26961</v>
      </c>
      <c r="C18741" s="128">
        <v>1748.25</v>
      </c>
    </row>
    <row r="18742" spans="1:3" ht="15" x14ac:dyDescent="0.25">
      <c r="A18742" s="123" t="s">
        <v>13777</v>
      </c>
      <c r="B18742" s="127" t="s">
        <v>26962</v>
      </c>
      <c r="C18742" s="128">
        <v>1341.56</v>
      </c>
    </row>
    <row r="18743" spans="1:3" ht="15" x14ac:dyDescent="0.25">
      <c r="A18743" s="123" t="s">
        <v>13777</v>
      </c>
      <c r="B18743" s="127" t="s">
        <v>26963</v>
      </c>
      <c r="C18743" s="128">
        <v>1026</v>
      </c>
    </row>
    <row r="18744" spans="1:3" ht="15" x14ac:dyDescent="0.25">
      <c r="A18744" s="123" t="s">
        <v>13777</v>
      </c>
      <c r="B18744" s="127" t="s">
        <v>26964</v>
      </c>
      <c r="C18744" s="128">
        <v>1269</v>
      </c>
    </row>
    <row r="18745" spans="1:3" ht="15" x14ac:dyDescent="0.25">
      <c r="A18745" s="123" t="s">
        <v>13777</v>
      </c>
      <c r="B18745" s="127" t="s">
        <v>26965</v>
      </c>
      <c r="C18745" s="128">
        <v>2308.5</v>
      </c>
    </row>
    <row r="18746" spans="1:3" ht="15" x14ac:dyDescent="0.25">
      <c r="A18746" s="123" t="s">
        <v>13777</v>
      </c>
      <c r="B18746" s="127" t="s">
        <v>26966</v>
      </c>
      <c r="C18746" s="128">
        <v>2308.5</v>
      </c>
    </row>
    <row r="18747" spans="1:3" ht="15" x14ac:dyDescent="0.25">
      <c r="A18747" s="123" t="s">
        <v>13777</v>
      </c>
      <c r="B18747" s="127" t="s">
        <v>26967</v>
      </c>
      <c r="C18747" s="128">
        <v>2308.5</v>
      </c>
    </row>
    <row r="18748" spans="1:3" ht="15" x14ac:dyDescent="0.25">
      <c r="A18748" s="123" t="s">
        <v>13777</v>
      </c>
      <c r="B18748" s="127" t="s">
        <v>26968</v>
      </c>
      <c r="C18748" s="128">
        <v>2308.5</v>
      </c>
    </row>
    <row r="18749" spans="1:3" ht="15" x14ac:dyDescent="0.25">
      <c r="A18749" s="123" t="s">
        <v>13777</v>
      </c>
      <c r="B18749" s="127" t="s">
        <v>26969</v>
      </c>
      <c r="C18749" s="128">
        <v>2308.5</v>
      </c>
    </row>
    <row r="18750" spans="1:3" ht="15" x14ac:dyDescent="0.25">
      <c r="A18750" s="123" t="s">
        <v>13777</v>
      </c>
      <c r="B18750" s="127" t="s">
        <v>26970</v>
      </c>
      <c r="C18750" s="128">
        <v>2308.5</v>
      </c>
    </row>
    <row r="18751" spans="1:3" ht="15" x14ac:dyDescent="0.25">
      <c r="A18751" s="123" t="s">
        <v>13777</v>
      </c>
      <c r="B18751" s="127" t="s">
        <v>26971</v>
      </c>
      <c r="C18751" s="128">
        <v>2308.5</v>
      </c>
    </row>
    <row r="18752" spans="1:3" ht="15" x14ac:dyDescent="0.25">
      <c r="A18752" s="123" t="s">
        <v>13777</v>
      </c>
      <c r="B18752" s="127" t="s">
        <v>26972</v>
      </c>
      <c r="C18752" s="128">
        <v>2308.5</v>
      </c>
    </row>
    <row r="18753" spans="1:3" ht="15" x14ac:dyDescent="0.25">
      <c r="A18753" s="123" t="s">
        <v>13777</v>
      </c>
      <c r="B18753" s="127" t="s">
        <v>26973</v>
      </c>
      <c r="C18753" s="128">
        <v>1269</v>
      </c>
    </row>
    <row r="18754" spans="1:3" ht="15" x14ac:dyDescent="0.25">
      <c r="A18754" s="123" t="s">
        <v>13777</v>
      </c>
      <c r="B18754" s="127" t="s">
        <v>26974</v>
      </c>
      <c r="C18754" s="128">
        <v>271.25</v>
      </c>
    </row>
    <row r="18755" spans="1:3" ht="15" x14ac:dyDescent="0.25">
      <c r="A18755" s="123" t="s">
        <v>13777</v>
      </c>
      <c r="B18755" s="127" t="s">
        <v>26975</v>
      </c>
      <c r="C18755" s="128">
        <v>1012.5</v>
      </c>
    </row>
    <row r="18756" spans="1:3" ht="15" x14ac:dyDescent="0.25">
      <c r="A18756" s="123" t="s">
        <v>13777</v>
      </c>
      <c r="B18756" s="127" t="s">
        <v>26976</v>
      </c>
      <c r="C18756" s="128">
        <v>1599.75</v>
      </c>
    </row>
    <row r="18757" spans="1:3" ht="15" x14ac:dyDescent="0.25">
      <c r="A18757" s="123" t="s">
        <v>13777</v>
      </c>
      <c r="B18757" s="127" t="s">
        <v>26977</v>
      </c>
      <c r="C18757" s="128">
        <v>1012.5</v>
      </c>
    </row>
    <row r="18758" spans="1:3" ht="15" x14ac:dyDescent="0.25">
      <c r="A18758" s="123" t="s">
        <v>13777</v>
      </c>
      <c r="B18758" s="127" t="s">
        <v>26978</v>
      </c>
      <c r="C18758" s="128">
        <v>1012.5</v>
      </c>
    </row>
    <row r="18759" spans="1:3" ht="15" x14ac:dyDescent="0.25">
      <c r="A18759" s="123" t="s">
        <v>13777</v>
      </c>
      <c r="B18759" s="127" t="s">
        <v>26979</v>
      </c>
      <c r="C18759" s="128">
        <v>1012.5</v>
      </c>
    </row>
    <row r="18760" spans="1:3" ht="15" x14ac:dyDescent="0.25">
      <c r="A18760" s="123" t="s">
        <v>13777</v>
      </c>
      <c r="B18760" s="127" t="s">
        <v>26980</v>
      </c>
      <c r="C18760" s="128">
        <v>1012.5</v>
      </c>
    </row>
    <row r="18761" spans="1:3" ht="15" x14ac:dyDescent="0.25">
      <c r="A18761" s="123" t="s">
        <v>13777</v>
      </c>
      <c r="B18761" s="127" t="s">
        <v>26981</v>
      </c>
      <c r="C18761" s="128">
        <v>1341.56</v>
      </c>
    </row>
    <row r="18762" spans="1:3" ht="15" x14ac:dyDescent="0.25">
      <c r="A18762" s="123" t="s">
        <v>13777</v>
      </c>
      <c r="B18762" s="127" t="s">
        <v>26982</v>
      </c>
      <c r="C18762" s="128">
        <v>1341.5633333333333</v>
      </c>
    </row>
    <row r="18763" spans="1:3" ht="15" x14ac:dyDescent="0.25">
      <c r="A18763" s="123" t="s">
        <v>13777</v>
      </c>
      <c r="B18763" s="127" t="s">
        <v>26983</v>
      </c>
      <c r="C18763" s="128">
        <v>1341.56</v>
      </c>
    </row>
    <row r="18764" spans="1:3" ht="15" x14ac:dyDescent="0.25">
      <c r="A18764" s="123" t="s">
        <v>13777</v>
      </c>
      <c r="B18764" s="127" t="s">
        <v>26984</v>
      </c>
      <c r="C18764" s="128">
        <v>1341.56</v>
      </c>
    </row>
    <row r="18765" spans="1:3" ht="15" x14ac:dyDescent="0.25">
      <c r="A18765" s="123" t="s">
        <v>13777</v>
      </c>
      <c r="B18765" s="127" t="s">
        <v>26985</v>
      </c>
      <c r="C18765" s="128">
        <v>1341.5650000000001</v>
      </c>
    </row>
    <row r="18766" spans="1:3" ht="15" x14ac:dyDescent="0.25">
      <c r="A18766" s="123" t="s">
        <v>13777</v>
      </c>
      <c r="B18766" s="127" t="s">
        <v>26986</v>
      </c>
      <c r="C18766" s="128">
        <v>1341.56</v>
      </c>
    </row>
    <row r="18767" spans="1:3" ht="15" x14ac:dyDescent="0.25">
      <c r="A18767" s="123" t="s">
        <v>13777</v>
      </c>
      <c r="B18767" s="127" t="s">
        <v>26987</v>
      </c>
      <c r="C18767" s="128">
        <v>1341.56</v>
      </c>
    </row>
    <row r="18768" spans="1:3" ht="15" x14ac:dyDescent="0.25">
      <c r="A18768" s="123" t="s">
        <v>13777</v>
      </c>
      <c r="B18768" s="127" t="s">
        <v>26988</v>
      </c>
      <c r="C18768" s="128">
        <v>1161</v>
      </c>
    </row>
    <row r="18769" spans="1:3" ht="15" x14ac:dyDescent="0.25">
      <c r="A18769" s="123" t="s">
        <v>13777</v>
      </c>
      <c r="B18769" s="127" t="s">
        <v>26989</v>
      </c>
      <c r="C18769" s="128">
        <v>675</v>
      </c>
    </row>
    <row r="18770" spans="1:3" ht="15" x14ac:dyDescent="0.25">
      <c r="A18770" s="123" t="s">
        <v>13777</v>
      </c>
      <c r="B18770" s="127" t="s">
        <v>26990</v>
      </c>
      <c r="C18770" s="128">
        <v>911.25</v>
      </c>
    </row>
    <row r="18771" spans="1:3" ht="15" x14ac:dyDescent="0.25">
      <c r="A18771" s="123" t="s">
        <v>13777</v>
      </c>
      <c r="B18771" s="127" t="s">
        <v>26991</v>
      </c>
      <c r="C18771" s="128">
        <v>978.75</v>
      </c>
    </row>
    <row r="18772" spans="1:3" ht="15" x14ac:dyDescent="0.25">
      <c r="A18772" s="123" t="s">
        <v>13777</v>
      </c>
      <c r="B18772" s="127" t="s">
        <v>26992</v>
      </c>
      <c r="C18772" s="128">
        <v>978.75</v>
      </c>
    </row>
    <row r="18773" spans="1:3" ht="15" x14ac:dyDescent="0.25">
      <c r="A18773" s="123" t="s">
        <v>13777</v>
      </c>
      <c r="B18773" s="127" t="s">
        <v>26993</v>
      </c>
      <c r="C18773" s="128">
        <v>911.25</v>
      </c>
    </row>
    <row r="18774" spans="1:3" ht="15" x14ac:dyDescent="0.25">
      <c r="A18774" s="123" t="s">
        <v>13777</v>
      </c>
      <c r="B18774" s="127" t="s">
        <v>26994</v>
      </c>
      <c r="C18774" s="128">
        <v>911.25</v>
      </c>
    </row>
    <row r="18775" spans="1:3" ht="15" x14ac:dyDescent="0.25">
      <c r="A18775" s="123" t="s">
        <v>13777</v>
      </c>
      <c r="B18775" s="127" t="s">
        <v>26995</v>
      </c>
      <c r="C18775" s="128">
        <v>911.25</v>
      </c>
    </row>
    <row r="18776" spans="1:3" ht="15" x14ac:dyDescent="0.25">
      <c r="A18776" s="123" t="s">
        <v>13777</v>
      </c>
      <c r="B18776" s="127" t="s">
        <v>26996</v>
      </c>
      <c r="C18776" s="128">
        <v>911.25</v>
      </c>
    </row>
    <row r="18777" spans="1:3" ht="15" x14ac:dyDescent="0.25">
      <c r="A18777" s="123" t="s">
        <v>13777</v>
      </c>
      <c r="B18777" s="127" t="s">
        <v>26997</v>
      </c>
      <c r="C18777" s="128">
        <v>911.25</v>
      </c>
    </row>
    <row r="18778" spans="1:3" ht="15" x14ac:dyDescent="0.25">
      <c r="A18778" s="123" t="s">
        <v>13777</v>
      </c>
      <c r="B18778" s="127" t="s">
        <v>26998</v>
      </c>
      <c r="C18778" s="128">
        <v>911.25</v>
      </c>
    </row>
    <row r="18779" spans="1:3" ht="15" x14ac:dyDescent="0.25">
      <c r="A18779" s="123" t="s">
        <v>13777</v>
      </c>
      <c r="B18779" s="127" t="s">
        <v>26999</v>
      </c>
      <c r="C18779" s="128">
        <v>911.25</v>
      </c>
    </row>
    <row r="18780" spans="1:3" ht="15" x14ac:dyDescent="0.25">
      <c r="A18780" s="123" t="s">
        <v>13777</v>
      </c>
      <c r="B18780" s="127" t="s">
        <v>27000</v>
      </c>
      <c r="C18780" s="128">
        <v>911.25</v>
      </c>
    </row>
    <row r="18781" spans="1:3" ht="15" x14ac:dyDescent="0.25">
      <c r="A18781" s="123" t="s">
        <v>13777</v>
      </c>
      <c r="B18781" s="127" t="s">
        <v>27001</v>
      </c>
      <c r="C18781" s="128">
        <v>911.25</v>
      </c>
    </row>
    <row r="18782" spans="1:3" ht="15" x14ac:dyDescent="0.25">
      <c r="A18782" s="123" t="s">
        <v>13777</v>
      </c>
      <c r="B18782" s="127" t="s">
        <v>27002</v>
      </c>
      <c r="C18782" s="128">
        <v>911.25</v>
      </c>
    </row>
    <row r="18783" spans="1:3" ht="15" x14ac:dyDescent="0.25">
      <c r="A18783" s="123" t="s">
        <v>13777</v>
      </c>
      <c r="B18783" s="127" t="s">
        <v>27003</v>
      </c>
      <c r="C18783" s="128">
        <v>911.25</v>
      </c>
    </row>
    <row r="18784" spans="1:3" ht="15" x14ac:dyDescent="0.25">
      <c r="A18784" s="123" t="s">
        <v>13777</v>
      </c>
      <c r="B18784" s="127" t="s">
        <v>27004</v>
      </c>
      <c r="C18784" s="128">
        <v>1728</v>
      </c>
    </row>
    <row r="18785" spans="1:3" ht="15" x14ac:dyDescent="0.25">
      <c r="A18785" s="123" t="s">
        <v>13777</v>
      </c>
      <c r="B18785" s="127" t="s">
        <v>27005</v>
      </c>
      <c r="C18785" s="128">
        <v>911.25</v>
      </c>
    </row>
    <row r="18786" spans="1:3" ht="15" x14ac:dyDescent="0.25">
      <c r="A18786" s="123" t="s">
        <v>13777</v>
      </c>
      <c r="B18786" s="127" t="s">
        <v>27006</v>
      </c>
      <c r="C18786" s="128">
        <v>4887.5</v>
      </c>
    </row>
    <row r="18787" spans="1:3" ht="15" x14ac:dyDescent="0.25">
      <c r="A18787" s="123" t="s">
        <v>13777</v>
      </c>
      <c r="B18787" s="127" t="s">
        <v>27007</v>
      </c>
      <c r="C18787" s="128">
        <v>1910.25</v>
      </c>
    </row>
    <row r="18788" spans="1:3" ht="15" x14ac:dyDescent="0.25">
      <c r="A18788" s="123" t="s">
        <v>13777</v>
      </c>
      <c r="B18788" s="127" t="s">
        <v>27008</v>
      </c>
      <c r="C18788" s="128">
        <v>1910.25</v>
      </c>
    </row>
    <row r="18789" spans="1:3" ht="15" x14ac:dyDescent="0.25">
      <c r="A18789" s="123" t="s">
        <v>13777</v>
      </c>
      <c r="B18789" s="127" t="s">
        <v>27009</v>
      </c>
      <c r="C18789" s="128">
        <v>1910.25</v>
      </c>
    </row>
    <row r="18790" spans="1:3" ht="15" x14ac:dyDescent="0.25">
      <c r="A18790" s="123" t="s">
        <v>13777</v>
      </c>
      <c r="B18790" s="127" t="s">
        <v>27010</v>
      </c>
      <c r="C18790" s="128">
        <v>1910.25</v>
      </c>
    </row>
    <row r="18791" spans="1:3" ht="15" x14ac:dyDescent="0.25">
      <c r="A18791" s="123" t="s">
        <v>13777</v>
      </c>
      <c r="B18791" s="127" t="s">
        <v>27011</v>
      </c>
      <c r="C18791" s="128">
        <v>322.39999999999998</v>
      </c>
    </row>
    <row r="18792" spans="1:3" ht="15" x14ac:dyDescent="0.25">
      <c r="A18792" s="123" t="s">
        <v>13777</v>
      </c>
      <c r="B18792" s="127" t="s">
        <v>27012</v>
      </c>
      <c r="C18792" s="128">
        <v>911.25</v>
      </c>
    </row>
    <row r="18793" spans="1:3" ht="15" x14ac:dyDescent="0.25">
      <c r="A18793" s="123" t="s">
        <v>13777</v>
      </c>
      <c r="B18793" s="127" t="s">
        <v>27013</v>
      </c>
      <c r="C18793" s="128">
        <v>911.25</v>
      </c>
    </row>
    <row r="18794" spans="1:3" ht="15" x14ac:dyDescent="0.25">
      <c r="A18794" s="123" t="s">
        <v>13777</v>
      </c>
      <c r="B18794" s="127" t="s">
        <v>27014</v>
      </c>
      <c r="C18794" s="128">
        <v>911.25</v>
      </c>
    </row>
    <row r="18795" spans="1:3" ht="15" x14ac:dyDescent="0.25">
      <c r="A18795" s="123" t="s">
        <v>13777</v>
      </c>
      <c r="B18795" s="127" t="s">
        <v>27015</v>
      </c>
      <c r="C18795" s="128">
        <v>911.25</v>
      </c>
    </row>
    <row r="18796" spans="1:3" ht="15" x14ac:dyDescent="0.25">
      <c r="A18796" s="123" t="s">
        <v>13777</v>
      </c>
      <c r="B18796" s="127" t="s">
        <v>27016</v>
      </c>
      <c r="C18796" s="128">
        <v>911.25</v>
      </c>
    </row>
    <row r="18797" spans="1:3" ht="15" x14ac:dyDescent="0.25">
      <c r="A18797" s="123" t="s">
        <v>13777</v>
      </c>
      <c r="B18797" s="127" t="s">
        <v>27017</v>
      </c>
      <c r="C18797" s="128">
        <v>911.25</v>
      </c>
    </row>
    <row r="18798" spans="1:3" ht="15" x14ac:dyDescent="0.25">
      <c r="A18798" s="123" t="s">
        <v>13777</v>
      </c>
      <c r="B18798" s="127" t="s">
        <v>27018</v>
      </c>
      <c r="C18798" s="128">
        <v>911.25</v>
      </c>
    </row>
    <row r="18799" spans="1:3" ht="15" x14ac:dyDescent="0.25">
      <c r="A18799" s="123" t="s">
        <v>13777</v>
      </c>
      <c r="B18799" s="127" t="s">
        <v>27019</v>
      </c>
      <c r="C18799" s="128">
        <v>742.5</v>
      </c>
    </row>
    <row r="18800" spans="1:3" ht="15" x14ac:dyDescent="0.25">
      <c r="A18800" s="123" t="s">
        <v>13777</v>
      </c>
      <c r="B18800" s="127" t="s">
        <v>27020</v>
      </c>
      <c r="C18800" s="128">
        <v>911.25</v>
      </c>
    </row>
    <row r="18801" spans="1:3" ht="15" x14ac:dyDescent="0.25">
      <c r="A18801" s="123" t="s">
        <v>13777</v>
      </c>
      <c r="B18801" s="127" t="s">
        <v>27021</v>
      </c>
      <c r="C18801" s="128">
        <v>911.25</v>
      </c>
    </row>
    <row r="18802" spans="1:3" ht="15" x14ac:dyDescent="0.25">
      <c r="A18802" s="123" t="s">
        <v>13777</v>
      </c>
      <c r="B18802" s="127" t="s">
        <v>27022</v>
      </c>
      <c r="C18802" s="128">
        <v>911.25</v>
      </c>
    </row>
    <row r="18803" spans="1:3" ht="15" x14ac:dyDescent="0.25">
      <c r="A18803" s="123" t="s">
        <v>13777</v>
      </c>
      <c r="B18803" s="127" t="s">
        <v>27023</v>
      </c>
      <c r="C18803" s="128">
        <v>911.25</v>
      </c>
    </row>
    <row r="18804" spans="1:3" ht="15" x14ac:dyDescent="0.25">
      <c r="A18804" s="123" t="s">
        <v>13777</v>
      </c>
      <c r="B18804" s="127" t="s">
        <v>27024</v>
      </c>
      <c r="C18804" s="128">
        <v>911.25</v>
      </c>
    </row>
    <row r="18805" spans="1:3" ht="15" x14ac:dyDescent="0.25">
      <c r="A18805" s="123" t="s">
        <v>13777</v>
      </c>
      <c r="B18805" s="127" t="s">
        <v>27025</v>
      </c>
      <c r="C18805" s="128">
        <v>911.25</v>
      </c>
    </row>
    <row r="18806" spans="1:3" ht="15" x14ac:dyDescent="0.25">
      <c r="A18806" s="123" t="s">
        <v>13777</v>
      </c>
      <c r="B18806" s="127" t="s">
        <v>27026</v>
      </c>
      <c r="C18806" s="128">
        <v>1012.5</v>
      </c>
    </row>
    <row r="18807" spans="1:3" ht="15" x14ac:dyDescent="0.25">
      <c r="A18807" s="123" t="s">
        <v>13777</v>
      </c>
      <c r="B18807" s="127" t="s">
        <v>27027</v>
      </c>
      <c r="C18807" s="128">
        <v>911.25</v>
      </c>
    </row>
    <row r="18808" spans="1:3" ht="15" x14ac:dyDescent="0.25">
      <c r="A18808" s="123" t="s">
        <v>13777</v>
      </c>
      <c r="B18808" s="127" t="s">
        <v>27028</v>
      </c>
      <c r="C18808" s="128">
        <v>911.25</v>
      </c>
    </row>
    <row r="18809" spans="1:3" ht="15" x14ac:dyDescent="0.25">
      <c r="A18809" s="123" t="s">
        <v>13777</v>
      </c>
      <c r="B18809" s="127" t="s">
        <v>27029</v>
      </c>
      <c r="C18809" s="128">
        <v>911.25</v>
      </c>
    </row>
    <row r="18810" spans="1:3" ht="15" x14ac:dyDescent="0.25">
      <c r="A18810" s="123" t="s">
        <v>13777</v>
      </c>
      <c r="B18810" s="127" t="s">
        <v>27030</v>
      </c>
      <c r="C18810" s="128">
        <v>911.25</v>
      </c>
    </row>
    <row r="18811" spans="1:3" ht="15" x14ac:dyDescent="0.25">
      <c r="A18811" s="123" t="s">
        <v>13777</v>
      </c>
      <c r="B18811" s="127" t="s">
        <v>27031</v>
      </c>
      <c r="C18811" s="128">
        <v>911.25</v>
      </c>
    </row>
    <row r="18812" spans="1:3" ht="15" x14ac:dyDescent="0.25">
      <c r="A18812" s="123" t="s">
        <v>13777</v>
      </c>
      <c r="B18812" s="127" t="s">
        <v>27032</v>
      </c>
      <c r="C18812" s="128">
        <v>742.5</v>
      </c>
    </row>
    <row r="18813" spans="1:3" ht="15" x14ac:dyDescent="0.25">
      <c r="A18813" s="123" t="s">
        <v>13777</v>
      </c>
      <c r="B18813" s="127" t="s">
        <v>27033</v>
      </c>
      <c r="C18813" s="128">
        <v>843.75</v>
      </c>
    </row>
    <row r="18814" spans="1:3" ht="15" x14ac:dyDescent="0.25">
      <c r="A18814" s="123" t="s">
        <v>13777</v>
      </c>
      <c r="B18814" s="127" t="s">
        <v>27034</v>
      </c>
      <c r="C18814" s="128">
        <v>911.25</v>
      </c>
    </row>
    <row r="18815" spans="1:3" ht="15" x14ac:dyDescent="0.25">
      <c r="A18815" s="123" t="s">
        <v>13777</v>
      </c>
      <c r="B18815" s="127" t="s">
        <v>27035</v>
      </c>
      <c r="C18815" s="128">
        <v>911.25</v>
      </c>
    </row>
    <row r="18816" spans="1:3" ht="15" x14ac:dyDescent="0.25">
      <c r="A18816" s="123" t="s">
        <v>13777</v>
      </c>
      <c r="B18816" s="127" t="s">
        <v>27036</v>
      </c>
      <c r="C18816" s="128">
        <v>911.25</v>
      </c>
    </row>
    <row r="18817" spans="1:3" ht="15" x14ac:dyDescent="0.25">
      <c r="A18817" s="123" t="s">
        <v>13777</v>
      </c>
      <c r="B18817" s="127" t="s">
        <v>27037</v>
      </c>
      <c r="C18817" s="128">
        <v>911.25</v>
      </c>
    </row>
    <row r="18818" spans="1:3" ht="15" x14ac:dyDescent="0.25">
      <c r="A18818" s="123" t="s">
        <v>13777</v>
      </c>
      <c r="B18818" s="127" t="s">
        <v>27038</v>
      </c>
      <c r="C18818" s="128">
        <v>911.25</v>
      </c>
    </row>
    <row r="18819" spans="1:3" ht="15" x14ac:dyDescent="0.25">
      <c r="A18819" s="123" t="s">
        <v>13777</v>
      </c>
      <c r="B18819" s="127" t="s">
        <v>27039</v>
      </c>
      <c r="C18819" s="128">
        <v>4025</v>
      </c>
    </row>
    <row r="18820" spans="1:3" ht="15" x14ac:dyDescent="0.25">
      <c r="A18820" s="123" t="s">
        <v>13777</v>
      </c>
      <c r="B18820" s="127" t="s">
        <v>27040</v>
      </c>
      <c r="C18820" s="128">
        <v>911.25</v>
      </c>
    </row>
    <row r="18821" spans="1:3" ht="15" x14ac:dyDescent="0.25">
      <c r="A18821" s="123" t="s">
        <v>13777</v>
      </c>
      <c r="B18821" s="127" t="s">
        <v>27041</v>
      </c>
      <c r="C18821" s="128">
        <v>911.25</v>
      </c>
    </row>
    <row r="18822" spans="1:3" ht="15" x14ac:dyDescent="0.25">
      <c r="A18822" s="123" t="s">
        <v>13777</v>
      </c>
      <c r="B18822" s="127" t="s">
        <v>27042</v>
      </c>
      <c r="C18822" s="128">
        <v>1316.25</v>
      </c>
    </row>
    <row r="18823" spans="1:3" ht="15" x14ac:dyDescent="0.25">
      <c r="A18823" s="123" t="s">
        <v>13777</v>
      </c>
      <c r="B18823" s="127" t="s">
        <v>27043</v>
      </c>
      <c r="C18823" s="128">
        <v>506.25</v>
      </c>
    </row>
    <row r="18824" spans="1:3" ht="15" x14ac:dyDescent="0.25">
      <c r="A18824" s="123" t="s">
        <v>13777</v>
      </c>
      <c r="B18824" s="127" t="s">
        <v>27044</v>
      </c>
      <c r="C18824" s="128">
        <v>911.25</v>
      </c>
    </row>
    <row r="18825" spans="1:3" ht="15" x14ac:dyDescent="0.25">
      <c r="A18825" s="123" t="s">
        <v>13777</v>
      </c>
      <c r="B18825" s="127" t="s">
        <v>27045</v>
      </c>
      <c r="C18825" s="128">
        <v>911.25</v>
      </c>
    </row>
    <row r="18826" spans="1:3" ht="15" x14ac:dyDescent="0.25">
      <c r="A18826" s="123" t="s">
        <v>13777</v>
      </c>
      <c r="B18826" s="127" t="s">
        <v>27046</v>
      </c>
      <c r="C18826" s="128">
        <v>911.25</v>
      </c>
    </row>
    <row r="18827" spans="1:3" ht="15" x14ac:dyDescent="0.25">
      <c r="A18827" s="123" t="s">
        <v>13777</v>
      </c>
      <c r="B18827" s="127" t="s">
        <v>27047</v>
      </c>
      <c r="C18827" s="128">
        <v>4025</v>
      </c>
    </row>
    <row r="18828" spans="1:3" ht="15" x14ac:dyDescent="0.25">
      <c r="A18828" s="123" t="s">
        <v>13777</v>
      </c>
      <c r="B18828" s="127" t="s">
        <v>27048</v>
      </c>
      <c r="C18828" s="128">
        <v>1350</v>
      </c>
    </row>
    <row r="18829" spans="1:3" ht="15" x14ac:dyDescent="0.25">
      <c r="A18829" s="123" t="s">
        <v>13777</v>
      </c>
      <c r="B18829" s="127" t="s">
        <v>27049</v>
      </c>
      <c r="C18829" s="128">
        <v>1316.25</v>
      </c>
    </row>
    <row r="18830" spans="1:3" ht="15" x14ac:dyDescent="0.25">
      <c r="A18830" s="123" t="s">
        <v>13777</v>
      </c>
      <c r="B18830" s="127" t="s">
        <v>27050</v>
      </c>
      <c r="C18830" s="128">
        <v>1356.75</v>
      </c>
    </row>
    <row r="18831" spans="1:3" ht="15" x14ac:dyDescent="0.25">
      <c r="A18831" s="123" t="s">
        <v>13777</v>
      </c>
      <c r="B18831" s="127" t="s">
        <v>27051</v>
      </c>
      <c r="C18831" s="128">
        <v>4025</v>
      </c>
    </row>
    <row r="18832" spans="1:3" ht="15" x14ac:dyDescent="0.25">
      <c r="A18832" s="123" t="s">
        <v>13777</v>
      </c>
      <c r="B18832" s="127" t="s">
        <v>27052</v>
      </c>
      <c r="C18832" s="128">
        <v>1350</v>
      </c>
    </row>
    <row r="18833" spans="1:3" ht="15" x14ac:dyDescent="0.25">
      <c r="A18833" s="123" t="s">
        <v>13777</v>
      </c>
      <c r="B18833" s="127" t="s">
        <v>27053</v>
      </c>
      <c r="C18833" s="128">
        <v>165.62</v>
      </c>
    </row>
    <row r="18834" spans="1:3" ht="15" x14ac:dyDescent="0.25">
      <c r="A18834" s="123" t="s">
        <v>13777</v>
      </c>
      <c r="B18834" s="127" t="s">
        <v>27054</v>
      </c>
      <c r="C18834" s="128">
        <v>506.25</v>
      </c>
    </row>
    <row r="18835" spans="1:3" ht="15" x14ac:dyDescent="0.25">
      <c r="A18835" s="123" t="s">
        <v>13777</v>
      </c>
      <c r="B18835" s="127" t="s">
        <v>27055</v>
      </c>
      <c r="C18835" s="128">
        <v>1316.25</v>
      </c>
    </row>
    <row r="18836" spans="1:3" ht="15" x14ac:dyDescent="0.25">
      <c r="A18836" s="123" t="s">
        <v>13777</v>
      </c>
      <c r="B18836" s="127" t="s">
        <v>27056</v>
      </c>
      <c r="C18836" s="128">
        <v>165.619</v>
      </c>
    </row>
    <row r="18837" spans="1:3" ht="15" x14ac:dyDescent="0.25">
      <c r="A18837" s="123" t="s">
        <v>13777</v>
      </c>
      <c r="B18837" s="127" t="s">
        <v>27057</v>
      </c>
      <c r="C18837" s="128">
        <v>613.24</v>
      </c>
    </row>
    <row r="18838" spans="1:3" ht="15" x14ac:dyDescent="0.25">
      <c r="A18838" s="123" t="s">
        <v>13777</v>
      </c>
      <c r="B18838" s="127" t="s">
        <v>27058</v>
      </c>
      <c r="C18838" s="128">
        <v>4312.5</v>
      </c>
    </row>
    <row r="18839" spans="1:3" ht="15" x14ac:dyDescent="0.25">
      <c r="A18839" s="123" t="s">
        <v>13777</v>
      </c>
      <c r="B18839" s="127" t="s">
        <v>27059</v>
      </c>
      <c r="C18839" s="128">
        <v>506.25</v>
      </c>
    </row>
    <row r="18840" spans="1:3" ht="15" x14ac:dyDescent="0.25">
      <c r="A18840" s="123" t="s">
        <v>13777</v>
      </c>
      <c r="B18840" s="130" t="s">
        <v>27060</v>
      </c>
      <c r="C18840" s="128">
        <v>1316.25</v>
      </c>
    </row>
    <row r="18841" spans="1:3" ht="15" x14ac:dyDescent="0.25">
      <c r="A18841" s="123" t="s">
        <v>13777</v>
      </c>
      <c r="B18841" s="127" t="s">
        <v>27061</v>
      </c>
      <c r="C18841" s="128">
        <v>165.61849999999998</v>
      </c>
    </row>
    <row r="18842" spans="1:3" ht="15" x14ac:dyDescent="0.25">
      <c r="A18842" s="123" t="s">
        <v>13777</v>
      </c>
      <c r="B18842" s="130" t="s">
        <v>27062</v>
      </c>
      <c r="C18842" s="128">
        <v>552.5</v>
      </c>
    </row>
    <row r="18843" spans="1:3" ht="15" x14ac:dyDescent="0.25">
      <c r="A18843" s="123" t="s">
        <v>13777</v>
      </c>
      <c r="B18843" s="127" t="s">
        <v>27063</v>
      </c>
      <c r="C18843" s="128">
        <v>348.75</v>
      </c>
    </row>
    <row r="18844" spans="1:3" ht="15" x14ac:dyDescent="0.25">
      <c r="A18844" s="123" t="s">
        <v>13777</v>
      </c>
      <c r="B18844" s="127" t="s">
        <v>27064</v>
      </c>
      <c r="C18844" s="128">
        <v>4025</v>
      </c>
    </row>
    <row r="18845" spans="1:3" ht="15" x14ac:dyDescent="0.25">
      <c r="A18845" s="123" t="s">
        <v>13777</v>
      </c>
      <c r="B18845" s="127" t="s">
        <v>27065</v>
      </c>
      <c r="C18845" s="128">
        <v>1360.8</v>
      </c>
    </row>
    <row r="18846" spans="1:3" ht="15" x14ac:dyDescent="0.25">
      <c r="A18846" s="123" t="s">
        <v>13777</v>
      </c>
      <c r="B18846" s="127" t="s">
        <v>27066</v>
      </c>
      <c r="C18846" s="128">
        <v>322.39999999999998</v>
      </c>
    </row>
    <row r="18847" spans="1:3" ht="15" x14ac:dyDescent="0.25">
      <c r="A18847" s="123" t="s">
        <v>13777</v>
      </c>
      <c r="B18847" s="127" t="s">
        <v>27067</v>
      </c>
      <c r="C18847" s="128">
        <v>506.25</v>
      </c>
    </row>
    <row r="18848" spans="1:3" ht="15" x14ac:dyDescent="0.25">
      <c r="A18848" s="123" t="s">
        <v>13777</v>
      </c>
      <c r="B18848" s="127" t="s">
        <v>27068</v>
      </c>
      <c r="C18848" s="128">
        <v>1316.25</v>
      </c>
    </row>
    <row r="18849" spans="1:3" ht="15" x14ac:dyDescent="0.25">
      <c r="A18849" s="123" t="s">
        <v>13777</v>
      </c>
      <c r="B18849" s="127" t="s">
        <v>27069</v>
      </c>
      <c r="C18849" s="128">
        <v>165.61909090909091</v>
      </c>
    </row>
    <row r="18850" spans="1:3" ht="15" x14ac:dyDescent="0.25">
      <c r="A18850" s="123" t="s">
        <v>13777</v>
      </c>
      <c r="B18850" s="127" t="s">
        <v>27070</v>
      </c>
      <c r="C18850" s="128">
        <v>4025</v>
      </c>
    </row>
    <row r="18851" spans="1:3" ht="15" x14ac:dyDescent="0.25">
      <c r="A18851" s="123" t="s">
        <v>13777</v>
      </c>
      <c r="B18851" s="127" t="s">
        <v>27071</v>
      </c>
      <c r="C18851" s="128">
        <v>4887.5</v>
      </c>
    </row>
    <row r="18852" spans="1:3" ht="15" x14ac:dyDescent="0.25">
      <c r="A18852" s="123" t="s">
        <v>13777</v>
      </c>
      <c r="B18852" s="127" t="s">
        <v>27072</v>
      </c>
      <c r="C18852" s="128">
        <v>322.39999999999998</v>
      </c>
    </row>
    <row r="18853" spans="1:3" ht="15" x14ac:dyDescent="0.25">
      <c r="A18853" s="123" t="s">
        <v>13777</v>
      </c>
      <c r="B18853" s="127" t="s">
        <v>27073</v>
      </c>
      <c r="C18853" s="128">
        <v>271.17</v>
      </c>
    </row>
    <row r="18854" spans="1:3" ht="15" x14ac:dyDescent="0.25">
      <c r="A18854" s="123" t="s">
        <v>13777</v>
      </c>
      <c r="B18854" s="127" t="s">
        <v>27074</v>
      </c>
      <c r="C18854" s="128">
        <v>322.40000000000003</v>
      </c>
    </row>
    <row r="18855" spans="1:3" ht="15" x14ac:dyDescent="0.25">
      <c r="A18855" s="123" t="s">
        <v>13777</v>
      </c>
      <c r="B18855" s="127" t="s">
        <v>27075</v>
      </c>
      <c r="C18855" s="128">
        <v>322.39999999999998</v>
      </c>
    </row>
    <row r="18856" spans="1:3" ht="15" x14ac:dyDescent="0.25">
      <c r="A18856" s="123" t="s">
        <v>13777</v>
      </c>
      <c r="B18856" s="127" t="s">
        <v>27076</v>
      </c>
      <c r="C18856" s="128">
        <v>271.17500000000001</v>
      </c>
    </row>
    <row r="18857" spans="1:3" ht="15" x14ac:dyDescent="0.25">
      <c r="A18857" s="123" t="s">
        <v>13777</v>
      </c>
      <c r="B18857" s="127" t="s">
        <v>27077</v>
      </c>
      <c r="C18857" s="128">
        <v>195.46</v>
      </c>
    </row>
    <row r="18858" spans="1:3" ht="15" x14ac:dyDescent="0.25">
      <c r="A18858" s="123" t="s">
        <v>13777</v>
      </c>
      <c r="B18858" s="127" t="s">
        <v>27078</v>
      </c>
      <c r="C18858" s="128">
        <v>195.46</v>
      </c>
    </row>
    <row r="18859" spans="1:3" ht="15" x14ac:dyDescent="0.25">
      <c r="A18859" s="123" t="s">
        <v>13777</v>
      </c>
      <c r="B18859" s="127" t="s">
        <v>27079</v>
      </c>
      <c r="C18859" s="128">
        <v>1680.75</v>
      </c>
    </row>
    <row r="18860" spans="1:3" ht="15" x14ac:dyDescent="0.25">
      <c r="A18860" s="123" t="s">
        <v>13777</v>
      </c>
      <c r="B18860" s="127" t="s">
        <v>27080</v>
      </c>
      <c r="C18860" s="128">
        <v>1680.75</v>
      </c>
    </row>
    <row r="18861" spans="1:3" ht="15" x14ac:dyDescent="0.25">
      <c r="A18861" s="123" t="s">
        <v>13777</v>
      </c>
      <c r="B18861" s="127" t="s">
        <v>27081</v>
      </c>
      <c r="C18861" s="128">
        <v>2009.81</v>
      </c>
    </row>
    <row r="18862" spans="1:3" ht="15" x14ac:dyDescent="0.25">
      <c r="A18862" s="123" t="s">
        <v>13777</v>
      </c>
      <c r="B18862" s="127" t="s">
        <v>27082</v>
      </c>
      <c r="C18862" s="128">
        <v>2009.81</v>
      </c>
    </row>
    <row r="18863" spans="1:3" ht="15" x14ac:dyDescent="0.25">
      <c r="A18863" s="123" t="s">
        <v>13777</v>
      </c>
      <c r="B18863" s="127" t="s">
        <v>27083</v>
      </c>
      <c r="C18863" s="128">
        <v>2009.81</v>
      </c>
    </row>
    <row r="18864" spans="1:3" ht="15" x14ac:dyDescent="0.25">
      <c r="A18864" s="123" t="s">
        <v>13777</v>
      </c>
      <c r="B18864" s="127" t="s">
        <v>27084</v>
      </c>
      <c r="C18864" s="128">
        <v>2009.81</v>
      </c>
    </row>
    <row r="18865" spans="1:3" ht="15" x14ac:dyDescent="0.25">
      <c r="A18865" s="123" t="s">
        <v>13777</v>
      </c>
      <c r="B18865" s="127" t="s">
        <v>27085</v>
      </c>
      <c r="C18865" s="128">
        <v>2009.81</v>
      </c>
    </row>
    <row r="18866" spans="1:3" ht="15" x14ac:dyDescent="0.25">
      <c r="A18866" s="123" t="s">
        <v>13777</v>
      </c>
      <c r="B18866" s="127" t="s">
        <v>27086</v>
      </c>
      <c r="C18866" s="128">
        <v>4025</v>
      </c>
    </row>
    <row r="18867" spans="1:3" ht="15" x14ac:dyDescent="0.25">
      <c r="A18867" s="123" t="s">
        <v>13777</v>
      </c>
      <c r="B18867" s="127" t="s">
        <v>27087</v>
      </c>
      <c r="C18867" s="128">
        <v>1316.25</v>
      </c>
    </row>
    <row r="18868" spans="1:3" ht="15" x14ac:dyDescent="0.25">
      <c r="A18868" s="123" t="s">
        <v>13777</v>
      </c>
      <c r="B18868" s="127" t="s">
        <v>27088</v>
      </c>
      <c r="C18868" s="128">
        <v>4312.5</v>
      </c>
    </row>
    <row r="18869" spans="1:3" ht="15" x14ac:dyDescent="0.25">
      <c r="A18869" s="123" t="s">
        <v>13777</v>
      </c>
      <c r="B18869" s="127" t="s">
        <v>27089</v>
      </c>
      <c r="C18869" s="128">
        <v>1356.75</v>
      </c>
    </row>
    <row r="18870" spans="1:3" ht="15" x14ac:dyDescent="0.25">
      <c r="A18870" s="123" t="s">
        <v>13777</v>
      </c>
      <c r="B18870" s="127" t="s">
        <v>27090</v>
      </c>
      <c r="C18870" s="128">
        <v>160.43</v>
      </c>
    </row>
    <row r="18871" spans="1:3" ht="15" x14ac:dyDescent="0.25">
      <c r="A18871" s="123" t="s">
        <v>13777</v>
      </c>
      <c r="B18871" s="127" t="s">
        <v>27091</v>
      </c>
      <c r="C18871" s="128">
        <v>4025</v>
      </c>
    </row>
    <row r="18872" spans="1:3" ht="15" x14ac:dyDescent="0.25">
      <c r="A18872" s="123" t="s">
        <v>13777</v>
      </c>
      <c r="B18872" s="127" t="s">
        <v>27092</v>
      </c>
      <c r="C18872" s="128">
        <v>1360.8</v>
      </c>
    </row>
    <row r="18873" spans="1:3" ht="15" x14ac:dyDescent="0.25">
      <c r="A18873" s="123" t="s">
        <v>13777</v>
      </c>
      <c r="B18873" s="127" t="s">
        <v>27093</v>
      </c>
      <c r="C18873" s="128">
        <v>613.24</v>
      </c>
    </row>
    <row r="18874" spans="1:3" ht="15" x14ac:dyDescent="0.25">
      <c r="A18874" s="123" t="s">
        <v>13777</v>
      </c>
      <c r="B18874" s="127" t="s">
        <v>27094</v>
      </c>
      <c r="C18874" s="128">
        <v>322.39999999999998</v>
      </c>
    </row>
    <row r="18875" spans="1:3" ht="15" x14ac:dyDescent="0.25">
      <c r="A18875" s="123" t="s">
        <v>13777</v>
      </c>
      <c r="B18875" s="127" t="s">
        <v>27095</v>
      </c>
      <c r="C18875" s="128">
        <v>1316.25</v>
      </c>
    </row>
    <row r="18876" spans="1:3" ht="15" x14ac:dyDescent="0.25">
      <c r="A18876" s="123" t="s">
        <v>13777</v>
      </c>
      <c r="B18876" s="127" t="s">
        <v>27096</v>
      </c>
      <c r="C18876" s="128">
        <v>1181.25</v>
      </c>
    </row>
    <row r="18877" spans="1:3" ht="15" x14ac:dyDescent="0.25">
      <c r="A18877" s="123" t="s">
        <v>13777</v>
      </c>
      <c r="B18877" s="127" t="s">
        <v>27097</v>
      </c>
      <c r="C18877" s="128">
        <v>911.25</v>
      </c>
    </row>
    <row r="18878" spans="1:3" ht="15" x14ac:dyDescent="0.25">
      <c r="A18878" s="123" t="s">
        <v>13777</v>
      </c>
      <c r="B18878" s="127" t="s">
        <v>27098</v>
      </c>
      <c r="C18878" s="128">
        <v>1356.75</v>
      </c>
    </row>
    <row r="18879" spans="1:3" ht="15" x14ac:dyDescent="0.25">
      <c r="A18879" s="123" t="s">
        <v>13777</v>
      </c>
      <c r="B18879" s="127" t="s">
        <v>27099</v>
      </c>
      <c r="C18879" s="128">
        <v>165.6192307692308</v>
      </c>
    </row>
    <row r="18880" spans="1:3" ht="15" x14ac:dyDescent="0.25">
      <c r="A18880" s="123" t="s">
        <v>13777</v>
      </c>
      <c r="B18880" s="127" t="s">
        <v>27100</v>
      </c>
      <c r="C18880" s="128">
        <v>322.39999999999998</v>
      </c>
    </row>
    <row r="18881" spans="1:3" ht="15" x14ac:dyDescent="0.25">
      <c r="A18881" s="123" t="s">
        <v>13777</v>
      </c>
      <c r="B18881" s="127" t="s">
        <v>27101</v>
      </c>
      <c r="C18881" s="128">
        <v>1316.25</v>
      </c>
    </row>
    <row r="18882" spans="1:3" ht="15" x14ac:dyDescent="0.25">
      <c r="A18882" s="123" t="s">
        <v>13777</v>
      </c>
      <c r="B18882" s="127" t="s">
        <v>27102</v>
      </c>
      <c r="C18882" s="128">
        <v>1356.75</v>
      </c>
    </row>
    <row r="18883" spans="1:3" ht="15" x14ac:dyDescent="0.25">
      <c r="A18883" s="123" t="s">
        <v>13777</v>
      </c>
      <c r="B18883" s="127" t="s">
        <v>27103</v>
      </c>
      <c r="C18883" s="128">
        <v>560.25</v>
      </c>
    </row>
    <row r="18884" spans="1:3" ht="15" x14ac:dyDescent="0.25">
      <c r="A18884" s="123" t="s">
        <v>13777</v>
      </c>
      <c r="B18884" s="127" t="s">
        <v>27104</v>
      </c>
      <c r="C18884" s="128">
        <v>165.61882352941177</v>
      </c>
    </row>
    <row r="18885" spans="1:3" ht="15" x14ac:dyDescent="0.25">
      <c r="A18885" s="123" t="s">
        <v>13777</v>
      </c>
      <c r="B18885" s="127" t="s">
        <v>27105</v>
      </c>
      <c r="C18885" s="128">
        <v>4025</v>
      </c>
    </row>
    <row r="18886" spans="1:3" ht="15" x14ac:dyDescent="0.25">
      <c r="A18886" s="123" t="s">
        <v>13777</v>
      </c>
      <c r="B18886" s="127" t="s">
        <v>27106</v>
      </c>
      <c r="C18886" s="128">
        <v>4312.5</v>
      </c>
    </row>
    <row r="18887" spans="1:3" ht="15" x14ac:dyDescent="0.25">
      <c r="A18887" s="123" t="s">
        <v>13777</v>
      </c>
      <c r="B18887" s="127" t="s">
        <v>27107</v>
      </c>
      <c r="C18887" s="128">
        <v>1360.8</v>
      </c>
    </row>
    <row r="18888" spans="1:3" ht="15" x14ac:dyDescent="0.25">
      <c r="A18888" s="123" t="s">
        <v>13777</v>
      </c>
      <c r="B18888" s="127" t="s">
        <v>27108</v>
      </c>
      <c r="C18888" s="128">
        <v>1316.25</v>
      </c>
    </row>
    <row r="18889" spans="1:3" ht="15" x14ac:dyDescent="0.25">
      <c r="A18889" s="123" t="s">
        <v>13777</v>
      </c>
      <c r="B18889" s="127" t="s">
        <v>27109</v>
      </c>
      <c r="C18889" s="128">
        <v>1181.25</v>
      </c>
    </row>
    <row r="18890" spans="1:3" ht="15" x14ac:dyDescent="0.25">
      <c r="A18890" s="123" t="s">
        <v>13777</v>
      </c>
      <c r="B18890" s="127" t="s">
        <v>27110</v>
      </c>
      <c r="C18890" s="128">
        <v>1356.75</v>
      </c>
    </row>
    <row r="18891" spans="1:3" ht="15" x14ac:dyDescent="0.25">
      <c r="A18891" s="123" t="s">
        <v>13777</v>
      </c>
      <c r="B18891" s="127" t="s">
        <v>27111</v>
      </c>
      <c r="C18891" s="128">
        <v>165.619</v>
      </c>
    </row>
    <row r="18892" spans="1:3" ht="15" x14ac:dyDescent="0.25">
      <c r="A18892" s="123" t="s">
        <v>13777</v>
      </c>
      <c r="B18892" s="127" t="s">
        <v>27112</v>
      </c>
      <c r="C18892" s="128">
        <v>613.24</v>
      </c>
    </row>
    <row r="18893" spans="1:3" ht="15" x14ac:dyDescent="0.25">
      <c r="A18893" s="123" t="s">
        <v>13777</v>
      </c>
      <c r="B18893" s="127" t="s">
        <v>27113</v>
      </c>
      <c r="C18893" s="128">
        <v>4025</v>
      </c>
    </row>
    <row r="18894" spans="1:3" ht="15" x14ac:dyDescent="0.25">
      <c r="A18894" s="123" t="s">
        <v>13777</v>
      </c>
      <c r="B18894" s="127" t="s">
        <v>27114</v>
      </c>
      <c r="C18894" s="128">
        <v>1755</v>
      </c>
    </row>
    <row r="18895" spans="1:3" ht="15" x14ac:dyDescent="0.25">
      <c r="A18895" s="123" t="s">
        <v>13777</v>
      </c>
      <c r="B18895" s="127" t="s">
        <v>27115</v>
      </c>
      <c r="C18895" s="128">
        <v>1316.25</v>
      </c>
    </row>
    <row r="18896" spans="1:3" ht="15" x14ac:dyDescent="0.25">
      <c r="A18896" s="123" t="s">
        <v>13777</v>
      </c>
      <c r="B18896" s="127" t="s">
        <v>27116</v>
      </c>
      <c r="C18896" s="128">
        <v>1181.25</v>
      </c>
    </row>
    <row r="18897" spans="1:3" ht="15" x14ac:dyDescent="0.25">
      <c r="A18897" s="123" t="s">
        <v>13777</v>
      </c>
      <c r="B18897" s="127" t="s">
        <v>27117</v>
      </c>
      <c r="C18897" s="128">
        <v>1356.75</v>
      </c>
    </row>
    <row r="18898" spans="1:3" ht="15" x14ac:dyDescent="0.25">
      <c r="A18898" s="123" t="s">
        <v>13777</v>
      </c>
      <c r="B18898" s="127" t="s">
        <v>27118</v>
      </c>
      <c r="C18898" s="128">
        <v>151.81833333333333</v>
      </c>
    </row>
    <row r="18899" spans="1:3" ht="15" x14ac:dyDescent="0.25">
      <c r="A18899" s="123" t="s">
        <v>13777</v>
      </c>
      <c r="B18899" s="127" t="s">
        <v>27119</v>
      </c>
      <c r="C18899" s="128">
        <v>5589</v>
      </c>
    </row>
    <row r="18900" spans="1:3" ht="15" x14ac:dyDescent="0.25">
      <c r="A18900" s="123" t="s">
        <v>13777</v>
      </c>
      <c r="B18900" s="127" t="s">
        <v>27120</v>
      </c>
      <c r="C18900" s="128">
        <v>1687.5</v>
      </c>
    </row>
    <row r="18901" spans="1:3" ht="15" x14ac:dyDescent="0.25">
      <c r="A18901" s="123" t="s">
        <v>13777</v>
      </c>
      <c r="B18901" s="127" t="s">
        <v>27121</v>
      </c>
      <c r="C18901" s="128">
        <v>154.57933333333332</v>
      </c>
    </row>
    <row r="18902" spans="1:3" ht="15" x14ac:dyDescent="0.25">
      <c r="A18902" s="123" t="s">
        <v>13777</v>
      </c>
      <c r="B18902" s="127" t="s">
        <v>27122</v>
      </c>
      <c r="C18902" s="128">
        <v>1316.25</v>
      </c>
    </row>
    <row r="18903" spans="1:3" ht="15" x14ac:dyDescent="0.25">
      <c r="A18903" s="123" t="s">
        <v>13777</v>
      </c>
      <c r="B18903" s="127" t="s">
        <v>27123</v>
      </c>
      <c r="C18903" s="128">
        <v>1356.75</v>
      </c>
    </row>
    <row r="18904" spans="1:3" ht="15" x14ac:dyDescent="0.25">
      <c r="A18904" s="123" t="s">
        <v>13777</v>
      </c>
      <c r="B18904" s="127" t="s">
        <v>27124</v>
      </c>
      <c r="C18904" s="128">
        <v>4312.5</v>
      </c>
    </row>
    <row r="18905" spans="1:3" ht="15" x14ac:dyDescent="0.25">
      <c r="A18905" s="123" t="s">
        <v>13777</v>
      </c>
      <c r="B18905" s="127" t="s">
        <v>27125</v>
      </c>
      <c r="C18905" s="128">
        <v>4571.25</v>
      </c>
    </row>
    <row r="18906" spans="1:3" ht="15" x14ac:dyDescent="0.25">
      <c r="A18906" s="123" t="s">
        <v>13777</v>
      </c>
      <c r="B18906" s="127" t="s">
        <v>27126</v>
      </c>
      <c r="C18906" s="128">
        <v>1360.8</v>
      </c>
    </row>
    <row r="18907" spans="1:3" ht="15" x14ac:dyDescent="0.25">
      <c r="A18907" s="123" t="s">
        <v>13777</v>
      </c>
      <c r="B18907" s="127" t="s">
        <v>27127</v>
      </c>
      <c r="C18907" s="128">
        <v>3867.5</v>
      </c>
    </row>
    <row r="18908" spans="1:3" ht="15" x14ac:dyDescent="0.25">
      <c r="A18908" s="123" t="s">
        <v>13777</v>
      </c>
      <c r="B18908" s="127" t="s">
        <v>27128</v>
      </c>
      <c r="C18908" s="128">
        <v>322.39999999999998</v>
      </c>
    </row>
    <row r="18909" spans="1:3" ht="15" x14ac:dyDescent="0.25">
      <c r="A18909" s="123" t="s">
        <v>13777</v>
      </c>
      <c r="B18909" s="127" t="s">
        <v>27129</v>
      </c>
      <c r="C18909" s="128">
        <v>165.61888888888888</v>
      </c>
    </row>
    <row r="18910" spans="1:3" ht="15" x14ac:dyDescent="0.25">
      <c r="A18910" s="123" t="s">
        <v>13777</v>
      </c>
      <c r="B18910" s="127" t="s">
        <v>27130</v>
      </c>
      <c r="C18910" s="128">
        <v>165.62</v>
      </c>
    </row>
    <row r="18911" spans="1:3" ht="15" x14ac:dyDescent="0.25">
      <c r="A18911" s="123" t="s">
        <v>13777</v>
      </c>
      <c r="B18911" s="127" t="s">
        <v>27131</v>
      </c>
      <c r="C18911" s="128">
        <v>5462.5</v>
      </c>
    </row>
    <row r="18912" spans="1:3" ht="15" x14ac:dyDescent="0.25">
      <c r="A18912" s="123" t="s">
        <v>13777</v>
      </c>
      <c r="B18912" s="127" t="s">
        <v>27132</v>
      </c>
      <c r="C18912" s="128">
        <v>1356.75</v>
      </c>
    </row>
    <row r="18913" spans="1:3" ht="15" x14ac:dyDescent="0.25">
      <c r="A18913" s="123" t="s">
        <v>13777</v>
      </c>
      <c r="B18913" s="127" t="s">
        <v>27133</v>
      </c>
      <c r="C18913" s="128">
        <v>4312.5</v>
      </c>
    </row>
    <row r="18914" spans="1:3" ht="15" x14ac:dyDescent="0.25">
      <c r="A18914" s="123" t="s">
        <v>13777</v>
      </c>
      <c r="B18914" s="127" t="s">
        <v>27134</v>
      </c>
      <c r="C18914" s="128">
        <v>4571.25</v>
      </c>
    </row>
    <row r="18915" spans="1:3" ht="15" x14ac:dyDescent="0.25">
      <c r="A18915" s="123" t="s">
        <v>13777</v>
      </c>
      <c r="B18915" s="127" t="s">
        <v>27135</v>
      </c>
      <c r="C18915" s="128">
        <v>1360.8</v>
      </c>
    </row>
    <row r="18916" spans="1:3" ht="15" x14ac:dyDescent="0.25">
      <c r="A18916" s="123" t="s">
        <v>13777</v>
      </c>
      <c r="B18916" s="127" t="s">
        <v>27136</v>
      </c>
      <c r="C18916" s="128">
        <v>138.01833333333335</v>
      </c>
    </row>
    <row r="18917" spans="1:3" ht="15" x14ac:dyDescent="0.25">
      <c r="A18917" s="123" t="s">
        <v>13777</v>
      </c>
      <c r="B18917" s="127" t="s">
        <v>27137</v>
      </c>
      <c r="C18917" s="128">
        <v>283.98</v>
      </c>
    </row>
    <row r="18918" spans="1:3" ht="15" x14ac:dyDescent="0.25">
      <c r="A18918" s="123" t="s">
        <v>13777</v>
      </c>
      <c r="B18918" s="127" t="s">
        <v>27138</v>
      </c>
      <c r="C18918" s="128">
        <v>165.62</v>
      </c>
    </row>
    <row r="18919" spans="1:3" ht="15" x14ac:dyDescent="0.25">
      <c r="A18919" s="123" t="s">
        <v>13777</v>
      </c>
      <c r="B18919" s="127" t="s">
        <v>27139</v>
      </c>
      <c r="C18919" s="128">
        <v>322.40000000000003</v>
      </c>
    </row>
    <row r="18920" spans="1:3" ht="15" x14ac:dyDescent="0.25">
      <c r="A18920" s="123" t="s">
        <v>13777</v>
      </c>
      <c r="B18920" s="127" t="s">
        <v>27140</v>
      </c>
      <c r="C18920" s="128">
        <v>1755</v>
      </c>
    </row>
    <row r="18921" spans="1:3" ht="15" x14ac:dyDescent="0.25">
      <c r="A18921" s="123" t="s">
        <v>13777</v>
      </c>
      <c r="B18921" s="127" t="s">
        <v>27141</v>
      </c>
      <c r="C18921" s="128">
        <v>1181.25</v>
      </c>
    </row>
    <row r="18922" spans="1:3" ht="15" x14ac:dyDescent="0.25">
      <c r="A18922" s="123" t="s">
        <v>13777</v>
      </c>
      <c r="B18922" s="127" t="s">
        <v>27142</v>
      </c>
      <c r="C18922" s="128">
        <v>911.25</v>
      </c>
    </row>
    <row r="18923" spans="1:3" ht="15" x14ac:dyDescent="0.25">
      <c r="A18923" s="123" t="s">
        <v>13777</v>
      </c>
      <c r="B18923" s="127" t="s">
        <v>27143</v>
      </c>
      <c r="C18923" s="128">
        <v>322.39999999999998</v>
      </c>
    </row>
    <row r="18924" spans="1:3" ht="15" x14ac:dyDescent="0.25">
      <c r="A18924" s="123" t="s">
        <v>13777</v>
      </c>
      <c r="B18924" s="127" t="s">
        <v>27144</v>
      </c>
      <c r="C18924" s="128">
        <v>165.62</v>
      </c>
    </row>
    <row r="18925" spans="1:3" ht="15" x14ac:dyDescent="0.25">
      <c r="A18925" s="123" t="s">
        <v>13777</v>
      </c>
      <c r="B18925" s="127" t="s">
        <v>27145</v>
      </c>
      <c r="C18925" s="128">
        <v>165.62</v>
      </c>
    </row>
    <row r="18926" spans="1:3" ht="15" x14ac:dyDescent="0.25">
      <c r="A18926" s="123" t="s">
        <v>13777</v>
      </c>
      <c r="B18926" s="127" t="s">
        <v>27146</v>
      </c>
      <c r="C18926" s="128">
        <v>1181.25</v>
      </c>
    </row>
    <row r="18927" spans="1:3" ht="15" x14ac:dyDescent="0.25">
      <c r="A18927" s="123" t="s">
        <v>13777</v>
      </c>
      <c r="B18927" s="127" t="s">
        <v>27147</v>
      </c>
      <c r="C18927" s="128">
        <v>322.39999999999998</v>
      </c>
    </row>
    <row r="18928" spans="1:3" ht="15" x14ac:dyDescent="0.25">
      <c r="A18928" s="123" t="s">
        <v>13777</v>
      </c>
      <c r="B18928" s="127" t="s">
        <v>27148</v>
      </c>
      <c r="C18928" s="128">
        <v>165.62</v>
      </c>
    </row>
    <row r="18929" spans="1:3" ht="15" x14ac:dyDescent="0.25">
      <c r="A18929" s="123" t="s">
        <v>13777</v>
      </c>
      <c r="B18929" s="127" t="s">
        <v>27149</v>
      </c>
      <c r="C18929" s="128">
        <v>322.39999999999998</v>
      </c>
    </row>
    <row r="18930" spans="1:3" ht="15" x14ac:dyDescent="0.25">
      <c r="A18930" s="123" t="s">
        <v>13777</v>
      </c>
      <c r="B18930" s="127" t="s">
        <v>27150</v>
      </c>
      <c r="C18930" s="128">
        <v>1356.75</v>
      </c>
    </row>
    <row r="18931" spans="1:3" ht="15" x14ac:dyDescent="0.25">
      <c r="A18931" s="123" t="s">
        <v>13777</v>
      </c>
      <c r="B18931" s="127" t="s">
        <v>27151</v>
      </c>
      <c r="C18931" s="128">
        <v>1356.75</v>
      </c>
    </row>
    <row r="18932" spans="1:3" ht="15" x14ac:dyDescent="0.25">
      <c r="A18932" s="123" t="s">
        <v>13777</v>
      </c>
      <c r="B18932" s="127" t="s">
        <v>27152</v>
      </c>
      <c r="C18932" s="128">
        <v>1397.25</v>
      </c>
    </row>
    <row r="18933" spans="1:3" ht="15" x14ac:dyDescent="0.25">
      <c r="A18933" s="123" t="s">
        <v>13777</v>
      </c>
      <c r="B18933" s="127" t="s">
        <v>27153</v>
      </c>
      <c r="C18933" s="128">
        <v>1397.25</v>
      </c>
    </row>
    <row r="18934" spans="1:3" ht="15" x14ac:dyDescent="0.25">
      <c r="A18934" s="123" t="s">
        <v>13777</v>
      </c>
      <c r="B18934" s="127" t="s">
        <v>27154</v>
      </c>
      <c r="C18934" s="128">
        <v>1397.25</v>
      </c>
    </row>
    <row r="18935" spans="1:3" ht="15" x14ac:dyDescent="0.25">
      <c r="A18935" s="123" t="s">
        <v>13777</v>
      </c>
      <c r="B18935" s="127" t="s">
        <v>27155</v>
      </c>
      <c r="C18935" s="128">
        <v>1356.75</v>
      </c>
    </row>
    <row r="18936" spans="1:3" ht="15" x14ac:dyDescent="0.25">
      <c r="A18936" s="123" t="s">
        <v>13777</v>
      </c>
      <c r="B18936" s="127" t="s">
        <v>27156</v>
      </c>
      <c r="C18936" s="128">
        <v>1356.75</v>
      </c>
    </row>
    <row r="18937" spans="1:3" ht="15" x14ac:dyDescent="0.25">
      <c r="A18937" s="123" t="s">
        <v>13777</v>
      </c>
      <c r="B18937" s="127" t="s">
        <v>27157</v>
      </c>
      <c r="C18937" s="128">
        <v>1356.75</v>
      </c>
    </row>
    <row r="18938" spans="1:3" ht="15" x14ac:dyDescent="0.25">
      <c r="A18938" s="123" t="s">
        <v>13777</v>
      </c>
      <c r="B18938" s="127" t="s">
        <v>27158</v>
      </c>
      <c r="C18938" s="128">
        <v>1356.75</v>
      </c>
    </row>
    <row r="18939" spans="1:3" ht="15" x14ac:dyDescent="0.25">
      <c r="A18939" s="123" t="s">
        <v>13777</v>
      </c>
      <c r="B18939" s="127" t="s">
        <v>27159</v>
      </c>
      <c r="C18939" s="128">
        <v>1356.75</v>
      </c>
    </row>
    <row r="18940" spans="1:3" ht="15" x14ac:dyDescent="0.25">
      <c r="A18940" s="123" t="s">
        <v>13777</v>
      </c>
      <c r="B18940" s="127" t="s">
        <v>27160</v>
      </c>
      <c r="C18940" s="128">
        <v>1356.75</v>
      </c>
    </row>
    <row r="18941" spans="1:3" ht="15" x14ac:dyDescent="0.25">
      <c r="A18941" s="123" t="s">
        <v>13777</v>
      </c>
      <c r="B18941" s="127" t="s">
        <v>27161</v>
      </c>
      <c r="C18941" s="128">
        <v>1356.75</v>
      </c>
    </row>
    <row r="18942" spans="1:3" ht="15" x14ac:dyDescent="0.25">
      <c r="A18942" s="123" t="s">
        <v>13777</v>
      </c>
      <c r="B18942" s="127" t="s">
        <v>27162</v>
      </c>
      <c r="C18942" s="128">
        <v>296.78750000000002</v>
      </c>
    </row>
    <row r="18943" spans="1:3" ht="15" x14ac:dyDescent="0.25">
      <c r="A18943" s="123" t="s">
        <v>13777</v>
      </c>
      <c r="B18943" s="127" t="s">
        <v>27163</v>
      </c>
      <c r="C18943" s="128">
        <v>165.62</v>
      </c>
    </row>
    <row r="18944" spans="1:3" ht="15" x14ac:dyDescent="0.25">
      <c r="A18944" s="123" t="s">
        <v>13777</v>
      </c>
      <c r="B18944" s="127" t="s">
        <v>27164</v>
      </c>
      <c r="C18944" s="128">
        <v>322.39999999999998</v>
      </c>
    </row>
    <row r="18945" spans="1:3" ht="15" x14ac:dyDescent="0.25">
      <c r="A18945" s="123" t="s">
        <v>13777</v>
      </c>
      <c r="B18945" s="127" t="s">
        <v>27165</v>
      </c>
      <c r="C18945" s="128">
        <v>322.39999999999998</v>
      </c>
    </row>
    <row r="18946" spans="1:3" ht="15" x14ac:dyDescent="0.25">
      <c r="A18946" s="123" t="s">
        <v>13777</v>
      </c>
      <c r="B18946" s="127" t="s">
        <v>27166</v>
      </c>
      <c r="C18946" s="128">
        <v>1356.75</v>
      </c>
    </row>
    <row r="18947" spans="1:3" ht="15" x14ac:dyDescent="0.25">
      <c r="A18947" s="123" t="s">
        <v>13777</v>
      </c>
      <c r="B18947" s="127" t="s">
        <v>27167</v>
      </c>
      <c r="C18947" s="128">
        <v>322.39999999999998</v>
      </c>
    </row>
    <row r="18948" spans="1:3" ht="15" x14ac:dyDescent="0.25">
      <c r="A18948" s="123" t="s">
        <v>13777</v>
      </c>
      <c r="B18948" s="127" t="s">
        <v>27168</v>
      </c>
      <c r="C18948" s="128">
        <v>322.39999999999998</v>
      </c>
    </row>
    <row r="18949" spans="1:3" ht="15" x14ac:dyDescent="0.25">
      <c r="A18949" s="123" t="s">
        <v>13777</v>
      </c>
      <c r="B18949" s="127" t="s">
        <v>27169</v>
      </c>
      <c r="C18949" s="128">
        <v>322.39999999999998</v>
      </c>
    </row>
    <row r="18950" spans="1:3" ht="15" x14ac:dyDescent="0.25">
      <c r="A18950" s="123" t="s">
        <v>13777</v>
      </c>
      <c r="B18950" s="127" t="s">
        <v>27170</v>
      </c>
      <c r="C18950" s="128">
        <v>165.62</v>
      </c>
    </row>
    <row r="18951" spans="1:3" ht="15" x14ac:dyDescent="0.25">
      <c r="A18951" s="123" t="s">
        <v>13777</v>
      </c>
      <c r="B18951" s="127" t="s">
        <v>27171</v>
      </c>
      <c r="C18951" s="128">
        <v>165.61888888888888</v>
      </c>
    </row>
    <row r="18952" spans="1:3" ht="15" x14ac:dyDescent="0.25">
      <c r="A18952" s="123" t="s">
        <v>13777</v>
      </c>
      <c r="B18952" s="127" t="s">
        <v>27172</v>
      </c>
      <c r="C18952" s="128">
        <v>211.34</v>
      </c>
    </row>
    <row r="18953" spans="1:3" ht="15" x14ac:dyDescent="0.25">
      <c r="A18953" s="123" t="s">
        <v>13777</v>
      </c>
      <c r="B18953" s="127" t="s">
        <v>27173</v>
      </c>
      <c r="C18953" s="128">
        <v>211.34333333333333</v>
      </c>
    </row>
    <row r="18954" spans="1:3" ht="15" x14ac:dyDescent="0.25">
      <c r="A18954" s="123" t="s">
        <v>13777</v>
      </c>
      <c r="B18954" s="127" t="s">
        <v>27174</v>
      </c>
      <c r="C18954" s="128">
        <v>211.345</v>
      </c>
    </row>
    <row r="18955" spans="1:3" ht="15" x14ac:dyDescent="0.25">
      <c r="A18955" s="123" t="s">
        <v>13777</v>
      </c>
      <c r="B18955" s="127" t="s">
        <v>27175</v>
      </c>
      <c r="C18955" s="128">
        <v>211.345</v>
      </c>
    </row>
    <row r="18956" spans="1:3" ht="15" x14ac:dyDescent="0.25">
      <c r="A18956" s="123" t="s">
        <v>13777</v>
      </c>
      <c r="B18956" s="127" t="s">
        <v>27176</v>
      </c>
      <c r="C18956" s="128">
        <v>211.345</v>
      </c>
    </row>
    <row r="18957" spans="1:3" ht="15" x14ac:dyDescent="0.25">
      <c r="A18957" s="123" t="s">
        <v>13777</v>
      </c>
      <c r="B18957" s="127" t="s">
        <v>27177</v>
      </c>
      <c r="C18957" s="128">
        <v>211.34</v>
      </c>
    </row>
    <row r="18958" spans="1:3" ht="15" x14ac:dyDescent="0.25">
      <c r="A18958" s="123" t="s">
        <v>13777</v>
      </c>
      <c r="B18958" s="127" t="s">
        <v>27178</v>
      </c>
      <c r="C18958" s="128">
        <v>165.62</v>
      </c>
    </row>
    <row r="18959" spans="1:3" ht="15" x14ac:dyDescent="0.25">
      <c r="A18959" s="123" t="s">
        <v>13777</v>
      </c>
      <c r="B18959" s="127" t="s">
        <v>27179</v>
      </c>
      <c r="C18959" s="128">
        <v>246.99</v>
      </c>
    </row>
    <row r="18960" spans="1:3" ht="15" x14ac:dyDescent="0.25">
      <c r="A18960" s="123" t="s">
        <v>13777</v>
      </c>
      <c r="B18960" s="127" t="s">
        <v>27180</v>
      </c>
      <c r="C18960" s="128">
        <v>165.62</v>
      </c>
    </row>
    <row r="18961" spans="1:3" ht="15" x14ac:dyDescent="0.25">
      <c r="A18961" s="123" t="s">
        <v>13777</v>
      </c>
      <c r="B18961" s="127" t="s">
        <v>27181</v>
      </c>
      <c r="C18961" s="128">
        <v>165.62</v>
      </c>
    </row>
    <row r="18962" spans="1:3" ht="15" x14ac:dyDescent="0.25">
      <c r="A18962" s="123" t="s">
        <v>13777</v>
      </c>
      <c r="B18962" s="127" t="s">
        <v>27182</v>
      </c>
      <c r="C18962" s="128">
        <v>675</v>
      </c>
    </row>
    <row r="18963" spans="1:3" ht="15" x14ac:dyDescent="0.25">
      <c r="A18963" s="123" t="s">
        <v>13777</v>
      </c>
      <c r="B18963" s="127" t="s">
        <v>27183</v>
      </c>
      <c r="C18963" s="128">
        <v>911.25</v>
      </c>
    </row>
    <row r="18964" spans="1:3" ht="15" x14ac:dyDescent="0.25">
      <c r="A18964" s="123" t="s">
        <v>13777</v>
      </c>
      <c r="B18964" s="127" t="s">
        <v>27184</v>
      </c>
      <c r="C18964" s="128">
        <v>4025</v>
      </c>
    </row>
    <row r="18965" spans="1:3" ht="15" x14ac:dyDescent="0.25">
      <c r="A18965" s="123" t="s">
        <v>13777</v>
      </c>
      <c r="B18965" s="127" t="s">
        <v>27185</v>
      </c>
      <c r="C18965" s="128">
        <v>4600</v>
      </c>
    </row>
    <row r="18966" spans="1:3" ht="15" x14ac:dyDescent="0.25">
      <c r="A18966" s="123" t="s">
        <v>13777</v>
      </c>
      <c r="B18966" s="127" t="s">
        <v>27186</v>
      </c>
      <c r="C18966" s="128">
        <v>227.85</v>
      </c>
    </row>
    <row r="18967" spans="1:3" ht="15" x14ac:dyDescent="0.25">
      <c r="A18967" s="123" t="s">
        <v>13777</v>
      </c>
      <c r="B18967" s="127" t="s">
        <v>27187</v>
      </c>
      <c r="C18967" s="128">
        <v>4312.5</v>
      </c>
    </row>
    <row r="18968" spans="1:3" ht="15" x14ac:dyDescent="0.25">
      <c r="A18968" s="123" t="s">
        <v>13777</v>
      </c>
      <c r="B18968" s="127" t="s">
        <v>27188</v>
      </c>
      <c r="C18968" s="128">
        <v>368.9</v>
      </c>
    </row>
    <row r="18969" spans="1:3" ht="15" x14ac:dyDescent="0.25">
      <c r="A18969" s="123" t="s">
        <v>13777</v>
      </c>
      <c r="B18969" s="127" t="s">
        <v>27189</v>
      </c>
      <c r="C18969" s="128">
        <v>911.25</v>
      </c>
    </row>
    <row r="18970" spans="1:3" ht="15" x14ac:dyDescent="0.25">
      <c r="A18970" s="123" t="s">
        <v>13777</v>
      </c>
      <c r="B18970" s="127" t="s">
        <v>27190</v>
      </c>
      <c r="C18970" s="128">
        <v>911.25</v>
      </c>
    </row>
    <row r="18971" spans="1:3" ht="15" x14ac:dyDescent="0.25">
      <c r="A18971" s="123" t="s">
        <v>13777</v>
      </c>
      <c r="B18971" s="127" t="s">
        <v>27191</v>
      </c>
      <c r="C18971" s="128">
        <v>911.25</v>
      </c>
    </row>
    <row r="18972" spans="1:3" ht="15" x14ac:dyDescent="0.25">
      <c r="A18972" s="123" t="s">
        <v>13777</v>
      </c>
      <c r="B18972" s="127" t="s">
        <v>27192</v>
      </c>
      <c r="C18972" s="128">
        <v>911.25</v>
      </c>
    </row>
    <row r="18973" spans="1:3" ht="15" x14ac:dyDescent="0.25">
      <c r="A18973" s="123" t="s">
        <v>13777</v>
      </c>
      <c r="B18973" s="127" t="s">
        <v>27193</v>
      </c>
      <c r="C18973" s="128">
        <v>911.25</v>
      </c>
    </row>
    <row r="18974" spans="1:3" ht="15" x14ac:dyDescent="0.25">
      <c r="A18974" s="123" t="s">
        <v>13777</v>
      </c>
      <c r="B18974" s="127" t="s">
        <v>27194</v>
      </c>
      <c r="C18974" s="128">
        <v>911.25</v>
      </c>
    </row>
    <row r="18975" spans="1:3" ht="15" x14ac:dyDescent="0.25">
      <c r="A18975" s="123" t="s">
        <v>13777</v>
      </c>
      <c r="B18975" s="127" t="s">
        <v>27195</v>
      </c>
      <c r="C18975" s="128">
        <v>911.25</v>
      </c>
    </row>
    <row r="18976" spans="1:3" ht="15" x14ac:dyDescent="0.25">
      <c r="A18976" s="123" t="s">
        <v>13777</v>
      </c>
      <c r="B18976" s="127" t="s">
        <v>27196</v>
      </c>
      <c r="C18976" s="128">
        <v>1991.25</v>
      </c>
    </row>
    <row r="18977" spans="1:3" ht="15" x14ac:dyDescent="0.25">
      <c r="A18977" s="123" t="s">
        <v>13777</v>
      </c>
      <c r="B18977" s="127" t="s">
        <v>27197</v>
      </c>
      <c r="C18977" s="128">
        <v>1991.25</v>
      </c>
    </row>
    <row r="18978" spans="1:3" ht="15" x14ac:dyDescent="0.25">
      <c r="A18978" s="123" t="s">
        <v>13777</v>
      </c>
      <c r="B18978" s="127" t="s">
        <v>27198</v>
      </c>
      <c r="C18978" s="128">
        <v>506.25</v>
      </c>
    </row>
    <row r="18979" spans="1:3" ht="15" x14ac:dyDescent="0.25">
      <c r="A18979" s="123" t="s">
        <v>13777</v>
      </c>
      <c r="B18979" s="127" t="s">
        <v>27199</v>
      </c>
      <c r="C18979" s="128">
        <v>506.25</v>
      </c>
    </row>
    <row r="18980" spans="1:3" ht="15" x14ac:dyDescent="0.25">
      <c r="A18980" s="123" t="s">
        <v>13777</v>
      </c>
      <c r="B18980" s="127" t="s">
        <v>27200</v>
      </c>
      <c r="C18980" s="128">
        <v>506.25</v>
      </c>
    </row>
    <row r="18981" spans="1:3" ht="15" x14ac:dyDescent="0.25">
      <c r="A18981" s="123" t="s">
        <v>13777</v>
      </c>
      <c r="B18981" s="127" t="s">
        <v>27201</v>
      </c>
      <c r="C18981" s="128">
        <v>506.25</v>
      </c>
    </row>
    <row r="18982" spans="1:3" ht="15" x14ac:dyDescent="0.25">
      <c r="A18982" s="123" t="s">
        <v>13777</v>
      </c>
      <c r="B18982" s="127" t="s">
        <v>27202</v>
      </c>
      <c r="C18982" s="128">
        <v>1620</v>
      </c>
    </row>
    <row r="18983" spans="1:3" ht="15" x14ac:dyDescent="0.25">
      <c r="A18983" s="123" t="s">
        <v>13777</v>
      </c>
      <c r="B18983" s="127" t="s">
        <v>27203</v>
      </c>
      <c r="C18983" s="128">
        <v>4600</v>
      </c>
    </row>
    <row r="18984" spans="1:3" ht="15" x14ac:dyDescent="0.25">
      <c r="A18984" s="123" t="s">
        <v>13777</v>
      </c>
      <c r="B18984" s="127" t="s">
        <v>27204</v>
      </c>
      <c r="C18984" s="128">
        <v>388</v>
      </c>
    </row>
    <row r="18985" spans="1:3" ht="15" x14ac:dyDescent="0.25">
      <c r="A18985" s="123" t="s">
        <v>13777</v>
      </c>
      <c r="B18985" s="127" t="s">
        <v>27205</v>
      </c>
      <c r="C18985" s="128">
        <v>388</v>
      </c>
    </row>
    <row r="18986" spans="1:3" ht="15" x14ac:dyDescent="0.25">
      <c r="A18986" s="123" t="s">
        <v>13777</v>
      </c>
      <c r="B18986" s="127" t="s">
        <v>27206</v>
      </c>
      <c r="C18986" s="128">
        <v>3375</v>
      </c>
    </row>
    <row r="18987" spans="1:3" ht="15" x14ac:dyDescent="0.25">
      <c r="A18987" s="123" t="s">
        <v>13777</v>
      </c>
      <c r="B18987" s="127" t="s">
        <v>27207</v>
      </c>
      <c r="C18987" s="128">
        <v>1012.5</v>
      </c>
    </row>
    <row r="18988" spans="1:3" ht="15" x14ac:dyDescent="0.25">
      <c r="A18988" s="123" t="s">
        <v>13777</v>
      </c>
      <c r="B18988" s="127" t="s">
        <v>27208</v>
      </c>
      <c r="C18988" s="128">
        <v>1326.3766666666668</v>
      </c>
    </row>
    <row r="18989" spans="1:3" ht="15" x14ac:dyDescent="0.25">
      <c r="A18989" s="123" t="s">
        <v>13777</v>
      </c>
      <c r="B18989" s="127" t="s">
        <v>27209</v>
      </c>
      <c r="C18989" s="128">
        <v>1134</v>
      </c>
    </row>
    <row r="18990" spans="1:3" ht="15" x14ac:dyDescent="0.25">
      <c r="A18990" s="123" t="s">
        <v>13777</v>
      </c>
      <c r="B18990" s="127" t="s">
        <v>27210</v>
      </c>
      <c r="C18990" s="128">
        <v>135.08000000000001</v>
      </c>
    </row>
    <row r="18991" spans="1:3" ht="15" x14ac:dyDescent="0.25">
      <c r="A18991" s="123" t="s">
        <v>13777</v>
      </c>
      <c r="B18991" s="127" t="s">
        <v>27211</v>
      </c>
      <c r="C18991" s="128">
        <v>1326.38</v>
      </c>
    </row>
    <row r="18992" spans="1:3" ht="15" x14ac:dyDescent="0.25">
      <c r="A18992" s="123" t="s">
        <v>13777</v>
      </c>
      <c r="B18992" s="127" t="s">
        <v>27212</v>
      </c>
      <c r="C18992" s="128">
        <v>911.25</v>
      </c>
    </row>
    <row r="18993" spans="1:3" ht="15" x14ac:dyDescent="0.25">
      <c r="A18993" s="123" t="s">
        <v>13777</v>
      </c>
      <c r="B18993" s="127" t="s">
        <v>27213</v>
      </c>
      <c r="C18993" s="128">
        <v>1134</v>
      </c>
    </row>
    <row r="18994" spans="1:3" ht="15" x14ac:dyDescent="0.25">
      <c r="A18994" s="123" t="s">
        <v>13777</v>
      </c>
      <c r="B18994" s="127" t="s">
        <v>27214</v>
      </c>
      <c r="C18994" s="128">
        <v>135.08000000000001</v>
      </c>
    </row>
    <row r="18995" spans="1:3" ht="15" x14ac:dyDescent="0.25">
      <c r="A18995" s="123" t="s">
        <v>13777</v>
      </c>
      <c r="B18995" s="127" t="s">
        <v>27215</v>
      </c>
      <c r="C18995" s="128">
        <v>271.25</v>
      </c>
    </row>
    <row r="18996" spans="1:3" ht="15" x14ac:dyDescent="0.25">
      <c r="A18996" s="123" t="s">
        <v>13777</v>
      </c>
      <c r="B18996" s="127" t="s">
        <v>27216</v>
      </c>
      <c r="C18996" s="128">
        <v>911.25</v>
      </c>
    </row>
    <row r="18997" spans="1:3" ht="15" x14ac:dyDescent="0.25">
      <c r="A18997" s="123" t="s">
        <v>13777</v>
      </c>
      <c r="B18997" s="127" t="s">
        <v>27217</v>
      </c>
      <c r="C18997" s="128">
        <v>911.25</v>
      </c>
    </row>
    <row r="18998" spans="1:3" ht="15" x14ac:dyDescent="0.25">
      <c r="A18998" s="123" t="s">
        <v>13777</v>
      </c>
      <c r="B18998" s="127" t="s">
        <v>27218</v>
      </c>
      <c r="C18998" s="128">
        <v>4025</v>
      </c>
    </row>
    <row r="18999" spans="1:3" ht="15" x14ac:dyDescent="0.25">
      <c r="A18999" s="123" t="s">
        <v>13777</v>
      </c>
      <c r="B18999" s="127" t="s">
        <v>27219</v>
      </c>
      <c r="C18999" s="128">
        <v>911.25</v>
      </c>
    </row>
    <row r="19000" spans="1:3" ht="15" x14ac:dyDescent="0.25">
      <c r="A19000" s="123" t="s">
        <v>13777</v>
      </c>
      <c r="B19000" s="127" t="s">
        <v>27220</v>
      </c>
      <c r="C19000" s="128">
        <v>911.25</v>
      </c>
    </row>
    <row r="19001" spans="1:3" ht="15" x14ac:dyDescent="0.25">
      <c r="A19001" s="123" t="s">
        <v>13777</v>
      </c>
      <c r="B19001" s="127" t="s">
        <v>27221</v>
      </c>
      <c r="C19001" s="128">
        <v>911.25</v>
      </c>
    </row>
    <row r="19002" spans="1:3" ht="15" x14ac:dyDescent="0.25">
      <c r="A19002" s="123" t="s">
        <v>13777</v>
      </c>
      <c r="B19002" s="127" t="s">
        <v>27222</v>
      </c>
      <c r="C19002" s="128">
        <v>911.25</v>
      </c>
    </row>
    <row r="19003" spans="1:3" ht="15" x14ac:dyDescent="0.25">
      <c r="A19003" s="123" t="s">
        <v>13777</v>
      </c>
      <c r="B19003" s="127" t="s">
        <v>27223</v>
      </c>
      <c r="C19003" s="128">
        <v>911.25</v>
      </c>
    </row>
    <row r="19004" spans="1:3" ht="15" x14ac:dyDescent="0.25">
      <c r="A19004" s="123" t="s">
        <v>13777</v>
      </c>
      <c r="B19004" s="127" t="s">
        <v>27224</v>
      </c>
      <c r="C19004" s="128">
        <v>911.25</v>
      </c>
    </row>
    <row r="19005" spans="1:3" ht="15" x14ac:dyDescent="0.25">
      <c r="A19005" s="123" t="s">
        <v>13777</v>
      </c>
      <c r="B19005" s="127" t="s">
        <v>27225</v>
      </c>
      <c r="C19005" s="128">
        <v>911.25</v>
      </c>
    </row>
    <row r="19006" spans="1:3" ht="15" x14ac:dyDescent="0.25">
      <c r="A19006" s="123" t="s">
        <v>13777</v>
      </c>
      <c r="B19006" s="127" t="s">
        <v>27226</v>
      </c>
      <c r="C19006" s="128">
        <v>911.25</v>
      </c>
    </row>
    <row r="19007" spans="1:3" ht="15" x14ac:dyDescent="0.25">
      <c r="A19007" s="123" t="s">
        <v>13777</v>
      </c>
      <c r="B19007" s="127" t="s">
        <v>27227</v>
      </c>
      <c r="C19007" s="128">
        <v>742.5</v>
      </c>
    </row>
    <row r="19008" spans="1:3" ht="15" x14ac:dyDescent="0.25">
      <c r="A19008" s="123" t="s">
        <v>13777</v>
      </c>
      <c r="B19008" s="127" t="s">
        <v>27228</v>
      </c>
      <c r="C19008" s="128">
        <v>742.5</v>
      </c>
    </row>
    <row r="19009" spans="1:3" ht="15" x14ac:dyDescent="0.25">
      <c r="A19009" s="123" t="s">
        <v>13777</v>
      </c>
      <c r="B19009" s="127" t="s">
        <v>27229</v>
      </c>
      <c r="C19009" s="128">
        <v>271.25</v>
      </c>
    </row>
    <row r="19010" spans="1:3" ht="15" x14ac:dyDescent="0.25">
      <c r="A19010" s="123" t="s">
        <v>13777</v>
      </c>
      <c r="B19010" s="127" t="s">
        <v>27230</v>
      </c>
      <c r="C19010" s="128">
        <v>911.25</v>
      </c>
    </row>
    <row r="19011" spans="1:3" ht="15" x14ac:dyDescent="0.25">
      <c r="A19011" s="123" t="s">
        <v>13777</v>
      </c>
      <c r="B19011" s="127" t="s">
        <v>27231</v>
      </c>
      <c r="C19011" s="128">
        <v>911.25</v>
      </c>
    </row>
    <row r="19012" spans="1:3" ht="15" x14ac:dyDescent="0.25">
      <c r="A19012" s="123" t="s">
        <v>13777</v>
      </c>
      <c r="B19012" s="127" t="s">
        <v>27232</v>
      </c>
      <c r="C19012" s="128">
        <v>911.25</v>
      </c>
    </row>
    <row r="19013" spans="1:3" ht="15" x14ac:dyDescent="0.25">
      <c r="A19013" s="123" t="s">
        <v>13777</v>
      </c>
      <c r="B19013" s="127" t="s">
        <v>27233</v>
      </c>
      <c r="C19013" s="128">
        <v>911.25</v>
      </c>
    </row>
    <row r="19014" spans="1:3" ht="15" x14ac:dyDescent="0.25">
      <c r="A19014" s="123" t="s">
        <v>13777</v>
      </c>
      <c r="B19014" s="127" t="s">
        <v>27234</v>
      </c>
      <c r="C19014" s="128">
        <v>911.25</v>
      </c>
    </row>
    <row r="19015" spans="1:3" ht="15" x14ac:dyDescent="0.25">
      <c r="A19015" s="123" t="s">
        <v>13777</v>
      </c>
      <c r="B19015" s="127" t="s">
        <v>27235</v>
      </c>
      <c r="C19015" s="128">
        <v>911.25</v>
      </c>
    </row>
    <row r="19016" spans="1:3" ht="15" x14ac:dyDescent="0.25">
      <c r="A19016" s="123" t="s">
        <v>13777</v>
      </c>
      <c r="B19016" s="127" t="s">
        <v>27236</v>
      </c>
      <c r="C19016" s="128">
        <v>911.25</v>
      </c>
    </row>
    <row r="19017" spans="1:3" ht="15" x14ac:dyDescent="0.25">
      <c r="A19017" s="123" t="s">
        <v>13777</v>
      </c>
      <c r="B19017" s="127" t="s">
        <v>27237</v>
      </c>
      <c r="C19017" s="128">
        <v>135.08173913043478</v>
      </c>
    </row>
    <row r="19018" spans="1:3" ht="15" x14ac:dyDescent="0.25">
      <c r="A19018" s="123" t="s">
        <v>13777</v>
      </c>
      <c r="B19018" s="127" t="s">
        <v>27238</v>
      </c>
      <c r="C19018" s="128">
        <v>911.25</v>
      </c>
    </row>
    <row r="19019" spans="1:3" ht="15" x14ac:dyDescent="0.25">
      <c r="A19019" s="123" t="s">
        <v>13777</v>
      </c>
      <c r="B19019" s="127" t="s">
        <v>27239</v>
      </c>
      <c r="C19019" s="128">
        <v>911.25</v>
      </c>
    </row>
    <row r="19020" spans="1:3" ht="15" x14ac:dyDescent="0.25">
      <c r="A19020" s="123" t="s">
        <v>13777</v>
      </c>
      <c r="B19020" s="127" t="s">
        <v>27240</v>
      </c>
      <c r="C19020" s="128">
        <v>911.25</v>
      </c>
    </row>
    <row r="19021" spans="1:3" ht="15" x14ac:dyDescent="0.25">
      <c r="A19021" s="123" t="s">
        <v>13777</v>
      </c>
      <c r="B19021" s="127" t="s">
        <v>27241</v>
      </c>
      <c r="C19021" s="128">
        <v>911.25</v>
      </c>
    </row>
    <row r="19022" spans="1:3" ht="15" x14ac:dyDescent="0.25">
      <c r="A19022" s="123" t="s">
        <v>13777</v>
      </c>
      <c r="B19022" s="127" t="s">
        <v>27242</v>
      </c>
      <c r="C19022" s="128">
        <v>911.25</v>
      </c>
    </row>
    <row r="19023" spans="1:3" ht="15" x14ac:dyDescent="0.25">
      <c r="A19023" s="123" t="s">
        <v>13777</v>
      </c>
      <c r="B19023" s="127" t="s">
        <v>27243</v>
      </c>
      <c r="C19023" s="128">
        <v>911.25</v>
      </c>
    </row>
    <row r="19024" spans="1:3" ht="15" x14ac:dyDescent="0.25">
      <c r="A19024" s="123" t="s">
        <v>13777</v>
      </c>
      <c r="B19024" s="127" t="s">
        <v>27244</v>
      </c>
      <c r="C19024" s="128">
        <v>4025</v>
      </c>
    </row>
    <row r="19025" spans="1:3" ht="15" x14ac:dyDescent="0.25">
      <c r="A19025" s="123" t="s">
        <v>13777</v>
      </c>
      <c r="B19025" s="127" t="s">
        <v>27245</v>
      </c>
      <c r="C19025" s="128">
        <v>911.25</v>
      </c>
    </row>
    <row r="19026" spans="1:3" ht="15" x14ac:dyDescent="0.25">
      <c r="A19026" s="123" t="s">
        <v>13777</v>
      </c>
      <c r="B19026" s="127" t="s">
        <v>27246</v>
      </c>
      <c r="C19026" s="128">
        <v>911.25</v>
      </c>
    </row>
    <row r="19027" spans="1:3" ht="15" x14ac:dyDescent="0.25">
      <c r="A19027" s="123" t="s">
        <v>13777</v>
      </c>
      <c r="B19027" s="127" t="s">
        <v>27247</v>
      </c>
      <c r="C19027" s="128">
        <v>911.25</v>
      </c>
    </row>
    <row r="19028" spans="1:3" ht="15" x14ac:dyDescent="0.25">
      <c r="A19028" s="123" t="s">
        <v>13777</v>
      </c>
      <c r="B19028" s="127" t="s">
        <v>27248</v>
      </c>
      <c r="C19028" s="128">
        <v>911.25</v>
      </c>
    </row>
    <row r="19029" spans="1:3" ht="15" x14ac:dyDescent="0.25">
      <c r="A19029" s="123" t="s">
        <v>13777</v>
      </c>
      <c r="B19029" s="127" t="s">
        <v>27249</v>
      </c>
      <c r="C19029" s="128">
        <v>911.25</v>
      </c>
    </row>
    <row r="19030" spans="1:3" ht="15" x14ac:dyDescent="0.25">
      <c r="A19030" s="123" t="s">
        <v>13777</v>
      </c>
      <c r="B19030" s="127" t="s">
        <v>27250</v>
      </c>
      <c r="C19030" s="128">
        <v>911.25</v>
      </c>
    </row>
    <row r="19031" spans="1:3" ht="15" x14ac:dyDescent="0.25">
      <c r="A19031" s="123" t="s">
        <v>13777</v>
      </c>
      <c r="B19031" s="127" t="s">
        <v>27251</v>
      </c>
      <c r="C19031" s="128">
        <v>911.25</v>
      </c>
    </row>
    <row r="19032" spans="1:3" ht="15" x14ac:dyDescent="0.25">
      <c r="A19032" s="123" t="s">
        <v>13777</v>
      </c>
      <c r="B19032" s="127" t="s">
        <v>27252</v>
      </c>
      <c r="C19032" s="128">
        <v>911.25</v>
      </c>
    </row>
    <row r="19033" spans="1:3" ht="15" x14ac:dyDescent="0.25">
      <c r="A19033" s="123" t="s">
        <v>13777</v>
      </c>
      <c r="B19033" s="127" t="s">
        <v>27253</v>
      </c>
      <c r="C19033" s="128">
        <v>911.25</v>
      </c>
    </row>
    <row r="19034" spans="1:3" ht="15" x14ac:dyDescent="0.25">
      <c r="A19034" s="123" t="s">
        <v>13777</v>
      </c>
      <c r="B19034" s="127" t="s">
        <v>27254</v>
      </c>
      <c r="C19034" s="128">
        <v>911.25</v>
      </c>
    </row>
    <row r="19035" spans="1:3" ht="15" x14ac:dyDescent="0.25">
      <c r="A19035" s="123" t="s">
        <v>13777</v>
      </c>
      <c r="B19035" s="127" t="s">
        <v>27255</v>
      </c>
      <c r="C19035" s="128">
        <v>911.25</v>
      </c>
    </row>
    <row r="19036" spans="1:3" ht="15" x14ac:dyDescent="0.25">
      <c r="A19036" s="123" t="s">
        <v>13777</v>
      </c>
      <c r="B19036" s="127" t="s">
        <v>27256</v>
      </c>
      <c r="C19036" s="128">
        <v>4025</v>
      </c>
    </row>
    <row r="19037" spans="1:3" ht="15" x14ac:dyDescent="0.25">
      <c r="A19037" s="123" t="s">
        <v>13777</v>
      </c>
      <c r="B19037" s="127" t="s">
        <v>27257</v>
      </c>
      <c r="C19037" s="128">
        <v>742.5</v>
      </c>
    </row>
    <row r="19038" spans="1:3" ht="15" x14ac:dyDescent="0.25">
      <c r="A19038" s="123" t="s">
        <v>13777</v>
      </c>
      <c r="B19038" s="127" t="s">
        <v>27258</v>
      </c>
      <c r="C19038" s="128">
        <v>271.25</v>
      </c>
    </row>
    <row r="19039" spans="1:3" ht="15" x14ac:dyDescent="0.25">
      <c r="A19039" s="123" t="s">
        <v>13777</v>
      </c>
      <c r="B19039" s="127" t="s">
        <v>27259</v>
      </c>
      <c r="C19039" s="128">
        <v>911.25</v>
      </c>
    </row>
    <row r="19040" spans="1:3" ht="15" x14ac:dyDescent="0.25">
      <c r="A19040" s="123" t="s">
        <v>13777</v>
      </c>
      <c r="B19040" s="127" t="s">
        <v>27260</v>
      </c>
      <c r="C19040" s="128">
        <v>911.25</v>
      </c>
    </row>
    <row r="19041" spans="1:3" ht="15" x14ac:dyDescent="0.25">
      <c r="A19041" s="123" t="s">
        <v>13777</v>
      </c>
      <c r="B19041" s="127" t="s">
        <v>27261</v>
      </c>
      <c r="C19041" s="128">
        <v>911.25</v>
      </c>
    </row>
    <row r="19042" spans="1:3" ht="15" x14ac:dyDescent="0.25">
      <c r="A19042" s="123" t="s">
        <v>13777</v>
      </c>
      <c r="B19042" s="127" t="s">
        <v>27262</v>
      </c>
      <c r="C19042" s="128">
        <v>911.25</v>
      </c>
    </row>
    <row r="19043" spans="1:3" ht="15" x14ac:dyDescent="0.25">
      <c r="A19043" s="123" t="s">
        <v>13777</v>
      </c>
      <c r="B19043" s="127" t="s">
        <v>27263</v>
      </c>
      <c r="C19043" s="128">
        <v>911.25</v>
      </c>
    </row>
    <row r="19044" spans="1:3" ht="15" x14ac:dyDescent="0.25">
      <c r="A19044" s="123" t="s">
        <v>13777</v>
      </c>
      <c r="B19044" s="127" t="s">
        <v>27264</v>
      </c>
      <c r="C19044" s="128">
        <v>911.25</v>
      </c>
    </row>
    <row r="19045" spans="1:3" ht="15" x14ac:dyDescent="0.25">
      <c r="A19045" s="123" t="s">
        <v>13777</v>
      </c>
      <c r="B19045" s="127" t="s">
        <v>27265</v>
      </c>
      <c r="C19045" s="128">
        <v>911.25</v>
      </c>
    </row>
    <row r="19046" spans="1:3" ht="15" x14ac:dyDescent="0.25">
      <c r="A19046" s="123" t="s">
        <v>13777</v>
      </c>
      <c r="B19046" s="127" t="s">
        <v>27266</v>
      </c>
      <c r="C19046" s="128">
        <v>911.25</v>
      </c>
    </row>
    <row r="19047" spans="1:3" ht="15" x14ac:dyDescent="0.25">
      <c r="A19047" s="123" t="s">
        <v>13777</v>
      </c>
      <c r="B19047" s="127" t="s">
        <v>27267</v>
      </c>
      <c r="C19047" s="128">
        <v>135.0821875</v>
      </c>
    </row>
    <row r="19048" spans="1:3" ht="15" x14ac:dyDescent="0.25">
      <c r="A19048" s="123" t="s">
        <v>13777</v>
      </c>
      <c r="B19048" s="127" t="s">
        <v>27268</v>
      </c>
      <c r="C19048" s="128">
        <v>1326.3766666666668</v>
      </c>
    </row>
    <row r="19049" spans="1:3" ht="15" x14ac:dyDescent="0.25">
      <c r="A19049" s="123" t="s">
        <v>13777</v>
      </c>
      <c r="B19049" s="127" t="s">
        <v>27269</v>
      </c>
      <c r="C19049" s="128">
        <v>911.25</v>
      </c>
    </row>
    <row r="19050" spans="1:3" ht="15" x14ac:dyDescent="0.25">
      <c r="A19050" s="123" t="s">
        <v>13777</v>
      </c>
      <c r="B19050" s="127" t="s">
        <v>27270</v>
      </c>
      <c r="C19050" s="128">
        <v>911.25</v>
      </c>
    </row>
    <row r="19051" spans="1:3" ht="15" x14ac:dyDescent="0.25">
      <c r="A19051" s="123" t="s">
        <v>13777</v>
      </c>
      <c r="B19051" s="127" t="s">
        <v>27271</v>
      </c>
      <c r="C19051" s="128">
        <v>911.25</v>
      </c>
    </row>
    <row r="19052" spans="1:3" ht="15" x14ac:dyDescent="0.25">
      <c r="A19052" s="123" t="s">
        <v>13777</v>
      </c>
      <c r="B19052" s="127" t="s">
        <v>27272</v>
      </c>
      <c r="C19052" s="128">
        <v>4025</v>
      </c>
    </row>
    <row r="19053" spans="1:3" ht="15" x14ac:dyDescent="0.25">
      <c r="A19053" s="123" t="s">
        <v>13777</v>
      </c>
      <c r="B19053" s="127" t="s">
        <v>27273</v>
      </c>
      <c r="C19053" s="128">
        <v>4025</v>
      </c>
    </row>
    <row r="19054" spans="1:3" ht="15" x14ac:dyDescent="0.25">
      <c r="A19054" s="123" t="s">
        <v>13777</v>
      </c>
      <c r="B19054" s="127" t="s">
        <v>27274</v>
      </c>
      <c r="C19054" s="128">
        <v>911.25</v>
      </c>
    </row>
    <row r="19055" spans="1:3" ht="15" x14ac:dyDescent="0.25">
      <c r="A19055" s="123" t="s">
        <v>13777</v>
      </c>
      <c r="B19055" s="127" t="s">
        <v>27275</v>
      </c>
      <c r="C19055" s="128">
        <v>911.25</v>
      </c>
    </row>
    <row r="19056" spans="1:3" ht="15" x14ac:dyDescent="0.25">
      <c r="A19056" s="123" t="s">
        <v>13777</v>
      </c>
      <c r="B19056" s="127" t="s">
        <v>27276</v>
      </c>
      <c r="C19056" s="128">
        <v>911.25</v>
      </c>
    </row>
    <row r="19057" spans="1:3" ht="15" x14ac:dyDescent="0.25">
      <c r="A19057" s="123" t="s">
        <v>13777</v>
      </c>
      <c r="B19057" s="127" t="s">
        <v>27277</v>
      </c>
      <c r="C19057" s="128">
        <v>911.25</v>
      </c>
    </row>
    <row r="19058" spans="1:3" ht="15" x14ac:dyDescent="0.25">
      <c r="A19058" s="123" t="s">
        <v>13777</v>
      </c>
      <c r="B19058" s="127" t="s">
        <v>27278</v>
      </c>
      <c r="C19058" s="128">
        <v>911.25</v>
      </c>
    </row>
    <row r="19059" spans="1:3" ht="15" x14ac:dyDescent="0.25">
      <c r="A19059" s="123" t="s">
        <v>13777</v>
      </c>
      <c r="B19059" s="127" t="s">
        <v>27279</v>
      </c>
      <c r="C19059" s="128">
        <v>4025</v>
      </c>
    </row>
    <row r="19060" spans="1:3" ht="15" x14ac:dyDescent="0.25">
      <c r="A19060" s="123" t="s">
        <v>13777</v>
      </c>
      <c r="B19060" s="127" t="s">
        <v>27280</v>
      </c>
      <c r="C19060" s="128">
        <v>271.25</v>
      </c>
    </row>
    <row r="19061" spans="1:3" ht="15" x14ac:dyDescent="0.25">
      <c r="A19061" s="123" t="s">
        <v>13777</v>
      </c>
      <c r="B19061" s="127" t="s">
        <v>27281</v>
      </c>
      <c r="C19061" s="128">
        <v>135.08157894736843</v>
      </c>
    </row>
    <row r="19062" spans="1:3" ht="15" x14ac:dyDescent="0.25">
      <c r="A19062" s="123" t="s">
        <v>13777</v>
      </c>
      <c r="B19062" s="127" t="s">
        <v>27282</v>
      </c>
      <c r="C19062" s="128">
        <v>911.25</v>
      </c>
    </row>
    <row r="19063" spans="1:3" ht="15" x14ac:dyDescent="0.25">
      <c r="A19063" s="123" t="s">
        <v>13777</v>
      </c>
      <c r="B19063" s="127" t="s">
        <v>27283</v>
      </c>
      <c r="C19063" s="128">
        <v>911.25</v>
      </c>
    </row>
    <row r="19064" spans="1:3" ht="15" x14ac:dyDescent="0.25">
      <c r="A19064" s="123" t="s">
        <v>13777</v>
      </c>
      <c r="B19064" s="127" t="s">
        <v>27284</v>
      </c>
      <c r="C19064" s="128">
        <v>4025</v>
      </c>
    </row>
    <row r="19065" spans="1:3" ht="15" x14ac:dyDescent="0.25">
      <c r="A19065" s="123" t="s">
        <v>13777</v>
      </c>
      <c r="B19065" s="127" t="s">
        <v>27285</v>
      </c>
      <c r="C19065" s="128">
        <v>4025</v>
      </c>
    </row>
    <row r="19066" spans="1:3" ht="15" x14ac:dyDescent="0.25">
      <c r="A19066" s="123" t="s">
        <v>13777</v>
      </c>
      <c r="B19066" s="127" t="s">
        <v>27286</v>
      </c>
      <c r="C19066" s="128">
        <v>911.25</v>
      </c>
    </row>
    <row r="19067" spans="1:3" ht="15" x14ac:dyDescent="0.25">
      <c r="A19067" s="123" t="s">
        <v>13777</v>
      </c>
      <c r="B19067" s="127" t="s">
        <v>27287</v>
      </c>
      <c r="C19067" s="128">
        <v>911.25</v>
      </c>
    </row>
    <row r="19068" spans="1:3" ht="15" x14ac:dyDescent="0.25">
      <c r="A19068" s="123" t="s">
        <v>13777</v>
      </c>
      <c r="B19068" s="127" t="s">
        <v>27288</v>
      </c>
      <c r="C19068" s="128">
        <v>4025</v>
      </c>
    </row>
    <row r="19069" spans="1:3" ht="15" x14ac:dyDescent="0.25">
      <c r="A19069" s="123" t="s">
        <v>13777</v>
      </c>
      <c r="B19069" s="127" t="s">
        <v>27289</v>
      </c>
      <c r="C19069" s="128">
        <v>135.08333333333334</v>
      </c>
    </row>
    <row r="19070" spans="1:3" ht="15" x14ac:dyDescent="0.25">
      <c r="A19070" s="123" t="s">
        <v>13777</v>
      </c>
      <c r="B19070" s="127" t="s">
        <v>27290</v>
      </c>
      <c r="C19070" s="128">
        <v>4025</v>
      </c>
    </row>
    <row r="19071" spans="1:3" ht="15" x14ac:dyDescent="0.25">
      <c r="A19071" s="123" t="s">
        <v>13777</v>
      </c>
      <c r="B19071" s="127" t="s">
        <v>27291</v>
      </c>
      <c r="C19071" s="128">
        <v>4025</v>
      </c>
    </row>
    <row r="19072" spans="1:3" ht="15" x14ac:dyDescent="0.25">
      <c r="A19072" s="123" t="s">
        <v>13777</v>
      </c>
      <c r="B19072" s="127" t="s">
        <v>27292</v>
      </c>
      <c r="C19072" s="128">
        <v>1539</v>
      </c>
    </row>
    <row r="19073" spans="1:3" ht="15" x14ac:dyDescent="0.25">
      <c r="A19073" s="123" t="s">
        <v>13777</v>
      </c>
      <c r="B19073" s="127" t="s">
        <v>27293</v>
      </c>
      <c r="C19073" s="128">
        <v>1836</v>
      </c>
    </row>
    <row r="19074" spans="1:3" ht="15" x14ac:dyDescent="0.25">
      <c r="A19074" s="123" t="s">
        <v>13777</v>
      </c>
      <c r="B19074" s="127" t="s">
        <v>27294</v>
      </c>
      <c r="C19074" s="128">
        <v>135.08000000000001</v>
      </c>
    </row>
    <row r="19075" spans="1:3" ht="15" x14ac:dyDescent="0.25">
      <c r="A19075" s="123" t="s">
        <v>13777</v>
      </c>
      <c r="B19075" s="127" t="s">
        <v>27295</v>
      </c>
      <c r="C19075" s="128">
        <v>3737.5</v>
      </c>
    </row>
    <row r="19076" spans="1:3" ht="15" x14ac:dyDescent="0.25">
      <c r="A19076" s="123" t="s">
        <v>13777</v>
      </c>
      <c r="B19076" s="127" t="s">
        <v>27296</v>
      </c>
      <c r="C19076" s="128">
        <v>4025</v>
      </c>
    </row>
    <row r="19077" spans="1:3" ht="15" x14ac:dyDescent="0.25">
      <c r="A19077" s="123" t="s">
        <v>13777</v>
      </c>
      <c r="B19077" s="127" t="s">
        <v>27297</v>
      </c>
      <c r="C19077" s="128">
        <v>271.25</v>
      </c>
    </row>
    <row r="19078" spans="1:3" ht="15" x14ac:dyDescent="0.25">
      <c r="A19078" s="123" t="s">
        <v>13777</v>
      </c>
      <c r="B19078" s="127" t="s">
        <v>27298</v>
      </c>
      <c r="C19078" s="128">
        <v>1836</v>
      </c>
    </row>
    <row r="19079" spans="1:3" ht="15" x14ac:dyDescent="0.25">
      <c r="A19079" s="123" t="s">
        <v>13777</v>
      </c>
      <c r="B19079" s="127" t="s">
        <v>27299</v>
      </c>
      <c r="C19079" s="128">
        <v>3737.5</v>
      </c>
    </row>
    <row r="19080" spans="1:3" ht="15" x14ac:dyDescent="0.25">
      <c r="A19080" s="123" t="s">
        <v>13777</v>
      </c>
      <c r="B19080" s="127" t="s">
        <v>27300</v>
      </c>
      <c r="C19080" s="128">
        <v>135.08000000000001</v>
      </c>
    </row>
    <row r="19081" spans="1:3" ht="15" x14ac:dyDescent="0.25">
      <c r="A19081" s="123" t="s">
        <v>13777</v>
      </c>
      <c r="B19081" s="127" t="s">
        <v>27301</v>
      </c>
      <c r="C19081" s="128">
        <v>3737.5</v>
      </c>
    </row>
    <row r="19082" spans="1:3" ht="15" x14ac:dyDescent="0.25">
      <c r="A19082" s="123" t="s">
        <v>13777</v>
      </c>
      <c r="B19082" s="127" t="s">
        <v>27302</v>
      </c>
      <c r="C19082" s="128">
        <v>898.56</v>
      </c>
    </row>
    <row r="19083" spans="1:3" ht="15" x14ac:dyDescent="0.25">
      <c r="A19083" s="123" t="s">
        <v>13777</v>
      </c>
      <c r="B19083" s="127" t="s">
        <v>27303</v>
      </c>
      <c r="C19083" s="128">
        <v>1539</v>
      </c>
    </row>
    <row r="19084" spans="1:3" ht="15" x14ac:dyDescent="0.25">
      <c r="A19084" s="123" t="s">
        <v>13777</v>
      </c>
      <c r="B19084" s="127" t="s">
        <v>27304</v>
      </c>
      <c r="C19084" s="128">
        <v>405</v>
      </c>
    </row>
    <row r="19085" spans="1:3" ht="15" x14ac:dyDescent="0.25">
      <c r="A19085" s="123" t="s">
        <v>13777</v>
      </c>
      <c r="B19085" s="127" t="s">
        <v>27305</v>
      </c>
      <c r="C19085" s="128">
        <v>1836</v>
      </c>
    </row>
    <row r="19086" spans="1:3" ht="15" x14ac:dyDescent="0.25">
      <c r="A19086" s="123" t="s">
        <v>13777</v>
      </c>
      <c r="B19086" s="127" t="s">
        <v>27306</v>
      </c>
      <c r="C19086" s="128">
        <v>4025</v>
      </c>
    </row>
    <row r="19087" spans="1:3" ht="15" x14ac:dyDescent="0.25">
      <c r="A19087" s="123" t="s">
        <v>13777</v>
      </c>
      <c r="B19087" s="127" t="s">
        <v>27307</v>
      </c>
      <c r="C19087" s="128">
        <v>135.08000000000001</v>
      </c>
    </row>
    <row r="19088" spans="1:3" ht="15" x14ac:dyDescent="0.25">
      <c r="A19088" s="123" t="s">
        <v>13777</v>
      </c>
      <c r="B19088" s="127" t="s">
        <v>27308</v>
      </c>
      <c r="C19088" s="128">
        <v>4025</v>
      </c>
    </row>
    <row r="19089" spans="1:3" ht="15" x14ac:dyDescent="0.25">
      <c r="A19089" s="123" t="s">
        <v>13777</v>
      </c>
      <c r="B19089" s="127" t="s">
        <v>27309</v>
      </c>
      <c r="C19089" s="128">
        <v>4025</v>
      </c>
    </row>
    <row r="19090" spans="1:3" ht="15" x14ac:dyDescent="0.25">
      <c r="A19090" s="123" t="s">
        <v>13777</v>
      </c>
      <c r="B19090" s="127" t="s">
        <v>27310</v>
      </c>
      <c r="C19090" s="128">
        <v>1428.57</v>
      </c>
    </row>
    <row r="19091" spans="1:3" ht="15" x14ac:dyDescent="0.25">
      <c r="A19091" s="123" t="s">
        <v>13777</v>
      </c>
      <c r="B19091" s="127" t="s">
        <v>27311</v>
      </c>
      <c r="C19091" s="128">
        <v>898.56000000000006</v>
      </c>
    </row>
    <row r="19092" spans="1:3" ht="15" x14ac:dyDescent="0.25">
      <c r="A19092" s="123" t="s">
        <v>13777</v>
      </c>
      <c r="B19092" s="127" t="s">
        <v>27312</v>
      </c>
      <c r="C19092" s="128">
        <v>135.08000000000001</v>
      </c>
    </row>
    <row r="19093" spans="1:3" ht="15" x14ac:dyDescent="0.25">
      <c r="A19093" s="123" t="s">
        <v>13777</v>
      </c>
      <c r="B19093" s="127" t="s">
        <v>27313</v>
      </c>
      <c r="C19093" s="128">
        <v>1326.38</v>
      </c>
    </row>
    <row r="19094" spans="1:3" ht="15" x14ac:dyDescent="0.25">
      <c r="A19094" s="123" t="s">
        <v>13777</v>
      </c>
      <c r="B19094" s="127" t="s">
        <v>27314</v>
      </c>
      <c r="C19094" s="128">
        <v>1513.69</v>
      </c>
    </row>
    <row r="19095" spans="1:3" ht="15" x14ac:dyDescent="0.25">
      <c r="A19095" s="123" t="s">
        <v>13777</v>
      </c>
      <c r="B19095" s="127" t="s">
        <v>27315</v>
      </c>
      <c r="C19095" s="128">
        <v>1184.6266666666668</v>
      </c>
    </row>
    <row r="19096" spans="1:3" ht="15" x14ac:dyDescent="0.25">
      <c r="A19096" s="123" t="s">
        <v>13777</v>
      </c>
      <c r="B19096" s="127" t="s">
        <v>27316</v>
      </c>
      <c r="C19096" s="128">
        <v>1184.6300000000001</v>
      </c>
    </row>
    <row r="19097" spans="1:3" ht="15" x14ac:dyDescent="0.25">
      <c r="A19097" s="123" t="s">
        <v>13777</v>
      </c>
      <c r="B19097" s="127" t="s">
        <v>27317</v>
      </c>
      <c r="C19097" s="128">
        <v>1513.6899999999998</v>
      </c>
    </row>
    <row r="19098" spans="1:3" ht="15" x14ac:dyDescent="0.25">
      <c r="A19098" s="123" t="s">
        <v>13777</v>
      </c>
      <c r="B19098" s="127" t="s">
        <v>27318</v>
      </c>
      <c r="C19098" s="128">
        <v>1513.69</v>
      </c>
    </row>
    <row r="19099" spans="1:3" ht="15" x14ac:dyDescent="0.25">
      <c r="A19099" s="123" t="s">
        <v>13777</v>
      </c>
      <c r="B19099" s="127" t="s">
        <v>27319</v>
      </c>
      <c r="C19099" s="128">
        <v>1513.69</v>
      </c>
    </row>
    <row r="19100" spans="1:3" ht="15" x14ac:dyDescent="0.25">
      <c r="A19100" s="123" t="s">
        <v>13777</v>
      </c>
      <c r="B19100" s="127" t="s">
        <v>27320</v>
      </c>
      <c r="C19100" s="128">
        <v>1184.6300000000001</v>
      </c>
    </row>
    <row r="19101" spans="1:3" ht="15" x14ac:dyDescent="0.25">
      <c r="A19101" s="123" t="s">
        <v>13777</v>
      </c>
      <c r="B19101" s="127" t="s">
        <v>27321</v>
      </c>
      <c r="C19101" s="128">
        <v>1184.6280000000002</v>
      </c>
    </row>
    <row r="19102" spans="1:3" ht="15" x14ac:dyDescent="0.25">
      <c r="A19102" s="123" t="s">
        <v>13777</v>
      </c>
      <c r="B19102" s="127" t="s">
        <v>27322</v>
      </c>
      <c r="C19102" s="128">
        <v>1513.69</v>
      </c>
    </row>
    <row r="19103" spans="1:3" ht="15" x14ac:dyDescent="0.25">
      <c r="A19103" s="123" t="s">
        <v>13777</v>
      </c>
      <c r="B19103" s="127" t="s">
        <v>27323</v>
      </c>
      <c r="C19103" s="128">
        <v>1184.6275000000001</v>
      </c>
    </row>
    <row r="19104" spans="1:3" ht="15" x14ac:dyDescent="0.25">
      <c r="A19104" s="123" t="s">
        <v>13777</v>
      </c>
      <c r="B19104" s="127" t="s">
        <v>27324</v>
      </c>
      <c r="C19104" s="128">
        <v>1184.6300000000001</v>
      </c>
    </row>
    <row r="19105" spans="1:3" ht="15" x14ac:dyDescent="0.25">
      <c r="A19105" s="123" t="s">
        <v>13777</v>
      </c>
      <c r="B19105" s="127" t="s">
        <v>27325</v>
      </c>
      <c r="C19105" s="128">
        <v>1184.6299999999999</v>
      </c>
    </row>
    <row r="19106" spans="1:3" ht="15" x14ac:dyDescent="0.25">
      <c r="A19106" s="123" t="s">
        <v>13777</v>
      </c>
      <c r="B19106" s="127" t="s">
        <v>27326</v>
      </c>
      <c r="C19106" s="128">
        <v>1184.6300000000001</v>
      </c>
    </row>
    <row r="19107" spans="1:3" ht="15" x14ac:dyDescent="0.25">
      <c r="A19107" s="123" t="s">
        <v>13777</v>
      </c>
      <c r="B19107" s="127" t="s">
        <v>27327</v>
      </c>
      <c r="C19107" s="128">
        <v>1184.6300000000001</v>
      </c>
    </row>
    <row r="19108" spans="1:3" ht="15" x14ac:dyDescent="0.25">
      <c r="A19108" s="123" t="s">
        <v>13777</v>
      </c>
      <c r="B19108" s="127" t="s">
        <v>27328</v>
      </c>
      <c r="C19108" s="128">
        <v>904.23</v>
      </c>
    </row>
    <row r="19109" spans="1:3" ht="15" x14ac:dyDescent="0.25">
      <c r="A19109" s="123" t="s">
        <v>13777</v>
      </c>
      <c r="B19109" s="127" t="s">
        <v>27329</v>
      </c>
      <c r="C19109" s="128">
        <v>904.23</v>
      </c>
    </row>
    <row r="19110" spans="1:3" ht="15" x14ac:dyDescent="0.25">
      <c r="A19110" s="123" t="s">
        <v>13777</v>
      </c>
      <c r="B19110" s="127" t="s">
        <v>27330</v>
      </c>
      <c r="C19110" s="128">
        <v>904.23</v>
      </c>
    </row>
    <row r="19111" spans="1:3" ht="15" x14ac:dyDescent="0.25">
      <c r="A19111" s="123" t="s">
        <v>13777</v>
      </c>
      <c r="B19111" s="127" t="s">
        <v>27331</v>
      </c>
      <c r="C19111" s="128">
        <v>127.8775</v>
      </c>
    </row>
    <row r="19112" spans="1:3" ht="15" x14ac:dyDescent="0.25">
      <c r="A19112" s="123" t="s">
        <v>13777</v>
      </c>
      <c r="B19112" s="127" t="s">
        <v>27332</v>
      </c>
      <c r="C19112" s="128">
        <v>898.56</v>
      </c>
    </row>
    <row r="19113" spans="1:3" ht="15" x14ac:dyDescent="0.25">
      <c r="A19113" s="123" t="s">
        <v>13777</v>
      </c>
      <c r="B19113" s="127" t="s">
        <v>27333</v>
      </c>
      <c r="C19113" s="128">
        <v>1113.75</v>
      </c>
    </row>
    <row r="19114" spans="1:3" ht="15" x14ac:dyDescent="0.25">
      <c r="A19114" s="123" t="s">
        <v>13777</v>
      </c>
      <c r="B19114" s="127" t="s">
        <v>27334</v>
      </c>
      <c r="C19114" s="128">
        <v>135.08000000000001</v>
      </c>
    </row>
    <row r="19115" spans="1:3" ht="15" x14ac:dyDescent="0.25">
      <c r="A19115" s="123" t="s">
        <v>13777</v>
      </c>
      <c r="B19115" s="127" t="s">
        <v>27335</v>
      </c>
      <c r="C19115" s="128">
        <v>1326.38</v>
      </c>
    </row>
    <row r="19116" spans="1:3" ht="15" x14ac:dyDescent="0.25">
      <c r="A19116" s="123" t="s">
        <v>13777</v>
      </c>
      <c r="B19116" s="127" t="s">
        <v>27336</v>
      </c>
      <c r="C19116" s="128">
        <v>1991.25</v>
      </c>
    </row>
    <row r="19117" spans="1:3" ht="15" x14ac:dyDescent="0.25">
      <c r="A19117" s="123" t="s">
        <v>13777</v>
      </c>
      <c r="B19117" s="127" t="s">
        <v>27337</v>
      </c>
      <c r="C19117" s="128">
        <v>1428.57</v>
      </c>
    </row>
    <row r="19118" spans="1:3" ht="15" x14ac:dyDescent="0.25">
      <c r="A19118" s="123" t="s">
        <v>13777</v>
      </c>
      <c r="B19118" s="127" t="s">
        <v>27338</v>
      </c>
      <c r="C19118" s="128">
        <v>898.56</v>
      </c>
    </row>
    <row r="19119" spans="1:3" ht="15" x14ac:dyDescent="0.25">
      <c r="A19119" s="123" t="s">
        <v>13777</v>
      </c>
      <c r="B19119" s="127" t="s">
        <v>27339</v>
      </c>
      <c r="C19119" s="128">
        <v>271.25</v>
      </c>
    </row>
    <row r="19120" spans="1:3" ht="15" x14ac:dyDescent="0.25">
      <c r="A19120" s="123" t="s">
        <v>13777</v>
      </c>
      <c r="B19120" s="127" t="s">
        <v>27340</v>
      </c>
      <c r="C19120" s="128">
        <v>1113.75</v>
      </c>
    </row>
    <row r="19121" spans="1:3" ht="15" x14ac:dyDescent="0.25">
      <c r="A19121" s="123" t="s">
        <v>13777</v>
      </c>
      <c r="B19121" s="127" t="s">
        <v>27341</v>
      </c>
      <c r="C19121" s="128">
        <v>1326.3799999999999</v>
      </c>
    </row>
    <row r="19122" spans="1:3" ht="15" x14ac:dyDescent="0.25">
      <c r="A19122" s="123" t="s">
        <v>13777</v>
      </c>
      <c r="B19122" s="127" t="s">
        <v>27342</v>
      </c>
      <c r="C19122" s="128">
        <v>898.56</v>
      </c>
    </row>
    <row r="19123" spans="1:3" ht="15" x14ac:dyDescent="0.25">
      <c r="A19123" s="123" t="s">
        <v>13777</v>
      </c>
      <c r="B19123" s="127" t="s">
        <v>27343</v>
      </c>
      <c r="C19123" s="128">
        <v>1113.75</v>
      </c>
    </row>
    <row r="19124" spans="1:3" ht="15" x14ac:dyDescent="0.25">
      <c r="A19124" s="123" t="s">
        <v>13777</v>
      </c>
      <c r="B19124" s="127" t="s">
        <v>27344</v>
      </c>
      <c r="C19124" s="128">
        <v>1072.5</v>
      </c>
    </row>
    <row r="19125" spans="1:3" ht="15" x14ac:dyDescent="0.25">
      <c r="A19125" s="123" t="s">
        <v>13777</v>
      </c>
      <c r="B19125" s="127" t="s">
        <v>27345</v>
      </c>
      <c r="C19125" s="128">
        <v>1326.376</v>
      </c>
    </row>
    <row r="19126" spans="1:3" ht="15" x14ac:dyDescent="0.25">
      <c r="A19126" s="123" t="s">
        <v>13777</v>
      </c>
      <c r="B19126" s="127" t="s">
        <v>27346</v>
      </c>
      <c r="C19126" s="128">
        <v>1437.75</v>
      </c>
    </row>
    <row r="19127" spans="1:3" ht="15" x14ac:dyDescent="0.25">
      <c r="A19127" s="123" t="s">
        <v>13777</v>
      </c>
      <c r="B19127" s="127" t="s">
        <v>27347</v>
      </c>
      <c r="C19127" s="128">
        <v>135.08333333333334</v>
      </c>
    </row>
    <row r="19128" spans="1:3" ht="15" x14ac:dyDescent="0.25">
      <c r="A19128" s="123" t="s">
        <v>13777</v>
      </c>
      <c r="B19128" s="127" t="s">
        <v>27348</v>
      </c>
      <c r="C19128" s="128">
        <v>1113.75</v>
      </c>
    </row>
    <row r="19129" spans="1:3" ht="15" x14ac:dyDescent="0.25">
      <c r="A19129" s="123" t="s">
        <v>13777</v>
      </c>
      <c r="B19129" s="127" t="s">
        <v>27349</v>
      </c>
      <c r="C19129" s="128">
        <v>898.56</v>
      </c>
    </row>
    <row r="19130" spans="1:3" ht="15" x14ac:dyDescent="0.25">
      <c r="A19130" s="123" t="s">
        <v>13777</v>
      </c>
      <c r="B19130" s="127" t="s">
        <v>27350</v>
      </c>
      <c r="C19130" s="128">
        <v>1539</v>
      </c>
    </row>
    <row r="19131" spans="1:3" ht="15" x14ac:dyDescent="0.25">
      <c r="A19131" s="123" t="s">
        <v>13777</v>
      </c>
      <c r="B19131" s="127" t="s">
        <v>27351</v>
      </c>
      <c r="C19131" s="128">
        <v>1326.3771428571429</v>
      </c>
    </row>
    <row r="19132" spans="1:3" ht="15" x14ac:dyDescent="0.25">
      <c r="A19132" s="123" t="s">
        <v>13777</v>
      </c>
      <c r="B19132" s="127" t="s">
        <v>27352</v>
      </c>
      <c r="C19132" s="128">
        <v>1113.75</v>
      </c>
    </row>
    <row r="19133" spans="1:3" ht="15" x14ac:dyDescent="0.25">
      <c r="A19133" s="123" t="s">
        <v>13777</v>
      </c>
      <c r="B19133" s="127" t="s">
        <v>27353</v>
      </c>
      <c r="C19133" s="128">
        <v>1513.69</v>
      </c>
    </row>
    <row r="19134" spans="1:3" ht="15" x14ac:dyDescent="0.25">
      <c r="A19134" s="123" t="s">
        <v>13777</v>
      </c>
      <c r="B19134" s="127" t="s">
        <v>27354</v>
      </c>
      <c r="C19134" s="128">
        <v>3450</v>
      </c>
    </row>
    <row r="19135" spans="1:3" ht="15" x14ac:dyDescent="0.25">
      <c r="A19135" s="123" t="s">
        <v>13777</v>
      </c>
      <c r="B19135" s="127" t="s">
        <v>27355</v>
      </c>
      <c r="C19135" s="128">
        <v>3450</v>
      </c>
    </row>
    <row r="19136" spans="1:3" ht="15" x14ac:dyDescent="0.25">
      <c r="A19136" s="123" t="s">
        <v>13777</v>
      </c>
      <c r="B19136" s="127" t="s">
        <v>27356</v>
      </c>
      <c r="C19136" s="128">
        <v>978.75</v>
      </c>
    </row>
    <row r="19137" spans="1:3" ht="15" x14ac:dyDescent="0.25">
      <c r="A19137" s="123" t="s">
        <v>13777</v>
      </c>
      <c r="B19137" s="127" t="s">
        <v>27357</v>
      </c>
      <c r="C19137" s="128">
        <v>898.56</v>
      </c>
    </row>
    <row r="19138" spans="1:3" ht="15" x14ac:dyDescent="0.25">
      <c r="A19138" s="123" t="s">
        <v>13777</v>
      </c>
      <c r="B19138" s="127" t="s">
        <v>27358</v>
      </c>
      <c r="C19138" s="128">
        <v>1539</v>
      </c>
    </row>
    <row r="19139" spans="1:3" ht="15" x14ac:dyDescent="0.25">
      <c r="A19139" s="123" t="s">
        <v>13777</v>
      </c>
      <c r="B19139" s="127" t="s">
        <v>27359</v>
      </c>
      <c r="C19139" s="128">
        <v>1326.3799999999999</v>
      </c>
    </row>
    <row r="19140" spans="1:3" ht="15" x14ac:dyDescent="0.25">
      <c r="A19140" s="123" t="s">
        <v>13777</v>
      </c>
      <c r="B19140" s="127" t="s">
        <v>27360</v>
      </c>
      <c r="C19140" s="128">
        <v>1113.75</v>
      </c>
    </row>
    <row r="19141" spans="1:3" ht="15" x14ac:dyDescent="0.25">
      <c r="A19141" s="123" t="s">
        <v>13777</v>
      </c>
      <c r="B19141" s="127" t="s">
        <v>27361</v>
      </c>
      <c r="C19141" s="128">
        <v>405</v>
      </c>
    </row>
    <row r="19142" spans="1:3" ht="15" x14ac:dyDescent="0.25">
      <c r="A19142" s="123" t="s">
        <v>13777</v>
      </c>
      <c r="B19142" s="127" t="s">
        <v>27362</v>
      </c>
      <c r="C19142" s="128">
        <v>3450</v>
      </c>
    </row>
    <row r="19143" spans="1:3" ht="15" x14ac:dyDescent="0.25">
      <c r="A19143" s="123" t="s">
        <v>13777</v>
      </c>
      <c r="B19143" s="127" t="s">
        <v>27363</v>
      </c>
      <c r="C19143" s="128">
        <v>1134</v>
      </c>
    </row>
    <row r="19144" spans="1:3" ht="15" x14ac:dyDescent="0.25">
      <c r="A19144" s="123" t="s">
        <v>13777</v>
      </c>
      <c r="B19144" s="127" t="s">
        <v>27364</v>
      </c>
      <c r="C19144" s="128">
        <v>127.87666666666667</v>
      </c>
    </row>
    <row r="19145" spans="1:3" ht="15" x14ac:dyDescent="0.25">
      <c r="A19145" s="123" t="s">
        <v>13777</v>
      </c>
      <c r="B19145" s="127" t="s">
        <v>27365</v>
      </c>
      <c r="C19145" s="128">
        <v>1308.1500000000001</v>
      </c>
    </row>
    <row r="19146" spans="1:3" ht="15" x14ac:dyDescent="0.25">
      <c r="A19146" s="123" t="s">
        <v>13777</v>
      </c>
      <c r="B19146" s="127" t="s">
        <v>27366</v>
      </c>
      <c r="C19146" s="128">
        <v>1428.57</v>
      </c>
    </row>
    <row r="19147" spans="1:3" ht="15" x14ac:dyDescent="0.25">
      <c r="A19147" s="123" t="s">
        <v>13777</v>
      </c>
      <c r="B19147" s="127" t="s">
        <v>27367</v>
      </c>
      <c r="C19147" s="128">
        <v>898.56</v>
      </c>
    </row>
    <row r="19148" spans="1:3" ht="15" x14ac:dyDescent="0.25">
      <c r="A19148" s="123" t="s">
        <v>13777</v>
      </c>
      <c r="B19148" s="127" t="s">
        <v>27368</v>
      </c>
      <c r="C19148" s="128">
        <v>1539</v>
      </c>
    </row>
    <row r="19149" spans="1:3" ht="15" x14ac:dyDescent="0.25">
      <c r="A19149" s="123" t="s">
        <v>13777</v>
      </c>
      <c r="B19149" s="127" t="s">
        <v>27369</v>
      </c>
      <c r="C19149" s="128">
        <v>1326.3799999999999</v>
      </c>
    </row>
    <row r="19150" spans="1:3" ht="15" x14ac:dyDescent="0.25">
      <c r="A19150" s="123" t="s">
        <v>13777</v>
      </c>
      <c r="B19150" s="127" t="s">
        <v>27370</v>
      </c>
      <c r="C19150" s="128">
        <v>1113.75</v>
      </c>
    </row>
    <row r="19151" spans="1:3" ht="15" x14ac:dyDescent="0.25">
      <c r="A19151" s="123" t="s">
        <v>13777</v>
      </c>
      <c r="B19151" s="127" t="s">
        <v>27371</v>
      </c>
      <c r="C19151" s="128">
        <v>1113.75</v>
      </c>
    </row>
    <row r="19152" spans="1:3" ht="15" x14ac:dyDescent="0.25">
      <c r="A19152" s="123" t="s">
        <v>13777</v>
      </c>
      <c r="B19152" s="127" t="s">
        <v>27372</v>
      </c>
      <c r="C19152" s="128">
        <v>1836</v>
      </c>
    </row>
    <row r="19153" spans="1:3" ht="15" x14ac:dyDescent="0.25">
      <c r="A19153" s="123" t="s">
        <v>13777</v>
      </c>
      <c r="B19153" s="127" t="s">
        <v>27373</v>
      </c>
      <c r="C19153" s="128">
        <v>1072.5</v>
      </c>
    </row>
    <row r="19154" spans="1:3" ht="15" x14ac:dyDescent="0.25">
      <c r="A19154" s="123" t="s">
        <v>13777</v>
      </c>
      <c r="B19154" s="127" t="s">
        <v>27374</v>
      </c>
      <c r="C19154" s="128">
        <v>135.08000000000001</v>
      </c>
    </row>
    <row r="19155" spans="1:3" ht="15" x14ac:dyDescent="0.25">
      <c r="A19155" s="123" t="s">
        <v>13777</v>
      </c>
      <c r="B19155" s="127" t="s">
        <v>27375</v>
      </c>
      <c r="C19155" s="128">
        <v>1437.75</v>
      </c>
    </row>
    <row r="19156" spans="1:3" ht="15" x14ac:dyDescent="0.25">
      <c r="A19156" s="123" t="s">
        <v>13777</v>
      </c>
      <c r="B19156" s="127" t="s">
        <v>27376</v>
      </c>
      <c r="C19156" s="128">
        <v>3450</v>
      </c>
    </row>
    <row r="19157" spans="1:3" ht="15" x14ac:dyDescent="0.25">
      <c r="A19157" s="123" t="s">
        <v>13777</v>
      </c>
      <c r="B19157" s="127" t="s">
        <v>27377</v>
      </c>
      <c r="C19157" s="128">
        <v>978.75</v>
      </c>
    </row>
    <row r="19158" spans="1:3" ht="15" x14ac:dyDescent="0.25">
      <c r="A19158" s="123" t="s">
        <v>13777</v>
      </c>
      <c r="B19158" s="127" t="s">
        <v>27378</v>
      </c>
      <c r="C19158" s="128">
        <v>1308.1500000000001</v>
      </c>
    </row>
    <row r="19159" spans="1:3" ht="15" x14ac:dyDescent="0.25">
      <c r="A19159" s="123" t="s">
        <v>13777</v>
      </c>
      <c r="B19159" s="127" t="s">
        <v>27379</v>
      </c>
      <c r="C19159" s="128">
        <v>898.56</v>
      </c>
    </row>
    <row r="19160" spans="1:3" ht="15" x14ac:dyDescent="0.25">
      <c r="A19160" s="123" t="s">
        <v>13777</v>
      </c>
      <c r="B19160" s="127" t="s">
        <v>27380</v>
      </c>
      <c r="C19160" s="128">
        <v>405</v>
      </c>
    </row>
    <row r="19161" spans="1:3" ht="15" x14ac:dyDescent="0.25">
      <c r="A19161" s="123" t="s">
        <v>13777</v>
      </c>
      <c r="B19161" s="127" t="s">
        <v>27381</v>
      </c>
      <c r="C19161" s="128">
        <v>1326.3775000000001</v>
      </c>
    </row>
    <row r="19162" spans="1:3" ht="15" x14ac:dyDescent="0.25">
      <c r="A19162" s="123" t="s">
        <v>13777</v>
      </c>
      <c r="B19162" s="127" t="s">
        <v>27382</v>
      </c>
      <c r="C19162" s="128">
        <v>3450</v>
      </c>
    </row>
    <row r="19163" spans="1:3" ht="15" x14ac:dyDescent="0.25">
      <c r="A19163" s="123" t="s">
        <v>13777</v>
      </c>
      <c r="B19163" s="127" t="s">
        <v>27383</v>
      </c>
      <c r="C19163" s="128">
        <v>1326.38</v>
      </c>
    </row>
    <row r="19164" spans="1:3" ht="15" x14ac:dyDescent="0.25">
      <c r="A19164" s="123" t="s">
        <v>13777</v>
      </c>
      <c r="B19164" s="127" t="s">
        <v>27384</v>
      </c>
      <c r="C19164" s="128">
        <v>1428.57</v>
      </c>
    </row>
    <row r="19165" spans="1:3" ht="15" x14ac:dyDescent="0.25">
      <c r="A19165" s="123" t="s">
        <v>13777</v>
      </c>
      <c r="B19165" s="127" t="s">
        <v>27385</v>
      </c>
      <c r="C19165" s="128">
        <v>898.56</v>
      </c>
    </row>
    <row r="19166" spans="1:3" ht="15" x14ac:dyDescent="0.25">
      <c r="A19166" s="123" t="s">
        <v>13777</v>
      </c>
      <c r="B19166" s="127" t="s">
        <v>27386</v>
      </c>
      <c r="C19166" s="128">
        <v>978.75</v>
      </c>
    </row>
    <row r="19167" spans="1:3" ht="15" x14ac:dyDescent="0.25">
      <c r="A19167" s="123" t="s">
        <v>13777</v>
      </c>
      <c r="B19167" s="127" t="s">
        <v>27387</v>
      </c>
      <c r="C19167" s="128">
        <v>3450</v>
      </c>
    </row>
    <row r="19168" spans="1:3" ht="15" x14ac:dyDescent="0.25">
      <c r="A19168" s="123" t="s">
        <v>13777</v>
      </c>
      <c r="B19168" s="127" t="s">
        <v>27388</v>
      </c>
      <c r="C19168" s="128">
        <v>127.87636363636365</v>
      </c>
    </row>
    <row r="19169" spans="1:3" ht="15" x14ac:dyDescent="0.25">
      <c r="A19169" s="123" t="s">
        <v>13777</v>
      </c>
      <c r="B19169" s="127" t="s">
        <v>27389</v>
      </c>
      <c r="C19169" s="128">
        <v>1113.75</v>
      </c>
    </row>
    <row r="19170" spans="1:3" ht="15" x14ac:dyDescent="0.25">
      <c r="A19170" s="123" t="s">
        <v>13777</v>
      </c>
      <c r="B19170" s="127" t="s">
        <v>27390</v>
      </c>
      <c r="C19170" s="128">
        <v>1113.75</v>
      </c>
    </row>
    <row r="19171" spans="1:3" ht="15" x14ac:dyDescent="0.25">
      <c r="A19171" s="123" t="s">
        <v>13777</v>
      </c>
      <c r="B19171" s="127" t="s">
        <v>27391</v>
      </c>
      <c r="C19171" s="128">
        <v>135.08125000000001</v>
      </c>
    </row>
    <row r="19172" spans="1:3" ht="15" x14ac:dyDescent="0.25">
      <c r="A19172" s="123" t="s">
        <v>13777</v>
      </c>
      <c r="B19172" s="127" t="s">
        <v>27392</v>
      </c>
      <c r="C19172" s="128">
        <v>898.56</v>
      </c>
    </row>
    <row r="19173" spans="1:3" ht="15" x14ac:dyDescent="0.25">
      <c r="A19173" s="123" t="s">
        <v>13777</v>
      </c>
      <c r="B19173" s="127" t="s">
        <v>27393</v>
      </c>
      <c r="C19173" s="128">
        <v>1326.3775000000001</v>
      </c>
    </row>
    <row r="19174" spans="1:3" ht="15" x14ac:dyDescent="0.25">
      <c r="A19174" s="123" t="s">
        <v>13777</v>
      </c>
      <c r="B19174" s="127" t="s">
        <v>27394</v>
      </c>
      <c r="C19174" s="128">
        <v>1113.75</v>
      </c>
    </row>
    <row r="19175" spans="1:3" ht="15" x14ac:dyDescent="0.25">
      <c r="A19175" s="123" t="s">
        <v>13777</v>
      </c>
      <c r="B19175" s="127" t="s">
        <v>27395</v>
      </c>
      <c r="C19175" s="128">
        <v>1113.75</v>
      </c>
    </row>
    <row r="19176" spans="1:3" ht="15" x14ac:dyDescent="0.25">
      <c r="A19176" s="123" t="s">
        <v>13777</v>
      </c>
      <c r="B19176" s="127" t="s">
        <v>27396</v>
      </c>
      <c r="C19176" s="128">
        <v>898.56000000000006</v>
      </c>
    </row>
    <row r="19177" spans="1:3" ht="15" x14ac:dyDescent="0.25">
      <c r="A19177" s="123" t="s">
        <v>13777</v>
      </c>
      <c r="B19177" s="127" t="s">
        <v>27397</v>
      </c>
      <c r="C19177" s="128">
        <v>271.25</v>
      </c>
    </row>
    <row r="19178" spans="1:3" ht="15" x14ac:dyDescent="0.25">
      <c r="A19178" s="123" t="s">
        <v>13777</v>
      </c>
      <c r="B19178" s="127" t="s">
        <v>27398</v>
      </c>
      <c r="C19178" s="128">
        <v>127.8775</v>
      </c>
    </row>
    <row r="19179" spans="1:3" ht="15" x14ac:dyDescent="0.25">
      <c r="A19179" s="123" t="s">
        <v>13777</v>
      </c>
      <c r="B19179" s="127" t="s">
        <v>27399</v>
      </c>
      <c r="C19179" s="128">
        <v>978.75</v>
      </c>
    </row>
    <row r="19180" spans="1:3" ht="15" x14ac:dyDescent="0.25">
      <c r="A19180" s="123" t="s">
        <v>13777</v>
      </c>
      <c r="B19180" s="127" t="s">
        <v>27400</v>
      </c>
      <c r="C19180" s="128">
        <v>1308.1500000000001</v>
      </c>
    </row>
    <row r="19181" spans="1:3" ht="15" x14ac:dyDescent="0.25">
      <c r="A19181" s="123" t="s">
        <v>13777</v>
      </c>
      <c r="B19181" s="127" t="s">
        <v>27401</v>
      </c>
      <c r="C19181" s="128">
        <v>898.56</v>
      </c>
    </row>
    <row r="19182" spans="1:3" ht="15" x14ac:dyDescent="0.25">
      <c r="A19182" s="123" t="s">
        <v>13777</v>
      </c>
      <c r="B19182" s="127" t="s">
        <v>27402</v>
      </c>
      <c r="C19182" s="128">
        <v>1728</v>
      </c>
    </row>
    <row r="19183" spans="1:3" ht="15" x14ac:dyDescent="0.25">
      <c r="A19183" s="123" t="s">
        <v>13777</v>
      </c>
      <c r="B19183" s="127" t="s">
        <v>27403</v>
      </c>
      <c r="C19183" s="128">
        <v>1113.75</v>
      </c>
    </row>
    <row r="19184" spans="1:3" ht="15" x14ac:dyDescent="0.25">
      <c r="A19184" s="123" t="s">
        <v>13777</v>
      </c>
      <c r="B19184" s="127" t="s">
        <v>27404</v>
      </c>
      <c r="C19184" s="128">
        <v>1113.75</v>
      </c>
    </row>
    <row r="19185" spans="1:3" ht="15" x14ac:dyDescent="0.25">
      <c r="A19185" s="123" t="s">
        <v>13777</v>
      </c>
      <c r="B19185" s="127" t="s">
        <v>27405</v>
      </c>
      <c r="C19185" s="128">
        <v>271.25</v>
      </c>
    </row>
    <row r="19186" spans="1:3" ht="15" x14ac:dyDescent="0.25">
      <c r="A19186" s="123" t="s">
        <v>13777</v>
      </c>
      <c r="B19186" s="127" t="s">
        <v>27406</v>
      </c>
      <c r="C19186" s="128">
        <v>1072.5</v>
      </c>
    </row>
    <row r="19187" spans="1:3" ht="15" x14ac:dyDescent="0.25">
      <c r="A19187" s="123" t="s">
        <v>13777</v>
      </c>
      <c r="B19187" s="127" t="s">
        <v>27407</v>
      </c>
      <c r="C19187" s="128">
        <v>271.25</v>
      </c>
    </row>
    <row r="19188" spans="1:3" ht="15" x14ac:dyDescent="0.25">
      <c r="A19188" s="123" t="s">
        <v>13777</v>
      </c>
      <c r="B19188" s="127" t="s">
        <v>27408</v>
      </c>
      <c r="C19188" s="128">
        <v>1308.1500000000001</v>
      </c>
    </row>
    <row r="19189" spans="1:3" ht="15" x14ac:dyDescent="0.25">
      <c r="A19189" s="123" t="s">
        <v>13777</v>
      </c>
      <c r="B19189" s="127" t="s">
        <v>27409</v>
      </c>
      <c r="C19189" s="128">
        <v>898.56</v>
      </c>
    </row>
    <row r="19190" spans="1:3" ht="15" x14ac:dyDescent="0.25">
      <c r="A19190" s="123" t="s">
        <v>13777</v>
      </c>
      <c r="B19190" s="127" t="s">
        <v>27410</v>
      </c>
      <c r="C19190" s="128">
        <v>1728</v>
      </c>
    </row>
    <row r="19191" spans="1:3" ht="15" x14ac:dyDescent="0.25">
      <c r="A19191" s="123" t="s">
        <v>13777</v>
      </c>
      <c r="B19191" s="127" t="s">
        <v>27411</v>
      </c>
      <c r="C19191" s="128">
        <v>1113.75</v>
      </c>
    </row>
    <row r="19192" spans="1:3" ht="15" x14ac:dyDescent="0.25">
      <c r="A19192" s="123" t="s">
        <v>13777</v>
      </c>
      <c r="B19192" s="127" t="s">
        <v>27412</v>
      </c>
      <c r="C19192" s="128">
        <v>271.25</v>
      </c>
    </row>
    <row r="19193" spans="1:3" ht="15" x14ac:dyDescent="0.25">
      <c r="A19193" s="123" t="s">
        <v>13777</v>
      </c>
      <c r="B19193" s="127" t="s">
        <v>27413</v>
      </c>
      <c r="C19193" s="128">
        <v>135.08333333333334</v>
      </c>
    </row>
    <row r="19194" spans="1:3" ht="15" x14ac:dyDescent="0.25">
      <c r="A19194" s="123" t="s">
        <v>13777</v>
      </c>
      <c r="B19194" s="127" t="s">
        <v>27414</v>
      </c>
      <c r="C19194" s="128">
        <v>1326.38</v>
      </c>
    </row>
    <row r="19195" spans="1:3" ht="15" x14ac:dyDescent="0.25">
      <c r="A19195" s="123" t="s">
        <v>13777</v>
      </c>
      <c r="B19195" s="127" t="s">
        <v>27415</v>
      </c>
      <c r="C19195" s="128">
        <v>1326.38</v>
      </c>
    </row>
    <row r="19196" spans="1:3" ht="15" x14ac:dyDescent="0.25">
      <c r="A19196" s="123" t="s">
        <v>13777</v>
      </c>
      <c r="B19196" s="127" t="s">
        <v>27416</v>
      </c>
      <c r="C19196" s="128">
        <v>1326.38</v>
      </c>
    </row>
    <row r="19197" spans="1:3" ht="15" x14ac:dyDescent="0.25">
      <c r="A19197" s="123" t="s">
        <v>13777</v>
      </c>
      <c r="B19197" s="127" t="s">
        <v>27417</v>
      </c>
      <c r="C19197" s="128">
        <v>1326.3775000000001</v>
      </c>
    </row>
    <row r="19198" spans="1:3" ht="15" x14ac:dyDescent="0.25">
      <c r="A19198" s="123" t="s">
        <v>13777</v>
      </c>
      <c r="B19198" s="127" t="s">
        <v>27418</v>
      </c>
      <c r="C19198" s="128">
        <v>1326.38</v>
      </c>
    </row>
    <row r="19199" spans="1:3" ht="15" x14ac:dyDescent="0.25">
      <c r="A19199" s="123" t="s">
        <v>13777</v>
      </c>
      <c r="B19199" s="127" t="s">
        <v>27419</v>
      </c>
      <c r="C19199" s="128">
        <v>1326.38</v>
      </c>
    </row>
    <row r="19200" spans="1:3" ht="15" x14ac:dyDescent="0.25">
      <c r="A19200" s="123" t="s">
        <v>13777</v>
      </c>
      <c r="B19200" s="127" t="s">
        <v>27420</v>
      </c>
      <c r="C19200" s="128">
        <v>1326.38</v>
      </c>
    </row>
    <row r="19201" spans="1:3" ht="15" x14ac:dyDescent="0.25">
      <c r="A19201" s="123" t="s">
        <v>13777</v>
      </c>
      <c r="B19201" s="127" t="s">
        <v>27421</v>
      </c>
      <c r="C19201" s="128">
        <v>1326.3799999999999</v>
      </c>
    </row>
    <row r="19202" spans="1:3" ht="15" x14ac:dyDescent="0.25">
      <c r="A19202" s="123" t="s">
        <v>13777</v>
      </c>
      <c r="B19202" s="127" t="s">
        <v>27422</v>
      </c>
      <c r="C19202" s="128">
        <v>1326.3768749999999</v>
      </c>
    </row>
    <row r="19203" spans="1:3" ht="15" x14ac:dyDescent="0.25">
      <c r="A19203" s="123" t="s">
        <v>13777</v>
      </c>
      <c r="B19203" s="127" t="s">
        <v>27423</v>
      </c>
      <c r="C19203" s="128">
        <v>1326.3799999999999</v>
      </c>
    </row>
    <row r="19204" spans="1:3" ht="15" x14ac:dyDescent="0.25">
      <c r="A19204" s="123" t="s">
        <v>13777</v>
      </c>
      <c r="B19204" s="127" t="s">
        <v>27424</v>
      </c>
      <c r="C19204" s="128">
        <v>1326.3775000000001</v>
      </c>
    </row>
    <row r="19205" spans="1:3" ht="15" x14ac:dyDescent="0.25">
      <c r="A19205" s="123" t="s">
        <v>13777</v>
      </c>
      <c r="B19205" s="127" t="s">
        <v>27425</v>
      </c>
      <c r="C19205" s="128">
        <v>1326.38</v>
      </c>
    </row>
    <row r="19206" spans="1:3" ht="15" x14ac:dyDescent="0.25">
      <c r="A19206" s="123" t="s">
        <v>13777</v>
      </c>
      <c r="B19206" s="127" t="s">
        <v>27426</v>
      </c>
      <c r="C19206" s="128">
        <v>1326.375</v>
      </c>
    </row>
    <row r="19207" spans="1:3" ht="15" x14ac:dyDescent="0.25">
      <c r="A19207" s="123" t="s">
        <v>13777</v>
      </c>
      <c r="B19207" s="127" t="s">
        <v>27427</v>
      </c>
      <c r="C19207" s="128">
        <v>1326.38</v>
      </c>
    </row>
    <row r="19208" spans="1:3" ht="15" x14ac:dyDescent="0.25">
      <c r="A19208" s="123" t="s">
        <v>13777</v>
      </c>
      <c r="B19208" s="127" t="s">
        <v>27428</v>
      </c>
      <c r="C19208" s="128">
        <v>1326.38</v>
      </c>
    </row>
    <row r="19209" spans="1:3" ht="15" x14ac:dyDescent="0.25">
      <c r="A19209" s="123" t="s">
        <v>13777</v>
      </c>
      <c r="B19209" s="127" t="s">
        <v>27429</v>
      </c>
      <c r="C19209" s="128">
        <v>1326.38</v>
      </c>
    </row>
    <row r="19210" spans="1:3" ht="15" x14ac:dyDescent="0.25">
      <c r="A19210" s="123" t="s">
        <v>13777</v>
      </c>
      <c r="B19210" s="127" t="s">
        <v>27430</v>
      </c>
      <c r="C19210" s="128">
        <v>1326.38</v>
      </c>
    </row>
    <row r="19211" spans="1:3" ht="15" x14ac:dyDescent="0.25">
      <c r="A19211" s="123" t="s">
        <v>13777</v>
      </c>
      <c r="B19211" s="127" t="s">
        <v>27431</v>
      </c>
      <c r="C19211" s="128">
        <v>1521.25</v>
      </c>
    </row>
    <row r="19212" spans="1:3" ht="15" x14ac:dyDescent="0.25">
      <c r="A19212" s="123" t="s">
        <v>13777</v>
      </c>
      <c r="B19212" s="127" t="s">
        <v>27432</v>
      </c>
      <c r="C19212" s="128">
        <v>1326.3766666666666</v>
      </c>
    </row>
    <row r="19213" spans="1:3" ht="15" x14ac:dyDescent="0.25">
      <c r="A19213" s="123" t="s">
        <v>13777</v>
      </c>
      <c r="B19213" s="127" t="s">
        <v>27433</v>
      </c>
      <c r="C19213" s="128">
        <v>1521.25</v>
      </c>
    </row>
    <row r="19214" spans="1:3" ht="15" x14ac:dyDescent="0.25">
      <c r="A19214" s="123" t="s">
        <v>13777</v>
      </c>
      <c r="B19214" s="127" t="s">
        <v>27434</v>
      </c>
      <c r="C19214" s="128">
        <v>1521.25</v>
      </c>
    </row>
    <row r="19215" spans="1:3" ht="15" x14ac:dyDescent="0.25">
      <c r="A19215" s="123" t="s">
        <v>13777</v>
      </c>
      <c r="B19215" s="127" t="s">
        <v>27435</v>
      </c>
      <c r="C19215" s="128">
        <v>1326.3777777777777</v>
      </c>
    </row>
    <row r="19216" spans="1:3" ht="15" x14ac:dyDescent="0.25">
      <c r="A19216" s="123" t="s">
        <v>13777</v>
      </c>
      <c r="B19216" s="127" t="s">
        <v>27436</v>
      </c>
      <c r="C19216" s="128">
        <v>1326.377</v>
      </c>
    </row>
    <row r="19217" spans="1:3" ht="15" x14ac:dyDescent="0.25">
      <c r="A19217" s="123" t="s">
        <v>13777</v>
      </c>
      <c r="B19217" s="127" t="s">
        <v>27437</v>
      </c>
      <c r="C19217" s="128">
        <v>904.23</v>
      </c>
    </row>
    <row r="19218" spans="1:3" ht="15" x14ac:dyDescent="0.25">
      <c r="A19218" s="123" t="s">
        <v>13777</v>
      </c>
      <c r="B19218" s="127" t="s">
        <v>27438</v>
      </c>
      <c r="C19218" s="128">
        <v>904.23</v>
      </c>
    </row>
    <row r="19219" spans="1:3" ht="15" x14ac:dyDescent="0.25">
      <c r="A19219" s="123" t="s">
        <v>13777</v>
      </c>
      <c r="B19219" s="127" t="s">
        <v>27439</v>
      </c>
      <c r="C19219" s="128">
        <v>904.23</v>
      </c>
    </row>
    <row r="19220" spans="1:3" ht="15" x14ac:dyDescent="0.25">
      <c r="A19220" s="123" t="s">
        <v>13777</v>
      </c>
      <c r="B19220" s="127" t="s">
        <v>27440</v>
      </c>
      <c r="C19220" s="128">
        <v>904.23</v>
      </c>
    </row>
    <row r="19221" spans="1:3" ht="15" x14ac:dyDescent="0.25">
      <c r="A19221" s="123" t="s">
        <v>13777</v>
      </c>
      <c r="B19221" s="127" t="s">
        <v>27441</v>
      </c>
      <c r="C19221" s="128">
        <v>904.23</v>
      </c>
    </row>
    <row r="19222" spans="1:3" ht="15" x14ac:dyDescent="0.25">
      <c r="A19222" s="123" t="s">
        <v>13777</v>
      </c>
      <c r="B19222" s="127" t="s">
        <v>27442</v>
      </c>
      <c r="C19222" s="128">
        <v>1308.1500000000001</v>
      </c>
    </row>
    <row r="19223" spans="1:3" ht="15" x14ac:dyDescent="0.25">
      <c r="A19223" s="123" t="s">
        <v>13777</v>
      </c>
      <c r="B19223" s="127" t="s">
        <v>27443</v>
      </c>
      <c r="C19223" s="128">
        <v>1113.75</v>
      </c>
    </row>
    <row r="19224" spans="1:3" ht="15" x14ac:dyDescent="0.25">
      <c r="A19224" s="123" t="s">
        <v>13777</v>
      </c>
      <c r="B19224" s="127" t="s">
        <v>27444</v>
      </c>
      <c r="C19224" s="128">
        <v>271.25</v>
      </c>
    </row>
    <row r="19225" spans="1:3" ht="15" x14ac:dyDescent="0.25">
      <c r="A19225" s="123" t="s">
        <v>13777</v>
      </c>
      <c r="B19225" s="127" t="s">
        <v>27445</v>
      </c>
      <c r="C19225" s="128">
        <v>135.08333333333334</v>
      </c>
    </row>
    <row r="19226" spans="1:3" ht="15" x14ac:dyDescent="0.25">
      <c r="A19226" s="123" t="s">
        <v>13777</v>
      </c>
      <c r="B19226" s="127" t="s">
        <v>27446</v>
      </c>
      <c r="C19226" s="128">
        <v>1308.1500000000001</v>
      </c>
    </row>
    <row r="19227" spans="1:3" ht="15" x14ac:dyDescent="0.25">
      <c r="A19227" s="123" t="s">
        <v>13777</v>
      </c>
      <c r="B19227" s="127" t="s">
        <v>27447</v>
      </c>
      <c r="C19227" s="128">
        <v>203.44</v>
      </c>
    </row>
    <row r="19228" spans="1:3" ht="15" x14ac:dyDescent="0.25">
      <c r="A19228" s="123" t="s">
        <v>13777</v>
      </c>
      <c r="B19228" s="127" t="s">
        <v>27448</v>
      </c>
      <c r="C19228" s="128">
        <v>203.44</v>
      </c>
    </row>
    <row r="19229" spans="1:3" ht="15" x14ac:dyDescent="0.25">
      <c r="A19229" s="123" t="s">
        <v>13777</v>
      </c>
      <c r="B19229" s="127" t="s">
        <v>27449</v>
      </c>
      <c r="C19229" s="128">
        <v>203.44</v>
      </c>
    </row>
    <row r="19230" spans="1:3" ht="15" x14ac:dyDescent="0.25">
      <c r="A19230" s="123" t="s">
        <v>13777</v>
      </c>
      <c r="B19230" s="127" t="s">
        <v>27450</v>
      </c>
      <c r="C19230" s="128">
        <v>203.44</v>
      </c>
    </row>
    <row r="19231" spans="1:3" ht="15" x14ac:dyDescent="0.25">
      <c r="A19231" s="123" t="s">
        <v>13777</v>
      </c>
      <c r="B19231" s="127" t="s">
        <v>27451</v>
      </c>
      <c r="C19231" s="128">
        <v>203.44</v>
      </c>
    </row>
    <row r="19232" spans="1:3" ht="15" x14ac:dyDescent="0.25">
      <c r="A19232" s="123" t="s">
        <v>13777</v>
      </c>
      <c r="B19232" s="127" t="s">
        <v>27452</v>
      </c>
      <c r="C19232" s="128">
        <v>203.44</v>
      </c>
    </row>
    <row r="19233" spans="1:3" ht="15" x14ac:dyDescent="0.25">
      <c r="A19233" s="123" t="s">
        <v>13777</v>
      </c>
      <c r="B19233" s="127" t="s">
        <v>27453</v>
      </c>
      <c r="C19233" s="128">
        <v>1184.6300000000001</v>
      </c>
    </row>
    <row r="19234" spans="1:3" ht="15" x14ac:dyDescent="0.25">
      <c r="A19234" s="123" t="s">
        <v>13777</v>
      </c>
      <c r="B19234" s="127" t="s">
        <v>27454</v>
      </c>
      <c r="C19234" s="128">
        <v>1184.6300000000001</v>
      </c>
    </row>
    <row r="19235" spans="1:3" ht="15" x14ac:dyDescent="0.25">
      <c r="A19235" s="123" t="s">
        <v>13777</v>
      </c>
      <c r="B19235" s="127" t="s">
        <v>27455</v>
      </c>
      <c r="C19235" s="128">
        <v>1184.6299999999999</v>
      </c>
    </row>
    <row r="19236" spans="1:3" ht="15" x14ac:dyDescent="0.25">
      <c r="A19236" s="123" t="s">
        <v>13777</v>
      </c>
      <c r="B19236" s="127" t="s">
        <v>27456</v>
      </c>
      <c r="C19236" s="128">
        <v>1184.6266666666668</v>
      </c>
    </row>
    <row r="19237" spans="1:3" ht="15" x14ac:dyDescent="0.25">
      <c r="A19237" s="123" t="s">
        <v>13777</v>
      </c>
      <c r="B19237" s="127" t="s">
        <v>27457</v>
      </c>
      <c r="C19237" s="128">
        <v>2854.98</v>
      </c>
    </row>
    <row r="19238" spans="1:3" ht="15" x14ac:dyDescent="0.25">
      <c r="A19238" s="123" t="s">
        <v>13777</v>
      </c>
      <c r="B19238" s="127" t="s">
        <v>27458</v>
      </c>
      <c r="C19238" s="128">
        <v>2854.98</v>
      </c>
    </row>
    <row r="19239" spans="1:3" ht="15" x14ac:dyDescent="0.25">
      <c r="A19239" s="123" t="s">
        <v>13777</v>
      </c>
      <c r="B19239" s="127" t="s">
        <v>27459</v>
      </c>
      <c r="C19239" s="128">
        <v>1308.1500000000001</v>
      </c>
    </row>
    <row r="19240" spans="1:3" ht="15" x14ac:dyDescent="0.25">
      <c r="A19240" s="123" t="s">
        <v>13777</v>
      </c>
      <c r="B19240" s="127" t="s">
        <v>27460</v>
      </c>
      <c r="C19240" s="128">
        <v>1264.55</v>
      </c>
    </row>
    <row r="19241" spans="1:3" ht="15" x14ac:dyDescent="0.25">
      <c r="A19241" s="123" t="s">
        <v>13777</v>
      </c>
      <c r="B19241" s="127" t="s">
        <v>27461</v>
      </c>
      <c r="C19241" s="128">
        <v>2854.98</v>
      </c>
    </row>
    <row r="19242" spans="1:3" ht="15" x14ac:dyDescent="0.25">
      <c r="A19242" s="123" t="s">
        <v>13777</v>
      </c>
      <c r="B19242" s="127" t="s">
        <v>27462</v>
      </c>
      <c r="C19242" s="128">
        <v>2854.98</v>
      </c>
    </row>
    <row r="19243" spans="1:3" ht="15" x14ac:dyDescent="0.25">
      <c r="A19243" s="123" t="s">
        <v>13777</v>
      </c>
      <c r="B19243" s="127" t="s">
        <v>27463</v>
      </c>
      <c r="C19243" s="128">
        <v>1264.5450000000001</v>
      </c>
    </row>
    <row r="19244" spans="1:3" ht="15" x14ac:dyDescent="0.25">
      <c r="A19244" s="123" t="s">
        <v>13777</v>
      </c>
      <c r="B19244" s="127" t="s">
        <v>27464</v>
      </c>
      <c r="C19244" s="128">
        <v>1264.5466666666666</v>
      </c>
    </row>
    <row r="19245" spans="1:3" ht="15" x14ac:dyDescent="0.25">
      <c r="A19245" s="123" t="s">
        <v>13777</v>
      </c>
      <c r="B19245" s="127" t="s">
        <v>27465</v>
      </c>
      <c r="C19245" s="128">
        <v>1350</v>
      </c>
    </row>
    <row r="19246" spans="1:3" ht="15" x14ac:dyDescent="0.25">
      <c r="A19246" s="123" t="s">
        <v>13777</v>
      </c>
      <c r="B19246" s="127" t="s">
        <v>27466</v>
      </c>
      <c r="C19246" s="128">
        <v>1350</v>
      </c>
    </row>
    <row r="19247" spans="1:3" ht="15" x14ac:dyDescent="0.25">
      <c r="A19247" s="123" t="s">
        <v>13777</v>
      </c>
      <c r="B19247" s="127" t="s">
        <v>27467</v>
      </c>
      <c r="C19247" s="128">
        <v>1350</v>
      </c>
    </row>
    <row r="19248" spans="1:3" ht="15" x14ac:dyDescent="0.25">
      <c r="A19248" s="123" t="s">
        <v>13777</v>
      </c>
      <c r="B19248" s="127" t="s">
        <v>27468</v>
      </c>
      <c r="C19248" s="128">
        <v>1350</v>
      </c>
    </row>
    <row r="19249" spans="1:3" ht="15" x14ac:dyDescent="0.25">
      <c r="A19249" s="123" t="s">
        <v>13777</v>
      </c>
      <c r="B19249" s="127" t="s">
        <v>27469</v>
      </c>
      <c r="C19249" s="128">
        <v>1350</v>
      </c>
    </row>
    <row r="19250" spans="1:3" ht="15" x14ac:dyDescent="0.25">
      <c r="A19250" s="123" t="s">
        <v>13777</v>
      </c>
      <c r="B19250" s="127" t="s">
        <v>27470</v>
      </c>
      <c r="C19250" s="128">
        <v>1350</v>
      </c>
    </row>
    <row r="19251" spans="1:3" ht="15" x14ac:dyDescent="0.25">
      <c r="A19251" s="123" t="s">
        <v>13777</v>
      </c>
      <c r="B19251" s="127" t="s">
        <v>27471</v>
      </c>
      <c r="C19251" s="128">
        <v>1350</v>
      </c>
    </row>
    <row r="19252" spans="1:3" ht="15" x14ac:dyDescent="0.25">
      <c r="A19252" s="123" t="s">
        <v>13777</v>
      </c>
      <c r="B19252" s="127" t="s">
        <v>27472</v>
      </c>
      <c r="C19252" s="128">
        <v>923.4</v>
      </c>
    </row>
    <row r="19253" spans="1:3" ht="15" x14ac:dyDescent="0.25">
      <c r="A19253" s="123" t="s">
        <v>13777</v>
      </c>
      <c r="B19253" s="127" t="s">
        <v>27473</v>
      </c>
      <c r="C19253" s="128">
        <v>1350</v>
      </c>
    </row>
    <row r="19254" spans="1:3" ht="15" x14ac:dyDescent="0.25">
      <c r="A19254" s="123" t="s">
        <v>13777</v>
      </c>
      <c r="B19254" s="127" t="s">
        <v>27474</v>
      </c>
      <c r="C19254" s="128">
        <v>1687.5</v>
      </c>
    </row>
    <row r="19255" spans="1:3" ht="15" x14ac:dyDescent="0.25">
      <c r="A19255" s="123" t="s">
        <v>13777</v>
      </c>
      <c r="B19255" s="127" t="s">
        <v>27475</v>
      </c>
      <c r="C19255" s="128">
        <v>1350</v>
      </c>
    </row>
    <row r="19256" spans="1:3" ht="15" x14ac:dyDescent="0.25">
      <c r="A19256" s="123" t="s">
        <v>13777</v>
      </c>
      <c r="B19256" s="127" t="s">
        <v>27476</v>
      </c>
      <c r="C19256" s="128">
        <v>1350</v>
      </c>
    </row>
    <row r="19257" spans="1:3" ht="15" x14ac:dyDescent="0.25">
      <c r="A19257" s="123" t="s">
        <v>13777</v>
      </c>
      <c r="B19257" s="127" t="s">
        <v>27477</v>
      </c>
      <c r="C19257" s="128">
        <v>1350</v>
      </c>
    </row>
    <row r="19258" spans="1:3" ht="15" x14ac:dyDescent="0.25">
      <c r="A19258" s="123" t="s">
        <v>13777</v>
      </c>
      <c r="B19258" s="127" t="s">
        <v>27478</v>
      </c>
      <c r="C19258" s="128">
        <v>2362.5</v>
      </c>
    </row>
    <row r="19259" spans="1:3" ht="15" x14ac:dyDescent="0.25">
      <c r="A19259" s="123" t="s">
        <v>13777</v>
      </c>
      <c r="B19259" s="127" t="s">
        <v>27479</v>
      </c>
      <c r="C19259" s="128">
        <v>506.25</v>
      </c>
    </row>
    <row r="19260" spans="1:3" ht="15" x14ac:dyDescent="0.25">
      <c r="A19260" s="123" t="s">
        <v>13777</v>
      </c>
      <c r="B19260" s="127" t="s">
        <v>27480</v>
      </c>
      <c r="C19260" s="128">
        <v>1356.75</v>
      </c>
    </row>
    <row r="19261" spans="1:3" ht="15" x14ac:dyDescent="0.25">
      <c r="A19261" s="123" t="s">
        <v>13777</v>
      </c>
      <c r="B19261" s="127" t="s">
        <v>27481</v>
      </c>
      <c r="C19261" s="128">
        <v>5175</v>
      </c>
    </row>
    <row r="19262" spans="1:3" ht="15" x14ac:dyDescent="0.25">
      <c r="A19262" s="123" t="s">
        <v>13777</v>
      </c>
      <c r="B19262" s="127" t="s">
        <v>27482</v>
      </c>
      <c r="C19262" s="128">
        <v>2025</v>
      </c>
    </row>
    <row r="19263" spans="1:3" ht="15" x14ac:dyDescent="0.25">
      <c r="A19263" s="123" t="s">
        <v>13777</v>
      </c>
      <c r="B19263" s="127" t="s">
        <v>27483</v>
      </c>
      <c r="C19263" s="128">
        <v>4600</v>
      </c>
    </row>
    <row r="19264" spans="1:3" ht="15" x14ac:dyDescent="0.25">
      <c r="A19264" s="123" t="s">
        <v>13777</v>
      </c>
      <c r="B19264" s="127" t="s">
        <v>27484</v>
      </c>
      <c r="C19264" s="128">
        <v>1687.5</v>
      </c>
    </row>
    <row r="19265" spans="1:3" ht="15" x14ac:dyDescent="0.25">
      <c r="A19265" s="123" t="s">
        <v>13777</v>
      </c>
      <c r="B19265" s="127" t="s">
        <v>27485</v>
      </c>
      <c r="C19265" s="128">
        <v>923.4</v>
      </c>
    </row>
    <row r="19266" spans="1:3" ht="15" x14ac:dyDescent="0.25">
      <c r="A19266" s="123" t="s">
        <v>13777</v>
      </c>
      <c r="B19266" s="127" t="s">
        <v>27486</v>
      </c>
      <c r="C19266" s="128">
        <v>1687.5</v>
      </c>
    </row>
    <row r="19267" spans="1:3" ht="15" x14ac:dyDescent="0.25">
      <c r="A19267" s="123" t="s">
        <v>13777</v>
      </c>
      <c r="B19267" s="127" t="s">
        <v>27487</v>
      </c>
      <c r="C19267" s="128">
        <v>4025</v>
      </c>
    </row>
    <row r="19268" spans="1:3" ht="15" x14ac:dyDescent="0.25">
      <c r="A19268" s="123" t="s">
        <v>13777</v>
      </c>
      <c r="B19268" s="127" t="s">
        <v>27488</v>
      </c>
      <c r="C19268" s="128">
        <v>1350</v>
      </c>
    </row>
    <row r="19269" spans="1:3" ht="15" x14ac:dyDescent="0.25">
      <c r="A19269" s="123" t="s">
        <v>13777</v>
      </c>
      <c r="B19269" s="127" t="s">
        <v>27489</v>
      </c>
      <c r="C19269" s="128">
        <v>1356.75</v>
      </c>
    </row>
    <row r="19270" spans="1:3" ht="15" x14ac:dyDescent="0.25">
      <c r="A19270" s="123" t="s">
        <v>13777</v>
      </c>
      <c r="B19270" s="127" t="s">
        <v>27490</v>
      </c>
      <c r="C19270" s="128">
        <v>1356.75</v>
      </c>
    </row>
    <row r="19271" spans="1:3" ht="15" x14ac:dyDescent="0.25">
      <c r="A19271" s="123" t="s">
        <v>13777</v>
      </c>
      <c r="B19271" s="127" t="s">
        <v>27491</v>
      </c>
      <c r="C19271" s="128">
        <v>1350</v>
      </c>
    </row>
    <row r="19272" spans="1:3" ht="15" x14ac:dyDescent="0.25">
      <c r="A19272" s="123" t="s">
        <v>13777</v>
      </c>
      <c r="B19272" s="127" t="s">
        <v>27492</v>
      </c>
      <c r="C19272" s="128">
        <v>2193.75</v>
      </c>
    </row>
    <row r="19273" spans="1:3" ht="15" x14ac:dyDescent="0.25">
      <c r="A19273" s="123" t="s">
        <v>13777</v>
      </c>
      <c r="B19273" s="127" t="s">
        <v>27493</v>
      </c>
      <c r="C19273" s="128">
        <v>4600</v>
      </c>
    </row>
    <row r="19274" spans="1:3" ht="15" x14ac:dyDescent="0.25">
      <c r="A19274" s="123" t="s">
        <v>13777</v>
      </c>
      <c r="B19274" s="127" t="s">
        <v>27494</v>
      </c>
      <c r="C19274" s="128">
        <v>1687.5</v>
      </c>
    </row>
    <row r="19275" spans="1:3" ht="15" x14ac:dyDescent="0.25">
      <c r="A19275" s="123" t="s">
        <v>13777</v>
      </c>
      <c r="B19275" s="127" t="s">
        <v>27495</v>
      </c>
      <c r="C19275" s="128">
        <v>923.4</v>
      </c>
    </row>
    <row r="19276" spans="1:3" ht="15" x14ac:dyDescent="0.25">
      <c r="A19276" s="123" t="s">
        <v>13777</v>
      </c>
      <c r="B19276" s="127" t="s">
        <v>27496</v>
      </c>
      <c r="C19276" s="128">
        <v>2362.5</v>
      </c>
    </row>
    <row r="19277" spans="1:3" ht="15" x14ac:dyDescent="0.25">
      <c r="A19277" s="123" t="s">
        <v>13777</v>
      </c>
      <c r="B19277" s="127" t="s">
        <v>27497</v>
      </c>
      <c r="C19277" s="128">
        <v>1687.5</v>
      </c>
    </row>
    <row r="19278" spans="1:3" ht="15" x14ac:dyDescent="0.25">
      <c r="A19278" s="123" t="s">
        <v>13777</v>
      </c>
      <c r="B19278" s="127" t="s">
        <v>27498</v>
      </c>
      <c r="C19278" s="128">
        <v>4312.5</v>
      </c>
    </row>
    <row r="19279" spans="1:3" ht="15" x14ac:dyDescent="0.25">
      <c r="A19279" s="123" t="s">
        <v>13777</v>
      </c>
      <c r="B19279" s="127" t="s">
        <v>27499</v>
      </c>
      <c r="C19279" s="128">
        <v>4312.5</v>
      </c>
    </row>
    <row r="19280" spans="1:3" ht="15" x14ac:dyDescent="0.25">
      <c r="A19280" s="123" t="s">
        <v>13777</v>
      </c>
      <c r="B19280" s="127" t="s">
        <v>27500</v>
      </c>
      <c r="C19280" s="128">
        <v>4571.25</v>
      </c>
    </row>
    <row r="19281" spans="1:3" ht="15" x14ac:dyDescent="0.25">
      <c r="A19281" s="123" t="s">
        <v>13777</v>
      </c>
      <c r="B19281" s="127" t="s">
        <v>27501</v>
      </c>
      <c r="C19281" s="128">
        <v>2193.75</v>
      </c>
    </row>
    <row r="19282" spans="1:3" ht="15" x14ac:dyDescent="0.25">
      <c r="A19282" s="123" t="s">
        <v>13777</v>
      </c>
      <c r="B19282" s="127" t="s">
        <v>27502</v>
      </c>
      <c r="C19282" s="128">
        <v>4025</v>
      </c>
    </row>
    <row r="19283" spans="1:3" ht="15" x14ac:dyDescent="0.25">
      <c r="A19283" s="123" t="s">
        <v>13777</v>
      </c>
      <c r="B19283" s="127" t="s">
        <v>27503</v>
      </c>
      <c r="C19283" s="128">
        <v>4025</v>
      </c>
    </row>
    <row r="19284" spans="1:3" ht="15" x14ac:dyDescent="0.25">
      <c r="A19284" s="123" t="s">
        <v>13777</v>
      </c>
      <c r="B19284" s="127" t="s">
        <v>27504</v>
      </c>
      <c r="C19284" s="128">
        <v>4600</v>
      </c>
    </row>
    <row r="19285" spans="1:3" ht="15" x14ac:dyDescent="0.25">
      <c r="A19285" s="123" t="s">
        <v>13777</v>
      </c>
      <c r="B19285" s="127" t="s">
        <v>27505</v>
      </c>
      <c r="C19285" s="128">
        <v>1687.5</v>
      </c>
    </row>
    <row r="19286" spans="1:3" ht="15" x14ac:dyDescent="0.25">
      <c r="A19286" s="123" t="s">
        <v>13777</v>
      </c>
      <c r="B19286" s="127" t="s">
        <v>27506</v>
      </c>
      <c r="C19286" s="128">
        <v>923.4</v>
      </c>
    </row>
    <row r="19287" spans="1:3" ht="15" x14ac:dyDescent="0.25">
      <c r="A19287" s="123" t="s">
        <v>13777</v>
      </c>
      <c r="B19287" s="127" t="s">
        <v>27507</v>
      </c>
      <c r="C19287" s="128">
        <v>2362.5</v>
      </c>
    </row>
    <row r="19288" spans="1:3" ht="15" x14ac:dyDescent="0.25">
      <c r="A19288" s="123" t="s">
        <v>13777</v>
      </c>
      <c r="B19288" s="127" t="s">
        <v>27508</v>
      </c>
      <c r="C19288" s="128">
        <v>1687.5</v>
      </c>
    </row>
    <row r="19289" spans="1:3" ht="15" x14ac:dyDescent="0.25">
      <c r="A19289" s="123" t="s">
        <v>13777</v>
      </c>
      <c r="B19289" s="127" t="s">
        <v>27509</v>
      </c>
      <c r="C19289" s="128">
        <v>4312.5</v>
      </c>
    </row>
    <row r="19290" spans="1:3" ht="15" x14ac:dyDescent="0.25">
      <c r="A19290" s="123" t="s">
        <v>13777</v>
      </c>
      <c r="B19290" s="127" t="s">
        <v>27510</v>
      </c>
      <c r="C19290" s="128">
        <v>4312.5</v>
      </c>
    </row>
    <row r="19291" spans="1:3" ht="15" x14ac:dyDescent="0.25">
      <c r="A19291" s="123" t="s">
        <v>13777</v>
      </c>
      <c r="B19291" s="127" t="s">
        <v>27511</v>
      </c>
      <c r="C19291" s="128">
        <v>4312.5</v>
      </c>
    </row>
    <row r="19292" spans="1:3" ht="15" x14ac:dyDescent="0.25">
      <c r="A19292" s="123" t="s">
        <v>13777</v>
      </c>
      <c r="B19292" s="127" t="s">
        <v>27512</v>
      </c>
      <c r="C19292" s="128">
        <v>560.25</v>
      </c>
    </row>
    <row r="19293" spans="1:3" ht="15" x14ac:dyDescent="0.25">
      <c r="A19293" s="123" t="s">
        <v>13777</v>
      </c>
      <c r="B19293" s="127" t="s">
        <v>27513</v>
      </c>
      <c r="C19293" s="128">
        <v>4025</v>
      </c>
    </row>
    <row r="19294" spans="1:3" ht="15" x14ac:dyDescent="0.25">
      <c r="A19294" s="123" t="s">
        <v>13777</v>
      </c>
      <c r="B19294" s="127" t="s">
        <v>27514</v>
      </c>
      <c r="C19294" s="128">
        <v>1687.5</v>
      </c>
    </row>
    <row r="19295" spans="1:3" ht="15" x14ac:dyDescent="0.25">
      <c r="A19295" s="123" t="s">
        <v>13777</v>
      </c>
      <c r="B19295" s="127" t="s">
        <v>27515</v>
      </c>
      <c r="C19295" s="128">
        <v>1687.5</v>
      </c>
    </row>
    <row r="19296" spans="1:3" ht="15" x14ac:dyDescent="0.25">
      <c r="A19296" s="123" t="s">
        <v>13777</v>
      </c>
      <c r="B19296" s="127" t="s">
        <v>27516</v>
      </c>
      <c r="C19296" s="128">
        <v>2301.75</v>
      </c>
    </row>
    <row r="19297" spans="1:3" ht="15" x14ac:dyDescent="0.25">
      <c r="A19297" s="123" t="s">
        <v>13777</v>
      </c>
      <c r="B19297" s="127" t="s">
        <v>27517</v>
      </c>
      <c r="C19297" s="128">
        <v>4312.5</v>
      </c>
    </row>
    <row r="19298" spans="1:3" ht="15" x14ac:dyDescent="0.25">
      <c r="A19298" s="123" t="s">
        <v>13777</v>
      </c>
      <c r="B19298" s="127" t="s">
        <v>27518</v>
      </c>
      <c r="C19298" s="128">
        <v>4312.5</v>
      </c>
    </row>
    <row r="19299" spans="1:3" ht="15" x14ac:dyDescent="0.25">
      <c r="A19299" s="123" t="s">
        <v>13777</v>
      </c>
      <c r="B19299" s="127" t="s">
        <v>27519</v>
      </c>
      <c r="C19299" s="128">
        <v>4025</v>
      </c>
    </row>
    <row r="19300" spans="1:3" ht="15" x14ac:dyDescent="0.25">
      <c r="A19300" s="123" t="s">
        <v>13777</v>
      </c>
      <c r="B19300" s="127" t="s">
        <v>27520</v>
      </c>
      <c r="C19300" s="128">
        <v>4312.5</v>
      </c>
    </row>
    <row r="19301" spans="1:3" ht="15" x14ac:dyDescent="0.25">
      <c r="A19301" s="123" t="s">
        <v>13777</v>
      </c>
      <c r="B19301" s="127" t="s">
        <v>27521</v>
      </c>
      <c r="C19301" s="128">
        <v>4025</v>
      </c>
    </row>
    <row r="19302" spans="1:3" ht="15" x14ac:dyDescent="0.25">
      <c r="A19302" s="123" t="s">
        <v>13777</v>
      </c>
      <c r="B19302" s="127" t="s">
        <v>27522</v>
      </c>
      <c r="C19302" s="128">
        <v>4312.5</v>
      </c>
    </row>
    <row r="19303" spans="1:3" ht="15" x14ac:dyDescent="0.25">
      <c r="A19303" s="123" t="s">
        <v>13777</v>
      </c>
      <c r="B19303" s="127" t="s">
        <v>27523</v>
      </c>
      <c r="C19303" s="128">
        <v>4312.5</v>
      </c>
    </row>
    <row r="19304" spans="1:3" ht="15" x14ac:dyDescent="0.25">
      <c r="A19304" s="123" t="s">
        <v>13777</v>
      </c>
      <c r="B19304" s="127" t="s">
        <v>27524</v>
      </c>
      <c r="C19304" s="128">
        <v>2868.75</v>
      </c>
    </row>
    <row r="19305" spans="1:3" ht="15" x14ac:dyDescent="0.25">
      <c r="A19305" s="123" t="s">
        <v>13777</v>
      </c>
      <c r="B19305" s="127" t="s">
        <v>27525</v>
      </c>
      <c r="C19305" s="128">
        <v>387.5</v>
      </c>
    </row>
    <row r="19306" spans="1:3" ht="15" x14ac:dyDescent="0.25">
      <c r="A19306" s="123" t="s">
        <v>13777</v>
      </c>
      <c r="B19306" s="127" t="s">
        <v>27526</v>
      </c>
      <c r="C19306" s="128">
        <v>560.25</v>
      </c>
    </row>
    <row r="19307" spans="1:3" ht="15" x14ac:dyDescent="0.25">
      <c r="A19307" s="123" t="s">
        <v>13777</v>
      </c>
      <c r="B19307" s="127" t="s">
        <v>27527</v>
      </c>
      <c r="C19307" s="128">
        <v>1350</v>
      </c>
    </row>
    <row r="19308" spans="1:3" ht="15" x14ac:dyDescent="0.25">
      <c r="A19308" s="123" t="s">
        <v>13777</v>
      </c>
      <c r="B19308" s="127" t="s">
        <v>27528</v>
      </c>
      <c r="C19308" s="128">
        <v>1628.1</v>
      </c>
    </row>
    <row r="19309" spans="1:3" ht="15" x14ac:dyDescent="0.25">
      <c r="A19309" s="123" t="s">
        <v>13777</v>
      </c>
      <c r="B19309" s="127" t="s">
        <v>27529</v>
      </c>
      <c r="C19309" s="128">
        <v>1628.1</v>
      </c>
    </row>
    <row r="19310" spans="1:3" ht="15" x14ac:dyDescent="0.25">
      <c r="A19310" s="123" t="s">
        <v>13777</v>
      </c>
      <c r="B19310" s="127" t="s">
        <v>27530</v>
      </c>
      <c r="C19310" s="128">
        <v>1628.1</v>
      </c>
    </row>
    <row r="19311" spans="1:3" ht="15" x14ac:dyDescent="0.25">
      <c r="A19311" s="123" t="s">
        <v>13777</v>
      </c>
      <c r="B19311" s="127" t="s">
        <v>27531</v>
      </c>
      <c r="C19311" s="128">
        <v>1628.1</v>
      </c>
    </row>
    <row r="19312" spans="1:3" ht="15" x14ac:dyDescent="0.25">
      <c r="A19312" s="123" t="s">
        <v>13777</v>
      </c>
      <c r="B19312" s="127" t="s">
        <v>27532</v>
      </c>
      <c r="C19312" s="128">
        <v>1628.1</v>
      </c>
    </row>
    <row r="19313" spans="1:3" ht="15" x14ac:dyDescent="0.25">
      <c r="A19313" s="123" t="s">
        <v>13777</v>
      </c>
      <c r="B19313" s="127" t="s">
        <v>27533</v>
      </c>
      <c r="C19313" s="128">
        <v>1726.3122222222221</v>
      </c>
    </row>
    <row r="19314" spans="1:3" ht="15" x14ac:dyDescent="0.25">
      <c r="A19314" s="123" t="s">
        <v>13777</v>
      </c>
      <c r="B19314" s="127" t="s">
        <v>27534</v>
      </c>
      <c r="C19314" s="128">
        <v>911.25</v>
      </c>
    </row>
    <row r="19315" spans="1:3" ht="15" x14ac:dyDescent="0.25">
      <c r="A19315" s="123" t="s">
        <v>13777</v>
      </c>
      <c r="B19315" s="127" t="s">
        <v>27535</v>
      </c>
      <c r="C19315" s="128">
        <v>1726.3116666666667</v>
      </c>
    </row>
    <row r="19316" spans="1:3" ht="15" x14ac:dyDescent="0.25">
      <c r="A19316" s="123" t="s">
        <v>13777</v>
      </c>
      <c r="B19316" s="127" t="s">
        <v>27536</v>
      </c>
      <c r="C19316" s="128">
        <v>478.04</v>
      </c>
    </row>
    <row r="19317" spans="1:3" ht="15" x14ac:dyDescent="0.25">
      <c r="A19317" s="123" t="s">
        <v>13777</v>
      </c>
      <c r="B19317" s="127" t="s">
        <v>27537</v>
      </c>
      <c r="C19317" s="128">
        <v>1761.75</v>
      </c>
    </row>
    <row r="19318" spans="1:3" ht="15" x14ac:dyDescent="0.25">
      <c r="A19318" s="123" t="s">
        <v>13777</v>
      </c>
      <c r="B19318" s="127" t="s">
        <v>27538</v>
      </c>
      <c r="C19318" s="128">
        <v>1432.69</v>
      </c>
    </row>
    <row r="19319" spans="1:3" ht="15" x14ac:dyDescent="0.25">
      <c r="A19319" s="123" t="s">
        <v>13777</v>
      </c>
      <c r="B19319" s="127" t="s">
        <v>27539</v>
      </c>
      <c r="C19319" s="128">
        <v>2055.375</v>
      </c>
    </row>
    <row r="19320" spans="1:3" ht="15" x14ac:dyDescent="0.25">
      <c r="A19320" s="123" t="s">
        <v>13777</v>
      </c>
      <c r="B19320" s="127" t="s">
        <v>27540</v>
      </c>
      <c r="C19320" s="128">
        <v>1726.3125</v>
      </c>
    </row>
    <row r="19321" spans="1:3" ht="15" x14ac:dyDescent="0.25">
      <c r="A19321" s="123" t="s">
        <v>13777</v>
      </c>
      <c r="B19321" s="127" t="s">
        <v>27541</v>
      </c>
      <c r="C19321" s="128">
        <v>1280.8150000000001</v>
      </c>
    </row>
    <row r="19322" spans="1:3" ht="15" x14ac:dyDescent="0.25">
      <c r="A19322" s="123" t="s">
        <v>13777</v>
      </c>
      <c r="B19322" s="127" t="s">
        <v>27542</v>
      </c>
      <c r="C19322" s="128">
        <v>1270.69</v>
      </c>
    </row>
    <row r="19323" spans="1:3" ht="15" x14ac:dyDescent="0.25">
      <c r="A19323" s="123" t="s">
        <v>13777</v>
      </c>
      <c r="B19323" s="127" t="s">
        <v>27543</v>
      </c>
      <c r="C19323" s="128">
        <v>1726.3119999999999</v>
      </c>
    </row>
    <row r="19324" spans="1:3" ht="15" x14ac:dyDescent="0.25">
      <c r="A19324" s="123" t="s">
        <v>13777</v>
      </c>
      <c r="B19324" s="127" t="s">
        <v>27544</v>
      </c>
      <c r="C19324" s="128">
        <v>478.04</v>
      </c>
    </row>
    <row r="19325" spans="1:3" ht="15" x14ac:dyDescent="0.25">
      <c r="A19325" s="123" t="s">
        <v>13777</v>
      </c>
      <c r="B19325" s="127" t="s">
        <v>27545</v>
      </c>
      <c r="C19325" s="128">
        <v>1549.125</v>
      </c>
    </row>
    <row r="19326" spans="1:3" ht="15" x14ac:dyDescent="0.25">
      <c r="A19326" s="123" t="s">
        <v>13777</v>
      </c>
      <c r="B19326" s="127" t="s">
        <v>27546</v>
      </c>
      <c r="C19326" s="128">
        <v>1117.7478125</v>
      </c>
    </row>
    <row r="19327" spans="1:3" ht="15" x14ac:dyDescent="0.25">
      <c r="A19327" s="123" t="s">
        <v>13777</v>
      </c>
      <c r="B19327" s="127" t="s">
        <v>27547</v>
      </c>
      <c r="C19327" s="128">
        <v>1761.75</v>
      </c>
    </row>
    <row r="19328" spans="1:3" ht="15" x14ac:dyDescent="0.25">
      <c r="A19328" s="123" t="s">
        <v>13777</v>
      </c>
      <c r="B19328" s="127" t="s">
        <v>27548</v>
      </c>
      <c r="C19328" s="128">
        <v>2055.375</v>
      </c>
    </row>
    <row r="19329" spans="1:3" ht="15" x14ac:dyDescent="0.25">
      <c r="A19329" s="123" t="s">
        <v>13777</v>
      </c>
      <c r="B19329" s="127" t="s">
        <v>27549</v>
      </c>
      <c r="C19329" s="128">
        <v>1726.3100000000002</v>
      </c>
    </row>
    <row r="19330" spans="1:3" ht="15" x14ac:dyDescent="0.25">
      <c r="A19330" s="123" t="s">
        <v>13777</v>
      </c>
      <c r="B19330" s="127" t="s">
        <v>27550</v>
      </c>
      <c r="C19330" s="128">
        <v>822.66</v>
      </c>
    </row>
    <row r="19331" spans="1:3" ht="15" x14ac:dyDescent="0.25">
      <c r="A19331" s="123" t="s">
        <v>13777</v>
      </c>
      <c r="B19331" s="127" t="s">
        <v>27551</v>
      </c>
      <c r="C19331" s="128">
        <v>1549.125</v>
      </c>
    </row>
    <row r="19332" spans="1:3" ht="15" x14ac:dyDescent="0.25">
      <c r="A19332" s="123" t="s">
        <v>13777</v>
      </c>
      <c r="B19332" s="127" t="s">
        <v>27552</v>
      </c>
      <c r="C19332" s="128">
        <v>1230.19</v>
      </c>
    </row>
    <row r="19333" spans="1:3" ht="15" x14ac:dyDescent="0.25">
      <c r="A19333" s="123" t="s">
        <v>13777</v>
      </c>
      <c r="B19333" s="127" t="s">
        <v>27553</v>
      </c>
      <c r="C19333" s="128">
        <v>987.19</v>
      </c>
    </row>
    <row r="19334" spans="1:3" ht="15" x14ac:dyDescent="0.25">
      <c r="A19334" s="123" t="s">
        <v>13777</v>
      </c>
      <c r="B19334" s="127" t="s">
        <v>27554</v>
      </c>
      <c r="C19334" s="128">
        <v>1280.8150000000001</v>
      </c>
    </row>
    <row r="19335" spans="1:3" ht="15" x14ac:dyDescent="0.25">
      <c r="A19335" s="123" t="s">
        <v>13777</v>
      </c>
      <c r="B19335" s="127" t="s">
        <v>27555</v>
      </c>
      <c r="C19335" s="128">
        <v>1350</v>
      </c>
    </row>
    <row r="19336" spans="1:3" ht="15" x14ac:dyDescent="0.25">
      <c r="A19336" s="123" t="s">
        <v>13777</v>
      </c>
      <c r="B19336" s="127" t="s">
        <v>27556</v>
      </c>
      <c r="C19336" s="128">
        <v>1667.25</v>
      </c>
    </row>
    <row r="19337" spans="1:3" ht="15" x14ac:dyDescent="0.25">
      <c r="A19337" s="123" t="s">
        <v>13777</v>
      </c>
      <c r="B19337" s="127" t="s">
        <v>27557</v>
      </c>
      <c r="C19337" s="128">
        <v>1230.19</v>
      </c>
    </row>
    <row r="19338" spans="1:3" ht="15" x14ac:dyDescent="0.25">
      <c r="A19338" s="123" t="s">
        <v>13777</v>
      </c>
      <c r="B19338" s="127" t="s">
        <v>27558</v>
      </c>
      <c r="C19338" s="128">
        <v>987.19</v>
      </c>
    </row>
    <row r="19339" spans="1:3" ht="15" x14ac:dyDescent="0.25">
      <c r="A19339" s="123" t="s">
        <v>13777</v>
      </c>
      <c r="B19339" s="127" t="s">
        <v>27559</v>
      </c>
      <c r="C19339" s="128">
        <v>1184.6300000000001</v>
      </c>
    </row>
    <row r="19340" spans="1:3" ht="15" x14ac:dyDescent="0.25">
      <c r="A19340" s="123" t="s">
        <v>13777</v>
      </c>
      <c r="B19340" s="127" t="s">
        <v>27560</v>
      </c>
      <c r="C19340" s="128">
        <v>3206.25</v>
      </c>
    </row>
    <row r="19341" spans="1:3" ht="15" x14ac:dyDescent="0.25">
      <c r="A19341" s="123" t="s">
        <v>13777</v>
      </c>
      <c r="B19341" s="127" t="s">
        <v>27561</v>
      </c>
      <c r="C19341" s="128">
        <v>1230.19</v>
      </c>
    </row>
    <row r="19342" spans="1:3" ht="15" x14ac:dyDescent="0.25">
      <c r="A19342" s="123" t="s">
        <v>13777</v>
      </c>
      <c r="B19342" s="127" t="s">
        <v>27562</v>
      </c>
      <c r="C19342" s="128">
        <v>987.19</v>
      </c>
    </row>
    <row r="19343" spans="1:3" ht="15" x14ac:dyDescent="0.25">
      <c r="A19343" s="123" t="s">
        <v>13777</v>
      </c>
      <c r="B19343" s="127" t="s">
        <v>27563</v>
      </c>
      <c r="C19343" s="128">
        <v>1184.6299999999999</v>
      </c>
    </row>
    <row r="19344" spans="1:3" ht="15" x14ac:dyDescent="0.25">
      <c r="A19344" s="123" t="s">
        <v>13777</v>
      </c>
      <c r="B19344" s="127" t="s">
        <v>27564</v>
      </c>
      <c r="C19344" s="128">
        <v>1346.6280000000002</v>
      </c>
    </row>
    <row r="19345" spans="1:3" ht="15" x14ac:dyDescent="0.25">
      <c r="A19345" s="123" t="s">
        <v>13777</v>
      </c>
      <c r="B19345" s="127" t="s">
        <v>27565</v>
      </c>
      <c r="C19345" s="128">
        <v>1346.6299999999999</v>
      </c>
    </row>
    <row r="19346" spans="1:3" ht="15" x14ac:dyDescent="0.25">
      <c r="A19346" s="123" t="s">
        <v>13777</v>
      </c>
      <c r="B19346" s="127" t="s">
        <v>27566</v>
      </c>
      <c r="C19346" s="128">
        <v>1346.63</v>
      </c>
    </row>
    <row r="19347" spans="1:3" ht="15" x14ac:dyDescent="0.25">
      <c r="A19347" s="123" t="s">
        <v>13777</v>
      </c>
      <c r="B19347" s="127" t="s">
        <v>27567</v>
      </c>
      <c r="C19347" s="128">
        <v>1346.63</v>
      </c>
    </row>
    <row r="19348" spans="1:3" ht="15" x14ac:dyDescent="0.25">
      <c r="A19348" s="123" t="s">
        <v>13777</v>
      </c>
      <c r="B19348" s="127" t="s">
        <v>27568</v>
      </c>
      <c r="C19348" s="128">
        <v>1351.0150000000001</v>
      </c>
    </row>
    <row r="19349" spans="1:3" ht="15" x14ac:dyDescent="0.25">
      <c r="A19349" s="123" t="s">
        <v>13777</v>
      </c>
      <c r="B19349" s="127" t="s">
        <v>27569</v>
      </c>
      <c r="C19349" s="128">
        <v>1351.01</v>
      </c>
    </row>
    <row r="19350" spans="1:3" ht="15" x14ac:dyDescent="0.25">
      <c r="A19350" s="123" t="s">
        <v>13777</v>
      </c>
      <c r="B19350" s="127" t="s">
        <v>27570</v>
      </c>
      <c r="C19350" s="128">
        <v>1351.01</v>
      </c>
    </row>
    <row r="19351" spans="1:3" ht="15" x14ac:dyDescent="0.25">
      <c r="A19351" s="123" t="s">
        <v>13777</v>
      </c>
      <c r="B19351" s="127" t="s">
        <v>27571</v>
      </c>
      <c r="C19351" s="128">
        <v>1404</v>
      </c>
    </row>
    <row r="19352" spans="1:3" ht="15" x14ac:dyDescent="0.25">
      <c r="A19352" s="123" t="s">
        <v>13777</v>
      </c>
      <c r="B19352" s="127" t="s">
        <v>27572</v>
      </c>
      <c r="C19352" s="128">
        <v>1351.01</v>
      </c>
    </row>
    <row r="19353" spans="1:3" ht="15" x14ac:dyDescent="0.25">
      <c r="A19353" s="123" t="s">
        <v>13777</v>
      </c>
      <c r="B19353" s="127" t="s">
        <v>27573</v>
      </c>
      <c r="C19353" s="128">
        <v>1351.01</v>
      </c>
    </row>
    <row r="19354" spans="1:3" ht="15" x14ac:dyDescent="0.25">
      <c r="A19354" s="123" t="s">
        <v>13777</v>
      </c>
      <c r="B19354" s="127" t="s">
        <v>27574</v>
      </c>
      <c r="C19354" s="128">
        <v>1670.63</v>
      </c>
    </row>
    <row r="19355" spans="1:3" ht="15" x14ac:dyDescent="0.25">
      <c r="A19355" s="123" t="s">
        <v>13777</v>
      </c>
      <c r="B19355" s="127" t="s">
        <v>27575</v>
      </c>
      <c r="C19355" s="128">
        <v>1351.01</v>
      </c>
    </row>
    <row r="19356" spans="1:3" ht="15" x14ac:dyDescent="0.25">
      <c r="A19356" s="123" t="s">
        <v>13777</v>
      </c>
      <c r="B19356" s="127" t="s">
        <v>27576</v>
      </c>
      <c r="C19356" s="128">
        <v>1670.63</v>
      </c>
    </row>
    <row r="19357" spans="1:3" ht="15" x14ac:dyDescent="0.25">
      <c r="A19357" s="123" t="s">
        <v>13777</v>
      </c>
      <c r="B19357" s="127" t="s">
        <v>27577</v>
      </c>
      <c r="C19357" s="128">
        <v>1351.0139999999999</v>
      </c>
    </row>
    <row r="19358" spans="1:3" ht="15" x14ac:dyDescent="0.25">
      <c r="A19358" s="123" t="s">
        <v>13777</v>
      </c>
      <c r="B19358" s="127" t="s">
        <v>27578</v>
      </c>
      <c r="C19358" s="128">
        <v>1148.92</v>
      </c>
    </row>
    <row r="19359" spans="1:3" ht="15" x14ac:dyDescent="0.25">
      <c r="A19359" s="123" t="s">
        <v>13777</v>
      </c>
      <c r="B19359" s="127" t="s">
        <v>27579</v>
      </c>
      <c r="C19359" s="128">
        <v>1670.63</v>
      </c>
    </row>
    <row r="19360" spans="1:3" ht="15" x14ac:dyDescent="0.25">
      <c r="A19360" s="123" t="s">
        <v>13777</v>
      </c>
      <c r="B19360" s="127" t="s">
        <v>27580</v>
      </c>
      <c r="C19360" s="128">
        <v>1351.0133333333333</v>
      </c>
    </row>
    <row r="19361" spans="1:3" ht="15" x14ac:dyDescent="0.25">
      <c r="A19361" s="123" t="s">
        <v>13777</v>
      </c>
      <c r="B19361" s="127" t="s">
        <v>27581</v>
      </c>
      <c r="C19361" s="128">
        <v>1670.63</v>
      </c>
    </row>
    <row r="19362" spans="1:3" ht="15" x14ac:dyDescent="0.25">
      <c r="A19362" s="123" t="s">
        <v>13777</v>
      </c>
      <c r="B19362" s="127" t="s">
        <v>27582</v>
      </c>
      <c r="C19362" s="128">
        <v>1351.0150000000001</v>
      </c>
    </row>
    <row r="19363" spans="1:3" ht="15" x14ac:dyDescent="0.25">
      <c r="A19363" s="123" t="s">
        <v>13777</v>
      </c>
      <c r="B19363" s="127" t="s">
        <v>27583</v>
      </c>
      <c r="C19363" s="128">
        <v>1670.63</v>
      </c>
    </row>
    <row r="19364" spans="1:3" ht="15" x14ac:dyDescent="0.25">
      <c r="A19364" s="123" t="s">
        <v>13777</v>
      </c>
      <c r="B19364" s="127" t="s">
        <v>27584</v>
      </c>
      <c r="C19364" s="128">
        <v>1670.63</v>
      </c>
    </row>
    <row r="19365" spans="1:3" ht="15" x14ac:dyDescent="0.25">
      <c r="A19365" s="123" t="s">
        <v>13777</v>
      </c>
      <c r="B19365" s="127" t="s">
        <v>27585</v>
      </c>
      <c r="C19365" s="128">
        <v>4025</v>
      </c>
    </row>
    <row r="19366" spans="1:3" ht="15" x14ac:dyDescent="0.25">
      <c r="A19366" s="123" t="s">
        <v>13777</v>
      </c>
      <c r="B19366" s="127" t="s">
        <v>27586</v>
      </c>
      <c r="C19366" s="128">
        <v>1350</v>
      </c>
    </row>
    <row r="19367" spans="1:3" ht="15" x14ac:dyDescent="0.25">
      <c r="A19367" s="123" t="s">
        <v>13777</v>
      </c>
      <c r="B19367" s="127" t="s">
        <v>27587</v>
      </c>
      <c r="C19367" s="128">
        <v>1230.19</v>
      </c>
    </row>
    <row r="19368" spans="1:3" ht="15" x14ac:dyDescent="0.25">
      <c r="A19368" s="123" t="s">
        <v>13777</v>
      </c>
      <c r="B19368" s="127" t="s">
        <v>27588</v>
      </c>
      <c r="C19368" s="128">
        <v>4887.5</v>
      </c>
    </row>
    <row r="19369" spans="1:3" ht="15" x14ac:dyDescent="0.25">
      <c r="A19369" s="123" t="s">
        <v>13777</v>
      </c>
      <c r="B19369" s="127" t="s">
        <v>27589</v>
      </c>
      <c r="C19369" s="128">
        <v>987.19</v>
      </c>
    </row>
    <row r="19370" spans="1:3" ht="15" x14ac:dyDescent="0.25">
      <c r="A19370" s="123" t="s">
        <v>13777</v>
      </c>
      <c r="B19370" s="127" t="s">
        <v>27590</v>
      </c>
      <c r="C19370" s="128">
        <v>1417.5</v>
      </c>
    </row>
    <row r="19371" spans="1:3" ht="15" x14ac:dyDescent="0.25">
      <c r="A19371" s="123" t="s">
        <v>13777</v>
      </c>
      <c r="B19371" s="127" t="s">
        <v>27591</v>
      </c>
      <c r="C19371" s="128">
        <v>1513.69</v>
      </c>
    </row>
    <row r="19372" spans="1:3" ht="15" x14ac:dyDescent="0.25">
      <c r="A19372" s="123" t="s">
        <v>13777</v>
      </c>
      <c r="B19372" s="127" t="s">
        <v>27592</v>
      </c>
      <c r="C19372" s="128">
        <v>1360.8</v>
      </c>
    </row>
    <row r="19373" spans="1:3" ht="15" x14ac:dyDescent="0.25">
      <c r="A19373" s="123" t="s">
        <v>13777</v>
      </c>
      <c r="B19373" s="127" t="s">
        <v>27593</v>
      </c>
      <c r="C19373" s="128">
        <v>1654.9</v>
      </c>
    </row>
    <row r="19374" spans="1:3" ht="15" x14ac:dyDescent="0.25">
      <c r="A19374" s="123" t="s">
        <v>13777</v>
      </c>
      <c r="B19374" s="127" t="s">
        <v>27594</v>
      </c>
      <c r="C19374" s="128">
        <v>1417.5</v>
      </c>
    </row>
    <row r="19375" spans="1:3" ht="15" x14ac:dyDescent="0.25">
      <c r="A19375" s="123" t="s">
        <v>13777</v>
      </c>
      <c r="B19375" s="127" t="s">
        <v>27595</v>
      </c>
      <c r="C19375" s="128">
        <v>1224.721</v>
      </c>
    </row>
    <row r="19376" spans="1:3" ht="15" x14ac:dyDescent="0.25">
      <c r="A19376" s="123" t="s">
        <v>13777</v>
      </c>
      <c r="B19376" s="127" t="s">
        <v>27596</v>
      </c>
      <c r="C19376" s="128">
        <v>1230.19</v>
      </c>
    </row>
    <row r="19377" spans="1:3" ht="15" x14ac:dyDescent="0.25">
      <c r="A19377" s="123" t="s">
        <v>13777</v>
      </c>
      <c r="B19377" s="127" t="s">
        <v>27597</v>
      </c>
      <c r="C19377" s="128">
        <v>987.19</v>
      </c>
    </row>
    <row r="19378" spans="1:3" ht="15" x14ac:dyDescent="0.25">
      <c r="A19378" s="123" t="s">
        <v>13777</v>
      </c>
      <c r="B19378" s="127" t="s">
        <v>27598</v>
      </c>
      <c r="C19378" s="128">
        <v>987.18875000000003</v>
      </c>
    </row>
    <row r="19379" spans="1:3" ht="15" x14ac:dyDescent="0.25">
      <c r="A19379" s="123" t="s">
        <v>13777</v>
      </c>
      <c r="B19379" s="127" t="s">
        <v>27599</v>
      </c>
      <c r="C19379" s="128">
        <v>1230.19</v>
      </c>
    </row>
    <row r="19380" spans="1:3" ht="15" x14ac:dyDescent="0.25">
      <c r="A19380" s="123" t="s">
        <v>13777</v>
      </c>
      <c r="B19380" s="127" t="s">
        <v>27600</v>
      </c>
      <c r="C19380" s="128">
        <v>1670.63</v>
      </c>
    </row>
    <row r="19381" spans="1:3" ht="15" x14ac:dyDescent="0.25">
      <c r="A19381" s="123" t="s">
        <v>13777</v>
      </c>
      <c r="B19381" s="127" t="s">
        <v>27601</v>
      </c>
      <c r="C19381" s="128">
        <v>4887.5</v>
      </c>
    </row>
    <row r="19382" spans="1:3" ht="15" x14ac:dyDescent="0.25">
      <c r="A19382" s="123" t="s">
        <v>13777</v>
      </c>
      <c r="B19382" s="127" t="s">
        <v>27602</v>
      </c>
      <c r="C19382" s="128">
        <v>4600</v>
      </c>
    </row>
    <row r="19383" spans="1:3" ht="15" x14ac:dyDescent="0.25">
      <c r="A19383" s="123" t="s">
        <v>13777</v>
      </c>
      <c r="B19383" s="127" t="s">
        <v>27603</v>
      </c>
      <c r="C19383" s="128">
        <v>1417.5</v>
      </c>
    </row>
    <row r="19384" spans="1:3" ht="15" x14ac:dyDescent="0.25">
      <c r="A19384" s="123" t="s">
        <v>13777</v>
      </c>
      <c r="B19384" s="127" t="s">
        <v>27604</v>
      </c>
      <c r="C19384" s="128">
        <v>1224.721</v>
      </c>
    </row>
    <row r="19385" spans="1:3" ht="15" x14ac:dyDescent="0.25">
      <c r="A19385" s="123" t="s">
        <v>13777</v>
      </c>
      <c r="B19385" s="127" t="s">
        <v>27605</v>
      </c>
      <c r="C19385" s="128">
        <v>1605.5</v>
      </c>
    </row>
    <row r="19386" spans="1:3" ht="15" x14ac:dyDescent="0.25">
      <c r="A19386" s="123" t="s">
        <v>13777</v>
      </c>
      <c r="B19386" s="127" t="s">
        <v>27606</v>
      </c>
      <c r="C19386" s="128">
        <v>1230.1889999999999</v>
      </c>
    </row>
    <row r="19387" spans="1:3" ht="15" x14ac:dyDescent="0.25">
      <c r="A19387" s="123" t="s">
        <v>13777</v>
      </c>
      <c r="B19387" s="127" t="s">
        <v>27607</v>
      </c>
      <c r="C19387" s="128">
        <v>987.18833333333339</v>
      </c>
    </row>
    <row r="19388" spans="1:3" ht="15" x14ac:dyDescent="0.25">
      <c r="A19388" s="123" t="s">
        <v>13777</v>
      </c>
      <c r="B19388" s="127" t="s">
        <v>27608</v>
      </c>
      <c r="C19388" s="128">
        <v>1399.8515384615384</v>
      </c>
    </row>
    <row r="19389" spans="1:3" ht="15" x14ac:dyDescent="0.25">
      <c r="A19389" s="123" t="s">
        <v>13777</v>
      </c>
      <c r="B19389" s="127" t="s">
        <v>27609</v>
      </c>
      <c r="C19389" s="128">
        <v>1360.8</v>
      </c>
    </row>
    <row r="19390" spans="1:3" ht="15" x14ac:dyDescent="0.25">
      <c r="A19390" s="123" t="s">
        <v>13777</v>
      </c>
      <c r="B19390" s="127" t="s">
        <v>27610</v>
      </c>
      <c r="C19390" s="128">
        <v>1452.94</v>
      </c>
    </row>
    <row r="19391" spans="1:3" ht="15" x14ac:dyDescent="0.25">
      <c r="A19391" s="123" t="s">
        <v>13777</v>
      </c>
      <c r="B19391" s="127" t="s">
        <v>27611</v>
      </c>
      <c r="C19391" s="128">
        <v>987.19</v>
      </c>
    </row>
    <row r="19392" spans="1:3" ht="15" x14ac:dyDescent="0.25">
      <c r="A19392" s="123" t="s">
        <v>13777</v>
      </c>
      <c r="B19392" s="127" t="s">
        <v>27612</v>
      </c>
      <c r="C19392" s="128">
        <v>1230.18875</v>
      </c>
    </row>
    <row r="19393" spans="1:3" ht="15" x14ac:dyDescent="0.25">
      <c r="A19393" s="123" t="s">
        <v>13777</v>
      </c>
      <c r="B19393" s="127" t="s">
        <v>27613</v>
      </c>
      <c r="C19393" s="128">
        <v>1184.6285106382979</v>
      </c>
    </row>
    <row r="19394" spans="1:3" ht="15" x14ac:dyDescent="0.25">
      <c r="A19394" s="123" t="s">
        <v>13777</v>
      </c>
      <c r="B19394" s="127" t="s">
        <v>27614</v>
      </c>
      <c r="C19394" s="128">
        <v>1184.6279999999999</v>
      </c>
    </row>
    <row r="19395" spans="1:3" ht="15" x14ac:dyDescent="0.25">
      <c r="A19395" s="123" t="s">
        <v>13777</v>
      </c>
      <c r="B19395" s="127" t="s">
        <v>27615</v>
      </c>
      <c r="C19395" s="128">
        <v>1513.6899999999998</v>
      </c>
    </row>
    <row r="19396" spans="1:3" ht="15" x14ac:dyDescent="0.25">
      <c r="A19396" s="123" t="s">
        <v>13777</v>
      </c>
      <c r="B19396" s="127" t="s">
        <v>27616</v>
      </c>
      <c r="C19396" s="128">
        <v>1184.6280952380953</v>
      </c>
    </row>
    <row r="19397" spans="1:3" ht="15" x14ac:dyDescent="0.25">
      <c r="A19397" s="123" t="s">
        <v>13777</v>
      </c>
      <c r="B19397" s="127" t="s">
        <v>27617</v>
      </c>
      <c r="C19397" s="128">
        <v>1434.0226315789473</v>
      </c>
    </row>
    <row r="19398" spans="1:3" ht="15" x14ac:dyDescent="0.25">
      <c r="A19398" s="123" t="s">
        <v>13777</v>
      </c>
      <c r="B19398" s="127" t="s">
        <v>27618</v>
      </c>
      <c r="C19398" s="128">
        <v>1150.783142857143</v>
      </c>
    </row>
    <row r="19399" spans="1:3" ht="15" x14ac:dyDescent="0.25">
      <c r="A19399" s="123" t="s">
        <v>13777</v>
      </c>
      <c r="B19399" s="127" t="s">
        <v>27619</v>
      </c>
      <c r="C19399" s="128">
        <v>1401.5657142857142</v>
      </c>
    </row>
    <row r="19400" spans="1:3" ht="15" x14ac:dyDescent="0.25">
      <c r="A19400" s="123" t="s">
        <v>13777</v>
      </c>
      <c r="B19400" s="127" t="s">
        <v>27620</v>
      </c>
      <c r="C19400" s="128">
        <v>1184.6287804878048</v>
      </c>
    </row>
    <row r="19401" spans="1:3" ht="15" x14ac:dyDescent="0.25">
      <c r="A19401" s="123" t="s">
        <v>13777</v>
      </c>
      <c r="B19401" s="127" t="s">
        <v>27621</v>
      </c>
      <c r="C19401" s="128">
        <v>1513.6899999999998</v>
      </c>
    </row>
    <row r="19402" spans="1:3" ht="15" x14ac:dyDescent="0.25">
      <c r="A19402" s="123" t="s">
        <v>13777</v>
      </c>
      <c r="B19402" s="127" t="s">
        <v>27622</v>
      </c>
      <c r="C19402" s="128">
        <v>1513.69</v>
      </c>
    </row>
    <row r="19403" spans="1:3" ht="15" x14ac:dyDescent="0.25">
      <c r="A19403" s="123" t="s">
        <v>13777</v>
      </c>
      <c r="B19403" s="127" t="s">
        <v>27623</v>
      </c>
      <c r="C19403" s="128">
        <v>1513.69</v>
      </c>
    </row>
    <row r="19404" spans="1:3" ht="15" x14ac:dyDescent="0.25">
      <c r="A19404" s="123" t="s">
        <v>13777</v>
      </c>
      <c r="B19404" s="127" t="s">
        <v>27624</v>
      </c>
      <c r="C19404" s="128">
        <v>1513.69</v>
      </c>
    </row>
    <row r="19405" spans="1:3" ht="15" x14ac:dyDescent="0.25">
      <c r="A19405" s="123" t="s">
        <v>13777</v>
      </c>
      <c r="B19405" s="127" t="s">
        <v>27625</v>
      </c>
      <c r="C19405" s="128">
        <v>1184.6300000000001</v>
      </c>
    </row>
    <row r="19406" spans="1:3" ht="15" x14ac:dyDescent="0.25">
      <c r="A19406" s="123" t="s">
        <v>13777</v>
      </c>
      <c r="B19406" s="127" t="s">
        <v>27626</v>
      </c>
      <c r="C19406" s="128">
        <v>1513.6891666666668</v>
      </c>
    </row>
    <row r="19407" spans="1:3" ht="15" x14ac:dyDescent="0.25">
      <c r="A19407" s="123" t="s">
        <v>13777</v>
      </c>
      <c r="B19407" s="127" t="s">
        <v>27627</v>
      </c>
      <c r="C19407" s="128">
        <v>1184.629375</v>
      </c>
    </row>
    <row r="19408" spans="1:3" ht="15" x14ac:dyDescent="0.25">
      <c r="A19408" s="123" t="s">
        <v>13777</v>
      </c>
      <c r="B19408" s="127" t="s">
        <v>27628</v>
      </c>
      <c r="C19408" s="128">
        <v>1513.6899999999998</v>
      </c>
    </row>
    <row r="19409" spans="1:3" ht="15" x14ac:dyDescent="0.25">
      <c r="A19409" s="123" t="s">
        <v>13777</v>
      </c>
      <c r="B19409" s="127" t="s">
        <v>27629</v>
      </c>
      <c r="C19409" s="128">
        <v>1122.2810526315789</v>
      </c>
    </row>
    <row r="19410" spans="1:3" ht="15" x14ac:dyDescent="0.25">
      <c r="A19410" s="123" t="s">
        <v>13777</v>
      </c>
      <c r="B19410" s="127" t="s">
        <v>27630</v>
      </c>
      <c r="C19410" s="128">
        <v>1513.69</v>
      </c>
    </row>
    <row r="19411" spans="1:3" ht="15" x14ac:dyDescent="0.25">
      <c r="A19411" s="123" t="s">
        <v>13777</v>
      </c>
      <c r="B19411" s="127" t="s">
        <v>27631</v>
      </c>
      <c r="C19411" s="128">
        <v>1125.3989999999999</v>
      </c>
    </row>
    <row r="19412" spans="1:3" ht="15" x14ac:dyDescent="0.25">
      <c r="A19412" s="123" t="s">
        <v>13777</v>
      </c>
      <c r="B19412" s="127" t="s">
        <v>27632</v>
      </c>
      <c r="C19412" s="128">
        <v>1513.69</v>
      </c>
    </row>
    <row r="19413" spans="1:3" ht="15" x14ac:dyDescent="0.25">
      <c r="A19413" s="123" t="s">
        <v>13777</v>
      </c>
      <c r="B19413" s="127" t="s">
        <v>27633</v>
      </c>
      <c r="C19413" s="128">
        <v>1184.6300000000001</v>
      </c>
    </row>
    <row r="19414" spans="1:3" ht="15" x14ac:dyDescent="0.25">
      <c r="A19414" s="123" t="s">
        <v>13777</v>
      </c>
      <c r="B19414" s="127" t="s">
        <v>27634</v>
      </c>
      <c r="C19414" s="128">
        <v>1513.69</v>
      </c>
    </row>
    <row r="19415" spans="1:3" ht="15" x14ac:dyDescent="0.25">
      <c r="A19415" s="123" t="s">
        <v>13777</v>
      </c>
      <c r="B19415" s="127" t="s">
        <v>27635</v>
      </c>
      <c r="C19415" s="128">
        <v>1513.69</v>
      </c>
    </row>
    <row r="19416" spans="1:3" ht="15" x14ac:dyDescent="0.25">
      <c r="A19416" s="123" t="s">
        <v>13777</v>
      </c>
      <c r="B19416" s="127" t="s">
        <v>27636</v>
      </c>
      <c r="C19416" s="128">
        <v>1513.69</v>
      </c>
    </row>
    <row r="19417" spans="1:3" ht="15" x14ac:dyDescent="0.25">
      <c r="A19417" s="123" t="s">
        <v>13777</v>
      </c>
      <c r="B19417" s="127" t="s">
        <v>27637</v>
      </c>
      <c r="C19417" s="128">
        <v>1184.6300000000001</v>
      </c>
    </row>
    <row r="19418" spans="1:3" ht="15" x14ac:dyDescent="0.25">
      <c r="A19418" s="123" t="s">
        <v>13777</v>
      </c>
      <c r="B19418" s="127" t="s">
        <v>27638</v>
      </c>
      <c r="C19418" s="128">
        <v>1513.69</v>
      </c>
    </row>
    <row r="19419" spans="1:3" ht="15" x14ac:dyDescent="0.25">
      <c r="A19419" s="123" t="s">
        <v>13777</v>
      </c>
      <c r="B19419" s="127" t="s">
        <v>27639</v>
      </c>
      <c r="C19419" s="128">
        <v>1184.6299999999999</v>
      </c>
    </row>
    <row r="19420" spans="1:3" ht="15" x14ac:dyDescent="0.25">
      <c r="A19420" s="123" t="s">
        <v>13777</v>
      </c>
      <c r="B19420" s="127" t="s">
        <v>27640</v>
      </c>
      <c r="C19420" s="128">
        <v>1513.69</v>
      </c>
    </row>
    <row r="19421" spans="1:3" ht="15" x14ac:dyDescent="0.25">
      <c r="A19421" s="123" t="s">
        <v>13777</v>
      </c>
      <c r="B19421" s="127" t="s">
        <v>27641</v>
      </c>
      <c r="C19421" s="128">
        <v>1184.6300000000001</v>
      </c>
    </row>
    <row r="19422" spans="1:3" ht="15" x14ac:dyDescent="0.25">
      <c r="A19422" s="123" t="s">
        <v>13777</v>
      </c>
      <c r="B19422" s="127" t="s">
        <v>27642</v>
      </c>
      <c r="C19422" s="128">
        <v>1234.0366666666666</v>
      </c>
    </row>
    <row r="19423" spans="1:3" ht="15" x14ac:dyDescent="0.25">
      <c r="A19423" s="123" t="s">
        <v>13777</v>
      </c>
      <c r="B19423" s="127" t="s">
        <v>27643</v>
      </c>
      <c r="C19423" s="128">
        <v>1432.69</v>
      </c>
    </row>
    <row r="19424" spans="1:3" ht="15" x14ac:dyDescent="0.25">
      <c r="A19424" s="123" t="s">
        <v>13777</v>
      </c>
      <c r="B19424" s="127" t="s">
        <v>27644</v>
      </c>
      <c r="C19424" s="128">
        <v>1273.5022222222224</v>
      </c>
    </row>
    <row r="19425" spans="1:3" ht="15" x14ac:dyDescent="0.25">
      <c r="A19425" s="123" t="s">
        <v>13777</v>
      </c>
      <c r="B19425" s="127" t="s">
        <v>27645</v>
      </c>
      <c r="C19425" s="128">
        <v>987.19</v>
      </c>
    </row>
    <row r="19426" spans="1:3" ht="15" x14ac:dyDescent="0.25">
      <c r="A19426" s="123" t="s">
        <v>13777</v>
      </c>
      <c r="B19426" s="127" t="s">
        <v>27646</v>
      </c>
      <c r="C19426" s="128">
        <v>987.19</v>
      </c>
    </row>
    <row r="19427" spans="1:3" ht="15" x14ac:dyDescent="0.25">
      <c r="A19427" s="123" t="s">
        <v>13777</v>
      </c>
      <c r="B19427" s="127" t="s">
        <v>27647</v>
      </c>
      <c r="C19427" s="128">
        <v>987.19</v>
      </c>
    </row>
    <row r="19428" spans="1:3" ht="15" x14ac:dyDescent="0.25">
      <c r="A19428" s="123" t="s">
        <v>13777</v>
      </c>
      <c r="B19428" s="127" t="s">
        <v>27648</v>
      </c>
      <c r="C19428" s="128">
        <v>1351.01</v>
      </c>
    </row>
    <row r="19429" spans="1:3" ht="15" x14ac:dyDescent="0.25">
      <c r="A19429" s="123" t="s">
        <v>13777</v>
      </c>
      <c r="B19429" s="127" t="s">
        <v>27649</v>
      </c>
      <c r="C19429" s="128">
        <v>987.19</v>
      </c>
    </row>
    <row r="19430" spans="1:3" ht="15" x14ac:dyDescent="0.25">
      <c r="A19430" s="123" t="s">
        <v>13777</v>
      </c>
      <c r="B19430" s="127" t="s">
        <v>27650</v>
      </c>
      <c r="C19430" s="128">
        <v>987.19</v>
      </c>
    </row>
    <row r="19431" spans="1:3" ht="15" x14ac:dyDescent="0.25">
      <c r="A19431" s="123" t="s">
        <v>13777</v>
      </c>
      <c r="B19431" s="127" t="s">
        <v>27651</v>
      </c>
      <c r="C19431" s="128">
        <v>1174.5</v>
      </c>
    </row>
    <row r="19432" spans="1:3" ht="15" x14ac:dyDescent="0.25">
      <c r="A19432" s="123" t="s">
        <v>13777</v>
      </c>
      <c r="B19432" s="127" t="s">
        <v>27652</v>
      </c>
      <c r="C19432" s="128">
        <v>1174.5</v>
      </c>
    </row>
    <row r="19433" spans="1:3" ht="15" x14ac:dyDescent="0.25">
      <c r="A19433" s="123" t="s">
        <v>13777</v>
      </c>
      <c r="B19433" s="127" t="s">
        <v>27653</v>
      </c>
      <c r="C19433" s="128">
        <v>987.19</v>
      </c>
    </row>
    <row r="19434" spans="1:3" ht="15" x14ac:dyDescent="0.25">
      <c r="A19434" s="123" t="s">
        <v>13777</v>
      </c>
      <c r="B19434" s="127" t="s">
        <v>27654</v>
      </c>
      <c r="C19434" s="128">
        <v>1174.5</v>
      </c>
    </row>
    <row r="19435" spans="1:3" ht="15" x14ac:dyDescent="0.25">
      <c r="A19435" s="123" t="s">
        <v>13777</v>
      </c>
      <c r="B19435" s="127" t="s">
        <v>27655</v>
      </c>
      <c r="C19435" s="128">
        <v>1432.69</v>
      </c>
    </row>
    <row r="19436" spans="1:3" ht="15" x14ac:dyDescent="0.25">
      <c r="A19436" s="123" t="s">
        <v>13777</v>
      </c>
      <c r="B19436" s="127" t="s">
        <v>27656</v>
      </c>
      <c r="C19436" s="128">
        <v>1174.5</v>
      </c>
    </row>
    <row r="19437" spans="1:3" ht="15" x14ac:dyDescent="0.25">
      <c r="A19437" s="123" t="s">
        <v>13777</v>
      </c>
      <c r="B19437" s="127" t="s">
        <v>27657</v>
      </c>
      <c r="C19437" s="128">
        <v>4025</v>
      </c>
    </row>
    <row r="19438" spans="1:3" ht="15" x14ac:dyDescent="0.25">
      <c r="A19438" s="123" t="s">
        <v>13777</v>
      </c>
      <c r="B19438" s="127" t="s">
        <v>27658</v>
      </c>
      <c r="C19438" s="128">
        <v>1230.1891666666668</v>
      </c>
    </row>
    <row r="19439" spans="1:3" ht="15" x14ac:dyDescent="0.25">
      <c r="A19439" s="123" t="s">
        <v>13777</v>
      </c>
      <c r="B19439" s="127" t="s">
        <v>27659</v>
      </c>
      <c r="C19439" s="128">
        <v>3037.5</v>
      </c>
    </row>
    <row r="19440" spans="1:3" ht="15" x14ac:dyDescent="0.25">
      <c r="A19440" s="123" t="s">
        <v>13777</v>
      </c>
      <c r="B19440" s="127" t="s">
        <v>27660</v>
      </c>
      <c r="C19440" s="128">
        <v>478.04</v>
      </c>
    </row>
    <row r="19441" spans="1:3" ht="15" x14ac:dyDescent="0.25">
      <c r="A19441" s="123" t="s">
        <v>13777</v>
      </c>
      <c r="B19441" s="127" t="s">
        <v>27661</v>
      </c>
      <c r="C19441" s="128">
        <v>4312.5</v>
      </c>
    </row>
    <row r="19442" spans="1:3" ht="15" x14ac:dyDescent="0.25">
      <c r="A19442" s="123" t="s">
        <v>13777</v>
      </c>
      <c r="B19442" s="127" t="s">
        <v>27662</v>
      </c>
      <c r="C19442" s="128">
        <v>1398.3808333333334</v>
      </c>
    </row>
    <row r="19443" spans="1:3" ht="15" x14ac:dyDescent="0.25">
      <c r="A19443" s="123" t="s">
        <v>13777</v>
      </c>
      <c r="B19443" s="127" t="s">
        <v>27663</v>
      </c>
      <c r="C19443" s="128">
        <v>1154.2541025641026</v>
      </c>
    </row>
    <row r="19444" spans="1:3" ht="15" x14ac:dyDescent="0.25">
      <c r="A19444" s="123" t="s">
        <v>13777</v>
      </c>
      <c r="B19444" s="127" t="s">
        <v>27664</v>
      </c>
      <c r="C19444" s="128">
        <v>1346.63</v>
      </c>
    </row>
    <row r="19445" spans="1:3" ht="15" x14ac:dyDescent="0.25">
      <c r="A19445" s="123" t="s">
        <v>13777</v>
      </c>
      <c r="B19445" s="127" t="s">
        <v>27665</v>
      </c>
      <c r="C19445" s="128">
        <v>1360.8</v>
      </c>
    </row>
    <row r="19446" spans="1:3" ht="15" x14ac:dyDescent="0.25">
      <c r="A19446" s="123" t="s">
        <v>13777</v>
      </c>
      <c r="B19446" s="127" t="s">
        <v>27666</v>
      </c>
      <c r="C19446" s="128">
        <v>1406.0284999999999</v>
      </c>
    </row>
    <row r="19447" spans="1:3" ht="15" x14ac:dyDescent="0.25">
      <c r="A19447" s="123" t="s">
        <v>13777</v>
      </c>
      <c r="B19447" s="127" t="s">
        <v>27667</v>
      </c>
      <c r="C19447" s="128">
        <v>1360.8</v>
      </c>
    </row>
    <row r="19448" spans="1:3" ht="15" x14ac:dyDescent="0.25">
      <c r="A19448" s="123" t="s">
        <v>13777</v>
      </c>
      <c r="B19448" s="127" t="s">
        <v>27668</v>
      </c>
      <c r="C19448" s="128">
        <v>1230.19</v>
      </c>
    </row>
    <row r="19449" spans="1:3" ht="15" x14ac:dyDescent="0.25">
      <c r="A19449" s="123" t="s">
        <v>13777</v>
      </c>
      <c r="B19449" s="127" t="s">
        <v>27669</v>
      </c>
      <c r="C19449" s="128">
        <v>1126.8429268292682</v>
      </c>
    </row>
    <row r="19450" spans="1:3" ht="15" x14ac:dyDescent="0.25">
      <c r="A19450" s="123" t="s">
        <v>13777</v>
      </c>
      <c r="B19450" s="127" t="s">
        <v>27670</v>
      </c>
      <c r="C19450" s="128">
        <v>1404</v>
      </c>
    </row>
    <row r="19451" spans="1:3" ht="15" x14ac:dyDescent="0.25">
      <c r="A19451" s="123" t="s">
        <v>13777</v>
      </c>
      <c r="B19451" s="127" t="s">
        <v>27671</v>
      </c>
      <c r="C19451" s="128">
        <v>1230.19</v>
      </c>
    </row>
    <row r="19452" spans="1:3" ht="15" x14ac:dyDescent="0.25">
      <c r="A19452" s="123" t="s">
        <v>13777</v>
      </c>
      <c r="B19452" s="127" t="s">
        <v>27672</v>
      </c>
      <c r="C19452" s="128">
        <v>987.19</v>
      </c>
    </row>
    <row r="19453" spans="1:3" ht="15" x14ac:dyDescent="0.25">
      <c r="A19453" s="123" t="s">
        <v>13777</v>
      </c>
      <c r="B19453" s="127" t="s">
        <v>27673</v>
      </c>
      <c r="C19453" s="128">
        <v>4887.5</v>
      </c>
    </row>
    <row r="19454" spans="1:3" ht="15" x14ac:dyDescent="0.25">
      <c r="A19454" s="123" t="s">
        <v>13777</v>
      </c>
      <c r="B19454" s="127" t="s">
        <v>27674</v>
      </c>
      <c r="C19454" s="128">
        <v>3037.5</v>
      </c>
    </row>
    <row r="19455" spans="1:3" ht="15" x14ac:dyDescent="0.25">
      <c r="A19455" s="123" t="s">
        <v>13777</v>
      </c>
      <c r="B19455" s="127" t="s">
        <v>27675</v>
      </c>
      <c r="C19455" s="128">
        <v>1401.1121428571428</v>
      </c>
    </row>
    <row r="19456" spans="1:3" ht="15" x14ac:dyDescent="0.25">
      <c r="A19456" s="123" t="s">
        <v>13777</v>
      </c>
      <c r="B19456" s="127" t="s">
        <v>27676</v>
      </c>
      <c r="C19456" s="128">
        <v>1346.6299999999999</v>
      </c>
    </row>
    <row r="19457" spans="1:3" ht="15" x14ac:dyDescent="0.25">
      <c r="A19457" s="123" t="s">
        <v>13777</v>
      </c>
      <c r="B19457" s="127" t="s">
        <v>27677</v>
      </c>
      <c r="C19457" s="128">
        <v>1360.8</v>
      </c>
    </row>
    <row r="19458" spans="1:3" ht="15" x14ac:dyDescent="0.25">
      <c r="A19458" s="123" t="s">
        <v>13777</v>
      </c>
      <c r="B19458" s="127" t="s">
        <v>27678</v>
      </c>
      <c r="C19458" s="128">
        <v>1646.6666666666667</v>
      </c>
    </row>
    <row r="19459" spans="1:3" ht="15" x14ac:dyDescent="0.25">
      <c r="A19459" s="123" t="s">
        <v>13777</v>
      </c>
      <c r="B19459" s="127" t="s">
        <v>27679</v>
      </c>
      <c r="C19459" s="128">
        <v>1404</v>
      </c>
    </row>
    <row r="19460" spans="1:3" ht="15" x14ac:dyDescent="0.25">
      <c r="A19460" s="123" t="s">
        <v>13777</v>
      </c>
      <c r="B19460" s="127" t="s">
        <v>27680</v>
      </c>
      <c r="C19460" s="128">
        <v>1230.1875</v>
      </c>
    </row>
    <row r="19461" spans="1:3" ht="15" x14ac:dyDescent="0.25">
      <c r="A19461" s="123" t="s">
        <v>13777</v>
      </c>
      <c r="B19461" s="127" t="s">
        <v>27681</v>
      </c>
      <c r="C19461" s="128">
        <v>987.19</v>
      </c>
    </row>
    <row r="19462" spans="1:3" ht="15" x14ac:dyDescent="0.25">
      <c r="A19462" s="123" t="s">
        <v>13777</v>
      </c>
      <c r="B19462" s="127" t="s">
        <v>27682</v>
      </c>
      <c r="C19462" s="128">
        <v>1371.614</v>
      </c>
    </row>
    <row r="19463" spans="1:3" ht="15" x14ac:dyDescent="0.25">
      <c r="A19463" s="123" t="s">
        <v>13777</v>
      </c>
      <c r="B19463" s="127" t="s">
        <v>27683</v>
      </c>
      <c r="C19463" s="128">
        <v>1230.19</v>
      </c>
    </row>
    <row r="19464" spans="1:3" ht="15" x14ac:dyDescent="0.25">
      <c r="A19464" s="123" t="s">
        <v>13777</v>
      </c>
      <c r="B19464" s="127" t="s">
        <v>27684</v>
      </c>
      <c r="C19464" s="128">
        <v>1397.9266666666665</v>
      </c>
    </row>
    <row r="19465" spans="1:3" ht="15" x14ac:dyDescent="0.25">
      <c r="A19465" s="123" t="s">
        <v>13777</v>
      </c>
      <c r="B19465" s="127" t="s">
        <v>27685</v>
      </c>
      <c r="C19465" s="128">
        <v>1397.93</v>
      </c>
    </row>
    <row r="19466" spans="1:3" ht="15" x14ac:dyDescent="0.25">
      <c r="A19466" s="123" t="s">
        <v>13777</v>
      </c>
      <c r="B19466" s="127" t="s">
        <v>27686</v>
      </c>
      <c r="C19466" s="128">
        <v>1670.63</v>
      </c>
    </row>
    <row r="19467" spans="1:3" ht="15" x14ac:dyDescent="0.25">
      <c r="A19467" s="123" t="s">
        <v>13777</v>
      </c>
      <c r="B19467" s="127" t="s">
        <v>27687</v>
      </c>
      <c r="C19467" s="128">
        <v>987.19</v>
      </c>
    </row>
    <row r="19468" spans="1:3" ht="15" x14ac:dyDescent="0.25">
      <c r="A19468" s="123" t="s">
        <v>13777</v>
      </c>
      <c r="B19468" s="127" t="s">
        <v>27688</v>
      </c>
      <c r="C19468" s="128">
        <v>1230.19</v>
      </c>
    </row>
    <row r="19469" spans="1:3" ht="15" x14ac:dyDescent="0.25">
      <c r="A19469" s="123" t="s">
        <v>13777</v>
      </c>
      <c r="B19469" s="127" t="s">
        <v>27689</v>
      </c>
      <c r="C19469" s="128">
        <v>1417.5</v>
      </c>
    </row>
    <row r="19470" spans="1:3" ht="15" x14ac:dyDescent="0.25">
      <c r="A19470" s="123" t="s">
        <v>13777</v>
      </c>
      <c r="B19470" s="127" t="s">
        <v>27690</v>
      </c>
      <c r="C19470" s="128">
        <v>1417.5</v>
      </c>
    </row>
    <row r="19471" spans="1:3" ht="15" x14ac:dyDescent="0.25">
      <c r="A19471" s="123" t="s">
        <v>13777</v>
      </c>
      <c r="B19471" s="127" t="s">
        <v>27691</v>
      </c>
      <c r="C19471" s="128">
        <v>1076.9372727272728</v>
      </c>
    </row>
    <row r="19472" spans="1:3" ht="15" x14ac:dyDescent="0.25">
      <c r="A19472" s="123" t="s">
        <v>13777</v>
      </c>
      <c r="B19472" s="127" t="s">
        <v>27692</v>
      </c>
      <c r="C19472" s="128">
        <v>1230.19</v>
      </c>
    </row>
    <row r="19473" spans="1:3" ht="15" x14ac:dyDescent="0.25">
      <c r="A19473" s="123" t="s">
        <v>13777</v>
      </c>
      <c r="B19473" s="127" t="s">
        <v>27693</v>
      </c>
      <c r="C19473" s="128">
        <v>1417.5</v>
      </c>
    </row>
    <row r="19474" spans="1:3" ht="15" x14ac:dyDescent="0.25">
      <c r="A19474" s="123" t="s">
        <v>13777</v>
      </c>
      <c r="B19474" s="127" t="s">
        <v>27694</v>
      </c>
      <c r="C19474" s="128">
        <v>1360.8</v>
      </c>
    </row>
    <row r="19475" spans="1:3" ht="15" x14ac:dyDescent="0.25">
      <c r="A19475" s="123" t="s">
        <v>13777</v>
      </c>
      <c r="B19475" s="127" t="s">
        <v>27695</v>
      </c>
      <c r="C19475" s="128">
        <v>1184.6299999999999</v>
      </c>
    </row>
    <row r="19476" spans="1:3" ht="15" x14ac:dyDescent="0.25">
      <c r="A19476" s="123" t="s">
        <v>13777</v>
      </c>
      <c r="B19476" s="127" t="s">
        <v>27696</v>
      </c>
      <c r="C19476" s="128">
        <v>1417.5</v>
      </c>
    </row>
    <row r="19477" spans="1:3" ht="15" x14ac:dyDescent="0.25">
      <c r="A19477" s="123" t="s">
        <v>13777</v>
      </c>
      <c r="B19477" s="127" t="s">
        <v>27697</v>
      </c>
      <c r="C19477" s="128">
        <v>1234.0360000000001</v>
      </c>
    </row>
    <row r="19478" spans="1:3" ht="15" x14ac:dyDescent="0.25">
      <c r="A19478" s="123" t="s">
        <v>13777</v>
      </c>
      <c r="B19478" s="127" t="s">
        <v>27698</v>
      </c>
      <c r="C19478" s="128">
        <v>1234.0366666666666</v>
      </c>
    </row>
    <row r="19479" spans="1:3" ht="15" x14ac:dyDescent="0.25">
      <c r="A19479" s="123" t="s">
        <v>13777</v>
      </c>
      <c r="B19479" s="127" t="s">
        <v>27699</v>
      </c>
      <c r="C19479" s="128">
        <v>1351.01</v>
      </c>
    </row>
    <row r="19480" spans="1:3" ht="15" x14ac:dyDescent="0.25">
      <c r="A19480" s="123" t="s">
        <v>13777</v>
      </c>
      <c r="B19480" s="127" t="s">
        <v>27700</v>
      </c>
      <c r="C19480" s="128">
        <v>1351.0130769230768</v>
      </c>
    </row>
    <row r="19481" spans="1:3" ht="15" x14ac:dyDescent="0.25">
      <c r="A19481" s="123" t="s">
        <v>13777</v>
      </c>
      <c r="B19481" s="127" t="s">
        <v>27701</v>
      </c>
      <c r="C19481" s="128">
        <v>1351.0128571428572</v>
      </c>
    </row>
    <row r="19482" spans="1:3" ht="15" x14ac:dyDescent="0.25">
      <c r="A19482" s="123" t="s">
        <v>13777</v>
      </c>
      <c r="B19482" s="127" t="s">
        <v>27702</v>
      </c>
      <c r="C19482" s="128">
        <v>1351.0125</v>
      </c>
    </row>
    <row r="19483" spans="1:3" ht="15" x14ac:dyDescent="0.25">
      <c r="A19483" s="123" t="s">
        <v>13777</v>
      </c>
      <c r="B19483" s="127" t="s">
        <v>27703</v>
      </c>
      <c r="C19483" s="128">
        <v>1351.01</v>
      </c>
    </row>
    <row r="19484" spans="1:3" ht="15" x14ac:dyDescent="0.25">
      <c r="A19484" s="123" t="s">
        <v>13777</v>
      </c>
      <c r="B19484" s="127" t="s">
        <v>27704</v>
      </c>
      <c r="C19484" s="128">
        <v>1351.01</v>
      </c>
    </row>
    <row r="19485" spans="1:3" ht="15" x14ac:dyDescent="0.25">
      <c r="A19485" s="123" t="s">
        <v>13777</v>
      </c>
      <c r="B19485" s="127" t="s">
        <v>27705</v>
      </c>
      <c r="C19485" s="128">
        <v>1351.01</v>
      </c>
    </row>
    <row r="19486" spans="1:3" ht="15" x14ac:dyDescent="0.25">
      <c r="A19486" s="123" t="s">
        <v>13777</v>
      </c>
      <c r="B19486" s="127" t="s">
        <v>27706</v>
      </c>
      <c r="C19486" s="128">
        <v>1230.19</v>
      </c>
    </row>
    <row r="19487" spans="1:3" ht="15" x14ac:dyDescent="0.25">
      <c r="A19487" s="123" t="s">
        <v>13777</v>
      </c>
      <c r="B19487" s="127" t="s">
        <v>27707</v>
      </c>
      <c r="C19487" s="128">
        <v>987.19</v>
      </c>
    </row>
    <row r="19488" spans="1:3" ht="15" x14ac:dyDescent="0.25">
      <c r="A19488" s="123" t="s">
        <v>13777</v>
      </c>
      <c r="B19488" s="127" t="s">
        <v>27708</v>
      </c>
      <c r="C19488" s="128">
        <v>1417.5</v>
      </c>
    </row>
    <row r="19489" spans="1:3" ht="15" x14ac:dyDescent="0.25">
      <c r="A19489" s="123" t="s">
        <v>13777</v>
      </c>
      <c r="B19489" s="127" t="s">
        <v>27709</v>
      </c>
      <c r="C19489" s="128">
        <v>1184.6299999999999</v>
      </c>
    </row>
    <row r="19490" spans="1:3" ht="15" x14ac:dyDescent="0.25">
      <c r="A19490" s="123" t="s">
        <v>13777</v>
      </c>
      <c r="B19490" s="127" t="s">
        <v>27710</v>
      </c>
      <c r="C19490" s="128">
        <v>1360.8</v>
      </c>
    </row>
    <row r="19491" spans="1:3" ht="15" x14ac:dyDescent="0.25">
      <c r="A19491" s="123" t="s">
        <v>13777</v>
      </c>
      <c r="B19491" s="127" t="s">
        <v>27711</v>
      </c>
      <c r="C19491" s="128">
        <v>1184.6299999999999</v>
      </c>
    </row>
    <row r="19492" spans="1:3" ht="15" x14ac:dyDescent="0.25">
      <c r="A19492" s="123" t="s">
        <v>13777</v>
      </c>
      <c r="B19492" s="127" t="s">
        <v>27712</v>
      </c>
      <c r="C19492" s="128">
        <v>1184.6300000000001</v>
      </c>
    </row>
    <row r="19493" spans="1:3" ht="15" x14ac:dyDescent="0.25">
      <c r="A19493" s="123" t="s">
        <v>13777</v>
      </c>
      <c r="B19493" s="127" t="s">
        <v>27713</v>
      </c>
      <c r="C19493" s="128">
        <v>1230.1899999999998</v>
      </c>
    </row>
    <row r="19494" spans="1:3" ht="15" x14ac:dyDescent="0.25">
      <c r="A19494" s="123" t="s">
        <v>13777</v>
      </c>
      <c r="B19494" s="127" t="s">
        <v>27714</v>
      </c>
      <c r="C19494" s="128">
        <v>1417.5</v>
      </c>
    </row>
    <row r="19495" spans="1:3" ht="15" x14ac:dyDescent="0.25">
      <c r="A19495" s="123" t="s">
        <v>13777</v>
      </c>
      <c r="B19495" s="127" t="s">
        <v>27715</v>
      </c>
      <c r="C19495" s="128">
        <v>1184.6300000000001</v>
      </c>
    </row>
    <row r="19496" spans="1:3" ht="15" x14ac:dyDescent="0.25">
      <c r="A19496" s="123" t="s">
        <v>13777</v>
      </c>
      <c r="B19496" s="127" t="s">
        <v>27716</v>
      </c>
      <c r="C19496" s="128">
        <v>1437.75</v>
      </c>
    </row>
    <row r="19497" spans="1:3" ht="15" x14ac:dyDescent="0.25">
      <c r="A19497" s="123" t="s">
        <v>13777</v>
      </c>
      <c r="B19497" s="127" t="s">
        <v>27717</v>
      </c>
      <c r="C19497" s="128">
        <v>1230.1894117647059</v>
      </c>
    </row>
    <row r="19498" spans="1:3" ht="15" x14ac:dyDescent="0.25">
      <c r="A19498" s="123" t="s">
        <v>13777</v>
      </c>
      <c r="B19498" s="127" t="s">
        <v>27718</v>
      </c>
      <c r="C19498" s="128">
        <v>1417.5</v>
      </c>
    </row>
    <row r="19499" spans="1:3" ht="15" x14ac:dyDescent="0.25">
      <c r="A19499" s="123" t="s">
        <v>13777</v>
      </c>
      <c r="B19499" s="127" t="s">
        <v>27719</v>
      </c>
      <c r="C19499" s="128">
        <v>1184.6300000000001</v>
      </c>
    </row>
    <row r="19500" spans="1:3" ht="15" x14ac:dyDescent="0.25">
      <c r="A19500" s="123" t="s">
        <v>13777</v>
      </c>
      <c r="B19500" s="127" t="s">
        <v>27720</v>
      </c>
      <c r="C19500" s="128">
        <v>1184.6299999999999</v>
      </c>
    </row>
    <row r="19501" spans="1:3" ht="15" x14ac:dyDescent="0.25">
      <c r="A19501" s="123" t="s">
        <v>13777</v>
      </c>
      <c r="B19501" s="127" t="s">
        <v>27721</v>
      </c>
      <c r="C19501" s="128">
        <v>1184.6300000000001</v>
      </c>
    </row>
    <row r="19502" spans="1:3" ht="15" x14ac:dyDescent="0.25">
      <c r="A19502" s="123" t="s">
        <v>13777</v>
      </c>
      <c r="B19502" s="127" t="s">
        <v>27722</v>
      </c>
      <c r="C19502" s="128">
        <v>1230.1893749999999</v>
      </c>
    </row>
    <row r="19503" spans="1:3" ht="15" x14ac:dyDescent="0.25">
      <c r="A19503" s="123" t="s">
        <v>13777</v>
      </c>
      <c r="B19503" s="127" t="s">
        <v>27723</v>
      </c>
      <c r="C19503" s="128">
        <v>1417.5</v>
      </c>
    </row>
    <row r="19504" spans="1:3" ht="15" x14ac:dyDescent="0.25">
      <c r="A19504" s="123" t="s">
        <v>13777</v>
      </c>
      <c r="B19504" s="127" t="s">
        <v>27724</v>
      </c>
      <c r="C19504" s="128">
        <v>1360.8</v>
      </c>
    </row>
    <row r="19505" spans="1:3" ht="15" x14ac:dyDescent="0.25">
      <c r="A19505" s="123" t="s">
        <v>13777</v>
      </c>
      <c r="B19505" s="127" t="s">
        <v>27725</v>
      </c>
      <c r="C19505" s="128">
        <v>1605.5</v>
      </c>
    </row>
    <row r="19506" spans="1:3" ht="15" x14ac:dyDescent="0.25">
      <c r="A19506" s="123" t="s">
        <v>13777</v>
      </c>
      <c r="B19506" s="127" t="s">
        <v>27726</v>
      </c>
      <c r="C19506" s="128">
        <v>1184.6300000000001</v>
      </c>
    </row>
    <row r="19507" spans="1:3" ht="15" x14ac:dyDescent="0.25">
      <c r="A19507" s="123" t="s">
        <v>13777</v>
      </c>
      <c r="B19507" s="127" t="s">
        <v>27727</v>
      </c>
      <c r="C19507" s="128">
        <v>1184.6300000000001</v>
      </c>
    </row>
    <row r="19508" spans="1:3" ht="15" x14ac:dyDescent="0.25">
      <c r="A19508" s="123" t="s">
        <v>13777</v>
      </c>
      <c r="B19508" s="127" t="s">
        <v>27728</v>
      </c>
      <c r="C19508" s="128">
        <v>1230.19</v>
      </c>
    </row>
    <row r="19509" spans="1:3" ht="15" x14ac:dyDescent="0.25">
      <c r="A19509" s="123" t="s">
        <v>13777</v>
      </c>
      <c r="B19509" s="127" t="s">
        <v>27729</v>
      </c>
      <c r="C19509" s="128">
        <v>1417.5</v>
      </c>
    </row>
    <row r="19510" spans="1:3" ht="15" x14ac:dyDescent="0.25">
      <c r="A19510" s="123" t="s">
        <v>13777</v>
      </c>
      <c r="B19510" s="127" t="s">
        <v>27730</v>
      </c>
      <c r="C19510" s="128">
        <v>1184.6299999999999</v>
      </c>
    </row>
    <row r="19511" spans="1:3" ht="15" x14ac:dyDescent="0.25">
      <c r="A19511" s="123" t="s">
        <v>13777</v>
      </c>
      <c r="B19511" s="127" t="s">
        <v>27731</v>
      </c>
      <c r="C19511" s="128">
        <v>1636.375</v>
      </c>
    </row>
    <row r="19512" spans="1:3" ht="15" x14ac:dyDescent="0.25">
      <c r="A19512" s="123" t="s">
        <v>13777</v>
      </c>
      <c r="B19512" s="127" t="s">
        <v>27732</v>
      </c>
      <c r="C19512" s="128">
        <v>1230.19</v>
      </c>
    </row>
    <row r="19513" spans="1:3" ht="15" x14ac:dyDescent="0.25">
      <c r="A19513" s="123" t="s">
        <v>13777</v>
      </c>
      <c r="B19513" s="127" t="s">
        <v>27733</v>
      </c>
      <c r="C19513" s="128">
        <v>1417.5</v>
      </c>
    </row>
    <row r="19514" spans="1:3" ht="15" x14ac:dyDescent="0.25">
      <c r="A19514" s="123" t="s">
        <v>13777</v>
      </c>
      <c r="B19514" s="127" t="s">
        <v>27734</v>
      </c>
      <c r="C19514" s="128">
        <v>1667.25</v>
      </c>
    </row>
    <row r="19515" spans="1:3" ht="15" x14ac:dyDescent="0.25">
      <c r="A19515" s="123" t="s">
        <v>13777</v>
      </c>
      <c r="B19515" s="127" t="s">
        <v>27735</v>
      </c>
      <c r="C19515" s="128">
        <v>1452.94</v>
      </c>
    </row>
    <row r="19516" spans="1:3" ht="15" x14ac:dyDescent="0.25">
      <c r="A19516" s="123" t="s">
        <v>13777</v>
      </c>
      <c r="B19516" s="127" t="s">
        <v>27736</v>
      </c>
      <c r="C19516" s="128">
        <v>1215</v>
      </c>
    </row>
    <row r="19517" spans="1:3" ht="15" x14ac:dyDescent="0.25">
      <c r="A19517" s="123" t="s">
        <v>13777</v>
      </c>
      <c r="B19517" s="127" t="s">
        <v>27737</v>
      </c>
      <c r="C19517" s="128">
        <v>2055.38</v>
      </c>
    </row>
    <row r="19518" spans="1:3" ht="15" x14ac:dyDescent="0.25">
      <c r="A19518" s="123" t="s">
        <v>13777</v>
      </c>
      <c r="B19518" s="127" t="s">
        <v>27738</v>
      </c>
      <c r="C19518" s="128">
        <v>1230.19</v>
      </c>
    </row>
    <row r="19519" spans="1:3" ht="15" x14ac:dyDescent="0.25">
      <c r="A19519" s="123" t="s">
        <v>13777</v>
      </c>
      <c r="B19519" s="127" t="s">
        <v>27739</v>
      </c>
      <c r="C19519" s="128">
        <v>1417.5</v>
      </c>
    </row>
    <row r="19520" spans="1:3" ht="15" x14ac:dyDescent="0.25">
      <c r="A19520" s="123" t="s">
        <v>13777</v>
      </c>
      <c r="B19520" s="127" t="s">
        <v>27740</v>
      </c>
      <c r="C19520" s="128">
        <v>1417.5</v>
      </c>
    </row>
    <row r="19521" spans="1:3" ht="15" x14ac:dyDescent="0.25">
      <c r="A19521" s="123" t="s">
        <v>13777</v>
      </c>
      <c r="B19521" s="127" t="s">
        <v>27742</v>
      </c>
      <c r="C19521" s="128">
        <v>4312.5</v>
      </c>
    </row>
    <row r="19522" spans="1:3" ht="15" x14ac:dyDescent="0.25">
      <c r="A19522" s="123" t="s">
        <v>13777</v>
      </c>
      <c r="B19522" s="127" t="s">
        <v>27743</v>
      </c>
      <c r="C19522" s="128">
        <v>4312.5</v>
      </c>
    </row>
    <row r="19523" spans="1:3" ht="15" x14ac:dyDescent="0.25">
      <c r="A19523" s="123" t="s">
        <v>13777</v>
      </c>
      <c r="B19523" s="127" t="s">
        <v>27744</v>
      </c>
      <c r="C19523" s="128">
        <v>4312.5</v>
      </c>
    </row>
    <row r="19524" spans="1:3" ht="15" x14ac:dyDescent="0.25">
      <c r="A19524" s="123" t="s">
        <v>13777</v>
      </c>
      <c r="B19524" s="127" t="s">
        <v>27745</v>
      </c>
      <c r="C19524" s="128">
        <v>1440.18</v>
      </c>
    </row>
    <row r="19525" spans="1:3" ht="15" x14ac:dyDescent="0.25">
      <c r="A19525" s="123" t="s">
        <v>13777</v>
      </c>
      <c r="B19525" s="127" t="s">
        <v>27746</v>
      </c>
      <c r="C19525" s="128">
        <v>4312.5</v>
      </c>
    </row>
    <row r="19526" spans="1:3" ht="15" x14ac:dyDescent="0.25">
      <c r="A19526" s="123" t="s">
        <v>13777</v>
      </c>
      <c r="B19526" s="127" t="s">
        <v>27747</v>
      </c>
      <c r="C19526" s="128">
        <v>1389.83</v>
      </c>
    </row>
    <row r="19527" spans="1:3" ht="15" x14ac:dyDescent="0.25">
      <c r="A19527" s="123" t="s">
        <v>13777</v>
      </c>
      <c r="B19527" s="127" t="s">
        <v>27748</v>
      </c>
      <c r="C19527" s="128">
        <v>2081.6999999999998</v>
      </c>
    </row>
    <row r="19528" spans="1:3" ht="15" x14ac:dyDescent="0.25">
      <c r="A19528" s="123" t="s">
        <v>13777</v>
      </c>
      <c r="B19528" s="127" t="s">
        <v>27749</v>
      </c>
      <c r="C19528" s="128">
        <v>1564.31</v>
      </c>
    </row>
    <row r="19529" spans="1:3" ht="15" x14ac:dyDescent="0.25">
      <c r="A19529" s="123" t="s">
        <v>13777</v>
      </c>
      <c r="B19529" s="127" t="s">
        <v>27750</v>
      </c>
      <c r="C19529" s="128">
        <v>1564.31</v>
      </c>
    </row>
    <row r="19530" spans="1:3" ht="15" x14ac:dyDescent="0.25">
      <c r="A19530" s="123" t="s">
        <v>13777</v>
      </c>
      <c r="B19530" s="127" t="s">
        <v>27751</v>
      </c>
      <c r="C19530" s="128">
        <v>1821.365</v>
      </c>
    </row>
    <row r="19531" spans="1:3" ht="15" x14ac:dyDescent="0.25">
      <c r="A19531" s="123" t="s">
        <v>13777</v>
      </c>
      <c r="B19531" s="127" t="s">
        <v>27752</v>
      </c>
      <c r="C19531" s="128">
        <v>405</v>
      </c>
    </row>
    <row r="19532" spans="1:3" ht="15" x14ac:dyDescent="0.25">
      <c r="A19532" s="123" t="s">
        <v>13777</v>
      </c>
      <c r="B19532" s="127" t="s">
        <v>27753</v>
      </c>
      <c r="C19532" s="128">
        <v>405</v>
      </c>
    </row>
    <row r="19533" spans="1:3" ht="15" x14ac:dyDescent="0.25">
      <c r="A19533" s="123" t="s">
        <v>13777</v>
      </c>
      <c r="B19533" s="127" t="s">
        <v>27754</v>
      </c>
      <c r="C19533" s="128">
        <v>634.5</v>
      </c>
    </row>
    <row r="19534" spans="1:3" ht="15" x14ac:dyDescent="0.25">
      <c r="A19534" s="123" t="s">
        <v>13777</v>
      </c>
      <c r="B19534" s="127" t="s">
        <v>27755</v>
      </c>
      <c r="C19534" s="128">
        <v>867.01307692307694</v>
      </c>
    </row>
    <row r="19535" spans="1:3" ht="15" x14ac:dyDescent="0.25">
      <c r="A19535" s="123" t="s">
        <v>13777</v>
      </c>
      <c r="B19535" s="127" t="s">
        <v>27756</v>
      </c>
      <c r="C19535" s="128">
        <v>807.98</v>
      </c>
    </row>
    <row r="19536" spans="1:3" ht="15" x14ac:dyDescent="0.25">
      <c r="A19536" s="123" t="s">
        <v>13777</v>
      </c>
      <c r="B19536" s="127" t="s">
        <v>27757</v>
      </c>
      <c r="C19536" s="128">
        <v>772.19999999999993</v>
      </c>
    </row>
    <row r="19537" spans="1:3" ht="15" x14ac:dyDescent="0.25">
      <c r="A19537" s="123" t="s">
        <v>13777</v>
      </c>
      <c r="B19537" s="127" t="s">
        <v>27758</v>
      </c>
      <c r="C19537" s="128">
        <v>405</v>
      </c>
    </row>
    <row r="19538" spans="1:3" ht="15" x14ac:dyDescent="0.25">
      <c r="A19538" s="123" t="s">
        <v>13777</v>
      </c>
      <c r="B19538" s="127" t="s">
        <v>27759</v>
      </c>
      <c r="C19538" s="128">
        <v>671.96</v>
      </c>
    </row>
    <row r="19539" spans="1:3" ht="15" x14ac:dyDescent="0.25">
      <c r="A19539" s="123" t="s">
        <v>13777</v>
      </c>
      <c r="B19539" s="127" t="s">
        <v>27760</v>
      </c>
      <c r="C19539" s="128">
        <v>405</v>
      </c>
    </row>
    <row r="19540" spans="1:3" ht="15" x14ac:dyDescent="0.25">
      <c r="A19540" s="123" t="s">
        <v>13777</v>
      </c>
      <c r="B19540" s="127" t="s">
        <v>27761</v>
      </c>
      <c r="C19540" s="128">
        <v>405</v>
      </c>
    </row>
    <row r="19541" spans="1:3" ht="15" x14ac:dyDescent="0.25">
      <c r="A19541" s="123" t="s">
        <v>13777</v>
      </c>
      <c r="B19541" s="127" t="s">
        <v>27762</v>
      </c>
      <c r="C19541" s="128">
        <v>634.5</v>
      </c>
    </row>
    <row r="19542" spans="1:3" ht="15" x14ac:dyDescent="0.25">
      <c r="A19542" s="123" t="s">
        <v>13777</v>
      </c>
      <c r="B19542" s="127" t="s">
        <v>27763</v>
      </c>
      <c r="C19542" s="128">
        <v>1024.6500000000001</v>
      </c>
    </row>
    <row r="19543" spans="1:3" ht="15" x14ac:dyDescent="0.25">
      <c r="A19543" s="123" t="s">
        <v>13777</v>
      </c>
      <c r="B19543" s="127" t="s">
        <v>27764</v>
      </c>
      <c r="C19543" s="128">
        <v>807.98</v>
      </c>
    </row>
    <row r="19544" spans="1:3" ht="15" x14ac:dyDescent="0.25">
      <c r="A19544" s="123" t="s">
        <v>13777</v>
      </c>
      <c r="B19544" s="127" t="s">
        <v>27765</v>
      </c>
      <c r="C19544" s="128">
        <v>671.96</v>
      </c>
    </row>
    <row r="19545" spans="1:3" ht="15" x14ac:dyDescent="0.25">
      <c r="A19545" s="123" t="s">
        <v>13777</v>
      </c>
      <c r="B19545" s="127" t="s">
        <v>27766</v>
      </c>
      <c r="C19545" s="128">
        <v>772.2</v>
      </c>
    </row>
    <row r="19546" spans="1:3" ht="15" x14ac:dyDescent="0.25">
      <c r="A19546" s="123" t="s">
        <v>13777</v>
      </c>
      <c r="B19546" s="127" t="s">
        <v>27767</v>
      </c>
      <c r="C19546" s="128">
        <v>405</v>
      </c>
    </row>
    <row r="19547" spans="1:3" ht="15" x14ac:dyDescent="0.25">
      <c r="A19547" s="123" t="s">
        <v>13777</v>
      </c>
      <c r="B19547" s="127" t="s">
        <v>27768</v>
      </c>
      <c r="C19547" s="128">
        <v>1599.75</v>
      </c>
    </row>
    <row r="19548" spans="1:3" ht="15" x14ac:dyDescent="0.25">
      <c r="A19548" s="123" t="s">
        <v>13777</v>
      </c>
      <c r="B19548" s="127" t="s">
        <v>27769</v>
      </c>
      <c r="C19548" s="128">
        <v>405</v>
      </c>
    </row>
    <row r="19549" spans="1:3" ht="15" x14ac:dyDescent="0.25">
      <c r="A19549" s="123" t="s">
        <v>13777</v>
      </c>
      <c r="B19549" s="127" t="s">
        <v>27770</v>
      </c>
      <c r="C19549" s="128">
        <v>1350</v>
      </c>
    </row>
    <row r="19550" spans="1:3" ht="15" x14ac:dyDescent="0.25">
      <c r="A19550" s="123" t="s">
        <v>13777</v>
      </c>
      <c r="B19550" s="127" t="s">
        <v>27771</v>
      </c>
      <c r="C19550" s="128">
        <v>634.5</v>
      </c>
    </row>
    <row r="19551" spans="1:3" ht="15" x14ac:dyDescent="0.25">
      <c r="A19551" s="123" t="s">
        <v>13777</v>
      </c>
      <c r="B19551" s="127" t="s">
        <v>27772</v>
      </c>
      <c r="C19551" s="128">
        <v>945.83153846153846</v>
      </c>
    </row>
    <row r="19552" spans="1:3" ht="15" x14ac:dyDescent="0.25">
      <c r="A19552" s="123" t="s">
        <v>13777</v>
      </c>
      <c r="B19552" s="127" t="s">
        <v>27773</v>
      </c>
      <c r="C19552" s="128">
        <v>807.98</v>
      </c>
    </row>
    <row r="19553" spans="1:3" ht="15" x14ac:dyDescent="0.25">
      <c r="A19553" s="123" t="s">
        <v>13777</v>
      </c>
      <c r="B19553" s="127" t="s">
        <v>27774</v>
      </c>
      <c r="C19553" s="128">
        <v>671.96</v>
      </c>
    </row>
    <row r="19554" spans="1:3" ht="15" x14ac:dyDescent="0.25">
      <c r="A19554" s="123" t="s">
        <v>13777</v>
      </c>
      <c r="B19554" s="130" t="s">
        <v>27775</v>
      </c>
      <c r="C19554" s="128">
        <v>772.2</v>
      </c>
    </row>
    <row r="19555" spans="1:3" ht="15" x14ac:dyDescent="0.25">
      <c r="A19555" s="123" t="s">
        <v>13777</v>
      </c>
      <c r="B19555" s="127" t="s">
        <v>27776</v>
      </c>
      <c r="C19555" s="128">
        <v>405</v>
      </c>
    </row>
    <row r="19556" spans="1:3" ht="15" x14ac:dyDescent="0.25">
      <c r="A19556" s="123" t="s">
        <v>13777</v>
      </c>
      <c r="B19556" s="127" t="s">
        <v>27777</v>
      </c>
      <c r="C19556" s="128">
        <v>1350</v>
      </c>
    </row>
    <row r="19557" spans="1:3" ht="15" x14ac:dyDescent="0.25">
      <c r="A19557" s="123" t="s">
        <v>13777</v>
      </c>
      <c r="B19557" s="127" t="s">
        <v>27778</v>
      </c>
      <c r="C19557" s="128">
        <v>675</v>
      </c>
    </row>
    <row r="19558" spans="1:3" ht="15" x14ac:dyDescent="0.25">
      <c r="A19558" s="123" t="s">
        <v>13777</v>
      </c>
      <c r="B19558" s="127" t="s">
        <v>27779</v>
      </c>
      <c r="C19558" s="128">
        <v>2193.75</v>
      </c>
    </row>
    <row r="19559" spans="1:3" ht="15" x14ac:dyDescent="0.25">
      <c r="A19559" s="123" t="s">
        <v>13777</v>
      </c>
      <c r="B19559" s="127" t="s">
        <v>27780</v>
      </c>
      <c r="C19559" s="128">
        <v>405</v>
      </c>
    </row>
    <row r="19560" spans="1:3" ht="15" x14ac:dyDescent="0.25">
      <c r="A19560" s="123" t="s">
        <v>13777</v>
      </c>
      <c r="B19560" s="130" t="s">
        <v>27781</v>
      </c>
      <c r="C19560" s="128">
        <v>1350</v>
      </c>
    </row>
    <row r="19561" spans="1:3" ht="15" x14ac:dyDescent="0.25">
      <c r="A19561" s="123" t="s">
        <v>13777</v>
      </c>
      <c r="B19561" s="127" t="s">
        <v>27782</v>
      </c>
      <c r="C19561" s="128">
        <v>4312.5</v>
      </c>
    </row>
    <row r="19562" spans="1:3" ht="15" x14ac:dyDescent="0.25">
      <c r="A19562" s="123" t="s">
        <v>13777</v>
      </c>
      <c r="B19562" s="127" t="s">
        <v>27783</v>
      </c>
      <c r="C19562" s="128">
        <v>634.5</v>
      </c>
    </row>
    <row r="19563" spans="1:3" ht="15" x14ac:dyDescent="0.25">
      <c r="A19563" s="123" t="s">
        <v>13777</v>
      </c>
      <c r="B19563" s="127" t="s">
        <v>27784</v>
      </c>
      <c r="C19563" s="128">
        <v>4312.5</v>
      </c>
    </row>
    <row r="19564" spans="1:3" ht="15" x14ac:dyDescent="0.25">
      <c r="A19564" s="123" t="s">
        <v>13777</v>
      </c>
      <c r="B19564" s="127" t="s">
        <v>27785</v>
      </c>
      <c r="C19564" s="128">
        <v>867.01307692307694</v>
      </c>
    </row>
    <row r="19565" spans="1:3" ht="15" x14ac:dyDescent="0.25">
      <c r="A19565" s="123" t="s">
        <v>13777</v>
      </c>
      <c r="B19565" s="127" t="s">
        <v>27786</v>
      </c>
      <c r="C19565" s="128">
        <v>807.98</v>
      </c>
    </row>
    <row r="19566" spans="1:3" ht="15" x14ac:dyDescent="0.25">
      <c r="A19566" s="123" t="s">
        <v>13777</v>
      </c>
      <c r="B19566" s="127" t="s">
        <v>27787</v>
      </c>
      <c r="C19566" s="128">
        <v>4312.5</v>
      </c>
    </row>
    <row r="19567" spans="1:3" ht="15" x14ac:dyDescent="0.25">
      <c r="A19567" s="123" t="s">
        <v>13777</v>
      </c>
      <c r="B19567" s="127" t="s">
        <v>27788</v>
      </c>
      <c r="C19567" s="128">
        <v>772.2</v>
      </c>
    </row>
    <row r="19568" spans="1:3" ht="15" x14ac:dyDescent="0.25">
      <c r="A19568" s="123" t="s">
        <v>13777</v>
      </c>
      <c r="B19568" s="127" t="s">
        <v>27789</v>
      </c>
      <c r="C19568" s="128">
        <v>671.96</v>
      </c>
    </row>
    <row r="19569" spans="1:3" ht="15" x14ac:dyDescent="0.25">
      <c r="A19569" s="123" t="s">
        <v>13777</v>
      </c>
      <c r="B19569" s="127" t="s">
        <v>27790</v>
      </c>
      <c r="C19569" s="128">
        <v>405</v>
      </c>
    </row>
    <row r="19570" spans="1:3" ht="15" x14ac:dyDescent="0.25">
      <c r="A19570" s="123" t="s">
        <v>13777</v>
      </c>
      <c r="B19570" s="127" t="s">
        <v>27791</v>
      </c>
      <c r="C19570" s="128">
        <v>2193.75</v>
      </c>
    </row>
    <row r="19571" spans="1:3" ht="15" x14ac:dyDescent="0.25">
      <c r="A19571" s="123" t="s">
        <v>13777</v>
      </c>
      <c r="B19571" s="127" t="s">
        <v>27792</v>
      </c>
      <c r="C19571" s="128">
        <v>4025</v>
      </c>
    </row>
    <row r="19572" spans="1:3" ht="15" x14ac:dyDescent="0.25">
      <c r="A19572" s="123" t="s">
        <v>13777</v>
      </c>
      <c r="B19572" s="127" t="s">
        <v>27793</v>
      </c>
      <c r="C19572" s="128">
        <v>4312.5</v>
      </c>
    </row>
    <row r="19573" spans="1:3" ht="15" x14ac:dyDescent="0.25">
      <c r="A19573" s="123" t="s">
        <v>13777</v>
      </c>
      <c r="B19573" s="127" t="s">
        <v>27794</v>
      </c>
      <c r="C19573" s="128">
        <v>405</v>
      </c>
    </row>
    <row r="19574" spans="1:3" ht="15" x14ac:dyDescent="0.25">
      <c r="A19574" s="123" t="s">
        <v>13777</v>
      </c>
      <c r="B19574" s="127" t="s">
        <v>27795</v>
      </c>
      <c r="C19574" s="128">
        <v>4600</v>
      </c>
    </row>
    <row r="19575" spans="1:3" ht="15" x14ac:dyDescent="0.25">
      <c r="A19575" s="123" t="s">
        <v>13777</v>
      </c>
      <c r="B19575" s="127" t="s">
        <v>27796</v>
      </c>
      <c r="C19575" s="128">
        <v>4312.5</v>
      </c>
    </row>
    <row r="19576" spans="1:3" ht="15" x14ac:dyDescent="0.25">
      <c r="A19576" s="123" t="s">
        <v>13777</v>
      </c>
      <c r="B19576" s="127" t="s">
        <v>27797</v>
      </c>
      <c r="C19576" s="128">
        <v>634.5</v>
      </c>
    </row>
    <row r="19577" spans="1:3" ht="15" x14ac:dyDescent="0.25">
      <c r="A19577" s="123" t="s">
        <v>13777</v>
      </c>
      <c r="B19577" s="127" t="s">
        <v>27798</v>
      </c>
      <c r="C19577" s="128">
        <v>405</v>
      </c>
    </row>
    <row r="19578" spans="1:3" ht="15" x14ac:dyDescent="0.25">
      <c r="A19578" s="123" t="s">
        <v>13777</v>
      </c>
      <c r="B19578" s="127" t="s">
        <v>27799</v>
      </c>
      <c r="C19578" s="128">
        <v>1687.5</v>
      </c>
    </row>
    <row r="19579" spans="1:3" ht="15" x14ac:dyDescent="0.25">
      <c r="A19579" s="123" t="s">
        <v>13777</v>
      </c>
      <c r="B19579" s="127" t="s">
        <v>27800</v>
      </c>
      <c r="C19579" s="128">
        <v>4312.5</v>
      </c>
    </row>
    <row r="19580" spans="1:3" ht="15" x14ac:dyDescent="0.25">
      <c r="A19580" s="123" t="s">
        <v>13777</v>
      </c>
      <c r="B19580" s="127" t="s">
        <v>27801</v>
      </c>
      <c r="C19580" s="128">
        <v>1024.6500000000001</v>
      </c>
    </row>
    <row r="19581" spans="1:3" ht="15" x14ac:dyDescent="0.25">
      <c r="A19581" s="123" t="s">
        <v>13777</v>
      </c>
      <c r="B19581" s="127" t="s">
        <v>27802</v>
      </c>
      <c r="C19581" s="128">
        <v>4312.5</v>
      </c>
    </row>
    <row r="19582" spans="1:3" ht="15" x14ac:dyDescent="0.25">
      <c r="A19582" s="123" t="s">
        <v>13777</v>
      </c>
      <c r="B19582" s="127" t="s">
        <v>27803</v>
      </c>
      <c r="C19582" s="128">
        <v>807.98</v>
      </c>
    </row>
    <row r="19583" spans="1:3" ht="15" x14ac:dyDescent="0.25">
      <c r="A19583" s="123" t="s">
        <v>13777</v>
      </c>
      <c r="B19583" s="127" t="s">
        <v>27804</v>
      </c>
      <c r="C19583" s="128">
        <v>5175</v>
      </c>
    </row>
    <row r="19584" spans="1:3" ht="15" x14ac:dyDescent="0.25">
      <c r="A19584" s="123" t="s">
        <v>13777</v>
      </c>
      <c r="B19584" s="127" t="s">
        <v>27805</v>
      </c>
      <c r="C19584" s="128">
        <v>4025</v>
      </c>
    </row>
    <row r="19585" spans="1:3" ht="15" x14ac:dyDescent="0.25">
      <c r="A19585" s="123" t="s">
        <v>13777</v>
      </c>
      <c r="B19585" s="130" t="s">
        <v>27806</v>
      </c>
      <c r="C19585" s="128">
        <v>4312.5</v>
      </c>
    </row>
    <row r="19586" spans="1:3" ht="15" x14ac:dyDescent="0.25">
      <c r="A19586" s="123" t="s">
        <v>13777</v>
      </c>
      <c r="B19586" s="127" t="s">
        <v>27807</v>
      </c>
      <c r="C19586" s="128">
        <v>1751.63</v>
      </c>
    </row>
    <row r="19587" spans="1:3" ht="15" x14ac:dyDescent="0.25">
      <c r="A19587" s="123" t="s">
        <v>13777</v>
      </c>
      <c r="B19587" s="127" t="s">
        <v>27808</v>
      </c>
      <c r="C19587" s="128">
        <v>764.78</v>
      </c>
    </row>
    <row r="19588" spans="1:3" ht="15" x14ac:dyDescent="0.25">
      <c r="A19588" s="123" t="s">
        <v>13777</v>
      </c>
      <c r="B19588" s="127" t="s">
        <v>27809</v>
      </c>
      <c r="C19588" s="128">
        <v>671.96</v>
      </c>
    </row>
    <row r="19589" spans="1:3" ht="15" x14ac:dyDescent="0.25">
      <c r="A19589" s="123" t="s">
        <v>13777</v>
      </c>
      <c r="B19589" s="127" t="s">
        <v>27810</v>
      </c>
      <c r="C19589" s="128">
        <v>772.2</v>
      </c>
    </row>
    <row r="19590" spans="1:3" ht="15" x14ac:dyDescent="0.25">
      <c r="A19590" s="123" t="s">
        <v>13777</v>
      </c>
      <c r="B19590" s="127" t="s">
        <v>27811</v>
      </c>
      <c r="C19590" s="128">
        <v>1751.63</v>
      </c>
    </row>
    <row r="19591" spans="1:3" ht="15" x14ac:dyDescent="0.25">
      <c r="A19591" s="123" t="s">
        <v>13777</v>
      </c>
      <c r="B19591" s="127" t="s">
        <v>27812</v>
      </c>
      <c r="C19591" s="128">
        <v>1751.6266666666666</v>
      </c>
    </row>
    <row r="19592" spans="1:3" ht="15" x14ac:dyDescent="0.25">
      <c r="A19592" s="123" t="s">
        <v>13777</v>
      </c>
      <c r="B19592" s="127" t="s">
        <v>27813</v>
      </c>
      <c r="C19592" s="128">
        <v>675</v>
      </c>
    </row>
    <row r="19593" spans="1:3" ht="15" x14ac:dyDescent="0.25">
      <c r="A19593" s="123" t="s">
        <v>13777</v>
      </c>
      <c r="B19593" s="127" t="s">
        <v>27814</v>
      </c>
      <c r="C19593" s="128">
        <v>2193.75</v>
      </c>
    </row>
    <row r="19594" spans="1:3" ht="15" x14ac:dyDescent="0.25">
      <c r="A19594" s="123" t="s">
        <v>13777</v>
      </c>
      <c r="B19594" s="127" t="s">
        <v>27815</v>
      </c>
      <c r="C19594" s="128">
        <v>4025</v>
      </c>
    </row>
    <row r="19595" spans="1:3" ht="15" x14ac:dyDescent="0.25">
      <c r="A19595" s="123" t="s">
        <v>13777</v>
      </c>
      <c r="B19595" s="127" t="s">
        <v>27816</v>
      </c>
      <c r="C19595" s="128">
        <v>4312.5</v>
      </c>
    </row>
    <row r="19596" spans="1:3" ht="15" x14ac:dyDescent="0.25">
      <c r="A19596" s="123" t="s">
        <v>13777</v>
      </c>
      <c r="B19596" s="127" t="s">
        <v>27817</v>
      </c>
      <c r="C19596" s="128">
        <v>4312.5</v>
      </c>
    </row>
    <row r="19597" spans="1:3" ht="15" x14ac:dyDescent="0.25">
      <c r="A19597" s="123" t="s">
        <v>13777</v>
      </c>
      <c r="B19597" s="127" t="s">
        <v>27818</v>
      </c>
      <c r="C19597" s="128">
        <v>4600</v>
      </c>
    </row>
    <row r="19598" spans="1:3" ht="15" x14ac:dyDescent="0.25">
      <c r="A19598" s="123" t="s">
        <v>13777</v>
      </c>
      <c r="B19598" s="127" t="s">
        <v>27819</v>
      </c>
      <c r="C19598" s="128">
        <v>4600</v>
      </c>
    </row>
    <row r="19599" spans="1:3" ht="15" x14ac:dyDescent="0.25">
      <c r="A19599" s="123" t="s">
        <v>13777</v>
      </c>
      <c r="B19599" s="127" t="s">
        <v>27820</v>
      </c>
      <c r="C19599" s="128">
        <v>634.5</v>
      </c>
    </row>
    <row r="19600" spans="1:3" ht="15" x14ac:dyDescent="0.25">
      <c r="A19600" s="123" t="s">
        <v>13777</v>
      </c>
      <c r="B19600" s="127" t="s">
        <v>27821</v>
      </c>
      <c r="C19600" s="128">
        <v>405</v>
      </c>
    </row>
    <row r="19601" spans="1:3" ht="15" x14ac:dyDescent="0.25">
      <c r="A19601" s="123" t="s">
        <v>13777</v>
      </c>
      <c r="B19601" s="127" t="s">
        <v>27822</v>
      </c>
      <c r="C19601" s="128">
        <v>1687.5</v>
      </c>
    </row>
    <row r="19602" spans="1:3" ht="15" x14ac:dyDescent="0.25">
      <c r="A19602" s="123" t="s">
        <v>13777</v>
      </c>
      <c r="B19602" s="127" t="s">
        <v>27823</v>
      </c>
      <c r="C19602" s="128">
        <v>4312.5</v>
      </c>
    </row>
    <row r="19603" spans="1:3" ht="15" x14ac:dyDescent="0.25">
      <c r="A19603" s="123" t="s">
        <v>13777</v>
      </c>
      <c r="B19603" s="127" t="s">
        <v>27824</v>
      </c>
      <c r="C19603" s="128">
        <v>1024.6500000000001</v>
      </c>
    </row>
    <row r="19604" spans="1:3" ht="15" x14ac:dyDescent="0.25">
      <c r="A19604" s="123" t="s">
        <v>13777</v>
      </c>
      <c r="B19604" s="127" t="s">
        <v>27825</v>
      </c>
      <c r="C19604" s="128">
        <v>4312.5</v>
      </c>
    </row>
    <row r="19605" spans="1:3" ht="15" x14ac:dyDescent="0.25">
      <c r="A19605" s="123" t="s">
        <v>13777</v>
      </c>
      <c r="B19605" s="127" t="s">
        <v>27826</v>
      </c>
      <c r="C19605" s="128">
        <v>5175</v>
      </c>
    </row>
    <row r="19606" spans="1:3" ht="15" x14ac:dyDescent="0.25">
      <c r="A19606" s="123" t="s">
        <v>13777</v>
      </c>
      <c r="B19606" s="127" t="s">
        <v>27827</v>
      </c>
      <c r="C19606" s="128">
        <v>5175</v>
      </c>
    </row>
    <row r="19607" spans="1:3" ht="15" x14ac:dyDescent="0.25">
      <c r="A19607" s="123" t="s">
        <v>13777</v>
      </c>
      <c r="B19607" s="127" t="s">
        <v>27828</v>
      </c>
      <c r="C19607" s="128">
        <v>807.98</v>
      </c>
    </row>
    <row r="19608" spans="1:3" ht="15" x14ac:dyDescent="0.25">
      <c r="A19608" s="123" t="s">
        <v>13777</v>
      </c>
      <c r="B19608" s="127" t="s">
        <v>27829</v>
      </c>
      <c r="C19608" s="128">
        <v>5175</v>
      </c>
    </row>
    <row r="19609" spans="1:3" ht="15" x14ac:dyDescent="0.25">
      <c r="A19609" s="123" t="s">
        <v>13777</v>
      </c>
      <c r="B19609" s="127" t="s">
        <v>27830</v>
      </c>
      <c r="C19609" s="128">
        <v>4025</v>
      </c>
    </row>
    <row r="19610" spans="1:3" ht="15" x14ac:dyDescent="0.25">
      <c r="A19610" s="123" t="s">
        <v>13777</v>
      </c>
      <c r="B19610" s="127" t="s">
        <v>27831</v>
      </c>
      <c r="C19610" s="128">
        <v>4025</v>
      </c>
    </row>
    <row r="19611" spans="1:3" ht="15" x14ac:dyDescent="0.25">
      <c r="A19611" s="123" t="s">
        <v>13777</v>
      </c>
      <c r="B19611" s="127" t="s">
        <v>27832</v>
      </c>
      <c r="C19611" s="128">
        <v>671.96</v>
      </c>
    </row>
    <row r="19612" spans="1:3" ht="15" x14ac:dyDescent="0.25">
      <c r="A19612" s="123" t="s">
        <v>13777</v>
      </c>
      <c r="B19612" s="127" t="s">
        <v>27833</v>
      </c>
      <c r="C19612" s="128">
        <v>4312.5</v>
      </c>
    </row>
    <row r="19613" spans="1:3" ht="15" x14ac:dyDescent="0.25">
      <c r="A19613" s="123" t="s">
        <v>13777</v>
      </c>
      <c r="B19613" s="127" t="s">
        <v>27834</v>
      </c>
      <c r="C19613" s="128">
        <v>4600</v>
      </c>
    </row>
    <row r="19614" spans="1:3" ht="15" x14ac:dyDescent="0.25">
      <c r="A19614" s="123" t="s">
        <v>13777</v>
      </c>
      <c r="B19614" s="127" t="s">
        <v>27835</v>
      </c>
      <c r="C19614" s="128">
        <v>4600</v>
      </c>
    </row>
    <row r="19615" spans="1:3" ht="15" x14ac:dyDescent="0.25">
      <c r="A19615" s="123" t="s">
        <v>13777</v>
      </c>
      <c r="B19615" s="127" t="s">
        <v>27836</v>
      </c>
      <c r="C19615" s="128">
        <v>1687.5</v>
      </c>
    </row>
    <row r="19616" spans="1:3" ht="15" x14ac:dyDescent="0.25">
      <c r="A19616" s="123" t="s">
        <v>13777</v>
      </c>
      <c r="B19616" s="127" t="s">
        <v>27837</v>
      </c>
      <c r="C19616" s="128">
        <v>2362.5</v>
      </c>
    </row>
    <row r="19617" spans="1:3" ht="15" x14ac:dyDescent="0.25">
      <c r="A19617" s="123" t="s">
        <v>13777</v>
      </c>
      <c r="B19617" s="127" t="s">
        <v>27838</v>
      </c>
      <c r="C19617" s="128">
        <v>772.2</v>
      </c>
    </row>
    <row r="19618" spans="1:3" ht="15" x14ac:dyDescent="0.25">
      <c r="A19618" s="123" t="s">
        <v>13777</v>
      </c>
      <c r="B19618" s="127" t="s">
        <v>27839</v>
      </c>
      <c r="C19618" s="128">
        <v>4168.75</v>
      </c>
    </row>
    <row r="19619" spans="1:3" ht="15" x14ac:dyDescent="0.25">
      <c r="A19619" s="123" t="s">
        <v>13777</v>
      </c>
      <c r="B19619" s="127" t="s">
        <v>27840</v>
      </c>
      <c r="C19619" s="128">
        <v>4312.5</v>
      </c>
    </row>
    <row r="19620" spans="1:3" ht="15" x14ac:dyDescent="0.25">
      <c r="A19620" s="123" t="s">
        <v>13777</v>
      </c>
      <c r="B19620" s="127" t="s">
        <v>27841</v>
      </c>
      <c r="C19620" s="128">
        <v>2193.75</v>
      </c>
    </row>
    <row r="19621" spans="1:3" ht="15" x14ac:dyDescent="0.25">
      <c r="A19621" s="123" t="s">
        <v>13777</v>
      </c>
      <c r="B19621" s="127" t="s">
        <v>27842</v>
      </c>
      <c r="C19621" s="128">
        <v>2193.75</v>
      </c>
    </row>
    <row r="19622" spans="1:3" ht="15" x14ac:dyDescent="0.25">
      <c r="A19622" s="123" t="s">
        <v>13777</v>
      </c>
      <c r="B19622" s="127" t="s">
        <v>27843</v>
      </c>
      <c r="C19622" s="128">
        <v>4025</v>
      </c>
    </row>
    <row r="19623" spans="1:3" ht="15" x14ac:dyDescent="0.25">
      <c r="A19623" s="123" t="s">
        <v>13777</v>
      </c>
      <c r="B19623" s="127" t="s">
        <v>27844</v>
      </c>
      <c r="C19623" s="128">
        <v>4312.5</v>
      </c>
    </row>
    <row r="19624" spans="1:3" ht="15" x14ac:dyDescent="0.25">
      <c r="A19624" s="123" t="s">
        <v>13777</v>
      </c>
      <c r="B19624" s="127" t="s">
        <v>27845</v>
      </c>
      <c r="C19624" s="128">
        <v>4312.5</v>
      </c>
    </row>
    <row r="19625" spans="1:3" ht="15" x14ac:dyDescent="0.25">
      <c r="A19625" s="123" t="s">
        <v>13777</v>
      </c>
      <c r="B19625" s="127" t="s">
        <v>27846</v>
      </c>
      <c r="C19625" s="128">
        <v>4600</v>
      </c>
    </row>
    <row r="19626" spans="1:3" ht="15" x14ac:dyDescent="0.25">
      <c r="A19626" s="123" t="s">
        <v>13777</v>
      </c>
      <c r="B19626" s="127" t="s">
        <v>27847</v>
      </c>
      <c r="C19626" s="128">
        <v>1687.5</v>
      </c>
    </row>
    <row r="19627" spans="1:3" ht="15" x14ac:dyDescent="0.25">
      <c r="A19627" s="123" t="s">
        <v>13777</v>
      </c>
      <c r="B19627" s="127" t="s">
        <v>27848</v>
      </c>
      <c r="C19627" s="128">
        <v>4025</v>
      </c>
    </row>
    <row r="19628" spans="1:3" ht="15" x14ac:dyDescent="0.25">
      <c r="A19628" s="123" t="s">
        <v>13777</v>
      </c>
      <c r="B19628" s="127" t="s">
        <v>27849</v>
      </c>
      <c r="C19628" s="128">
        <v>1687.5</v>
      </c>
    </row>
    <row r="19629" spans="1:3" ht="15" x14ac:dyDescent="0.25">
      <c r="A19629" s="123" t="s">
        <v>13777</v>
      </c>
      <c r="B19629" s="127" t="s">
        <v>27850</v>
      </c>
      <c r="C19629" s="128">
        <v>4600</v>
      </c>
    </row>
    <row r="19630" spans="1:3" ht="15" x14ac:dyDescent="0.25">
      <c r="A19630" s="123" t="s">
        <v>13777</v>
      </c>
      <c r="B19630" s="127" t="s">
        <v>27851</v>
      </c>
      <c r="C19630" s="128">
        <v>4312.5</v>
      </c>
    </row>
    <row r="19631" spans="1:3" ht="15" x14ac:dyDescent="0.25">
      <c r="A19631" s="123" t="s">
        <v>13777</v>
      </c>
      <c r="B19631" s="127" t="s">
        <v>27852</v>
      </c>
      <c r="C19631" s="128">
        <v>4312.5</v>
      </c>
    </row>
    <row r="19632" spans="1:3" ht="15" x14ac:dyDescent="0.25">
      <c r="A19632" s="123" t="s">
        <v>13777</v>
      </c>
      <c r="B19632" s="127" t="s">
        <v>27853</v>
      </c>
      <c r="C19632" s="128">
        <v>626.54</v>
      </c>
    </row>
    <row r="19633" spans="1:3" ht="15" x14ac:dyDescent="0.25">
      <c r="A19633" s="123" t="s">
        <v>13777</v>
      </c>
      <c r="B19633" s="127" t="s">
        <v>27854</v>
      </c>
      <c r="C19633" s="128">
        <v>5175</v>
      </c>
    </row>
    <row r="19634" spans="1:3" ht="15" x14ac:dyDescent="0.25">
      <c r="A19634" s="123" t="s">
        <v>13777</v>
      </c>
      <c r="B19634" s="127" t="s">
        <v>27855</v>
      </c>
      <c r="C19634" s="128">
        <v>5175</v>
      </c>
    </row>
    <row r="19635" spans="1:3" ht="15" x14ac:dyDescent="0.25">
      <c r="A19635" s="123" t="s">
        <v>13777</v>
      </c>
      <c r="B19635" s="127" t="s">
        <v>27856</v>
      </c>
      <c r="C19635" s="128">
        <v>2700</v>
      </c>
    </row>
    <row r="19636" spans="1:3" ht="15" x14ac:dyDescent="0.25">
      <c r="A19636" s="123" t="s">
        <v>13777</v>
      </c>
      <c r="B19636" s="127" t="s">
        <v>27857</v>
      </c>
      <c r="C19636" s="128">
        <v>5175</v>
      </c>
    </row>
    <row r="19637" spans="1:3" ht="15" x14ac:dyDescent="0.25">
      <c r="A19637" s="123" t="s">
        <v>13777</v>
      </c>
      <c r="B19637" s="127" t="s">
        <v>27858</v>
      </c>
      <c r="C19637" s="128">
        <v>4025</v>
      </c>
    </row>
    <row r="19638" spans="1:3" ht="15" x14ac:dyDescent="0.25">
      <c r="A19638" s="123" t="s">
        <v>13777</v>
      </c>
      <c r="B19638" s="127" t="s">
        <v>27859</v>
      </c>
      <c r="C19638" s="128">
        <v>4025</v>
      </c>
    </row>
    <row r="19639" spans="1:3" ht="15" x14ac:dyDescent="0.25">
      <c r="A19639" s="123" t="s">
        <v>13777</v>
      </c>
      <c r="B19639" s="127" t="s">
        <v>27860</v>
      </c>
      <c r="C19639" s="128">
        <v>4600</v>
      </c>
    </row>
    <row r="19640" spans="1:3" ht="15" x14ac:dyDescent="0.25">
      <c r="A19640" s="123" t="s">
        <v>13777</v>
      </c>
      <c r="B19640" s="127" t="s">
        <v>27861</v>
      </c>
      <c r="C19640" s="128">
        <v>4312.5</v>
      </c>
    </row>
    <row r="19641" spans="1:3" ht="15" x14ac:dyDescent="0.25">
      <c r="A19641" s="123" t="s">
        <v>13777</v>
      </c>
      <c r="B19641" s="127" t="s">
        <v>27862</v>
      </c>
      <c r="C19641" s="128">
        <v>2362.5</v>
      </c>
    </row>
    <row r="19642" spans="1:3" ht="15" x14ac:dyDescent="0.25">
      <c r="A19642" s="123" t="s">
        <v>13777</v>
      </c>
      <c r="B19642" s="127" t="s">
        <v>27863</v>
      </c>
      <c r="C19642" s="128">
        <v>772.2</v>
      </c>
    </row>
    <row r="19643" spans="1:3" ht="15" x14ac:dyDescent="0.25">
      <c r="A19643" s="123" t="s">
        <v>13777</v>
      </c>
      <c r="B19643" s="127" t="s">
        <v>27864</v>
      </c>
      <c r="C19643" s="128">
        <v>4168.75</v>
      </c>
    </row>
    <row r="19644" spans="1:3" ht="15" x14ac:dyDescent="0.25">
      <c r="A19644" s="123" t="s">
        <v>13777</v>
      </c>
      <c r="B19644" s="127" t="s">
        <v>27865</v>
      </c>
      <c r="C19644" s="128">
        <v>4456.25</v>
      </c>
    </row>
    <row r="19645" spans="1:3" ht="15" x14ac:dyDescent="0.25">
      <c r="A19645" s="123" t="s">
        <v>13777</v>
      </c>
      <c r="B19645" s="127" t="s">
        <v>27866</v>
      </c>
      <c r="C19645" s="128">
        <v>2193.75</v>
      </c>
    </row>
    <row r="19646" spans="1:3" ht="15" x14ac:dyDescent="0.25">
      <c r="A19646" s="123" t="s">
        <v>13777</v>
      </c>
      <c r="B19646" s="127" t="s">
        <v>27867</v>
      </c>
      <c r="C19646" s="128">
        <v>4025</v>
      </c>
    </row>
    <row r="19647" spans="1:3" ht="15" x14ac:dyDescent="0.25">
      <c r="A19647" s="123" t="s">
        <v>13777</v>
      </c>
      <c r="B19647" s="127" t="s">
        <v>27868</v>
      </c>
      <c r="C19647" s="128">
        <v>4312.5</v>
      </c>
    </row>
    <row r="19648" spans="1:3" ht="15" x14ac:dyDescent="0.25">
      <c r="A19648" s="123" t="s">
        <v>13777</v>
      </c>
      <c r="B19648" s="127" t="s">
        <v>27869</v>
      </c>
      <c r="C19648" s="128">
        <v>4600</v>
      </c>
    </row>
    <row r="19649" spans="1:3" ht="15" x14ac:dyDescent="0.25">
      <c r="A19649" s="123" t="s">
        <v>13777</v>
      </c>
      <c r="B19649" s="127" t="s">
        <v>27870</v>
      </c>
      <c r="C19649" s="128">
        <v>4600</v>
      </c>
    </row>
    <row r="19650" spans="1:3" ht="15" x14ac:dyDescent="0.25">
      <c r="A19650" s="123" t="s">
        <v>13777</v>
      </c>
      <c r="B19650" s="127" t="s">
        <v>27871</v>
      </c>
      <c r="C19650" s="128">
        <v>1687.5</v>
      </c>
    </row>
    <row r="19651" spans="1:3" ht="15" x14ac:dyDescent="0.25">
      <c r="A19651" s="123" t="s">
        <v>13777</v>
      </c>
      <c r="B19651" s="127" t="s">
        <v>27872</v>
      </c>
      <c r="C19651" s="128">
        <v>4312.5</v>
      </c>
    </row>
    <row r="19652" spans="1:3" ht="15" x14ac:dyDescent="0.25">
      <c r="A19652" s="123" t="s">
        <v>13777</v>
      </c>
      <c r="B19652" s="127" t="s">
        <v>27873</v>
      </c>
      <c r="C19652" s="128">
        <v>4312.5</v>
      </c>
    </row>
    <row r="19653" spans="1:3" ht="15" x14ac:dyDescent="0.25">
      <c r="A19653" s="123" t="s">
        <v>13777</v>
      </c>
      <c r="B19653" s="127" t="s">
        <v>27874</v>
      </c>
      <c r="C19653" s="128">
        <v>4312.5</v>
      </c>
    </row>
    <row r="19654" spans="1:3" ht="15" x14ac:dyDescent="0.25">
      <c r="A19654" s="123" t="s">
        <v>13777</v>
      </c>
      <c r="B19654" s="127" t="s">
        <v>27875</v>
      </c>
      <c r="C19654" s="128">
        <v>4312.5</v>
      </c>
    </row>
    <row r="19655" spans="1:3" ht="15" x14ac:dyDescent="0.25">
      <c r="A19655" s="123" t="s">
        <v>13777</v>
      </c>
      <c r="B19655" s="127" t="s">
        <v>27876</v>
      </c>
      <c r="C19655" s="128">
        <v>1687.5</v>
      </c>
    </row>
    <row r="19656" spans="1:3" ht="15" x14ac:dyDescent="0.25">
      <c r="A19656" s="123" t="s">
        <v>13777</v>
      </c>
      <c r="B19656" s="127" t="s">
        <v>27877</v>
      </c>
      <c r="C19656" s="128">
        <v>405</v>
      </c>
    </row>
    <row r="19657" spans="1:3" ht="15" x14ac:dyDescent="0.25">
      <c r="A19657" s="123" t="s">
        <v>13777</v>
      </c>
      <c r="B19657" s="130" t="s">
        <v>27878</v>
      </c>
      <c r="C19657" s="128">
        <v>4456.25</v>
      </c>
    </row>
    <row r="19658" spans="1:3" ht="15" x14ac:dyDescent="0.25">
      <c r="A19658" s="123" t="s">
        <v>13777</v>
      </c>
      <c r="B19658" s="127" t="s">
        <v>27879</v>
      </c>
      <c r="C19658" s="128">
        <v>4025</v>
      </c>
    </row>
    <row r="19659" spans="1:3" ht="15" x14ac:dyDescent="0.25">
      <c r="A19659" s="123" t="s">
        <v>13777</v>
      </c>
      <c r="B19659" s="130" t="s">
        <v>27880</v>
      </c>
      <c r="C19659" s="128">
        <v>4600</v>
      </c>
    </row>
    <row r="19660" spans="1:3" ht="15" x14ac:dyDescent="0.25">
      <c r="A19660" s="123" t="s">
        <v>13777</v>
      </c>
      <c r="B19660" s="127" t="s">
        <v>27881</v>
      </c>
      <c r="C19660" s="128">
        <v>4312.5</v>
      </c>
    </row>
    <row r="19661" spans="1:3" ht="15" x14ac:dyDescent="0.25">
      <c r="A19661" s="123" t="s">
        <v>13777</v>
      </c>
      <c r="B19661" s="127" t="s">
        <v>27882</v>
      </c>
      <c r="C19661" s="128">
        <v>1687.5</v>
      </c>
    </row>
    <row r="19662" spans="1:3" ht="15" x14ac:dyDescent="0.25">
      <c r="A19662" s="123" t="s">
        <v>13777</v>
      </c>
      <c r="B19662" s="127" t="s">
        <v>27883</v>
      </c>
      <c r="C19662" s="128">
        <v>4312.5</v>
      </c>
    </row>
    <row r="19663" spans="1:3" ht="15" x14ac:dyDescent="0.25">
      <c r="A19663" s="123" t="s">
        <v>13777</v>
      </c>
      <c r="B19663" s="127" t="s">
        <v>27884</v>
      </c>
      <c r="C19663" s="128">
        <v>1687.5</v>
      </c>
    </row>
    <row r="19664" spans="1:3" ht="15" x14ac:dyDescent="0.25">
      <c r="A19664" s="123" t="s">
        <v>13777</v>
      </c>
      <c r="B19664" s="127" t="s">
        <v>27885</v>
      </c>
      <c r="C19664" s="128">
        <v>2362.5</v>
      </c>
    </row>
    <row r="19665" spans="1:3" ht="15" x14ac:dyDescent="0.25">
      <c r="A19665" s="123" t="s">
        <v>13777</v>
      </c>
      <c r="B19665" s="127" t="s">
        <v>27886</v>
      </c>
      <c r="C19665" s="128">
        <v>1687.5</v>
      </c>
    </row>
    <row r="19666" spans="1:3" ht="15" x14ac:dyDescent="0.25">
      <c r="A19666" s="123" t="s">
        <v>13777</v>
      </c>
      <c r="B19666" s="127" t="s">
        <v>27887</v>
      </c>
      <c r="C19666" s="128">
        <v>1687.5</v>
      </c>
    </row>
    <row r="19667" spans="1:3" ht="15" x14ac:dyDescent="0.25">
      <c r="A19667" s="123" t="s">
        <v>13777</v>
      </c>
      <c r="B19667" s="127" t="s">
        <v>27888</v>
      </c>
      <c r="C19667" s="128">
        <v>552.5</v>
      </c>
    </row>
    <row r="19668" spans="1:3" ht="15" x14ac:dyDescent="0.25">
      <c r="A19668" s="123" t="s">
        <v>13777</v>
      </c>
      <c r="B19668" s="127" t="s">
        <v>27889</v>
      </c>
      <c r="C19668" s="128">
        <v>1751.625</v>
      </c>
    </row>
    <row r="19669" spans="1:3" ht="15" x14ac:dyDescent="0.25">
      <c r="A19669" s="123" t="s">
        <v>13777</v>
      </c>
      <c r="B19669" s="127" t="s">
        <v>27890</v>
      </c>
      <c r="C19669" s="128">
        <v>1751.63</v>
      </c>
    </row>
    <row r="19670" spans="1:3" ht="15" x14ac:dyDescent="0.25">
      <c r="A19670" s="123" t="s">
        <v>13777</v>
      </c>
      <c r="B19670" s="127" t="s">
        <v>27891</v>
      </c>
      <c r="C19670" s="128">
        <v>1751.63</v>
      </c>
    </row>
    <row r="19671" spans="1:3" ht="15" x14ac:dyDescent="0.25">
      <c r="A19671" s="123" t="s">
        <v>13777</v>
      </c>
      <c r="B19671" s="127" t="s">
        <v>27892</v>
      </c>
      <c r="C19671" s="128">
        <v>1751.63</v>
      </c>
    </row>
    <row r="19672" spans="1:3" ht="15" x14ac:dyDescent="0.25">
      <c r="A19672" s="123" t="s">
        <v>13777</v>
      </c>
      <c r="B19672" s="127" t="s">
        <v>27893</v>
      </c>
      <c r="C19672" s="128">
        <v>1751.63</v>
      </c>
    </row>
    <row r="19673" spans="1:3" ht="15" x14ac:dyDescent="0.25">
      <c r="A19673" s="123" t="s">
        <v>13777</v>
      </c>
      <c r="B19673" s="127" t="s">
        <v>27894</v>
      </c>
      <c r="C19673" s="128">
        <v>1751.63</v>
      </c>
    </row>
    <row r="19674" spans="1:3" ht="15" x14ac:dyDescent="0.25">
      <c r="A19674" s="123" t="s">
        <v>13777</v>
      </c>
      <c r="B19674" s="127" t="s">
        <v>27895</v>
      </c>
      <c r="C19674" s="128">
        <v>1751.63</v>
      </c>
    </row>
    <row r="19675" spans="1:3" ht="15" x14ac:dyDescent="0.25">
      <c r="A19675" s="123" t="s">
        <v>13777</v>
      </c>
      <c r="B19675" s="127" t="s">
        <v>27896</v>
      </c>
      <c r="C19675" s="128">
        <v>1751.6299999999999</v>
      </c>
    </row>
    <row r="19676" spans="1:3" ht="15" x14ac:dyDescent="0.25">
      <c r="A19676" s="123" t="s">
        <v>13777</v>
      </c>
      <c r="B19676" s="127" t="s">
        <v>27897</v>
      </c>
      <c r="C19676" s="128">
        <v>1751.63</v>
      </c>
    </row>
    <row r="19677" spans="1:3" ht="15" x14ac:dyDescent="0.25">
      <c r="A19677" s="123" t="s">
        <v>13777</v>
      </c>
      <c r="B19677" s="130" t="s">
        <v>27898</v>
      </c>
      <c r="C19677" s="128">
        <v>1751.6279999999999</v>
      </c>
    </row>
    <row r="19678" spans="1:3" ht="15" x14ac:dyDescent="0.25">
      <c r="A19678" s="123" t="s">
        <v>13777</v>
      </c>
      <c r="B19678" s="127" t="s">
        <v>27899</v>
      </c>
      <c r="C19678" s="128">
        <v>1751.63</v>
      </c>
    </row>
    <row r="19679" spans="1:3" ht="15" x14ac:dyDescent="0.25">
      <c r="A19679" s="123" t="s">
        <v>13777</v>
      </c>
      <c r="B19679" s="127" t="s">
        <v>27900</v>
      </c>
      <c r="C19679" s="128">
        <v>1751.63</v>
      </c>
    </row>
    <row r="19680" spans="1:3" ht="15" x14ac:dyDescent="0.25">
      <c r="A19680" s="123" t="s">
        <v>13777</v>
      </c>
      <c r="B19680" s="127" t="s">
        <v>27901</v>
      </c>
      <c r="C19680" s="128">
        <v>1751.63</v>
      </c>
    </row>
    <row r="19681" spans="1:3" ht="15" x14ac:dyDescent="0.25">
      <c r="A19681" s="123" t="s">
        <v>13777</v>
      </c>
      <c r="B19681" s="127" t="s">
        <v>27902</v>
      </c>
      <c r="C19681" s="128">
        <v>1751.6266666666668</v>
      </c>
    </row>
    <row r="19682" spans="1:3" ht="15" x14ac:dyDescent="0.25">
      <c r="A19682" s="123" t="s">
        <v>13777</v>
      </c>
      <c r="B19682" s="127" t="s">
        <v>27903</v>
      </c>
      <c r="C19682" s="128">
        <v>1751.63</v>
      </c>
    </row>
    <row r="19683" spans="1:3" ht="15" x14ac:dyDescent="0.25">
      <c r="A19683" s="123" t="s">
        <v>13777</v>
      </c>
      <c r="B19683" s="127" t="s">
        <v>27904</v>
      </c>
      <c r="C19683" s="128">
        <v>1751.6285714285714</v>
      </c>
    </row>
    <row r="19684" spans="1:3" ht="15" x14ac:dyDescent="0.25">
      <c r="A19684" s="123" t="s">
        <v>13777</v>
      </c>
      <c r="B19684" s="127" t="s">
        <v>27905</v>
      </c>
      <c r="C19684" s="128">
        <v>1751.63</v>
      </c>
    </row>
    <row r="19685" spans="1:3" ht="15" x14ac:dyDescent="0.25">
      <c r="A19685" s="123" t="s">
        <v>13777</v>
      </c>
      <c r="B19685" s="127" t="s">
        <v>27906</v>
      </c>
      <c r="C19685" s="128">
        <v>1751.6275000000001</v>
      </c>
    </row>
    <row r="19686" spans="1:3" ht="15" x14ac:dyDescent="0.25">
      <c r="A19686" s="123" t="s">
        <v>13777</v>
      </c>
      <c r="B19686" s="127" t="s">
        <v>27907</v>
      </c>
      <c r="C19686" s="128">
        <v>1751.625</v>
      </c>
    </row>
    <row r="19687" spans="1:3" ht="15" x14ac:dyDescent="0.25">
      <c r="A19687" s="123" t="s">
        <v>13777</v>
      </c>
      <c r="B19687" s="127" t="s">
        <v>27908</v>
      </c>
      <c r="C19687" s="128">
        <v>1751.6285714285714</v>
      </c>
    </row>
    <row r="19688" spans="1:3" ht="15" x14ac:dyDescent="0.25">
      <c r="A19688" s="123" t="s">
        <v>13777</v>
      </c>
      <c r="B19688" s="127" t="s">
        <v>27909</v>
      </c>
      <c r="C19688" s="128">
        <v>1751.63</v>
      </c>
    </row>
    <row r="19689" spans="1:3" ht="15" x14ac:dyDescent="0.25">
      <c r="A19689" s="123" t="s">
        <v>13777</v>
      </c>
      <c r="B19689" s="127" t="s">
        <v>27910</v>
      </c>
      <c r="C19689" s="128">
        <v>2081.6999999999998</v>
      </c>
    </row>
    <row r="19690" spans="1:3" ht="15" x14ac:dyDescent="0.25">
      <c r="A19690" s="123" t="s">
        <v>13777</v>
      </c>
      <c r="B19690" s="127" t="s">
        <v>27911</v>
      </c>
      <c r="C19690" s="128">
        <v>1751.63</v>
      </c>
    </row>
    <row r="19691" spans="1:3" ht="15" x14ac:dyDescent="0.25">
      <c r="A19691" s="123" t="s">
        <v>13777</v>
      </c>
      <c r="B19691" s="127" t="s">
        <v>27912</v>
      </c>
      <c r="C19691" s="128">
        <v>2081.6999999999998</v>
      </c>
    </row>
    <row r="19692" spans="1:3" ht="15" x14ac:dyDescent="0.25">
      <c r="A19692" s="123" t="s">
        <v>13777</v>
      </c>
      <c r="B19692" s="127" t="s">
        <v>27913</v>
      </c>
      <c r="C19692" s="128">
        <v>1751.63</v>
      </c>
    </row>
    <row r="19693" spans="1:3" ht="15" x14ac:dyDescent="0.25">
      <c r="A19693" s="123" t="s">
        <v>13777</v>
      </c>
      <c r="B19693" s="127" t="s">
        <v>27914</v>
      </c>
      <c r="C19693" s="128">
        <v>2061.4499999999998</v>
      </c>
    </row>
    <row r="19694" spans="1:3" ht="15" x14ac:dyDescent="0.25">
      <c r="A19694" s="123" t="s">
        <v>13777</v>
      </c>
      <c r="B19694" s="127" t="s">
        <v>27915</v>
      </c>
      <c r="C19694" s="128">
        <v>2081.6999999999998</v>
      </c>
    </row>
    <row r="19695" spans="1:3" ht="15" x14ac:dyDescent="0.25">
      <c r="A19695" s="123" t="s">
        <v>13777</v>
      </c>
      <c r="B19695" s="127" t="s">
        <v>27916</v>
      </c>
      <c r="C19695" s="128">
        <v>1751.63</v>
      </c>
    </row>
    <row r="19696" spans="1:3" ht="15" x14ac:dyDescent="0.25">
      <c r="A19696" s="123" t="s">
        <v>13777</v>
      </c>
      <c r="B19696" s="130" t="s">
        <v>27917</v>
      </c>
      <c r="C19696" s="128">
        <v>252.81</v>
      </c>
    </row>
    <row r="19697" spans="1:3" ht="15" x14ac:dyDescent="0.25">
      <c r="A19697" s="123" t="s">
        <v>13777</v>
      </c>
      <c r="B19697" s="127" t="s">
        <v>27918</v>
      </c>
      <c r="C19697" s="128">
        <v>252.81</v>
      </c>
    </row>
    <row r="19698" spans="1:3" ht="15" x14ac:dyDescent="0.25">
      <c r="A19698" s="123" t="s">
        <v>13777</v>
      </c>
      <c r="B19698" s="130" t="s">
        <v>27919</v>
      </c>
      <c r="C19698" s="128">
        <v>252.81</v>
      </c>
    </row>
    <row r="19699" spans="1:3" ht="15" x14ac:dyDescent="0.25">
      <c r="A19699" s="123" t="s">
        <v>13777</v>
      </c>
      <c r="B19699" s="127" t="s">
        <v>27920</v>
      </c>
      <c r="C19699" s="128">
        <v>252.81</v>
      </c>
    </row>
    <row r="19700" spans="1:3" ht="15" x14ac:dyDescent="0.25">
      <c r="A19700" s="123" t="s">
        <v>13777</v>
      </c>
      <c r="B19700" s="127" t="s">
        <v>27921</v>
      </c>
      <c r="C19700" s="128">
        <v>273.19</v>
      </c>
    </row>
    <row r="19701" spans="1:3" ht="15" x14ac:dyDescent="0.25">
      <c r="A19701" s="123" t="s">
        <v>13777</v>
      </c>
      <c r="B19701" s="127" t="s">
        <v>27922</v>
      </c>
      <c r="C19701" s="128">
        <v>273.19</v>
      </c>
    </row>
    <row r="19702" spans="1:3" ht="15" x14ac:dyDescent="0.25">
      <c r="A19702" s="123" t="s">
        <v>13777</v>
      </c>
      <c r="B19702" s="127" t="s">
        <v>27923</v>
      </c>
      <c r="C19702" s="128">
        <v>2041.2</v>
      </c>
    </row>
    <row r="19703" spans="1:3" ht="15" x14ac:dyDescent="0.25">
      <c r="A19703" s="123" t="s">
        <v>13777</v>
      </c>
      <c r="B19703" s="127" t="s">
        <v>27924</v>
      </c>
      <c r="C19703" s="128">
        <v>2081.6999999999998</v>
      </c>
    </row>
    <row r="19704" spans="1:3" ht="15" x14ac:dyDescent="0.25">
      <c r="A19704" s="123" t="s">
        <v>13777</v>
      </c>
      <c r="B19704" s="127" t="s">
        <v>27925</v>
      </c>
      <c r="C19704" s="128">
        <v>3375</v>
      </c>
    </row>
    <row r="19705" spans="1:3" ht="15" x14ac:dyDescent="0.25">
      <c r="A19705" s="123" t="s">
        <v>13777</v>
      </c>
      <c r="B19705" s="127" t="s">
        <v>27926</v>
      </c>
      <c r="C19705" s="128">
        <v>2012.31</v>
      </c>
    </row>
    <row r="19706" spans="1:3" ht="15" x14ac:dyDescent="0.25">
      <c r="A19706" s="123" t="s">
        <v>13777</v>
      </c>
      <c r="B19706" s="127" t="s">
        <v>27927</v>
      </c>
      <c r="C19706" s="128">
        <v>5175</v>
      </c>
    </row>
    <row r="19707" spans="1:3" ht="15" x14ac:dyDescent="0.25">
      <c r="A19707" s="123" t="s">
        <v>13777</v>
      </c>
      <c r="B19707" s="127" t="s">
        <v>27928</v>
      </c>
      <c r="C19707" s="128">
        <v>2012.31</v>
      </c>
    </row>
    <row r="19708" spans="1:3" ht="15" x14ac:dyDescent="0.25">
      <c r="A19708" s="123" t="s">
        <v>13777</v>
      </c>
      <c r="B19708" s="127" t="s">
        <v>27929</v>
      </c>
      <c r="C19708" s="128">
        <v>2012.31</v>
      </c>
    </row>
    <row r="19709" spans="1:3" ht="15" x14ac:dyDescent="0.25">
      <c r="A19709" s="123" t="s">
        <v>13777</v>
      </c>
      <c r="B19709" s="127" t="s">
        <v>27930</v>
      </c>
      <c r="C19709" s="128">
        <v>1687.5</v>
      </c>
    </row>
    <row r="19710" spans="1:3" ht="15" x14ac:dyDescent="0.25">
      <c r="A19710" s="123" t="s">
        <v>13777</v>
      </c>
      <c r="B19710" s="127" t="s">
        <v>27931</v>
      </c>
      <c r="C19710" s="128">
        <v>1687.5</v>
      </c>
    </row>
    <row r="19711" spans="1:3" ht="15" x14ac:dyDescent="0.25">
      <c r="A19711" s="123" t="s">
        <v>13777</v>
      </c>
      <c r="B19711" s="127" t="s">
        <v>27932</v>
      </c>
      <c r="C19711" s="128">
        <v>1687.5</v>
      </c>
    </row>
    <row r="19712" spans="1:3" ht="15" x14ac:dyDescent="0.25">
      <c r="A19712" s="123" t="s">
        <v>13777</v>
      </c>
      <c r="B19712" s="127" t="s">
        <v>27933</v>
      </c>
      <c r="C19712" s="128">
        <v>1625</v>
      </c>
    </row>
    <row r="19713" spans="1:3" ht="15" x14ac:dyDescent="0.25">
      <c r="A19713" s="123" t="s">
        <v>13777</v>
      </c>
      <c r="B19713" s="127" t="s">
        <v>27934</v>
      </c>
      <c r="C19713" s="128">
        <v>1625</v>
      </c>
    </row>
    <row r="19714" spans="1:3" ht="15" x14ac:dyDescent="0.25">
      <c r="A19714" s="123" t="s">
        <v>13777</v>
      </c>
      <c r="B19714" s="127" t="s">
        <v>27935</v>
      </c>
      <c r="C19714" s="128">
        <v>1625</v>
      </c>
    </row>
    <row r="19715" spans="1:3" ht="15" x14ac:dyDescent="0.25">
      <c r="A19715" s="123" t="s">
        <v>13777</v>
      </c>
      <c r="B19715" s="127" t="s">
        <v>27936</v>
      </c>
      <c r="C19715" s="128">
        <v>1687.5</v>
      </c>
    </row>
    <row r="19716" spans="1:3" ht="15" x14ac:dyDescent="0.25">
      <c r="A19716" s="123" t="s">
        <v>13777</v>
      </c>
      <c r="B19716" s="127" t="s">
        <v>27937</v>
      </c>
      <c r="C19716" s="128">
        <v>1687.5</v>
      </c>
    </row>
    <row r="19717" spans="1:3" ht="15" x14ac:dyDescent="0.25">
      <c r="A19717" s="123" t="s">
        <v>13777</v>
      </c>
      <c r="B19717" s="127" t="s">
        <v>27938</v>
      </c>
      <c r="C19717" s="128">
        <v>1706.6666666666667</v>
      </c>
    </row>
    <row r="19718" spans="1:3" ht="15" x14ac:dyDescent="0.25">
      <c r="A19718" s="123" t="s">
        <v>13777</v>
      </c>
      <c r="B19718" s="127" t="s">
        <v>27939</v>
      </c>
      <c r="C19718" s="128">
        <v>1350</v>
      </c>
    </row>
    <row r="19719" spans="1:3" ht="15" x14ac:dyDescent="0.25">
      <c r="A19719" s="123" t="s">
        <v>13777</v>
      </c>
      <c r="B19719" s="127" t="s">
        <v>27940</v>
      </c>
      <c r="C19719" s="128">
        <v>1350</v>
      </c>
    </row>
    <row r="19720" spans="1:3" ht="15" x14ac:dyDescent="0.25">
      <c r="A19720" s="123" t="s">
        <v>13777</v>
      </c>
      <c r="B19720" s="127" t="s">
        <v>27941</v>
      </c>
      <c r="C19720" s="128">
        <v>1350</v>
      </c>
    </row>
    <row r="19721" spans="1:3" ht="15" x14ac:dyDescent="0.25">
      <c r="A19721" s="123" t="s">
        <v>13777</v>
      </c>
      <c r="B19721" s="127" t="s">
        <v>27942</v>
      </c>
      <c r="C19721" s="128">
        <v>1350</v>
      </c>
    </row>
    <row r="19722" spans="1:3" ht="15" x14ac:dyDescent="0.25">
      <c r="A19722" s="123" t="s">
        <v>13777</v>
      </c>
      <c r="B19722" s="127" t="s">
        <v>27943</v>
      </c>
      <c r="C19722" s="128">
        <v>1350</v>
      </c>
    </row>
    <row r="19723" spans="1:3" ht="15" x14ac:dyDescent="0.25">
      <c r="A19723" s="123" t="s">
        <v>13777</v>
      </c>
      <c r="B19723" s="127" t="s">
        <v>27944</v>
      </c>
      <c r="C19723" s="128">
        <v>1350</v>
      </c>
    </row>
    <row r="19724" spans="1:3" ht="15" x14ac:dyDescent="0.25">
      <c r="A19724" s="123" t="s">
        <v>13777</v>
      </c>
      <c r="B19724" s="127" t="s">
        <v>27945</v>
      </c>
      <c r="C19724" s="128">
        <v>1350</v>
      </c>
    </row>
    <row r="19725" spans="1:3" ht="15" x14ac:dyDescent="0.25">
      <c r="A19725" s="123" t="s">
        <v>13777</v>
      </c>
      <c r="B19725" s="127" t="s">
        <v>27946</v>
      </c>
      <c r="C19725" s="128">
        <v>1066.5</v>
      </c>
    </row>
    <row r="19726" spans="1:3" ht="15" x14ac:dyDescent="0.25">
      <c r="A19726" s="123" t="s">
        <v>13777</v>
      </c>
      <c r="B19726" s="127" t="s">
        <v>27947</v>
      </c>
      <c r="C19726" s="128">
        <v>4025</v>
      </c>
    </row>
    <row r="19727" spans="1:3" ht="15" x14ac:dyDescent="0.25">
      <c r="A19727" s="123" t="s">
        <v>13777</v>
      </c>
      <c r="B19727" s="127" t="s">
        <v>27948</v>
      </c>
      <c r="C19727" s="128">
        <v>4834.375</v>
      </c>
    </row>
    <row r="19728" spans="1:3" ht="15" x14ac:dyDescent="0.25">
      <c r="A19728" s="123" t="s">
        <v>13777</v>
      </c>
      <c r="B19728" s="127" t="s">
        <v>27949</v>
      </c>
      <c r="C19728" s="128">
        <v>3375</v>
      </c>
    </row>
    <row r="19729" spans="1:3" ht="15" x14ac:dyDescent="0.25">
      <c r="A19729" s="123" t="s">
        <v>13777</v>
      </c>
      <c r="B19729" s="127" t="s">
        <v>27950</v>
      </c>
      <c r="C19729" s="128">
        <v>1066.5</v>
      </c>
    </row>
    <row r="19730" spans="1:3" ht="15" x14ac:dyDescent="0.25">
      <c r="A19730" s="123" t="s">
        <v>13777</v>
      </c>
      <c r="B19730" s="127" t="s">
        <v>27951</v>
      </c>
      <c r="C19730" s="128">
        <v>4025</v>
      </c>
    </row>
    <row r="19731" spans="1:3" ht="15" x14ac:dyDescent="0.25">
      <c r="A19731" s="123" t="s">
        <v>13777</v>
      </c>
      <c r="B19731" s="127" t="s">
        <v>27952</v>
      </c>
      <c r="C19731" s="128">
        <v>4887.5</v>
      </c>
    </row>
    <row r="19732" spans="1:3" ht="15" x14ac:dyDescent="0.25">
      <c r="A19732" s="123" t="s">
        <v>13777</v>
      </c>
      <c r="B19732" s="127" t="s">
        <v>27953</v>
      </c>
      <c r="C19732" s="128">
        <v>1066.5</v>
      </c>
    </row>
    <row r="19733" spans="1:3" ht="15" x14ac:dyDescent="0.25">
      <c r="A19733" s="123" t="s">
        <v>13777</v>
      </c>
      <c r="B19733" s="127" t="s">
        <v>27954</v>
      </c>
      <c r="C19733" s="128">
        <v>1066.5</v>
      </c>
    </row>
    <row r="19734" spans="1:3" ht="15" x14ac:dyDescent="0.25">
      <c r="A19734" s="123" t="s">
        <v>13777</v>
      </c>
      <c r="B19734" s="127" t="s">
        <v>27955</v>
      </c>
      <c r="C19734" s="128">
        <v>1066.5</v>
      </c>
    </row>
    <row r="19735" spans="1:3" ht="15" x14ac:dyDescent="0.25">
      <c r="A19735" s="123" t="s">
        <v>13777</v>
      </c>
      <c r="B19735" s="127" t="s">
        <v>27956</v>
      </c>
      <c r="C19735" s="128">
        <v>4571.25</v>
      </c>
    </row>
    <row r="19736" spans="1:3" ht="15" x14ac:dyDescent="0.25">
      <c r="A19736" s="123" t="s">
        <v>13777</v>
      </c>
      <c r="B19736" s="127" t="s">
        <v>27957</v>
      </c>
      <c r="C19736" s="128">
        <v>880.07</v>
      </c>
    </row>
    <row r="19737" spans="1:3" ht="15" x14ac:dyDescent="0.25">
      <c r="A19737" s="123" t="s">
        <v>13777</v>
      </c>
      <c r="B19737" s="127" t="s">
        <v>27958</v>
      </c>
      <c r="C19737" s="128">
        <v>1066.5</v>
      </c>
    </row>
    <row r="19738" spans="1:3" ht="15" x14ac:dyDescent="0.25">
      <c r="A19738" s="123" t="s">
        <v>13777</v>
      </c>
      <c r="B19738" s="127" t="s">
        <v>27959</v>
      </c>
      <c r="C19738" s="128">
        <v>387.5</v>
      </c>
    </row>
    <row r="19739" spans="1:3" ht="15" x14ac:dyDescent="0.25">
      <c r="A19739" s="123" t="s">
        <v>13777</v>
      </c>
      <c r="B19739" s="127" t="s">
        <v>27960</v>
      </c>
      <c r="C19739" s="128">
        <v>1741.5</v>
      </c>
    </row>
    <row r="19740" spans="1:3" ht="15" x14ac:dyDescent="0.25">
      <c r="A19740" s="123" t="s">
        <v>13777</v>
      </c>
      <c r="B19740" s="127" t="s">
        <v>27961</v>
      </c>
      <c r="C19740" s="128">
        <v>1741.5</v>
      </c>
    </row>
    <row r="19741" spans="1:3" ht="15" x14ac:dyDescent="0.25">
      <c r="A19741" s="123" t="s">
        <v>13777</v>
      </c>
      <c r="B19741" s="127" t="s">
        <v>27962</v>
      </c>
      <c r="C19741" s="128">
        <v>1741.5</v>
      </c>
    </row>
    <row r="19742" spans="1:3" ht="15" x14ac:dyDescent="0.25">
      <c r="A19742" s="123" t="s">
        <v>13777</v>
      </c>
      <c r="B19742" s="127" t="s">
        <v>27963</v>
      </c>
      <c r="C19742" s="128">
        <v>1741.5</v>
      </c>
    </row>
    <row r="19743" spans="1:3" ht="15" x14ac:dyDescent="0.25">
      <c r="A19743" s="123" t="s">
        <v>13777</v>
      </c>
      <c r="B19743" s="127" t="s">
        <v>27964</v>
      </c>
      <c r="C19743" s="128">
        <v>1741.5</v>
      </c>
    </row>
    <row r="19744" spans="1:3" ht="15" x14ac:dyDescent="0.25">
      <c r="A19744" s="123" t="s">
        <v>13777</v>
      </c>
      <c r="B19744" s="127" t="s">
        <v>27965</v>
      </c>
      <c r="C19744" s="128">
        <v>1969.31</v>
      </c>
    </row>
    <row r="19745" spans="1:3" ht="15" x14ac:dyDescent="0.25">
      <c r="A19745" s="123" t="s">
        <v>13777</v>
      </c>
      <c r="B19745" s="127" t="s">
        <v>27966</v>
      </c>
      <c r="C19745" s="128">
        <v>1969.31</v>
      </c>
    </row>
    <row r="19746" spans="1:3" ht="15" x14ac:dyDescent="0.25">
      <c r="A19746" s="123" t="s">
        <v>13777</v>
      </c>
      <c r="B19746" s="127" t="s">
        <v>27967</v>
      </c>
      <c r="C19746" s="128">
        <v>1969.31</v>
      </c>
    </row>
    <row r="19747" spans="1:3" ht="15" x14ac:dyDescent="0.25">
      <c r="A19747" s="123" t="s">
        <v>13777</v>
      </c>
      <c r="B19747" s="127" t="s">
        <v>27968</v>
      </c>
      <c r="C19747" s="128">
        <v>1969.31</v>
      </c>
    </row>
    <row r="19748" spans="1:3" ht="15" x14ac:dyDescent="0.25">
      <c r="A19748" s="123" t="s">
        <v>13777</v>
      </c>
      <c r="B19748" s="127" t="s">
        <v>27969</v>
      </c>
      <c r="C19748" s="128">
        <v>1741.5</v>
      </c>
    </row>
    <row r="19749" spans="1:3" ht="15" x14ac:dyDescent="0.25">
      <c r="A19749" s="123" t="s">
        <v>13777</v>
      </c>
      <c r="B19749" s="127" t="s">
        <v>27970</v>
      </c>
      <c r="C19749" s="128">
        <v>1741.5</v>
      </c>
    </row>
    <row r="19750" spans="1:3" ht="15" x14ac:dyDescent="0.25">
      <c r="A19750" s="123" t="s">
        <v>13777</v>
      </c>
      <c r="B19750" s="127" t="s">
        <v>27971</v>
      </c>
      <c r="C19750" s="128">
        <v>1741.5</v>
      </c>
    </row>
    <row r="19751" spans="1:3" ht="15" x14ac:dyDescent="0.25">
      <c r="A19751" s="123" t="s">
        <v>13777</v>
      </c>
      <c r="B19751" s="127" t="s">
        <v>27972</v>
      </c>
      <c r="C19751" s="128">
        <v>1741.5</v>
      </c>
    </row>
    <row r="19752" spans="1:3" ht="15" x14ac:dyDescent="0.25">
      <c r="A19752" s="123" t="s">
        <v>13777</v>
      </c>
      <c r="B19752" s="127" t="s">
        <v>27973</v>
      </c>
      <c r="C19752" s="128">
        <v>1741.5</v>
      </c>
    </row>
    <row r="19753" spans="1:3" ht="15" x14ac:dyDescent="0.25">
      <c r="A19753" s="123" t="s">
        <v>13777</v>
      </c>
      <c r="B19753" s="127" t="s">
        <v>27974</v>
      </c>
      <c r="C19753" s="128">
        <v>1741.5</v>
      </c>
    </row>
    <row r="19754" spans="1:3" ht="15" x14ac:dyDescent="0.25">
      <c r="A19754" s="123" t="s">
        <v>13777</v>
      </c>
      <c r="B19754" s="127" t="s">
        <v>27975</v>
      </c>
      <c r="C19754" s="128">
        <v>1741.5</v>
      </c>
    </row>
    <row r="19755" spans="1:3" ht="15" x14ac:dyDescent="0.25">
      <c r="A19755" s="123" t="s">
        <v>13777</v>
      </c>
      <c r="B19755" s="127" t="s">
        <v>27976</v>
      </c>
      <c r="C19755" s="128">
        <v>1741.5</v>
      </c>
    </row>
    <row r="19756" spans="1:3" ht="15" x14ac:dyDescent="0.25">
      <c r="A19756" s="123" t="s">
        <v>13777</v>
      </c>
      <c r="B19756" s="127" t="s">
        <v>27977</v>
      </c>
      <c r="C19756" s="128">
        <v>1741.5</v>
      </c>
    </row>
    <row r="19757" spans="1:3" ht="15" x14ac:dyDescent="0.25">
      <c r="A19757" s="123" t="s">
        <v>13777</v>
      </c>
      <c r="B19757" s="127" t="s">
        <v>27978</v>
      </c>
      <c r="C19757" s="128">
        <v>1741.5</v>
      </c>
    </row>
    <row r="19758" spans="1:3" ht="15" x14ac:dyDescent="0.25">
      <c r="A19758" s="123" t="s">
        <v>13777</v>
      </c>
      <c r="B19758" s="127" t="s">
        <v>27979</v>
      </c>
      <c r="C19758" s="128">
        <v>1741.5</v>
      </c>
    </row>
    <row r="19759" spans="1:3" ht="15" x14ac:dyDescent="0.25">
      <c r="A19759" s="123" t="s">
        <v>13777</v>
      </c>
      <c r="B19759" s="127" t="s">
        <v>27980</v>
      </c>
      <c r="C19759" s="128">
        <v>1741.5</v>
      </c>
    </row>
    <row r="19760" spans="1:3" ht="15" x14ac:dyDescent="0.25">
      <c r="A19760" s="123" t="s">
        <v>13777</v>
      </c>
      <c r="B19760" s="127" t="s">
        <v>27981</v>
      </c>
      <c r="C19760" s="128">
        <v>1741.5</v>
      </c>
    </row>
    <row r="19761" spans="1:3" ht="15" x14ac:dyDescent="0.25">
      <c r="A19761" s="123" t="s">
        <v>13777</v>
      </c>
      <c r="B19761" s="130" t="s">
        <v>27982</v>
      </c>
      <c r="C19761" s="128">
        <v>1741.5</v>
      </c>
    </row>
    <row r="19762" spans="1:3" ht="15" x14ac:dyDescent="0.25">
      <c r="A19762" s="123" t="s">
        <v>13777</v>
      </c>
      <c r="B19762" s="127" t="s">
        <v>27983</v>
      </c>
      <c r="C19762" s="128">
        <v>1741.5</v>
      </c>
    </row>
    <row r="19763" spans="1:3" ht="15" x14ac:dyDescent="0.25">
      <c r="A19763" s="123" t="s">
        <v>13777</v>
      </c>
      <c r="B19763" s="130" t="s">
        <v>27984</v>
      </c>
      <c r="C19763" s="128">
        <v>1644.7505555555554</v>
      </c>
    </row>
    <row r="19764" spans="1:3" ht="15" x14ac:dyDescent="0.25">
      <c r="A19764" s="123" t="s">
        <v>13777</v>
      </c>
      <c r="B19764" s="127" t="s">
        <v>27985</v>
      </c>
      <c r="C19764" s="128">
        <v>1741.5</v>
      </c>
    </row>
    <row r="19765" spans="1:3" ht="15" x14ac:dyDescent="0.25">
      <c r="A19765" s="123" t="s">
        <v>13777</v>
      </c>
      <c r="B19765" s="127" t="s">
        <v>27986</v>
      </c>
      <c r="C19765" s="128">
        <v>5175</v>
      </c>
    </row>
    <row r="19766" spans="1:3" ht="15" x14ac:dyDescent="0.25">
      <c r="A19766" s="123" t="s">
        <v>13777</v>
      </c>
      <c r="B19766" s="127" t="s">
        <v>27987</v>
      </c>
      <c r="C19766" s="128">
        <v>4025</v>
      </c>
    </row>
    <row r="19767" spans="1:3" ht="15" x14ac:dyDescent="0.25">
      <c r="A19767" s="123" t="s">
        <v>13777</v>
      </c>
      <c r="B19767" s="127" t="s">
        <v>27988</v>
      </c>
      <c r="C19767" s="128">
        <v>4600</v>
      </c>
    </row>
    <row r="19768" spans="1:3" ht="15" x14ac:dyDescent="0.25">
      <c r="A19768" s="123" t="s">
        <v>13777</v>
      </c>
      <c r="B19768" s="127" t="s">
        <v>27989</v>
      </c>
      <c r="C19768" s="128">
        <v>1687.5</v>
      </c>
    </row>
    <row r="19769" spans="1:3" ht="15" x14ac:dyDescent="0.25">
      <c r="A19769" s="123" t="s">
        <v>13777</v>
      </c>
      <c r="B19769" s="127" t="s">
        <v>27990</v>
      </c>
      <c r="C19769" s="128">
        <v>5175</v>
      </c>
    </row>
    <row r="19770" spans="1:3" ht="15" x14ac:dyDescent="0.25">
      <c r="A19770" s="123" t="s">
        <v>13777</v>
      </c>
      <c r="B19770" s="127" t="s">
        <v>27991</v>
      </c>
      <c r="C19770" s="128">
        <v>4312.5</v>
      </c>
    </row>
    <row r="19771" spans="1:3" ht="15" x14ac:dyDescent="0.25">
      <c r="A19771" s="123" t="s">
        <v>13777</v>
      </c>
      <c r="B19771" s="127" t="s">
        <v>27992</v>
      </c>
      <c r="C19771" s="128">
        <v>2193.75</v>
      </c>
    </row>
    <row r="19772" spans="1:3" ht="15" x14ac:dyDescent="0.25">
      <c r="A19772" s="123" t="s">
        <v>13777</v>
      </c>
      <c r="B19772" s="127" t="s">
        <v>27993</v>
      </c>
      <c r="C19772" s="128">
        <v>4025</v>
      </c>
    </row>
    <row r="19773" spans="1:3" ht="15" x14ac:dyDescent="0.25">
      <c r="A19773" s="123" t="s">
        <v>13777</v>
      </c>
      <c r="B19773" s="127" t="s">
        <v>27994</v>
      </c>
      <c r="C19773" s="128">
        <v>4312.5</v>
      </c>
    </row>
    <row r="19774" spans="1:3" ht="15" x14ac:dyDescent="0.25">
      <c r="A19774" s="123" t="s">
        <v>13777</v>
      </c>
      <c r="B19774" s="127" t="s">
        <v>27995</v>
      </c>
      <c r="C19774" s="128">
        <v>4600</v>
      </c>
    </row>
    <row r="19775" spans="1:3" ht="15" x14ac:dyDescent="0.25">
      <c r="A19775" s="123" t="s">
        <v>13777</v>
      </c>
      <c r="B19775" s="127" t="s">
        <v>27996</v>
      </c>
      <c r="C19775" s="128">
        <v>4312.5</v>
      </c>
    </row>
    <row r="19776" spans="1:3" ht="15" x14ac:dyDescent="0.25">
      <c r="A19776" s="123" t="s">
        <v>13777</v>
      </c>
      <c r="B19776" s="127" t="s">
        <v>27997</v>
      </c>
      <c r="C19776" s="128">
        <v>4600</v>
      </c>
    </row>
    <row r="19777" spans="1:3" ht="15" x14ac:dyDescent="0.25">
      <c r="A19777" s="123" t="s">
        <v>13777</v>
      </c>
      <c r="B19777" s="127" t="s">
        <v>27998</v>
      </c>
      <c r="C19777" s="128">
        <v>4312.5</v>
      </c>
    </row>
    <row r="19778" spans="1:3" ht="15" x14ac:dyDescent="0.25">
      <c r="A19778" s="123" t="s">
        <v>13777</v>
      </c>
      <c r="B19778" s="127" t="s">
        <v>27999</v>
      </c>
      <c r="C19778" s="128">
        <v>5175</v>
      </c>
    </row>
    <row r="19779" spans="1:3" ht="15" x14ac:dyDescent="0.25">
      <c r="A19779" s="123" t="s">
        <v>13777</v>
      </c>
      <c r="B19779" s="127" t="s">
        <v>28000</v>
      </c>
      <c r="C19779" s="128">
        <v>2700</v>
      </c>
    </row>
    <row r="19780" spans="1:3" ht="15" x14ac:dyDescent="0.25">
      <c r="A19780" s="123" t="s">
        <v>13777</v>
      </c>
      <c r="B19780" s="127" t="s">
        <v>28001</v>
      </c>
      <c r="C19780" s="128">
        <v>4025</v>
      </c>
    </row>
    <row r="19781" spans="1:3" ht="15" x14ac:dyDescent="0.25">
      <c r="A19781" s="123" t="s">
        <v>13777</v>
      </c>
      <c r="B19781" s="127" t="s">
        <v>28002</v>
      </c>
      <c r="C19781" s="128">
        <v>4600</v>
      </c>
    </row>
    <row r="19782" spans="1:3" ht="15" x14ac:dyDescent="0.25">
      <c r="A19782" s="123" t="s">
        <v>13777</v>
      </c>
      <c r="B19782" s="127" t="s">
        <v>28003</v>
      </c>
      <c r="C19782" s="128">
        <v>4312.5</v>
      </c>
    </row>
    <row r="19783" spans="1:3" ht="15" x14ac:dyDescent="0.25">
      <c r="A19783" s="123" t="s">
        <v>13777</v>
      </c>
      <c r="B19783" s="127" t="s">
        <v>28004</v>
      </c>
      <c r="C19783" s="128">
        <v>1687.5</v>
      </c>
    </row>
    <row r="19784" spans="1:3" ht="15" x14ac:dyDescent="0.25">
      <c r="A19784" s="123" t="s">
        <v>13777</v>
      </c>
      <c r="B19784" s="127" t="s">
        <v>28005</v>
      </c>
      <c r="C19784" s="128">
        <v>4025</v>
      </c>
    </row>
    <row r="19785" spans="1:3" ht="15" x14ac:dyDescent="0.25">
      <c r="A19785" s="123" t="s">
        <v>13777</v>
      </c>
      <c r="B19785" s="127" t="s">
        <v>28006</v>
      </c>
      <c r="C19785" s="128">
        <v>4025</v>
      </c>
    </row>
    <row r="19786" spans="1:3" ht="15" x14ac:dyDescent="0.25">
      <c r="A19786" s="123" t="s">
        <v>13777</v>
      </c>
      <c r="B19786" s="127" t="s">
        <v>28007</v>
      </c>
      <c r="C19786" s="128">
        <v>4312.5</v>
      </c>
    </row>
    <row r="19787" spans="1:3" ht="15" x14ac:dyDescent="0.25">
      <c r="A19787" s="123" t="s">
        <v>13777</v>
      </c>
      <c r="B19787" s="127" t="s">
        <v>28008</v>
      </c>
      <c r="C19787" s="128">
        <v>4312.5</v>
      </c>
    </row>
    <row r="19788" spans="1:3" ht="15" x14ac:dyDescent="0.25">
      <c r="A19788" s="123" t="s">
        <v>13777</v>
      </c>
      <c r="B19788" s="127" t="s">
        <v>28009</v>
      </c>
      <c r="C19788" s="128">
        <v>4312.5</v>
      </c>
    </row>
    <row r="19789" spans="1:3" ht="15" x14ac:dyDescent="0.25">
      <c r="A19789" s="123" t="s">
        <v>13777</v>
      </c>
      <c r="B19789" s="127" t="s">
        <v>28010</v>
      </c>
      <c r="C19789" s="128">
        <v>5175</v>
      </c>
    </row>
    <row r="19790" spans="1:3" ht="15" x14ac:dyDescent="0.25">
      <c r="A19790" s="123" t="s">
        <v>13777</v>
      </c>
      <c r="B19790" s="127" t="s">
        <v>28011</v>
      </c>
      <c r="C19790" s="128">
        <v>5175</v>
      </c>
    </row>
    <row r="19791" spans="1:3" ht="15" x14ac:dyDescent="0.25">
      <c r="A19791" s="123" t="s">
        <v>13777</v>
      </c>
      <c r="B19791" s="127" t="s">
        <v>28012</v>
      </c>
      <c r="C19791" s="128">
        <v>5175</v>
      </c>
    </row>
    <row r="19792" spans="1:3" ht="15" x14ac:dyDescent="0.25">
      <c r="A19792" s="123" t="s">
        <v>13777</v>
      </c>
      <c r="B19792" s="127" t="s">
        <v>28013</v>
      </c>
      <c r="C19792" s="128">
        <v>4025</v>
      </c>
    </row>
    <row r="19793" spans="1:3" ht="15" x14ac:dyDescent="0.25">
      <c r="A19793" s="123" t="s">
        <v>13777</v>
      </c>
      <c r="B19793" s="127" t="s">
        <v>28014</v>
      </c>
      <c r="C19793" s="128">
        <v>2362.5</v>
      </c>
    </row>
    <row r="19794" spans="1:3" ht="15" x14ac:dyDescent="0.25">
      <c r="A19794" s="123" t="s">
        <v>13777</v>
      </c>
      <c r="B19794" s="127" t="s">
        <v>28015</v>
      </c>
      <c r="C19794" s="128">
        <v>4312.5</v>
      </c>
    </row>
    <row r="19795" spans="1:3" ht="15" x14ac:dyDescent="0.25">
      <c r="A19795" s="123" t="s">
        <v>13777</v>
      </c>
      <c r="B19795" s="127" t="s">
        <v>28016</v>
      </c>
      <c r="C19795" s="128">
        <v>1687.5</v>
      </c>
    </row>
    <row r="19796" spans="1:3" ht="15" x14ac:dyDescent="0.25">
      <c r="A19796" s="123" t="s">
        <v>13777</v>
      </c>
      <c r="B19796" s="127" t="s">
        <v>28017</v>
      </c>
      <c r="C19796" s="128">
        <v>4025</v>
      </c>
    </row>
    <row r="19797" spans="1:3" ht="15" x14ac:dyDescent="0.25">
      <c r="A19797" s="123" t="s">
        <v>13777</v>
      </c>
      <c r="B19797" s="127" t="s">
        <v>28018</v>
      </c>
      <c r="C19797" s="128">
        <v>4025</v>
      </c>
    </row>
    <row r="19798" spans="1:3" ht="15" x14ac:dyDescent="0.25">
      <c r="A19798" s="123" t="s">
        <v>13777</v>
      </c>
      <c r="B19798" s="127" t="s">
        <v>28019</v>
      </c>
      <c r="C19798" s="128">
        <v>1687.5</v>
      </c>
    </row>
    <row r="19799" spans="1:3" ht="15" x14ac:dyDescent="0.25">
      <c r="A19799" s="123" t="s">
        <v>13777</v>
      </c>
      <c r="B19799" s="127" t="s">
        <v>28020</v>
      </c>
      <c r="C19799" s="128">
        <v>1687.5</v>
      </c>
    </row>
    <row r="19800" spans="1:3" ht="15" x14ac:dyDescent="0.25">
      <c r="A19800" s="123" t="s">
        <v>13777</v>
      </c>
      <c r="B19800" s="127" t="s">
        <v>28021</v>
      </c>
      <c r="C19800" s="128">
        <v>4312.5</v>
      </c>
    </row>
    <row r="19801" spans="1:3" ht="15" x14ac:dyDescent="0.25">
      <c r="A19801" s="123" t="s">
        <v>13777</v>
      </c>
      <c r="B19801" s="127" t="s">
        <v>28022</v>
      </c>
      <c r="C19801" s="128">
        <v>4025</v>
      </c>
    </row>
    <row r="19802" spans="1:3" ht="15" x14ac:dyDescent="0.25">
      <c r="A19802" s="123" t="s">
        <v>13777</v>
      </c>
      <c r="B19802" s="127" t="s">
        <v>28023</v>
      </c>
      <c r="C19802" s="128">
        <v>2362.5</v>
      </c>
    </row>
    <row r="19803" spans="1:3" ht="15" x14ac:dyDescent="0.25">
      <c r="A19803" s="123" t="s">
        <v>13777</v>
      </c>
      <c r="B19803" s="127" t="s">
        <v>28024</v>
      </c>
      <c r="C19803" s="128">
        <v>4600</v>
      </c>
    </row>
    <row r="19804" spans="1:3" ht="15" x14ac:dyDescent="0.25">
      <c r="A19804" s="123" t="s">
        <v>13777</v>
      </c>
      <c r="B19804" s="127" t="s">
        <v>28025</v>
      </c>
      <c r="C19804" s="128">
        <v>1687.5</v>
      </c>
    </row>
    <row r="19805" spans="1:3" ht="15" x14ac:dyDescent="0.25">
      <c r="A19805" s="123" t="s">
        <v>13777</v>
      </c>
      <c r="B19805" s="127" t="s">
        <v>28026</v>
      </c>
      <c r="C19805" s="128">
        <v>1687.5</v>
      </c>
    </row>
    <row r="19806" spans="1:3" ht="15" x14ac:dyDescent="0.25">
      <c r="A19806" s="123" t="s">
        <v>13777</v>
      </c>
      <c r="B19806" s="127" t="s">
        <v>28027</v>
      </c>
      <c r="C19806" s="128">
        <v>1687.5</v>
      </c>
    </row>
    <row r="19807" spans="1:3" ht="15" x14ac:dyDescent="0.25">
      <c r="A19807" s="123" t="s">
        <v>13777</v>
      </c>
      <c r="B19807" s="127" t="s">
        <v>28028</v>
      </c>
      <c r="C19807" s="128">
        <v>1687.5</v>
      </c>
    </row>
    <row r="19808" spans="1:3" ht="15" x14ac:dyDescent="0.25">
      <c r="A19808" s="123" t="s">
        <v>13777</v>
      </c>
      <c r="B19808" s="127" t="s">
        <v>28029</v>
      </c>
      <c r="C19808" s="128">
        <v>4600</v>
      </c>
    </row>
    <row r="19809" spans="1:3" ht="15" x14ac:dyDescent="0.25">
      <c r="A19809" s="123" t="s">
        <v>13777</v>
      </c>
      <c r="B19809" s="127" t="s">
        <v>28030</v>
      </c>
      <c r="C19809" s="128">
        <v>1687.5</v>
      </c>
    </row>
    <row r="19810" spans="1:3" ht="15" x14ac:dyDescent="0.25">
      <c r="A19810" s="123" t="s">
        <v>13777</v>
      </c>
      <c r="B19810" s="127" t="s">
        <v>28031</v>
      </c>
      <c r="C19810" s="128">
        <v>1687.5</v>
      </c>
    </row>
    <row r="19811" spans="1:3" ht="15" x14ac:dyDescent="0.25">
      <c r="A19811" s="123" t="s">
        <v>13777</v>
      </c>
      <c r="B19811" s="127" t="s">
        <v>28032</v>
      </c>
      <c r="C19811" s="128">
        <v>1687.5</v>
      </c>
    </row>
    <row r="19812" spans="1:3" ht="15" x14ac:dyDescent="0.25">
      <c r="A19812" s="123" t="s">
        <v>13777</v>
      </c>
      <c r="B19812" s="127" t="s">
        <v>28033</v>
      </c>
      <c r="C19812" s="128">
        <v>5175</v>
      </c>
    </row>
    <row r="19813" spans="1:3" ht="15" x14ac:dyDescent="0.25">
      <c r="A19813" s="123" t="s">
        <v>13777</v>
      </c>
      <c r="B19813" s="127" t="s">
        <v>28034</v>
      </c>
      <c r="C19813" s="128">
        <v>1012.5</v>
      </c>
    </row>
    <row r="19814" spans="1:3" ht="15" x14ac:dyDescent="0.25">
      <c r="A19814" s="123" t="s">
        <v>13777</v>
      </c>
      <c r="B19814" s="127" t="s">
        <v>28035</v>
      </c>
      <c r="C19814" s="128">
        <v>1728</v>
      </c>
    </row>
    <row r="19815" spans="1:3" ht="15" x14ac:dyDescent="0.25">
      <c r="A19815" s="123" t="s">
        <v>13777</v>
      </c>
      <c r="B19815" s="127" t="s">
        <v>28036</v>
      </c>
      <c r="C19815" s="128">
        <v>5031.25</v>
      </c>
    </row>
    <row r="19816" spans="1:3" ht="15" x14ac:dyDescent="0.25">
      <c r="A19816" s="123" t="s">
        <v>13777</v>
      </c>
      <c r="B19816" s="127" t="s">
        <v>28037</v>
      </c>
      <c r="C19816" s="128">
        <v>13225</v>
      </c>
    </row>
    <row r="19817" spans="1:3" ht="15" x14ac:dyDescent="0.25">
      <c r="A19817" s="123" t="s">
        <v>13777</v>
      </c>
      <c r="B19817" s="127" t="s">
        <v>28038</v>
      </c>
      <c r="C19817" s="128">
        <v>1350</v>
      </c>
    </row>
    <row r="19818" spans="1:3" ht="15" x14ac:dyDescent="0.25">
      <c r="A19818" s="123" t="s">
        <v>13777</v>
      </c>
      <c r="B19818" s="127" t="s">
        <v>28039</v>
      </c>
      <c r="C19818" s="128">
        <v>1350</v>
      </c>
    </row>
    <row r="19819" spans="1:3" ht="15" x14ac:dyDescent="0.25">
      <c r="A19819" s="123" t="s">
        <v>13777</v>
      </c>
      <c r="B19819" s="127" t="s">
        <v>28040</v>
      </c>
      <c r="C19819" s="128">
        <v>5031.25</v>
      </c>
    </row>
    <row r="19820" spans="1:3" ht="15" x14ac:dyDescent="0.25">
      <c r="A19820" s="123" t="s">
        <v>13777</v>
      </c>
      <c r="B19820" s="127" t="s">
        <v>28041</v>
      </c>
      <c r="C19820" s="128">
        <v>5031.25</v>
      </c>
    </row>
    <row r="19821" spans="1:3" ht="15" x14ac:dyDescent="0.25">
      <c r="A19821" s="123" t="s">
        <v>13777</v>
      </c>
      <c r="B19821" s="127" t="s">
        <v>28042</v>
      </c>
      <c r="C19821" s="128">
        <v>4025</v>
      </c>
    </row>
    <row r="19822" spans="1:3" ht="15" x14ac:dyDescent="0.25">
      <c r="A19822" s="123" t="s">
        <v>13777</v>
      </c>
      <c r="B19822" s="127" t="s">
        <v>28043</v>
      </c>
      <c r="C19822" s="128">
        <v>5031.25</v>
      </c>
    </row>
    <row r="19823" spans="1:3" ht="15" x14ac:dyDescent="0.25">
      <c r="A19823" s="123" t="s">
        <v>13777</v>
      </c>
      <c r="B19823" s="127" t="s">
        <v>28044</v>
      </c>
      <c r="C19823" s="128">
        <v>4025</v>
      </c>
    </row>
    <row r="19824" spans="1:3" ht="15" x14ac:dyDescent="0.25">
      <c r="A19824" s="123" t="s">
        <v>13777</v>
      </c>
      <c r="B19824" s="127" t="s">
        <v>28045</v>
      </c>
      <c r="C19824" s="128">
        <v>5031.25</v>
      </c>
    </row>
    <row r="19825" spans="1:3" ht="15" x14ac:dyDescent="0.25">
      <c r="A19825" s="123" t="s">
        <v>13777</v>
      </c>
      <c r="B19825" s="127" t="s">
        <v>28046</v>
      </c>
      <c r="C19825" s="128">
        <v>5031.25</v>
      </c>
    </row>
    <row r="19826" spans="1:3" ht="15" x14ac:dyDescent="0.25">
      <c r="A19826" s="123" t="s">
        <v>13777</v>
      </c>
      <c r="B19826" s="127" t="s">
        <v>28047</v>
      </c>
      <c r="C19826" s="128">
        <v>5031.25</v>
      </c>
    </row>
    <row r="19827" spans="1:3" ht="15" x14ac:dyDescent="0.25">
      <c r="A19827" s="123" t="s">
        <v>13777</v>
      </c>
      <c r="B19827" s="127" t="s">
        <v>28048</v>
      </c>
      <c r="C19827" s="128">
        <v>5031.25</v>
      </c>
    </row>
    <row r="19828" spans="1:3" ht="15" x14ac:dyDescent="0.25">
      <c r="A19828" s="123" t="s">
        <v>13777</v>
      </c>
      <c r="B19828" s="127" t="s">
        <v>28049</v>
      </c>
      <c r="C19828" s="128">
        <v>5031.25</v>
      </c>
    </row>
    <row r="19829" spans="1:3" ht="15" x14ac:dyDescent="0.25">
      <c r="A19829" s="123" t="s">
        <v>13777</v>
      </c>
      <c r="B19829" s="127" t="s">
        <v>28050</v>
      </c>
      <c r="C19829" s="128">
        <v>5031.25</v>
      </c>
    </row>
    <row r="19830" spans="1:3" ht="15" x14ac:dyDescent="0.25">
      <c r="A19830" s="123" t="s">
        <v>13777</v>
      </c>
      <c r="B19830" s="127" t="s">
        <v>28051</v>
      </c>
      <c r="C19830" s="128">
        <v>1787.0650000000001</v>
      </c>
    </row>
    <row r="19831" spans="1:3" ht="15" x14ac:dyDescent="0.25">
      <c r="A19831" s="123" t="s">
        <v>13777</v>
      </c>
      <c r="B19831" s="127" t="s">
        <v>28052</v>
      </c>
      <c r="C19831" s="128">
        <v>5031.25</v>
      </c>
    </row>
    <row r="19832" spans="1:3" ht="15" x14ac:dyDescent="0.25">
      <c r="A19832" s="123" t="s">
        <v>13777</v>
      </c>
      <c r="B19832" s="127" t="s">
        <v>28053</v>
      </c>
      <c r="C19832" s="128">
        <v>1822.5</v>
      </c>
    </row>
    <row r="19833" spans="1:3" ht="15" x14ac:dyDescent="0.25">
      <c r="A19833" s="123" t="s">
        <v>13777</v>
      </c>
      <c r="B19833" s="127" t="s">
        <v>28054</v>
      </c>
      <c r="C19833" s="128">
        <v>2781</v>
      </c>
    </row>
    <row r="19834" spans="1:3" ht="15" x14ac:dyDescent="0.25">
      <c r="A19834" s="123" t="s">
        <v>13777</v>
      </c>
      <c r="B19834" s="127" t="s">
        <v>28056</v>
      </c>
      <c r="C19834" s="128">
        <v>5031.25</v>
      </c>
    </row>
    <row r="19835" spans="1:3" ht="15" x14ac:dyDescent="0.25">
      <c r="A19835" s="123" t="s">
        <v>13777</v>
      </c>
      <c r="B19835" s="127" t="s">
        <v>28057</v>
      </c>
      <c r="C19835" s="128">
        <v>1687.5</v>
      </c>
    </row>
    <row r="19836" spans="1:3" ht="15" x14ac:dyDescent="0.25">
      <c r="A19836" s="123" t="s">
        <v>13777</v>
      </c>
      <c r="B19836" s="127" t="s">
        <v>28058</v>
      </c>
      <c r="C19836" s="128">
        <v>4312.5</v>
      </c>
    </row>
    <row r="19837" spans="1:3" ht="15" x14ac:dyDescent="0.25">
      <c r="A19837" s="123" t="s">
        <v>13777</v>
      </c>
      <c r="B19837" s="127" t="s">
        <v>28059</v>
      </c>
      <c r="C19837" s="128">
        <v>4025</v>
      </c>
    </row>
    <row r="19838" spans="1:3" ht="15" x14ac:dyDescent="0.25">
      <c r="A19838" s="123" t="s">
        <v>13777</v>
      </c>
      <c r="B19838" s="127" t="s">
        <v>28060</v>
      </c>
      <c r="C19838" s="128">
        <v>4025</v>
      </c>
    </row>
    <row r="19839" spans="1:3" ht="15" x14ac:dyDescent="0.25">
      <c r="A19839" s="123" t="s">
        <v>13777</v>
      </c>
      <c r="B19839" s="127" t="s">
        <v>28061</v>
      </c>
      <c r="C19839" s="128">
        <v>4025</v>
      </c>
    </row>
    <row r="19840" spans="1:3" ht="15" x14ac:dyDescent="0.25">
      <c r="A19840" s="123" t="s">
        <v>13777</v>
      </c>
      <c r="B19840" s="127" t="s">
        <v>28062</v>
      </c>
      <c r="C19840" s="128">
        <v>4312.5</v>
      </c>
    </row>
    <row r="19841" spans="1:3" ht="15" x14ac:dyDescent="0.25">
      <c r="A19841" s="123" t="s">
        <v>13777</v>
      </c>
      <c r="B19841" s="127" t="s">
        <v>28063</v>
      </c>
      <c r="C19841" s="128">
        <v>4312.5</v>
      </c>
    </row>
    <row r="19842" spans="1:3" ht="15" x14ac:dyDescent="0.25">
      <c r="A19842" s="123" t="s">
        <v>13777</v>
      </c>
      <c r="B19842" s="127" t="s">
        <v>28064</v>
      </c>
      <c r="C19842" s="128">
        <v>4025</v>
      </c>
    </row>
    <row r="19843" spans="1:3" ht="15" x14ac:dyDescent="0.25">
      <c r="A19843" s="123" t="s">
        <v>13777</v>
      </c>
      <c r="B19843" s="127" t="s">
        <v>28065</v>
      </c>
      <c r="C19843" s="128">
        <v>4025</v>
      </c>
    </row>
    <row r="19844" spans="1:3" ht="15" x14ac:dyDescent="0.25">
      <c r="A19844" s="123" t="s">
        <v>13777</v>
      </c>
      <c r="B19844" s="127" t="s">
        <v>28066</v>
      </c>
      <c r="C19844" s="128">
        <v>4025</v>
      </c>
    </row>
    <row r="19845" spans="1:3" ht="15" x14ac:dyDescent="0.25">
      <c r="A19845" s="123" t="s">
        <v>13777</v>
      </c>
      <c r="B19845" s="127" t="s">
        <v>28067</v>
      </c>
      <c r="C19845" s="128">
        <v>1687.5</v>
      </c>
    </row>
    <row r="19846" spans="1:3" ht="15" x14ac:dyDescent="0.25">
      <c r="A19846" s="123" t="s">
        <v>13777</v>
      </c>
      <c r="B19846" s="127" t="s">
        <v>28068</v>
      </c>
      <c r="C19846" s="128">
        <v>4025</v>
      </c>
    </row>
    <row r="19847" spans="1:3" ht="15" x14ac:dyDescent="0.25">
      <c r="A19847" s="123" t="s">
        <v>13777</v>
      </c>
      <c r="B19847" s="127" t="s">
        <v>28069</v>
      </c>
      <c r="C19847" s="128">
        <v>4025</v>
      </c>
    </row>
    <row r="19848" spans="1:3" ht="15" x14ac:dyDescent="0.25">
      <c r="A19848" s="123" t="s">
        <v>13777</v>
      </c>
      <c r="B19848" s="127" t="s">
        <v>28070</v>
      </c>
      <c r="C19848" s="128">
        <v>4025</v>
      </c>
    </row>
    <row r="19849" spans="1:3" ht="15" x14ac:dyDescent="0.25">
      <c r="A19849" s="123" t="s">
        <v>13777</v>
      </c>
      <c r="B19849" s="127" t="s">
        <v>28071</v>
      </c>
      <c r="C19849" s="128">
        <v>1687.5</v>
      </c>
    </row>
    <row r="19850" spans="1:3" ht="15" x14ac:dyDescent="0.25">
      <c r="A19850" s="123" t="s">
        <v>13777</v>
      </c>
      <c r="B19850" s="127" t="s">
        <v>28072</v>
      </c>
      <c r="C19850" s="128">
        <v>5175</v>
      </c>
    </row>
    <row r="19851" spans="1:3" ht="15" x14ac:dyDescent="0.25">
      <c r="A19851" s="123" t="s">
        <v>13777</v>
      </c>
      <c r="B19851" s="127" t="s">
        <v>28073</v>
      </c>
      <c r="C19851" s="128">
        <v>1687.5</v>
      </c>
    </row>
    <row r="19852" spans="1:3" ht="15" x14ac:dyDescent="0.25">
      <c r="A19852" s="123" t="s">
        <v>13777</v>
      </c>
      <c r="B19852" s="127" t="s">
        <v>28074</v>
      </c>
      <c r="C19852" s="128">
        <v>5130</v>
      </c>
    </row>
    <row r="19853" spans="1:3" ht="15" x14ac:dyDescent="0.25">
      <c r="A19853" s="123" t="s">
        <v>13777</v>
      </c>
      <c r="B19853" s="127" t="s">
        <v>28075</v>
      </c>
      <c r="C19853" s="128">
        <v>1687.5</v>
      </c>
    </row>
    <row r="19854" spans="1:3" ht="15" x14ac:dyDescent="0.25">
      <c r="A19854" s="123" t="s">
        <v>13777</v>
      </c>
      <c r="B19854" s="127" t="s">
        <v>28076</v>
      </c>
      <c r="C19854" s="128">
        <v>2700</v>
      </c>
    </row>
    <row r="19855" spans="1:3" ht="15" x14ac:dyDescent="0.25">
      <c r="A19855" s="123" t="s">
        <v>13777</v>
      </c>
      <c r="B19855" s="127" t="s">
        <v>28077</v>
      </c>
      <c r="C19855" s="128">
        <v>2700</v>
      </c>
    </row>
    <row r="19856" spans="1:3" ht="15" x14ac:dyDescent="0.25">
      <c r="A19856" s="123" t="s">
        <v>13777</v>
      </c>
      <c r="B19856" s="127" t="s">
        <v>28078</v>
      </c>
      <c r="C19856" s="128">
        <v>5175</v>
      </c>
    </row>
    <row r="19857" spans="1:3" ht="15" x14ac:dyDescent="0.25">
      <c r="A19857" s="123" t="s">
        <v>13777</v>
      </c>
      <c r="B19857" s="127" t="s">
        <v>28079</v>
      </c>
      <c r="C19857" s="128">
        <v>4312.5</v>
      </c>
    </row>
    <row r="19858" spans="1:3" ht="15" x14ac:dyDescent="0.25">
      <c r="A19858" s="123" t="s">
        <v>13777</v>
      </c>
      <c r="B19858" s="127" t="s">
        <v>28080</v>
      </c>
      <c r="C19858" s="128">
        <v>1728</v>
      </c>
    </row>
    <row r="19859" spans="1:3" ht="15" x14ac:dyDescent="0.25">
      <c r="A19859" s="123" t="s">
        <v>13777</v>
      </c>
      <c r="B19859" s="127" t="s">
        <v>28081</v>
      </c>
      <c r="C19859" s="128">
        <v>2081.6999999999998</v>
      </c>
    </row>
    <row r="19860" spans="1:3" ht="15" x14ac:dyDescent="0.25">
      <c r="A19860" s="123" t="s">
        <v>13777</v>
      </c>
      <c r="B19860" s="127" t="s">
        <v>28082</v>
      </c>
      <c r="C19860" s="128">
        <v>2081.6999999999998</v>
      </c>
    </row>
    <row r="19861" spans="1:3" ht="15" x14ac:dyDescent="0.25">
      <c r="A19861" s="123" t="s">
        <v>13777</v>
      </c>
      <c r="B19861" s="127" t="s">
        <v>28083</v>
      </c>
      <c r="C19861" s="128">
        <v>13225</v>
      </c>
    </row>
    <row r="19862" spans="1:3" ht="15" x14ac:dyDescent="0.25">
      <c r="A19862" s="123" t="s">
        <v>13777</v>
      </c>
      <c r="B19862" s="127" t="s">
        <v>28084</v>
      </c>
      <c r="C19862" s="128">
        <v>2081.6999999999998</v>
      </c>
    </row>
    <row r="19863" spans="1:3" ht="15" x14ac:dyDescent="0.25">
      <c r="A19863" s="123" t="s">
        <v>13777</v>
      </c>
      <c r="B19863" s="127" t="s">
        <v>28085</v>
      </c>
      <c r="C19863" s="128">
        <v>2081.6999999999998</v>
      </c>
    </row>
    <row r="19864" spans="1:3" ht="15" x14ac:dyDescent="0.25">
      <c r="A19864" s="123" t="s">
        <v>13777</v>
      </c>
      <c r="B19864" s="127" t="s">
        <v>28086</v>
      </c>
      <c r="C19864" s="128">
        <v>2081.6999999999998</v>
      </c>
    </row>
    <row r="19865" spans="1:3" ht="15" x14ac:dyDescent="0.25">
      <c r="A19865" s="123" t="s">
        <v>13777</v>
      </c>
      <c r="B19865" s="127" t="s">
        <v>28087</v>
      </c>
      <c r="C19865" s="128">
        <v>2012.31</v>
      </c>
    </row>
    <row r="19866" spans="1:3" ht="15" x14ac:dyDescent="0.25">
      <c r="A19866" s="123" t="s">
        <v>13777</v>
      </c>
      <c r="B19866" s="127" t="s">
        <v>28088</v>
      </c>
      <c r="C19866" s="128">
        <v>2012.31</v>
      </c>
    </row>
    <row r="19867" spans="1:3" ht="15" x14ac:dyDescent="0.25">
      <c r="A19867" s="123" t="s">
        <v>13777</v>
      </c>
      <c r="B19867" s="127" t="s">
        <v>28089</v>
      </c>
      <c r="C19867" s="128">
        <v>2012.31</v>
      </c>
    </row>
    <row r="19868" spans="1:3" ht="15" x14ac:dyDescent="0.25">
      <c r="A19868" s="123" t="s">
        <v>13777</v>
      </c>
      <c r="B19868" s="127" t="s">
        <v>28090</v>
      </c>
      <c r="C19868" s="128">
        <v>2012.31</v>
      </c>
    </row>
    <row r="19869" spans="1:3" ht="15" x14ac:dyDescent="0.25">
      <c r="A19869" s="123" t="s">
        <v>13777</v>
      </c>
      <c r="B19869" s="127" t="s">
        <v>28091</v>
      </c>
      <c r="C19869" s="128">
        <v>1687.5</v>
      </c>
    </row>
    <row r="19870" spans="1:3" ht="15" x14ac:dyDescent="0.25">
      <c r="A19870" s="123" t="s">
        <v>13777</v>
      </c>
      <c r="B19870" s="127" t="s">
        <v>28092</v>
      </c>
      <c r="C19870" s="128">
        <v>1687.5</v>
      </c>
    </row>
    <row r="19871" spans="1:3" ht="15" x14ac:dyDescent="0.25">
      <c r="A19871" s="123" t="s">
        <v>13777</v>
      </c>
      <c r="B19871" s="127" t="s">
        <v>28093</v>
      </c>
      <c r="C19871" s="128">
        <v>5175</v>
      </c>
    </row>
    <row r="19872" spans="1:3" ht="15" x14ac:dyDescent="0.25">
      <c r="A19872" s="123" t="s">
        <v>13777</v>
      </c>
      <c r="B19872" s="127" t="s">
        <v>28094</v>
      </c>
      <c r="C19872" s="128">
        <v>3421.83</v>
      </c>
    </row>
    <row r="19873" spans="1:3" ht="15" x14ac:dyDescent="0.25">
      <c r="A19873" s="123" t="s">
        <v>13777</v>
      </c>
      <c r="B19873" s="127" t="s">
        <v>28095</v>
      </c>
      <c r="C19873" s="128">
        <v>2416.84</v>
      </c>
    </row>
    <row r="19874" spans="1:3" ht="15" x14ac:dyDescent="0.25">
      <c r="A19874" s="123" t="s">
        <v>13777</v>
      </c>
      <c r="B19874" s="127" t="s">
        <v>28096</v>
      </c>
      <c r="C19874" s="128">
        <v>911.25</v>
      </c>
    </row>
    <row r="19875" spans="1:3" ht="15" x14ac:dyDescent="0.25">
      <c r="A19875" s="123" t="s">
        <v>13777</v>
      </c>
      <c r="B19875" s="127" t="s">
        <v>28097</v>
      </c>
      <c r="C19875" s="128">
        <v>503.82</v>
      </c>
    </row>
    <row r="19876" spans="1:3" ht="15" x14ac:dyDescent="0.25">
      <c r="A19876" s="123" t="s">
        <v>13777</v>
      </c>
      <c r="B19876" s="127" t="s">
        <v>28098</v>
      </c>
      <c r="C19876" s="128">
        <v>794.81</v>
      </c>
    </row>
    <row r="19877" spans="1:3" ht="15" x14ac:dyDescent="0.25">
      <c r="A19877" s="123" t="s">
        <v>13777</v>
      </c>
      <c r="B19877" s="127" t="s">
        <v>28099</v>
      </c>
      <c r="C19877" s="128">
        <v>2012.31</v>
      </c>
    </row>
    <row r="19878" spans="1:3" ht="15" x14ac:dyDescent="0.25">
      <c r="A19878" s="123" t="s">
        <v>13777</v>
      </c>
      <c r="B19878" s="127" t="s">
        <v>28100</v>
      </c>
      <c r="C19878" s="128">
        <v>1521.25</v>
      </c>
    </row>
    <row r="19879" spans="1:3" ht="15" x14ac:dyDescent="0.25">
      <c r="A19879" s="123" t="s">
        <v>13777</v>
      </c>
      <c r="B19879" s="127" t="s">
        <v>28101</v>
      </c>
      <c r="C19879" s="128">
        <v>1468.06</v>
      </c>
    </row>
    <row r="19880" spans="1:3" ht="15" x14ac:dyDescent="0.25">
      <c r="A19880" s="123" t="s">
        <v>13777</v>
      </c>
      <c r="B19880" s="127" t="s">
        <v>28102</v>
      </c>
      <c r="C19880" s="128">
        <v>1468.06</v>
      </c>
    </row>
    <row r="19881" spans="1:3" ht="15" x14ac:dyDescent="0.25">
      <c r="A19881" s="123" t="s">
        <v>13777</v>
      </c>
      <c r="B19881" s="127" t="s">
        <v>28103</v>
      </c>
      <c r="C19881" s="128">
        <v>1468.06</v>
      </c>
    </row>
    <row r="19882" spans="1:3" ht="15" x14ac:dyDescent="0.25">
      <c r="A19882" s="123" t="s">
        <v>13777</v>
      </c>
      <c r="B19882" s="127" t="s">
        <v>28104</v>
      </c>
      <c r="C19882" s="128">
        <v>3375</v>
      </c>
    </row>
    <row r="19883" spans="1:3" ht="15" x14ac:dyDescent="0.25">
      <c r="A19883" s="123" t="s">
        <v>13777</v>
      </c>
      <c r="B19883" s="127" t="s">
        <v>28105</v>
      </c>
      <c r="C19883" s="128">
        <v>3375</v>
      </c>
    </row>
    <row r="19884" spans="1:3" ht="15" x14ac:dyDescent="0.25">
      <c r="A19884" s="123" t="s">
        <v>13777</v>
      </c>
      <c r="B19884" s="127" t="s">
        <v>28106</v>
      </c>
      <c r="C19884" s="128">
        <v>747.5</v>
      </c>
    </row>
    <row r="19885" spans="1:3" ht="15" x14ac:dyDescent="0.25">
      <c r="A19885" s="123" t="s">
        <v>13777</v>
      </c>
      <c r="B19885" s="127" t="s">
        <v>28107</v>
      </c>
      <c r="C19885" s="128">
        <v>2285.89</v>
      </c>
    </row>
    <row r="19886" spans="1:3" ht="15" x14ac:dyDescent="0.25">
      <c r="A19886" s="123" t="s">
        <v>13777</v>
      </c>
      <c r="B19886" s="127" t="s">
        <v>28108</v>
      </c>
      <c r="C19886" s="128">
        <v>2285.89</v>
      </c>
    </row>
    <row r="19887" spans="1:3" ht="15" x14ac:dyDescent="0.25">
      <c r="A19887" s="123" t="s">
        <v>13777</v>
      </c>
      <c r="B19887" s="127" t="s">
        <v>28109</v>
      </c>
      <c r="C19887" s="128">
        <v>614.25</v>
      </c>
    </row>
    <row r="19888" spans="1:3" ht="15" x14ac:dyDescent="0.25">
      <c r="A19888" s="123" t="s">
        <v>13777</v>
      </c>
      <c r="B19888" s="127" t="s">
        <v>28110</v>
      </c>
      <c r="C19888" s="128">
        <v>614.25</v>
      </c>
    </row>
    <row r="19889" spans="1:3" ht="15" x14ac:dyDescent="0.25">
      <c r="A19889" s="123" t="s">
        <v>13777</v>
      </c>
      <c r="B19889" s="127" t="s">
        <v>28111</v>
      </c>
      <c r="C19889" s="128">
        <v>1350</v>
      </c>
    </row>
    <row r="19890" spans="1:3" ht="15" x14ac:dyDescent="0.25">
      <c r="A19890" s="123" t="s">
        <v>13777</v>
      </c>
      <c r="B19890" s="127" t="s">
        <v>28112</v>
      </c>
      <c r="C19890" s="128">
        <v>4887.5</v>
      </c>
    </row>
    <row r="19891" spans="1:3" ht="15" x14ac:dyDescent="0.25">
      <c r="A19891" s="123" t="s">
        <v>13777</v>
      </c>
      <c r="B19891" s="127" t="s">
        <v>28113</v>
      </c>
      <c r="C19891" s="128">
        <v>4312.5</v>
      </c>
    </row>
    <row r="19892" spans="1:3" ht="15" x14ac:dyDescent="0.25">
      <c r="A19892" s="123" t="s">
        <v>13777</v>
      </c>
      <c r="B19892" s="127" t="s">
        <v>28114</v>
      </c>
      <c r="C19892" s="128">
        <v>2161.0100000000002</v>
      </c>
    </row>
    <row r="19893" spans="1:3" ht="15" x14ac:dyDescent="0.25">
      <c r="A19893" s="123" t="s">
        <v>13777</v>
      </c>
      <c r="B19893" s="127" t="s">
        <v>28115</v>
      </c>
      <c r="C19893" s="128">
        <v>978.75</v>
      </c>
    </row>
    <row r="19894" spans="1:3" ht="15" x14ac:dyDescent="0.25">
      <c r="A19894" s="123" t="s">
        <v>13777</v>
      </c>
      <c r="B19894" s="127" t="s">
        <v>28116</v>
      </c>
      <c r="C19894" s="128">
        <v>978.75</v>
      </c>
    </row>
    <row r="19895" spans="1:3" ht="15" x14ac:dyDescent="0.25">
      <c r="A19895" s="123" t="s">
        <v>13777</v>
      </c>
      <c r="B19895" s="127" t="s">
        <v>28117</v>
      </c>
      <c r="C19895" s="128">
        <v>978.75</v>
      </c>
    </row>
    <row r="19896" spans="1:3" ht="15" x14ac:dyDescent="0.25">
      <c r="A19896" s="123" t="s">
        <v>13777</v>
      </c>
      <c r="B19896" s="127" t="s">
        <v>28118</v>
      </c>
      <c r="C19896" s="128">
        <v>2760.75</v>
      </c>
    </row>
    <row r="19897" spans="1:3" ht="15" x14ac:dyDescent="0.25">
      <c r="A19897" s="123" t="s">
        <v>13777</v>
      </c>
      <c r="B19897" s="127" t="s">
        <v>28119</v>
      </c>
      <c r="C19897" s="128">
        <v>2760.75</v>
      </c>
    </row>
    <row r="19898" spans="1:3" ht="15" x14ac:dyDescent="0.25">
      <c r="A19898" s="123" t="s">
        <v>13777</v>
      </c>
      <c r="B19898" s="127" t="s">
        <v>28120</v>
      </c>
      <c r="C19898" s="128">
        <v>4600</v>
      </c>
    </row>
    <row r="19899" spans="1:3" ht="15" x14ac:dyDescent="0.25">
      <c r="A19899" s="123" t="s">
        <v>13777</v>
      </c>
      <c r="B19899" s="127" t="s">
        <v>28121</v>
      </c>
      <c r="C19899" s="128">
        <v>405</v>
      </c>
    </row>
    <row r="19900" spans="1:3" ht="15" x14ac:dyDescent="0.25">
      <c r="A19900" s="123" t="s">
        <v>13777</v>
      </c>
      <c r="B19900" s="127" t="s">
        <v>28122</v>
      </c>
      <c r="C19900" s="128">
        <v>4312.5</v>
      </c>
    </row>
    <row r="19901" spans="1:3" ht="15" x14ac:dyDescent="0.25">
      <c r="A19901" s="123" t="s">
        <v>13777</v>
      </c>
      <c r="B19901" s="127" t="s">
        <v>28123</v>
      </c>
      <c r="C19901" s="128">
        <v>4312.5</v>
      </c>
    </row>
    <row r="19902" spans="1:3" ht="15" x14ac:dyDescent="0.25">
      <c r="A19902" s="123" t="s">
        <v>13777</v>
      </c>
      <c r="B19902" s="127" t="s">
        <v>28124</v>
      </c>
      <c r="C19902" s="128">
        <v>4312.5</v>
      </c>
    </row>
    <row r="19903" spans="1:3" ht="15" x14ac:dyDescent="0.25">
      <c r="A19903" s="123" t="s">
        <v>13777</v>
      </c>
      <c r="B19903" s="127" t="s">
        <v>28125</v>
      </c>
      <c r="C19903" s="128">
        <v>4312.5</v>
      </c>
    </row>
    <row r="19904" spans="1:3" ht="15" x14ac:dyDescent="0.25">
      <c r="A19904" s="123" t="s">
        <v>13777</v>
      </c>
      <c r="B19904" s="127" t="s">
        <v>28126</v>
      </c>
      <c r="C19904" s="128">
        <v>4600</v>
      </c>
    </row>
    <row r="19905" spans="1:3" ht="15" x14ac:dyDescent="0.25">
      <c r="A19905" s="123" t="s">
        <v>13777</v>
      </c>
      <c r="B19905" s="127" t="s">
        <v>28127</v>
      </c>
      <c r="C19905" s="128">
        <v>4600</v>
      </c>
    </row>
    <row r="19906" spans="1:3" ht="15" x14ac:dyDescent="0.25">
      <c r="A19906" s="123" t="s">
        <v>13777</v>
      </c>
      <c r="B19906" s="127" t="s">
        <v>28128</v>
      </c>
      <c r="C19906" s="128">
        <v>904.23</v>
      </c>
    </row>
    <row r="19907" spans="1:3" ht="15" x14ac:dyDescent="0.25">
      <c r="A19907" s="123" t="s">
        <v>13777</v>
      </c>
      <c r="B19907" s="127" t="s">
        <v>28129</v>
      </c>
      <c r="C19907" s="128">
        <v>618.29999999999995</v>
      </c>
    </row>
    <row r="19908" spans="1:3" ht="15" x14ac:dyDescent="0.25">
      <c r="A19908" s="123" t="s">
        <v>13777</v>
      </c>
      <c r="B19908" s="127" t="s">
        <v>28130</v>
      </c>
      <c r="C19908" s="128">
        <v>618.29999999999995</v>
      </c>
    </row>
    <row r="19909" spans="1:3" ht="15" x14ac:dyDescent="0.25">
      <c r="A19909" s="123" t="s">
        <v>13777</v>
      </c>
      <c r="B19909" s="127" t="s">
        <v>28131</v>
      </c>
      <c r="C19909" s="128">
        <v>4600</v>
      </c>
    </row>
    <row r="19910" spans="1:3" ht="15" x14ac:dyDescent="0.25">
      <c r="A19910" s="123" t="s">
        <v>13777</v>
      </c>
      <c r="B19910" s="127" t="s">
        <v>28132</v>
      </c>
      <c r="C19910" s="128">
        <v>1188</v>
      </c>
    </row>
    <row r="19911" spans="1:3" ht="15" x14ac:dyDescent="0.25">
      <c r="A19911" s="123" t="s">
        <v>13777</v>
      </c>
      <c r="B19911" s="127" t="s">
        <v>28133</v>
      </c>
      <c r="C19911" s="128">
        <v>626.54</v>
      </c>
    </row>
    <row r="19912" spans="1:3" ht="15" x14ac:dyDescent="0.25">
      <c r="A19912" s="123" t="s">
        <v>13777</v>
      </c>
      <c r="B19912" s="127" t="s">
        <v>28134</v>
      </c>
      <c r="C19912" s="128">
        <v>1991.25</v>
      </c>
    </row>
    <row r="19913" spans="1:3" ht="15" x14ac:dyDescent="0.25">
      <c r="A19913" s="123" t="s">
        <v>13777</v>
      </c>
      <c r="B19913" s="127" t="s">
        <v>28135</v>
      </c>
      <c r="C19913" s="128">
        <v>4312.5</v>
      </c>
    </row>
    <row r="19914" spans="1:3" ht="15" x14ac:dyDescent="0.25">
      <c r="A19914" s="123" t="s">
        <v>13777</v>
      </c>
      <c r="B19914" s="127" t="s">
        <v>28136</v>
      </c>
      <c r="C19914" s="128">
        <v>387.5</v>
      </c>
    </row>
    <row r="19915" spans="1:3" ht="15" x14ac:dyDescent="0.25">
      <c r="A19915" s="123" t="s">
        <v>13777</v>
      </c>
      <c r="B19915" s="127" t="s">
        <v>28137</v>
      </c>
      <c r="C19915" s="128">
        <v>3375</v>
      </c>
    </row>
    <row r="19916" spans="1:3" ht="15" x14ac:dyDescent="0.25">
      <c r="A19916" s="123" t="s">
        <v>13777</v>
      </c>
      <c r="B19916" s="127" t="s">
        <v>28138</v>
      </c>
      <c r="C19916" s="128">
        <v>3450</v>
      </c>
    </row>
    <row r="19917" spans="1:3" ht="15" x14ac:dyDescent="0.25">
      <c r="A19917" s="123" t="s">
        <v>13777</v>
      </c>
      <c r="B19917" s="127" t="s">
        <v>28139</v>
      </c>
      <c r="C19917" s="128">
        <v>4312.5</v>
      </c>
    </row>
    <row r="19918" spans="1:3" ht="15" x14ac:dyDescent="0.25">
      <c r="A19918" s="123" t="s">
        <v>13777</v>
      </c>
      <c r="B19918" s="127" t="s">
        <v>28140</v>
      </c>
      <c r="C19918" s="128">
        <v>911.25</v>
      </c>
    </row>
    <row r="19919" spans="1:3" ht="15" x14ac:dyDescent="0.25">
      <c r="A19919" s="123" t="s">
        <v>13777</v>
      </c>
      <c r="B19919" s="127" t="s">
        <v>28141</v>
      </c>
      <c r="C19919" s="128">
        <v>911.25</v>
      </c>
    </row>
    <row r="19920" spans="1:3" ht="15" x14ac:dyDescent="0.25">
      <c r="A19920" s="123" t="s">
        <v>13777</v>
      </c>
      <c r="B19920" s="127" t="s">
        <v>28142</v>
      </c>
      <c r="C19920" s="128">
        <v>911.25</v>
      </c>
    </row>
    <row r="19921" spans="1:3" ht="15" x14ac:dyDescent="0.25">
      <c r="A19921" s="123" t="s">
        <v>13777</v>
      </c>
      <c r="B19921" s="127" t="s">
        <v>28143</v>
      </c>
      <c r="C19921" s="128">
        <v>911.25</v>
      </c>
    </row>
    <row r="19922" spans="1:3" ht="15" x14ac:dyDescent="0.25">
      <c r="A19922" s="123" t="s">
        <v>13777</v>
      </c>
      <c r="B19922" s="127" t="s">
        <v>28144</v>
      </c>
      <c r="C19922" s="128">
        <v>843.75</v>
      </c>
    </row>
    <row r="19923" spans="1:3" ht="15" x14ac:dyDescent="0.25">
      <c r="A19923" s="123" t="s">
        <v>13777</v>
      </c>
      <c r="B19923" s="127" t="s">
        <v>28145</v>
      </c>
      <c r="C19923" s="128">
        <v>3105</v>
      </c>
    </row>
    <row r="19924" spans="1:3" ht="15" x14ac:dyDescent="0.25">
      <c r="A19924" s="123" t="s">
        <v>13777</v>
      </c>
      <c r="B19924" s="127" t="s">
        <v>28146</v>
      </c>
      <c r="C19924" s="128">
        <v>4312.5</v>
      </c>
    </row>
    <row r="19925" spans="1:3" ht="15" x14ac:dyDescent="0.25">
      <c r="A19925" s="123" t="s">
        <v>13777</v>
      </c>
      <c r="B19925" s="127" t="s">
        <v>28147</v>
      </c>
      <c r="C19925" s="128">
        <v>3450</v>
      </c>
    </row>
    <row r="19926" spans="1:3" ht="15" x14ac:dyDescent="0.25">
      <c r="A19926" s="123" t="s">
        <v>13777</v>
      </c>
      <c r="B19926" s="127" t="s">
        <v>28148</v>
      </c>
      <c r="C19926" s="128">
        <v>387.5</v>
      </c>
    </row>
    <row r="19927" spans="1:3" ht="15" x14ac:dyDescent="0.25">
      <c r="A19927" s="123" t="s">
        <v>13777</v>
      </c>
      <c r="B19927" s="127" t="s">
        <v>28149</v>
      </c>
      <c r="C19927" s="128">
        <v>3037.5</v>
      </c>
    </row>
    <row r="19928" spans="1:3" ht="15" x14ac:dyDescent="0.25">
      <c r="A19928" s="123" t="s">
        <v>13777</v>
      </c>
      <c r="B19928" s="127" t="s">
        <v>28150</v>
      </c>
      <c r="C19928" s="128">
        <v>3737.5</v>
      </c>
    </row>
    <row r="19929" spans="1:3" ht="15" x14ac:dyDescent="0.25">
      <c r="A19929" s="123" t="s">
        <v>13777</v>
      </c>
      <c r="B19929" s="127" t="s">
        <v>28151</v>
      </c>
      <c r="C19929" s="128">
        <v>387.5</v>
      </c>
    </row>
    <row r="19930" spans="1:3" ht="15" x14ac:dyDescent="0.25">
      <c r="A19930" s="123" t="s">
        <v>13777</v>
      </c>
      <c r="B19930" s="127" t="s">
        <v>28152</v>
      </c>
      <c r="C19930" s="128">
        <v>1455.3</v>
      </c>
    </row>
    <row r="19931" spans="1:3" ht="15" x14ac:dyDescent="0.25">
      <c r="A19931" s="123" t="s">
        <v>13777</v>
      </c>
      <c r="B19931" s="127" t="s">
        <v>28153</v>
      </c>
      <c r="C19931" s="128">
        <v>1455.3</v>
      </c>
    </row>
    <row r="19932" spans="1:3" ht="15" x14ac:dyDescent="0.25">
      <c r="A19932" s="123" t="s">
        <v>13777</v>
      </c>
      <c r="B19932" s="127" t="s">
        <v>28154</v>
      </c>
      <c r="C19932" s="128">
        <v>1455.3</v>
      </c>
    </row>
    <row r="19933" spans="1:3" ht="15" x14ac:dyDescent="0.25">
      <c r="A19933" s="123" t="s">
        <v>13777</v>
      </c>
      <c r="B19933" s="127" t="s">
        <v>28155</v>
      </c>
      <c r="C19933" s="128">
        <v>1455.3</v>
      </c>
    </row>
    <row r="19934" spans="1:3" ht="15" x14ac:dyDescent="0.25">
      <c r="A19934" s="123" t="s">
        <v>13777</v>
      </c>
      <c r="B19934" s="127" t="s">
        <v>28156</v>
      </c>
      <c r="C19934" s="128">
        <v>855.56</v>
      </c>
    </row>
    <row r="19935" spans="1:3" ht="15" x14ac:dyDescent="0.25">
      <c r="A19935" s="123" t="s">
        <v>13777</v>
      </c>
      <c r="B19935" s="127" t="s">
        <v>28157</v>
      </c>
      <c r="C19935" s="128">
        <v>772.2</v>
      </c>
    </row>
    <row r="19936" spans="1:3" ht="15" x14ac:dyDescent="0.25">
      <c r="A19936" s="123" t="s">
        <v>13777</v>
      </c>
      <c r="B19936" s="127" t="s">
        <v>28158</v>
      </c>
      <c r="C19936" s="128">
        <v>1601.9099999999999</v>
      </c>
    </row>
    <row r="19937" spans="1:3" ht="15" x14ac:dyDescent="0.25">
      <c r="A19937" s="123" t="s">
        <v>13777</v>
      </c>
      <c r="B19937" s="127" t="s">
        <v>28159</v>
      </c>
      <c r="C19937" s="128">
        <v>3793.56</v>
      </c>
    </row>
    <row r="19938" spans="1:3" ht="15" x14ac:dyDescent="0.25">
      <c r="A19938" s="123" t="s">
        <v>13777</v>
      </c>
      <c r="B19938" s="127" t="s">
        <v>28160</v>
      </c>
      <c r="C19938" s="128">
        <v>442.46499999999997</v>
      </c>
    </row>
    <row r="19939" spans="1:3" ht="15" x14ac:dyDescent="0.25">
      <c r="A19939" s="123" t="s">
        <v>13777</v>
      </c>
      <c r="B19939" s="127" t="s">
        <v>28161</v>
      </c>
      <c r="C19939" s="128">
        <v>1356.75</v>
      </c>
    </row>
    <row r="19940" spans="1:3" ht="15" x14ac:dyDescent="0.25">
      <c r="A19940" s="123" t="s">
        <v>13777</v>
      </c>
      <c r="B19940" s="127" t="s">
        <v>28162</v>
      </c>
      <c r="C19940" s="128">
        <v>945</v>
      </c>
    </row>
    <row r="19941" spans="1:3" ht="15" x14ac:dyDescent="0.25">
      <c r="A19941" s="123" t="s">
        <v>13777</v>
      </c>
      <c r="B19941" s="127" t="s">
        <v>28163</v>
      </c>
      <c r="C19941" s="128">
        <v>4887.5</v>
      </c>
    </row>
    <row r="19942" spans="1:3" ht="15" x14ac:dyDescent="0.25">
      <c r="A19942" s="123" t="s">
        <v>13777</v>
      </c>
      <c r="B19942" s="127" t="s">
        <v>28164</v>
      </c>
      <c r="C19942" s="128">
        <v>675</v>
      </c>
    </row>
    <row r="19943" spans="1:3" ht="15" x14ac:dyDescent="0.25">
      <c r="A19943" s="123" t="s">
        <v>13777</v>
      </c>
      <c r="B19943" s="127" t="s">
        <v>28165</v>
      </c>
      <c r="C19943" s="128">
        <v>450.56</v>
      </c>
    </row>
    <row r="19944" spans="1:3" ht="15" x14ac:dyDescent="0.25">
      <c r="A19944" s="123" t="s">
        <v>13777</v>
      </c>
      <c r="B19944" s="127" t="s">
        <v>28166</v>
      </c>
      <c r="C19944" s="128">
        <v>450.56</v>
      </c>
    </row>
    <row r="19945" spans="1:3" ht="15" x14ac:dyDescent="0.25">
      <c r="A19945" s="123" t="s">
        <v>13777</v>
      </c>
      <c r="B19945" s="127" t="s">
        <v>28167</v>
      </c>
      <c r="C19945" s="128">
        <v>450.56262500000003</v>
      </c>
    </row>
    <row r="19946" spans="1:3" ht="15" x14ac:dyDescent="0.25">
      <c r="A19946" s="123" t="s">
        <v>13777</v>
      </c>
      <c r="B19946" s="127" t="s">
        <v>28168</v>
      </c>
      <c r="C19946" s="128">
        <v>450.5625</v>
      </c>
    </row>
    <row r="19947" spans="1:3" ht="15" x14ac:dyDescent="0.25">
      <c r="A19947" s="123" t="s">
        <v>13777</v>
      </c>
      <c r="B19947" s="127" t="s">
        <v>28169</v>
      </c>
      <c r="C19947" s="128">
        <v>450.56333333333333</v>
      </c>
    </row>
    <row r="19948" spans="1:3" ht="15" x14ac:dyDescent="0.25">
      <c r="A19948" s="123" t="s">
        <v>13777</v>
      </c>
      <c r="B19948" s="127" t="s">
        <v>28170</v>
      </c>
      <c r="C19948" s="128">
        <v>797.44714285714292</v>
      </c>
    </row>
    <row r="19949" spans="1:3" ht="15" x14ac:dyDescent="0.25">
      <c r="A19949" s="123" t="s">
        <v>13777</v>
      </c>
      <c r="B19949" s="127" t="s">
        <v>28171</v>
      </c>
      <c r="C19949" s="128">
        <v>778.20666666666659</v>
      </c>
    </row>
    <row r="19950" spans="1:3" ht="15" x14ac:dyDescent="0.25">
      <c r="A19950" s="123" t="s">
        <v>13777</v>
      </c>
      <c r="B19950" s="127" t="s">
        <v>28172</v>
      </c>
      <c r="C19950" s="128">
        <v>4887.5</v>
      </c>
    </row>
    <row r="19951" spans="1:3" ht="15" x14ac:dyDescent="0.25">
      <c r="A19951" s="123" t="s">
        <v>13777</v>
      </c>
      <c r="B19951" s="127" t="s">
        <v>28173</v>
      </c>
      <c r="C19951" s="128">
        <v>2583.9</v>
      </c>
    </row>
    <row r="19952" spans="1:3" ht="15" x14ac:dyDescent="0.25">
      <c r="A19952" s="123" t="s">
        <v>13777</v>
      </c>
      <c r="B19952" s="127" t="s">
        <v>28174</v>
      </c>
      <c r="C19952" s="128">
        <v>432</v>
      </c>
    </row>
    <row r="19953" spans="1:3" ht="15" x14ac:dyDescent="0.25">
      <c r="A19953" s="123" t="s">
        <v>13777</v>
      </c>
      <c r="B19953" s="127" t="s">
        <v>28175</v>
      </c>
      <c r="C19953" s="128">
        <v>4312.5</v>
      </c>
    </row>
    <row r="19954" spans="1:3" ht="15" x14ac:dyDescent="0.25">
      <c r="A19954" s="123" t="s">
        <v>13777</v>
      </c>
      <c r="B19954" s="127" t="s">
        <v>28176</v>
      </c>
      <c r="C19954" s="128">
        <v>4312.5</v>
      </c>
    </row>
    <row r="19955" spans="1:3" ht="15" x14ac:dyDescent="0.25">
      <c r="A19955" s="123" t="s">
        <v>13777</v>
      </c>
      <c r="B19955" s="127" t="s">
        <v>28177</v>
      </c>
      <c r="C19955" s="128">
        <v>4312.5</v>
      </c>
    </row>
    <row r="19956" spans="1:3" ht="15" x14ac:dyDescent="0.25">
      <c r="A19956" s="123" t="s">
        <v>13777</v>
      </c>
      <c r="B19956" s="127" t="s">
        <v>28178</v>
      </c>
      <c r="C19956" s="128">
        <v>911.25</v>
      </c>
    </row>
    <row r="19957" spans="1:3" ht="15" x14ac:dyDescent="0.25">
      <c r="A19957" s="123" t="s">
        <v>13777</v>
      </c>
      <c r="B19957" s="127" t="s">
        <v>28179</v>
      </c>
      <c r="C19957" s="128">
        <v>911.25</v>
      </c>
    </row>
    <row r="19958" spans="1:3" ht="15" x14ac:dyDescent="0.25">
      <c r="A19958" s="123" t="s">
        <v>13777</v>
      </c>
      <c r="B19958" s="127" t="s">
        <v>28180</v>
      </c>
      <c r="C19958" s="128">
        <v>911.25</v>
      </c>
    </row>
    <row r="19959" spans="1:3" ht="15" x14ac:dyDescent="0.25">
      <c r="A19959" s="123" t="s">
        <v>13777</v>
      </c>
      <c r="B19959" s="127" t="s">
        <v>28181</v>
      </c>
      <c r="C19959" s="128">
        <v>1316.25</v>
      </c>
    </row>
    <row r="19960" spans="1:3" ht="15" x14ac:dyDescent="0.25">
      <c r="A19960" s="123" t="s">
        <v>13777</v>
      </c>
      <c r="B19960" s="127" t="s">
        <v>28182</v>
      </c>
      <c r="C19960" s="128">
        <v>387.5</v>
      </c>
    </row>
    <row r="19961" spans="1:3" ht="15" x14ac:dyDescent="0.25">
      <c r="A19961" s="123" t="s">
        <v>13777</v>
      </c>
      <c r="B19961" s="127" t="s">
        <v>28183</v>
      </c>
      <c r="C19961" s="128">
        <v>387.5</v>
      </c>
    </row>
    <row r="19962" spans="1:3" ht="15" x14ac:dyDescent="0.25">
      <c r="A19962" s="123" t="s">
        <v>13777</v>
      </c>
      <c r="B19962" s="127" t="s">
        <v>28184</v>
      </c>
      <c r="C19962" s="128">
        <v>387.5</v>
      </c>
    </row>
    <row r="19963" spans="1:3" ht="15" x14ac:dyDescent="0.25">
      <c r="A19963" s="123" t="s">
        <v>13777</v>
      </c>
      <c r="B19963" s="127" t="s">
        <v>28185</v>
      </c>
      <c r="C19963" s="128">
        <v>271.25</v>
      </c>
    </row>
    <row r="19964" spans="1:3" ht="15" x14ac:dyDescent="0.25">
      <c r="A19964" s="123" t="s">
        <v>13777</v>
      </c>
      <c r="B19964" s="127" t="s">
        <v>28186</v>
      </c>
      <c r="C19964" s="128">
        <v>271.25</v>
      </c>
    </row>
    <row r="19965" spans="1:3" ht="15" x14ac:dyDescent="0.25">
      <c r="A19965" s="123" t="s">
        <v>13777</v>
      </c>
      <c r="B19965" s="127" t="s">
        <v>28187</v>
      </c>
      <c r="C19965" s="128">
        <v>2117.5</v>
      </c>
    </row>
    <row r="19966" spans="1:3" ht="15" x14ac:dyDescent="0.25">
      <c r="A19966" s="123" t="s">
        <v>13777</v>
      </c>
      <c r="B19966" s="127" t="s">
        <v>28188</v>
      </c>
      <c r="C19966" s="128">
        <v>2041.3695652173913</v>
      </c>
    </row>
    <row r="19967" spans="1:3" ht="15" x14ac:dyDescent="0.25">
      <c r="A19967" s="123" t="s">
        <v>13777</v>
      </c>
      <c r="B19967" s="127" t="s">
        <v>28189</v>
      </c>
      <c r="C19967" s="128">
        <v>2126.25</v>
      </c>
    </row>
    <row r="19968" spans="1:3" ht="15" x14ac:dyDescent="0.25">
      <c r="A19968" s="123" t="s">
        <v>13777</v>
      </c>
      <c r="B19968" s="127" t="s">
        <v>28190</v>
      </c>
      <c r="C19968" s="128">
        <v>271.25</v>
      </c>
    </row>
    <row r="19969" spans="1:3" ht="15" x14ac:dyDescent="0.25">
      <c r="A19969" s="123" t="s">
        <v>13777</v>
      </c>
      <c r="B19969" s="127" t="s">
        <v>28191</v>
      </c>
      <c r="C19969" s="128">
        <v>4600</v>
      </c>
    </row>
    <row r="19970" spans="1:3" ht="15" x14ac:dyDescent="0.25">
      <c r="A19970" s="123" t="s">
        <v>13777</v>
      </c>
      <c r="B19970" s="127" t="s">
        <v>28192</v>
      </c>
      <c r="C19970" s="128">
        <v>1521.25</v>
      </c>
    </row>
    <row r="19971" spans="1:3" ht="15" x14ac:dyDescent="0.25">
      <c r="A19971" s="123" t="s">
        <v>13777</v>
      </c>
      <c r="B19971" s="127" t="s">
        <v>28193</v>
      </c>
      <c r="C19971" s="128">
        <v>1113.75</v>
      </c>
    </row>
    <row r="19972" spans="1:3" ht="15" x14ac:dyDescent="0.25">
      <c r="A19972" s="123" t="s">
        <v>13777</v>
      </c>
      <c r="B19972" s="127" t="s">
        <v>28194</v>
      </c>
      <c r="C19972" s="128">
        <v>1113.75</v>
      </c>
    </row>
    <row r="19973" spans="1:3" ht="15" x14ac:dyDescent="0.25">
      <c r="A19973" s="123" t="s">
        <v>13777</v>
      </c>
      <c r="B19973" s="127" t="s">
        <v>28195</v>
      </c>
      <c r="C19973" s="128">
        <v>1509.3</v>
      </c>
    </row>
    <row r="19974" spans="1:3" ht="15" x14ac:dyDescent="0.25">
      <c r="A19974" s="123" t="s">
        <v>13777</v>
      </c>
      <c r="B19974" s="127" t="s">
        <v>28196</v>
      </c>
      <c r="C19974" s="128">
        <v>4600</v>
      </c>
    </row>
    <row r="19975" spans="1:3" ht="15" x14ac:dyDescent="0.25">
      <c r="A19975" s="123" t="s">
        <v>13777</v>
      </c>
      <c r="B19975" s="127" t="s">
        <v>28197</v>
      </c>
      <c r="C19975" s="128">
        <v>2081.6999999999998</v>
      </c>
    </row>
    <row r="19976" spans="1:3" ht="15" x14ac:dyDescent="0.25">
      <c r="A19976" s="123" t="s">
        <v>13777</v>
      </c>
      <c r="B19976" s="127" t="s">
        <v>28198</v>
      </c>
      <c r="C19976" s="128">
        <v>2081.6999999999998</v>
      </c>
    </row>
    <row r="19977" spans="1:3" ht="15" x14ac:dyDescent="0.25">
      <c r="A19977" s="123" t="s">
        <v>13777</v>
      </c>
      <c r="B19977" s="127" t="s">
        <v>28199</v>
      </c>
      <c r="C19977" s="128">
        <v>868.79</v>
      </c>
    </row>
    <row r="19978" spans="1:3" ht="15" x14ac:dyDescent="0.25">
      <c r="A19978" s="123" t="s">
        <v>13777</v>
      </c>
      <c r="B19978" s="127" t="s">
        <v>28200</v>
      </c>
      <c r="C19978" s="128">
        <v>868.79</v>
      </c>
    </row>
    <row r="19979" spans="1:3" ht="15" x14ac:dyDescent="0.25">
      <c r="A19979" s="123" t="s">
        <v>13777</v>
      </c>
      <c r="B19979" s="127" t="s">
        <v>28201</v>
      </c>
      <c r="C19979" s="128">
        <v>5462.5</v>
      </c>
    </row>
    <row r="19980" spans="1:3" ht="15" x14ac:dyDescent="0.25">
      <c r="A19980" s="123" t="s">
        <v>13777</v>
      </c>
      <c r="B19980" s="127" t="s">
        <v>28202</v>
      </c>
      <c r="C19980" s="128">
        <v>769.5</v>
      </c>
    </row>
    <row r="19981" spans="1:3" ht="15" x14ac:dyDescent="0.25">
      <c r="A19981" s="123" t="s">
        <v>13777</v>
      </c>
      <c r="B19981" s="127" t="s">
        <v>28203</v>
      </c>
      <c r="C19981" s="128">
        <v>769.5</v>
      </c>
    </row>
    <row r="19982" spans="1:3" ht="15" x14ac:dyDescent="0.25">
      <c r="A19982" s="123" t="s">
        <v>13777</v>
      </c>
      <c r="B19982" s="127" t="s">
        <v>28204</v>
      </c>
      <c r="C19982" s="128">
        <v>586.03500000000008</v>
      </c>
    </row>
    <row r="19983" spans="1:3" ht="15" x14ac:dyDescent="0.25">
      <c r="A19983" s="123" t="s">
        <v>13777</v>
      </c>
      <c r="B19983" s="127" t="s">
        <v>28205</v>
      </c>
      <c r="C19983" s="128">
        <v>586.03499999999997</v>
      </c>
    </row>
    <row r="19984" spans="1:3" ht="15" x14ac:dyDescent="0.25">
      <c r="A19984" s="123" t="s">
        <v>13777</v>
      </c>
      <c r="B19984" s="127" t="s">
        <v>28206</v>
      </c>
      <c r="C19984" s="128">
        <v>520.02</v>
      </c>
    </row>
    <row r="19985" spans="1:3" ht="15" x14ac:dyDescent="0.25">
      <c r="A19985" s="123" t="s">
        <v>13777</v>
      </c>
      <c r="B19985" s="127" t="s">
        <v>28207</v>
      </c>
      <c r="C19985" s="128">
        <v>520.02</v>
      </c>
    </row>
    <row r="19986" spans="1:3" ht="15" x14ac:dyDescent="0.25">
      <c r="A19986" s="123" t="s">
        <v>13777</v>
      </c>
      <c r="B19986" s="127" t="s">
        <v>28208</v>
      </c>
      <c r="C19986" s="128">
        <v>520.02</v>
      </c>
    </row>
    <row r="19987" spans="1:3" ht="15" x14ac:dyDescent="0.25">
      <c r="A19987" s="123" t="s">
        <v>13777</v>
      </c>
      <c r="B19987" s="127" t="s">
        <v>28209</v>
      </c>
      <c r="C19987" s="128">
        <v>520.02</v>
      </c>
    </row>
    <row r="19988" spans="1:3" ht="15" x14ac:dyDescent="0.25">
      <c r="A19988" s="123" t="s">
        <v>13777</v>
      </c>
      <c r="B19988" s="127" t="s">
        <v>28210</v>
      </c>
      <c r="C19988" s="128">
        <v>506.25</v>
      </c>
    </row>
    <row r="19989" spans="1:3" ht="15" x14ac:dyDescent="0.25">
      <c r="A19989" s="123" t="s">
        <v>13777</v>
      </c>
      <c r="B19989" s="127" t="s">
        <v>28211</v>
      </c>
      <c r="C19989" s="128">
        <v>506.25</v>
      </c>
    </row>
    <row r="19990" spans="1:3" ht="15" x14ac:dyDescent="0.25">
      <c r="A19990" s="123" t="s">
        <v>13777</v>
      </c>
      <c r="B19990" s="127" t="s">
        <v>28212</v>
      </c>
      <c r="C19990" s="128">
        <v>668.25</v>
      </c>
    </row>
    <row r="19991" spans="1:3" ht="15" x14ac:dyDescent="0.25">
      <c r="A19991" s="123" t="s">
        <v>13777</v>
      </c>
      <c r="B19991" s="127" t="s">
        <v>28213</v>
      </c>
      <c r="C19991" s="128">
        <v>668.25</v>
      </c>
    </row>
    <row r="19992" spans="1:3" ht="15" x14ac:dyDescent="0.25">
      <c r="A19992" s="123" t="s">
        <v>13777</v>
      </c>
      <c r="B19992" s="127" t="s">
        <v>28214</v>
      </c>
      <c r="C19992" s="128">
        <v>3206.25</v>
      </c>
    </row>
    <row r="19993" spans="1:3" ht="15" x14ac:dyDescent="0.25">
      <c r="A19993" s="123" t="s">
        <v>13777</v>
      </c>
      <c r="B19993" s="127" t="s">
        <v>28215</v>
      </c>
      <c r="C19993" s="128">
        <v>2193.75</v>
      </c>
    </row>
    <row r="19994" spans="1:3" ht="15" x14ac:dyDescent="0.25">
      <c r="A19994" s="123" t="s">
        <v>13777</v>
      </c>
      <c r="B19994" s="127" t="s">
        <v>28216</v>
      </c>
      <c r="C19994" s="128">
        <v>2193.75</v>
      </c>
    </row>
    <row r="19995" spans="1:3" ht="15" x14ac:dyDescent="0.25">
      <c r="A19995" s="123" t="s">
        <v>13777</v>
      </c>
      <c r="B19995" s="127" t="s">
        <v>28217</v>
      </c>
      <c r="C19995" s="128">
        <v>3206.25</v>
      </c>
    </row>
    <row r="19996" spans="1:3" ht="15" x14ac:dyDescent="0.25">
      <c r="A19996" s="123" t="s">
        <v>13777</v>
      </c>
      <c r="B19996" s="127" t="s">
        <v>28218</v>
      </c>
      <c r="C19996" s="128">
        <v>3206.25</v>
      </c>
    </row>
    <row r="19997" spans="1:3" ht="15" x14ac:dyDescent="0.25">
      <c r="A19997" s="123" t="s">
        <v>13777</v>
      </c>
      <c r="B19997" s="127" t="s">
        <v>28219</v>
      </c>
      <c r="C19997" s="128">
        <v>3996.25</v>
      </c>
    </row>
    <row r="19998" spans="1:3" ht="15" x14ac:dyDescent="0.25">
      <c r="A19998" s="123" t="s">
        <v>13777</v>
      </c>
      <c r="B19998" s="127" t="s">
        <v>28220</v>
      </c>
      <c r="C19998" s="128">
        <v>3206.25</v>
      </c>
    </row>
    <row r="19999" spans="1:3" ht="15" x14ac:dyDescent="0.25">
      <c r="A19999" s="123" t="s">
        <v>13777</v>
      </c>
      <c r="B19999" s="127" t="s">
        <v>28221</v>
      </c>
      <c r="C19999" s="128">
        <v>3206.25</v>
      </c>
    </row>
    <row r="20000" spans="1:3" ht="15" x14ac:dyDescent="0.25">
      <c r="A20000" s="123" t="s">
        <v>13777</v>
      </c>
      <c r="B20000" s="127" t="s">
        <v>28222</v>
      </c>
      <c r="C20000" s="128">
        <v>3206.25</v>
      </c>
    </row>
    <row r="20001" spans="1:3" ht="15" x14ac:dyDescent="0.25">
      <c r="A20001" s="123" t="s">
        <v>13777</v>
      </c>
      <c r="B20001" s="127" t="s">
        <v>28223</v>
      </c>
      <c r="C20001" s="128">
        <v>3206.25</v>
      </c>
    </row>
    <row r="20002" spans="1:3" ht="15" x14ac:dyDescent="0.25">
      <c r="A20002" s="123" t="s">
        <v>13777</v>
      </c>
      <c r="B20002" s="127" t="s">
        <v>28224</v>
      </c>
      <c r="C20002" s="128">
        <v>3206.25</v>
      </c>
    </row>
    <row r="20003" spans="1:3" ht="15" x14ac:dyDescent="0.25">
      <c r="A20003" s="123" t="s">
        <v>13777</v>
      </c>
      <c r="B20003" s="127" t="s">
        <v>28225</v>
      </c>
      <c r="C20003" s="128">
        <v>3206.25</v>
      </c>
    </row>
    <row r="20004" spans="1:3" ht="15" x14ac:dyDescent="0.25">
      <c r="A20004" s="123" t="s">
        <v>13777</v>
      </c>
      <c r="B20004" s="127" t="s">
        <v>28226</v>
      </c>
      <c r="C20004" s="128">
        <v>3206.25</v>
      </c>
    </row>
    <row r="20005" spans="1:3" ht="15" x14ac:dyDescent="0.25">
      <c r="A20005" s="123" t="s">
        <v>13777</v>
      </c>
      <c r="B20005" s="127" t="s">
        <v>28227</v>
      </c>
      <c r="C20005" s="128">
        <v>3206.25</v>
      </c>
    </row>
    <row r="20006" spans="1:3" ht="15" x14ac:dyDescent="0.25">
      <c r="A20006" s="123" t="s">
        <v>13777</v>
      </c>
      <c r="B20006" s="127" t="s">
        <v>28228</v>
      </c>
      <c r="C20006" s="128">
        <v>1991.25</v>
      </c>
    </row>
    <row r="20007" spans="1:3" ht="15" x14ac:dyDescent="0.25">
      <c r="A20007" s="123" t="s">
        <v>13777</v>
      </c>
      <c r="B20007" s="127" t="s">
        <v>28229</v>
      </c>
      <c r="C20007" s="128">
        <v>1350</v>
      </c>
    </row>
    <row r="20008" spans="1:3" ht="15" x14ac:dyDescent="0.25">
      <c r="A20008" s="123" t="s">
        <v>13777</v>
      </c>
      <c r="B20008" s="127" t="s">
        <v>28230</v>
      </c>
      <c r="C20008" s="128">
        <v>227.08</v>
      </c>
    </row>
    <row r="20009" spans="1:3" ht="15" x14ac:dyDescent="0.25">
      <c r="A20009" s="123" t="s">
        <v>13777</v>
      </c>
      <c r="B20009" s="127" t="s">
        <v>28231</v>
      </c>
      <c r="C20009" s="128">
        <v>904.2299999999999</v>
      </c>
    </row>
    <row r="20010" spans="1:3" ht="15" x14ac:dyDescent="0.25">
      <c r="A20010" s="123" t="s">
        <v>13777</v>
      </c>
      <c r="B20010" s="127" t="s">
        <v>28232</v>
      </c>
      <c r="C20010" s="128">
        <v>271.17</v>
      </c>
    </row>
    <row r="20011" spans="1:3" ht="15" x14ac:dyDescent="0.25">
      <c r="A20011" s="123" t="s">
        <v>13777</v>
      </c>
      <c r="B20011" s="127" t="s">
        <v>28233</v>
      </c>
      <c r="C20011" s="128">
        <v>552.5</v>
      </c>
    </row>
    <row r="20012" spans="1:3" ht="15" x14ac:dyDescent="0.25">
      <c r="A20012" s="123" t="s">
        <v>13777</v>
      </c>
      <c r="B20012" s="127" t="s">
        <v>28234</v>
      </c>
      <c r="C20012" s="128">
        <v>552.5</v>
      </c>
    </row>
    <row r="20013" spans="1:3" ht="15" x14ac:dyDescent="0.25">
      <c r="A20013" s="123" t="s">
        <v>13777</v>
      </c>
      <c r="B20013" s="127" t="s">
        <v>28235</v>
      </c>
      <c r="C20013" s="128">
        <v>911.25</v>
      </c>
    </row>
    <row r="20014" spans="1:3" ht="15" x14ac:dyDescent="0.25">
      <c r="A20014" s="123" t="s">
        <v>13777</v>
      </c>
      <c r="B20014" s="127" t="s">
        <v>28236</v>
      </c>
      <c r="C20014" s="128">
        <v>225.99</v>
      </c>
    </row>
    <row r="20015" spans="1:3" ht="15" x14ac:dyDescent="0.25">
      <c r="A20015" s="123" t="s">
        <v>13777</v>
      </c>
      <c r="B20015" s="127" t="s">
        <v>28237</v>
      </c>
      <c r="C20015" s="128">
        <v>2193.75</v>
      </c>
    </row>
    <row r="20016" spans="1:3" ht="15" x14ac:dyDescent="0.25">
      <c r="A20016" s="123" t="s">
        <v>13777</v>
      </c>
      <c r="B20016" s="127" t="s">
        <v>28238</v>
      </c>
      <c r="C20016" s="128">
        <v>2868.75</v>
      </c>
    </row>
    <row r="20017" spans="1:3" ht="15" x14ac:dyDescent="0.25">
      <c r="A20017" s="123" t="s">
        <v>13777</v>
      </c>
      <c r="B20017" s="127" t="s">
        <v>28239</v>
      </c>
      <c r="C20017" s="128">
        <v>425.25</v>
      </c>
    </row>
    <row r="20018" spans="1:3" ht="15" x14ac:dyDescent="0.25">
      <c r="A20018" s="123" t="s">
        <v>13777</v>
      </c>
      <c r="B20018" s="127" t="s">
        <v>28240</v>
      </c>
      <c r="C20018" s="128">
        <v>742.5</v>
      </c>
    </row>
    <row r="20019" spans="1:3" ht="15" x14ac:dyDescent="0.25">
      <c r="A20019" s="123" t="s">
        <v>13777</v>
      </c>
      <c r="B20019" s="127" t="s">
        <v>28241</v>
      </c>
      <c r="C20019" s="128">
        <v>742.5</v>
      </c>
    </row>
    <row r="20020" spans="1:3" ht="15" x14ac:dyDescent="0.25">
      <c r="A20020" s="123" t="s">
        <v>13777</v>
      </c>
      <c r="B20020" s="127" t="s">
        <v>28242</v>
      </c>
      <c r="C20020" s="128">
        <v>742.5</v>
      </c>
    </row>
    <row r="20021" spans="1:3" ht="15" x14ac:dyDescent="0.25">
      <c r="A20021" s="123" t="s">
        <v>13777</v>
      </c>
      <c r="B20021" s="127" t="s">
        <v>28243</v>
      </c>
      <c r="C20021" s="128">
        <v>742.5</v>
      </c>
    </row>
    <row r="20022" spans="1:3" ht="15" x14ac:dyDescent="0.25">
      <c r="A20022" s="123" t="s">
        <v>13777</v>
      </c>
      <c r="B20022" s="127" t="s">
        <v>28244</v>
      </c>
      <c r="C20022" s="128">
        <v>742.5</v>
      </c>
    </row>
    <row r="20023" spans="1:3" ht="15" x14ac:dyDescent="0.25">
      <c r="A20023" s="123" t="s">
        <v>13777</v>
      </c>
      <c r="B20023" s="127" t="s">
        <v>28245</v>
      </c>
      <c r="C20023" s="128">
        <v>742.5</v>
      </c>
    </row>
    <row r="20024" spans="1:3" ht="15" x14ac:dyDescent="0.25">
      <c r="A20024" s="123" t="s">
        <v>13777</v>
      </c>
      <c r="B20024" s="127" t="s">
        <v>28246</v>
      </c>
      <c r="C20024" s="128">
        <v>742.5</v>
      </c>
    </row>
    <row r="20025" spans="1:3" ht="15" x14ac:dyDescent="0.25">
      <c r="A20025" s="123" t="s">
        <v>13777</v>
      </c>
      <c r="B20025" s="127" t="s">
        <v>28247</v>
      </c>
      <c r="C20025" s="128">
        <v>742.5</v>
      </c>
    </row>
    <row r="20026" spans="1:3" ht="15" x14ac:dyDescent="0.25">
      <c r="A20026" s="123" t="s">
        <v>13777</v>
      </c>
      <c r="B20026" s="127" t="s">
        <v>28248</v>
      </c>
      <c r="C20026" s="128">
        <v>2700</v>
      </c>
    </row>
    <row r="20027" spans="1:3" ht="15" x14ac:dyDescent="0.25">
      <c r="A20027" s="123" t="s">
        <v>13777</v>
      </c>
      <c r="B20027" s="127" t="s">
        <v>28250</v>
      </c>
      <c r="C20027" s="128">
        <v>805.00518518518516</v>
      </c>
    </row>
    <row r="20028" spans="1:3" ht="15" x14ac:dyDescent="0.25">
      <c r="A20028" s="123" t="s">
        <v>13777</v>
      </c>
      <c r="B20028" s="127" t="s">
        <v>28251</v>
      </c>
      <c r="C20028" s="128">
        <v>432</v>
      </c>
    </row>
    <row r="20029" spans="1:3" ht="15" x14ac:dyDescent="0.25">
      <c r="A20029" s="123" t="s">
        <v>13777</v>
      </c>
      <c r="B20029" s="127" t="s">
        <v>28252</v>
      </c>
      <c r="C20029" s="128">
        <v>4312.5</v>
      </c>
    </row>
    <row r="20030" spans="1:3" ht="15" x14ac:dyDescent="0.25">
      <c r="A20030" s="123" t="s">
        <v>13777</v>
      </c>
      <c r="B20030" s="127" t="s">
        <v>28253</v>
      </c>
      <c r="C20030" s="128">
        <v>4600</v>
      </c>
    </row>
    <row r="20031" spans="1:3" ht="15" x14ac:dyDescent="0.25">
      <c r="A20031" s="123" t="s">
        <v>13777</v>
      </c>
      <c r="B20031" s="127" t="s">
        <v>28254</v>
      </c>
      <c r="C20031" s="128">
        <v>4600</v>
      </c>
    </row>
    <row r="20032" spans="1:3" ht="15" x14ac:dyDescent="0.25">
      <c r="A20032" s="123" t="s">
        <v>13777</v>
      </c>
      <c r="B20032" s="127" t="s">
        <v>28255</v>
      </c>
      <c r="C20032" s="128">
        <v>4600</v>
      </c>
    </row>
    <row r="20033" spans="1:3" ht="15" x14ac:dyDescent="0.25">
      <c r="A20033" s="123" t="s">
        <v>13777</v>
      </c>
      <c r="B20033" s="127" t="s">
        <v>28258</v>
      </c>
      <c r="C20033" s="128">
        <v>1280.8132000000001</v>
      </c>
    </row>
    <row r="20034" spans="1:3" ht="15" x14ac:dyDescent="0.25">
      <c r="A20034" s="123" t="s">
        <v>13777</v>
      </c>
      <c r="B20034" s="127" t="s">
        <v>28259</v>
      </c>
      <c r="C20034" s="128">
        <v>1890</v>
      </c>
    </row>
    <row r="20035" spans="1:3" ht="15" x14ac:dyDescent="0.25">
      <c r="A20035" s="123" t="s">
        <v>13777</v>
      </c>
      <c r="B20035" s="127" t="s">
        <v>28262</v>
      </c>
      <c r="C20035" s="128">
        <v>904.5</v>
      </c>
    </row>
    <row r="20036" spans="1:3" ht="15" x14ac:dyDescent="0.25">
      <c r="A20036" s="123" t="s">
        <v>13777</v>
      </c>
      <c r="B20036" s="127" t="s">
        <v>28263</v>
      </c>
      <c r="C20036" s="128">
        <v>3037.5</v>
      </c>
    </row>
    <row r="20037" spans="1:3" ht="15" x14ac:dyDescent="0.25">
      <c r="A20037" s="123" t="s">
        <v>13777</v>
      </c>
      <c r="B20037" s="127" t="s">
        <v>28265</v>
      </c>
      <c r="C20037" s="128">
        <v>3375</v>
      </c>
    </row>
    <row r="20038" spans="1:3" ht="15" x14ac:dyDescent="0.25">
      <c r="A20038" s="123" t="s">
        <v>13777</v>
      </c>
      <c r="B20038" s="127" t="s">
        <v>28266</v>
      </c>
      <c r="C20038" s="128">
        <v>4600</v>
      </c>
    </row>
    <row r="20039" spans="1:3" ht="15" x14ac:dyDescent="0.25">
      <c r="A20039" s="123" t="s">
        <v>13777</v>
      </c>
      <c r="B20039" s="127" t="s">
        <v>28267</v>
      </c>
      <c r="C20039" s="128">
        <v>1290.94</v>
      </c>
    </row>
    <row r="20040" spans="1:3" ht="15" x14ac:dyDescent="0.25">
      <c r="A20040" s="123" t="s">
        <v>13777</v>
      </c>
      <c r="B20040" s="127" t="s">
        <v>28268</v>
      </c>
      <c r="C20040" s="128">
        <v>1579.5</v>
      </c>
    </row>
    <row r="20041" spans="1:3" ht="15" x14ac:dyDescent="0.25">
      <c r="A20041" s="123" t="s">
        <v>13777</v>
      </c>
      <c r="B20041" s="127" t="s">
        <v>28269</v>
      </c>
      <c r="C20041" s="128">
        <v>2578.5</v>
      </c>
    </row>
    <row r="20042" spans="1:3" ht="15" x14ac:dyDescent="0.25">
      <c r="A20042" s="123" t="s">
        <v>13777</v>
      </c>
      <c r="B20042" s="127" t="s">
        <v>28270</v>
      </c>
      <c r="C20042" s="128">
        <v>1290.94</v>
      </c>
    </row>
    <row r="20043" spans="1:3" ht="15" x14ac:dyDescent="0.25">
      <c r="A20043" s="123" t="s">
        <v>13777</v>
      </c>
      <c r="B20043" s="127" t="s">
        <v>28271</v>
      </c>
      <c r="C20043" s="128">
        <v>1290.94</v>
      </c>
    </row>
    <row r="20044" spans="1:3" ht="15" x14ac:dyDescent="0.25">
      <c r="A20044" s="123" t="s">
        <v>13777</v>
      </c>
      <c r="B20044" s="127" t="s">
        <v>28272</v>
      </c>
      <c r="C20044" s="128">
        <v>1586.25</v>
      </c>
    </row>
    <row r="20045" spans="1:3" ht="15" x14ac:dyDescent="0.25">
      <c r="A20045" s="123" t="s">
        <v>13777</v>
      </c>
      <c r="B20045" s="127" t="s">
        <v>28273</v>
      </c>
      <c r="C20045" s="128">
        <v>2328.75</v>
      </c>
    </row>
    <row r="20046" spans="1:3" ht="15" x14ac:dyDescent="0.25">
      <c r="A20046" s="123" t="s">
        <v>13777</v>
      </c>
      <c r="B20046" s="127" t="s">
        <v>28274</v>
      </c>
      <c r="C20046" s="128">
        <v>1439.1</v>
      </c>
    </row>
    <row r="20047" spans="1:3" ht="15" x14ac:dyDescent="0.25">
      <c r="A20047" s="123" t="s">
        <v>13777</v>
      </c>
      <c r="B20047" s="127" t="s">
        <v>28275</v>
      </c>
      <c r="C20047" s="128">
        <v>1439.1</v>
      </c>
    </row>
    <row r="20048" spans="1:3" ht="15" x14ac:dyDescent="0.25">
      <c r="A20048" s="123" t="s">
        <v>13777</v>
      </c>
      <c r="B20048" s="127" t="s">
        <v>28276</v>
      </c>
      <c r="C20048" s="128">
        <v>2126.25</v>
      </c>
    </row>
    <row r="20049" spans="1:3" ht="15" x14ac:dyDescent="0.25">
      <c r="A20049" s="123" t="s">
        <v>13777</v>
      </c>
      <c r="B20049" s="127" t="s">
        <v>28277</v>
      </c>
      <c r="C20049" s="128">
        <v>2126.25</v>
      </c>
    </row>
    <row r="20050" spans="1:3" ht="15" x14ac:dyDescent="0.25">
      <c r="A20050" s="123" t="s">
        <v>13777</v>
      </c>
      <c r="B20050" s="127" t="s">
        <v>28278</v>
      </c>
      <c r="C20050" s="128">
        <v>2126.25</v>
      </c>
    </row>
    <row r="20051" spans="1:3" ht="15" x14ac:dyDescent="0.25">
      <c r="A20051" s="123" t="s">
        <v>13777</v>
      </c>
      <c r="B20051" s="127" t="s">
        <v>28279</v>
      </c>
      <c r="C20051" s="128">
        <v>3273.75</v>
      </c>
    </row>
    <row r="20052" spans="1:3" ht="15" x14ac:dyDescent="0.25">
      <c r="A20052" s="123" t="s">
        <v>13777</v>
      </c>
      <c r="B20052" s="127" t="s">
        <v>28280</v>
      </c>
      <c r="C20052" s="128">
        <v>1518.75</v>
      </c>
    </row>
    <row r="20053" spans="1:3" ht="15" x14ac:dyDescent="0.25">
      <c r="A20053" s="123" t="s">
        <v>13777</v>
      </c>
      <c r="B20053" s="127" t="s">
        <v>28281</v>
      </c>
      <c r="C20053" s="128">
        <v>1518.75</v>
      </c>
    </row>
    <row r="20054" spans="1:3" ht="15" x14ac:dyDescent="0.25">
      <c r="A20054" s="123" t="s">
        <v>13777</v>
      </c>
      <c r="B20054" s="127" t="s">
        <v>28282</v>
      </c>
      <c r="C20054" s="128">
        <v>1518.75</v>
      </c>
    </row>
    <row r="20055" spans="1:3" ht="15" x14ac:dyDescent="0.25">
      <c r="A20055" s="123" t="s">
        <v>13777</v>
      </c>
      <c r="B20055" s="127" t="s">
        <v>28283</v>
      </c>
      <c r="C20055" s="128">
        <v>1518.75</v>
      </c>
    </row>
    <row r="20056" spans="1:3" ht="15" x14ac:dyDescent="0.25">
      <c r="A20056" s="123" t="s">
        <v>13777</v>
      </c>
      <c r="B20056" s="127" t="s">
        <v>28284</v>
      </c>
      <c r="C20056" s="128">
        <v>2463.75</v>
      </c>
    </row>
    <row r="20057" spans="1:3" ht="15" x14ac:dyDescent="0.25">
      <c r="A20057" s="123" t="s">
        <v>13777</v>
      </c>
      <c r="B20057" s="127" t="s">
        <v>28285</v>
      </c>
      <c r="C20057" s="128">
        <v>1302.75</v>
      </c>
    </row>
    <row r="20058" spans="1:3" ht="15" x14ac:dyDescent="0.25">
      <c r="A20058" s="123" t="s">
        <v>13777</v>
      </c>
      <c r="B20058" s="127" t="s">
        <v>28286</v>
      </c>
      <c r="C20058" s="128">
        <v>2936.25</v>
      </c>
    </row>
    <row r="20059" spans="1:3" ht="15" x14ac:dyDescent="0.25">
      <c r="A20059" s="123" t="s">
        <v>13777</v>
      </c>
      <c r="B20059" s="127" t="s">
        <v>28287</v>
      </c>
      <c r="C20059" s="128">
        <v>2936.25</v>
      </c>
    </row>
    <row r="20060" spans="1:3" ht="15" x14ac:dyDescent="0.25">
      <c r="A20060" s="123" t="s">
        <v>13777</v>
      </c>
      <c r="B20060" s="127" t="s">
        <v>28288</v>
      </c>
      <c r="C20060" s="128">
        <v>698.63</v>
      </c>
    </row>
    <row r="20061" spans="1:3" ht="15" x14ac:dyDescent="0.25">
      <c r="A20061" s="123" t="s">
        <v>13777</v>
      </c>
      <c r="B20061" s="127" t="s">
        <v>28289</v>
      </c>
      <c r="C20061" s="128">
        <v>577.13</v>
      </c>
    </row>
    <row r="20062" spans="1:3" ht="15" x14ac:dyDescent="0.25">
      <c r="A20062" s="123" t="s">
        <v>13777</v>
      </c>
      <c r="B20062" s="127" t="s">
        <v>28290</v>
      </c>
      <c r="C20062" s="128">
        <v>577.13</v>
      </c>
    </row>
    <row r="20063" spans="1:3" ht="15" x14ac:dyDescent="0.25">
      <c r="A20063" s="123" t="s">
        <v>13777</v>
      </c>
      <c r="B20063" s="127" t="s">
        <v>28291</v>
      </c>
      <c r="C20063" s="128">
        <v>2385</v>
      </c>
    </row>
    <row r="20064" spans="1:3" ht="15" x14ac:dyDescent="0.25">
      <c r="A20064" s="123" t="s">
        <v>13777</v>
      </c>
      <c r="B20064" s="127" t="s">
        <v>28292</v>
      </c>
      <c r="C20064" s="128">
        <v>4370</v>
      </c>
    </row>
    <row r="20065" spans="1:3" ht="15" x14ac:dyDescent="0.25">
      <c r="A20065" s="123" t="s">
        <v>13777</v>
      </c>
      <c r="B20065" s="127" t="s">
        <v>28293</v>
      </c>
      <c r="C20065" s="128">
        <v>4370</v>
      </c>
    </row>
    <row r="20066" spans="1:3" ht="15" x14ac:dyDescent="0.25">
      <c r="A20066" s="123" t="s">
        <v>13777</v>
      </c>
      <c r="B20066" s="127" t="s">
        <v>28294</v>
      </c>
      <c r="C20066" s="128">
        <v>4370</v>
      </c>
    </row>
    <row r="20067" spans="1:3" ht="15" x14ac:dyDescent="0.25">
      <c r="A20067" s="123" t="s">
        <v>13777</v>
      </c>
      <c r="B20067" s="127" t="s">
        <v>28295</v>
      </c>
      <c r="C20067" s="128">
        <v>4370</v>
      </c>
    </row>
    <row r="20068" spans="1:3" ht="15" x14ac:dyDescent="0.25">
      <c r="A20068" s="123" t="s">
        <v>13777</v>
      </c>
      <c r="B20068" s="127" t="s">
        <v>28296</v>
      </c>
      <c r="C20068" s="128">
        <v>4370</v>
      </c>
    </row>
    <row r="20069" spans="1:3" ht="15" x14ac:dyDescent="0.25">
      <c r="A20069" s="123" t="s">
        <v>13777</v>
      </c>
      <c r="B20069" s="127" t="s">
        <v>28297</v>
      </c>
      <c r="C20069" s="128">
        <v>4370</v>
      </c>
    </row>
    <row r="20070" spans="1:3" ht="15" x14ac:dyDescent="0.25">
      <c r="A20070" s="123" t="s">
        <v>13777</v>
      </c>
      <c r="B20070" s="127" t="s">
        <v>28298</v>
      </c>
      <c r="C20070" s="128">
        <v>629.61249999999995</v>
      </c>
    </row>
    <row r="20071" spans="1:3" ht="15" x14ac:dyDescent="0.25">
      <c r="A20071" s="123" t="s">
        <v>13777</v>
      </c>
      <c r="B20071" s="127" t="s">
        <v>28299</v>
      </c>
      <c r="C20071" s="128">
        <v>1465.7</v>
      </c>
    </row>
    <row r="20072" spans="1:3" ht="15" x14ac:dyDescent="0.25">
      <c r="A20072" s="123" t="s">
        <v>13777</v>
      </c>
      <c r="B20072" s="127" t="s">
        <v>28300</v>
      </c>
      <c r="C20072" s="128">
        <v>1465.7</v>
      </c>
    </row>
    <row r="20073" spans="1:3" ht="15" x14ac:dyDescent="0.25">
      <c r="A20073" s="123" t="s">
        <v>13777</v>
      </c>
      <c r="B20073" s="127" t="s">
        <v>28301</v>
      </c>
      <c r="C20073" s="128">
        <v>911.25</v>
      </c>
    </row>
    <row r="20074" spans="1:3" ht="15" x14ac:dyDescent="0.25">
      <c r="A20074" s="123" t="s">
        <v>13777</v>
      </c>
      <c r="B20074" s="127" t="s">
        <v>28302</v>
      </c>
      <c r="C20074" s="128">
        <v>911.25</v>
      </c>
    </row>
    <row r="20075" spans="1:3" ht="15" x14ac:dyDescent="0.25">
      <c r="A20075" s="123" t="s">
        <v>13777</v>
      </c>
      <c r="B20075" s="127" t="s">
        <v>28303</v>
      </c>
      <c r="C20075" s="128">
        <v>911.25</v>
      </c>
    </row>
    <row r="20076" spans="1:3" ht="15" x14ac:dyDescent="0.25">
      <c r="A20076" s="123" t="s">
        <v>13777</v>
      </c>
      <c r="B20076" s="127" t="s">
        <v>28304</v>
      </c>
      <c r="C20076" s="128">
        <v>1399.0733333333335</v>
      </c>
    </row>
    <row r="20077" spans="1:3" ht="15" x14ac:dyDescent="0.25">
      <c r="A20077" s="123" t="s">
        <v>13777</v>
      </c>
      <c r="B20077" s="127" t="s">
        <v>28305</v>
      </c>
      <c r="C20077" s="128">
        <v>1399.07</v>
      </c>
    </row>
    <row r="20078" spans="1:3" ht="15" x14ac:dyDescent="0.25">
      <c r="A20078" s="123" t="s">
        <v>13777</v>
      </c>
      <c r="B20078" s="127" t="s">
        <v>28306</v>
      </c>
      <c r="C20078" s="128">
        <v>1465.7</v>
      </c>
    </row>
    <row r="20079" spans="1:3" ht="15" x14ac:dyDescent="0.25">
      <c r="A20079" s="123" t="s">
        <v>13777</v>
      </c>
      <c r="B20079" s="127" t="s">
        <v>28307</v>
      </c>
      <c r="C20079" s="128">
        <v>897.75</v>
      </c>
    </row>
    <row r="20080" spans="1:3" ht="15" x14ac:dyDescent="0.25">
      <c r="A20080" s="123" t="s">
        <v>13777</v>
      </c>
      <c r="B20080" s="127" t="s">
        <v>28308</v>
      </c>
      <c r="C20080" s="128">
        <v>776.25</v>
      </c>
    </row>
    <row r="20081" spans="1:3" ht="15" x14ac:dyDescent="0.25">
      <c r="A20081" s="123" t="s">
        <v>13777</v>
      </c>
      <c r="B20081" s="127" t="s">
        <v>28309</v>
      </c>
      <c r="C20081" s="128">
        <v>776.25</v>
      </c>
    </row>
    <row r="20082" spans="1:3" ht="15" x14ac:dyDescent="0.25">
      <c r="A20082" s="123" t="s">
        <v>13777</v>
      </c>
      <c r="B20082" s="127" t="s">
        <v>28310</v>
      </c>
      <c r="C20082" s="128">
        <v>776.25</v>
      </c>
    </row>
    <row r="20083" spans="1:3" ht="15" x14ac:dyDescent="0.25">
      <c r="A20083" s="123" t="s">
        <v>13777</v>
      </c>
      <c r="B20083" s="127" t="s">
        <v>28311</v>
      </c>
      <c r="C20083" s="128">
        <v>776.25</v>
      </c>
    </row>
    <row r="20084" spans="1:3" ht="15" x14ac:dyDescent="0.25">
      <c r="A20084" s="123" t="s">
        <v>13777</v>
      </c>
      <c r="B20084" s="127" t="s">
        <v>28312</v>
      </c>
      <c r="C20084" s="128">
        <v>776.25</v>
      </c>
    </row>
    <row r="20085" spans="1:3" ht="15" x14ac:dyDescent="0.25">
      <c r="A20085" s="123" t="s">
        <v>13777</v>
      </c>
      <c r="B20085" s="127" t="s">
        <v>28313</v>
      </c>
      <c r="C20085" s="128">
        <v>776.25</v>
      </c>
    </row>
    <row r="20086" spans="1:3" ht="15" x14ac:dyDescent="0.25">
      <c r="A20086" s="123" t="s">
        <v>13777</v>
      </c>
      <c r="B20086" s="127" t="s">
        <v>28314</v>
      </c>
      <c r="C20086" s="128">
        <v>776.25</v>
      </c>
    </row>
    <row r="20087" spans="1:3" ht="15" x14ac:dyDescent="0.25">
      <c r="A20087" s="123" t="s">
        <v>13777</v>
      </c>
      <c r="B20087" s="127" t="s">
        <v>28315</v>
      </c>
      <c r="C20087" s="128">
        <v>810</v>
      </c>
    </row>
    <row r="20088" spans="1:3" ht="15" x14ac:dyDescent="0.25">
      <c r="A20088" s="123" t="s">
        <v>13777</v>
      </c>
      <c r="B20088" s="127" t="s">
        <v>28316</v>
      </c>
      <c r="C20088" s="128">
        <v>1399.07</v>
      </c>
    </row>
    <row r="20089" spans="1:3" ht="15" x14ac:dyDescent="0.25">
      <c r="A20089" s="123" t="s">
        <v>13777</v>
      </c>
      <c r="B20089" s="127" t="s">
        <v>28317</v>
      </c>
      <c r="C20089" s="128">
        <v>1314.23</v>
      </c>
    </row>
    <row r="20090" spans="1:3" ht="15" x14ac:dyDescent="0.25">
      <c r="A20090" s="123" t="s">
        <v>13777</v>
      </c>
      <c r="B20090" s="127" t="s">
        <v>28318</v>
      </c>
      <c r="C20090" s="128">
        <v>1314.23</v>
      </c>
    </row>
    <row r="20091" spans="1:3" ht="15" x14ac:dyDescent="0.25">
      <c r="A20091" s="123" t="s">
        <v>13777</v>
      </c>
      <c r="B20091" s="127" t="s">
        <v>28319</v>
      </c>
      <c r="C20091" s="128">
        <v>1314.2249999999999</v>
      </c>
    </row>
    <row r="20092" spans="1:3" ht="15" x14ac:dyDescent="0.25">
      <c r="A20092" s="123" t="s">
        <v>13777</v>
      </c>
      <c r="B20092" s="127" t="s">
        <v>28320</v>
      </c>
      <c r="C20092" s="128">
        <v>1465.7</v>
      </c>
    </row>
    <row r="20093" spans="1:3" ht="15" x14ac:dyDescent="0.25">
      <c r="A20093" s="123" t="s">
        <v>13777</v>
      </c>
      <c r="B20093" s="127" t="s">
        <v>28321</v>
      </c>
      <c r="C20093" s="128">
        <v>405</v>
      </c>
    </row>
    <row r="20094" spans="1:3" ht="15" x14ac:dyDescent="0.25">
      <c r="A20094" s="123" t="s">
        <v>13777</v>
      </c>
      <c r="B20094" s="127" t="s">
        <v>28322</v>
      </c>
      <c r="C20094" s="128">
        <v>742.5</v>
      </c>
    </row>
    <row r="20095" spans="1:3" ht="15" x14ac:dyDescent="0.25">
      <c r="A20095" s="123" t="s">
        <v>13777</v>
      </c>
      <c r="B20095" s="127" t="s">
        <v>28323</v>
      </c>
      <c r="C20095" s="128">
        <v>742.5</v>
      </c>
    </row>
    <row r="20096" spans="1:3" ht="15" x14ac:dyDescent="0.25">
      <c r="A20096" s="123" t="s">
        <v>13777</v>
      </c>
      <c r="B20096" s="127" t="s">
        <v>28324</v>
      </c>
      <c r="C20096" s="128">
        <v>742.5</v>
      </c>
    </row>
    <row r="20097" spans="1:3" ht="15" x14ac:dyDescent="0.25">
      <c r="A20097" s="123" t="s">
        <v>13777</v>
      </c>
      <c r="B20097" s="127" t="s">
        <v>28325</v>
      </c>
      <c r="C20097" s="128">
        <v>742.5</v>
      </c>
    </row>
    <row r="20098" spans="1:3" ht="15" x14ac:dyDescent="0.25">
      <c r="A20098" s="123" t="s">
        <v>13777</v>
      </c>
      <c r="B20098" s="127" t="s">
        <v>28326</v>
      </c>
      <c r="C20098" s="128">
        <v>348.75</v>
      </c>
    </row>
    <row r="20099" spans="1:3" ht="15" x14ac:dyDescent="0.25">
      <c r="A20099" s="123" t="s">
        <v>13777</v>
      </c>
      <c r="B20099" s="127" t="s">
        <v>28327</v>
      </c>
      <c r="C20099" s="128">
        <v>348.75</v>
      </c>
    </row>
    <row r="20100" spans="1:3" ht="15" x14ac:dyDescent="0.25">
      <c r="A20100" s="123" t="s">
        <v>13777</v>
      </c>
      <c r="B20100" s="127" t="s">
        <v>28328</v>
      </c>
      <c r="C20100" s="128">
        <v>348.75</v>
      </c>
    </row>
    <row r="20101" spans="1:3" ht="15" x14ac:dyDescent="0.25">
      <c r="A20101" s="123" t="s">
        <v>13777</v>
      </c>
      <c r="B20101" s="127" t="s">
        <v>28329</v>
      </c>
      <c r="C20101" s="128">
        <v>348.75</v>
      </c>
    </row>
    <row r="20102" spans="1:3" ht="15" x14ac:dyDescent="0.25">
      <c r="A20102" s="123" t="s">
        <v>13777</v>
      </c>
      <c r="B20102" s="127" t="s">
        <v>28330</v>
      </c>
      <c r="C20102" s="128">
        <v>348.75</v>
      </c>
    </row>
    <row r="20103" spans="1:3" ht="15" x14ac:dyDescent="0.25">
      <c r="A20103" s="123" t="s">
        <v>13777</v>
      </c>
      <c r="B20103" s="127" t="s">
        <v>28331</v>
      </c>
      <c r="C20103" s="128">
        <v>348.75</v>
      </c>
    </row>
    <row r="20104" spans="1:3" ht="15" x14ac:dyDescent="0.25">
      <c r="A20104" s="123" t="s">
        <v>13777</v>
      </c>
      <c r="B20104" s="127" t="s">
        <v>28332</v>
      </c>
      <c r="C20104" s="128">
        <v>405</v>
      </c>
    </row>
    <row r="20105" spans="1:3" ht="15" x14ac:dyDescent="0.25">
      <c r="A20105" s="123" t="s">
        <v>13777</v>
      </c>
      <c r="B20105" s="127" t="s">
        <v>28333</v>
      </c>
      <c r="C20105" s="128">
        <v>405</v>
      </c>
    </row>
    <row r="20106" spans="1:3" ht="15" x14ac:dyDescent="0.25">
      <c r="A20106" s="123" t="s">
        <v>13777</v>
      </c>
      <c r="B20106" s="127" t="s">
        <v>28334</v>
      </c>
      <c r="C20106" s="128">
        <v>1113.75</v>
      </c>
    </row>
    <row r="20107" spans="1:3" ht="15" x14ac:dyDescent="0.25">
      <c r="A20107" s="123" t="s">
        <v>13777</v>
      </c>
      <c r="B20107" s="127" t="s">
        <v>28335</v>
      </c>
      <c r="C20107" s="128">
        <v>1113.75</v>
      </c>
    </row>
    <row r="20108" spans="1:3" ht="15" x14ac:dyDescent="0.25">
      <c r="A20108" s="123" t="s">
        <v>13777</v>
      </c>
      <c r="B20108" s="127" t="s">
        <v>28336</v>
      </c>
      <c r="C20108" s="128">
        <v>1113.75</v>
      </c>
    </row>
    <row r="20109" spans="1:3" ht="15" x14ac:dyDescent="0.25">
      <c r="A20109" s="123" t="s">
        <v>13777</v>
      </c>
      <c r="B20109" s="127" t="s">
        <v>28337</v>
      </c>
      <c r="C20109" s="128">
        <v>1113.75</v>
      </c>
    </row>
    <row r="20110" spans="1:3" ht="15" x14ac:dyDescent="0.25">
      <c r="A20110" s="123" t="s">
        <v>13777</v>
      </c>
      <c r="B20110" s="127" t="s">
        <v>28338</v>
      </c>
      <c r="C20110" s="128">
        <v>1316.25</v>
      </c>
    </row>
    <row r="20111" spans="1:3" ht="15" x14ac:dyDescent="0.25">
      <c r="A20111" s="123" t="s">
        <v>13777</v>
      </c>
      <c r="B20111" s="127" t="s">
        <v>28339</v>
      </c>
      <c r="C20111" s="128">
        <v>812.5</v>
      </c>
    </row>
    <row r="20112" spans="1:3" ht="15" x14ac:dyDescent="0.25">
      <c r="A20112" s="123" t="s">
        <v>13777</v>
      </c>
      <c r="B20112" s="127" t="s">
        <v>28340</v>
      </c>
      <c r="C20112" s="128">
        <v>405</v>
      </c>
    </row>
    <row r="20113" spans="1:3" ht="15" x14ac:dyDescent="0.25">
      <c r="A20113" s="123" t="s">
        <v>13777</v>
      </c>
      <c r="B20113" s="127" t="s">
        <v>28341</v>
      </c>
      <c r="C20113" s="128">
        <v>405</v>
      </c>
    </row>
    <row r="20114" spans="1:3" ht="15" x14ac:dyDescent="0.25">
      <c r="A20114" s="123" t="s">
        <v>13777</v>
      </c>
      <c r="B20114" s="127" t="s">
        <v>28342</v>
      </c>
      <c r="C20114" s="128">
        <v>405</v>
      </c>
    </row>
    <row r="20115" spans="1:3" ht="15" x14ac:dyDescent="0.25">
      <c r="A20115" s="123" t="s">
        <v>13777</v>
      </c>
      <c r="B20115" s="127" t="s">
        <v>28343</v>
      </c>
      <c r="C20115" s="128">
        <v>1687.5</v>
      </c>
    </row>
    <row r="20116" spans="1:3" ht="15" x14ac:dyDescent="0.25">
      <c r="A20116" s="123" t="s">
        <v>13777</v>
      </c>
      <c r="B20116" s="127" t="s">
        <v>28344</v>
      </c>
      <c r="C20116" s="128">
        <v>2583.9</v>
      </c>
    </row>
    <row r="20117" spans="1:3" ht="15" x14ac:dyDescent="0.25">
      <c r="A20117" s="123" t="s">
        <v>13777</v>
      </c>
      <c r="B20117" s="127" t="s">
        <v>28345</v>
      </c>
      <c r="C20117" s="128">
        <v>3450</v>
      </c>
    </row>
    <row r="20118" spans="1:3" ht="15" x14ac:dyDescent="0.25">
      <c r="A20118" s="123" t="s">
        <v>13777</v>
      </c>
      <c r="B20118" s="127" t="s">
        <v>28346</v>
      </c>
      <c r="C20118" s="128">
        <v>1836</v>
      </c>
    </row>
    <row r="20119" spans="1:3" ht="15" x14ac:dyDescent="0.25">
      <c r="A20119" s="123" t="s">
        <v>13777</v>
      </c>
      <c r="B20119" s="127" t="s">
        <v>28347</v>
      </c>
      <c r="C20119" s="128">
        <v>1836</v>
      </c>
    </row>
    <row r="20120" spans="1:3" ht="15" x14ac:dyDescent="0.25">
      <c r="A20120" s="123" t="s">
        <v>13777</v>
      </c>
      <c r="B20120" s="127" t="s">
        <v>28348</v>
      </c>
      <c r="C20120" s="128">
        <v>1836</v>
      </c>
    </row>
    <row r="20121" spans="1:3" ht="15" x14ac:dyDescent="0.25">
      <c r="A20121" s="123" t="s">
        <v>13777</v>
      </c>
      <c r="B20121" s="127" t="s">
        <v>28349</v>
      </c>
      <c r="C20121" s="128">
        <v>567</v>
      </c>
    </row>
    <row r="20122" spans="1:3" ht="15" x14ac:dyDescent="0.25">
      <c r="A20122" s="123" t="s">
        <v>13777</v>
      </c>
      <c r="B20122" s="127" t="s">
        <v>28350</v>
      </c>
      <c r="C20122" s="128">
        <v>1991.25</v>
      </c>
    </row>
    <row r="20123" spans="1:3" ht="15" x14ac:dyDescent="0.25">
      <c r="A20123" s="123" t="s">
        <v>13777</v>
      </c>
      <c r="B20123" s="127" t="s">
        <v>28351</v>
      </c>
      <c r="C20123" s="128">
        <v>868.79</v>
      </c>
    </row>
    <row r="20124" spans="1:3" ht="15" x14ac:dyDescent="0.25">
      <c r="A20124" s="123" t="s">
        <v>13777</v>
      </c>
      <c r="B20124" s="127" t="s">
        <v>28352</v>
      </c>
      <c r="C20124" s="128">
        <v>4025</v>
      </c>
    </row>
    <row r="20125" spans="1:3" ht="15" x14ac:dyDescent="0.25">
      <c r="A20125" s="123" t="s">
        <v>13777</v>
      </c>
      <c r="B20125" s="127" t="s">
        <v>28353</v>
      </c>
      <c r="C20125" s="128">
        <v>810</v>
      </c>
    </row>
    <row r="20126" spans="1:3" ht="15" x14ac:dyDescent="0.25">
      <c r="A20126" s="123" t="s">
        <v>13777</v>
      </c>
      <c r="B20126" s="127" t="s">
        <v>28354</v>
      </c>
      <c r="C20126" s="128">
        <v>810</v>
      </c>
    </row>
    <row r="20127" spans="1:3" ht="15" x14ac:dyDescent="0.25">
      <c r="A20127" s="123" t="s">
        <v>13777</v>
      </c>
      <c r="B20127" s="127" t="s">
        <v>28355</v>
      </c>
      <c r="C20127" s="128">
        <v>810</v>
      </c>
    </row>
    <row r="20128" spans="1:3" ht="15" x14ac:dyDescent="0.25">
      <c r="A20128" s="123" t="s">
        <v>13777</v>
      </c>
      <c r="B20128" s="127" t="s">
        <v>28356</v>
      </c>
      <c r="C20128" s="128">
        <v>810</v>
      </c>
    </row>
    <row r="20129" spans="1:3" ht="15" x14ac:dyDescent="0.25">
      <c r="A20129" s="123" t="s">
        <v>13777</v>
      </c>
      <c r="B20129" s="127" t="s">
        <v>28357</v>
      </c>
      <c r="C20129" s="128">
        <v>810</v>
      </c>
    </row>
    <row r="20130" spans="1:3" ht="15" x14ac:dyDescent="0.25">
      <c r="A20130" s="123" t="s">
        <v>13777</v>
      </c>
      <c r="B20130" s="127" t="s">
        <v>28358</v>
      </c>
      <c r="C20130" s="128">
        <v>810</v>
      </c>
    </row>
    <row r="20131" spans="1:3" ht="15" x14ac:dyDescent="0.25">
      <c r="A20131" s="123" t="s">
        <v>13777</v>
      </c>
      <c r="B20131" s="127" t="s">
        <v>28359</v>
      </c>
      <c r="C20131" s="128">
        <v>4400</v>
      </c>
    </row>
    <row r="20132" spans="1:3" ht="15" x14ac:dyDescent="0.25">
      <c r="A20132" s="123" t="s">
        <v>13777</v>
      </c>
      <c r="B20132" s="127" t="s">
        <v>28360</v>
      </c>
      <c r="C20132" s="128">
        <v>3908.3333333333335</v>
      </c>
    </row>
    <row r="20133" spans="1:3" ht="15" x14ac:dyDescent="0.25">
      <c r="A20133" s="123" t="s">
        <v>13777</v>
      </c>
      <c r="B20133" s="127" t="s">
        <v>28361</v>
      </c>
      <c r="C20133" s="128">
        <v>4025</v>
      </c>
    </row>
    <row r="20134" spans="1:3" ht="15" x14ac:dyDescent="0.25">
      <c r="A20134" s="123" t="s">
        <v>13777</v>
      </c>
      <c r="B20134" s="127" t="s">
        <v>28362</v>
      </c>
      <c r="C20134" s="128">
        <v>4025</v>
      </c>
    </row>
    <row r="20135" spans="1:3" ht="15" x14ac:dyDescent="0.25">
      <c r="A20135" s="123" t="s">
        <v>13777</v>
      </c>
      <c r="B20135" s="127" t="s">
        <v>28363</v>
      </c>
      <c r="C20135" s="128">
        <v>4312.5</v>
      </c>
    </row>
    <row r="20136" spans="1:3" ht="15" x14ac:dyDescent="0.25">
      <c r="A20136" s="123" t="s">
        <v>13777</v>
      </c>
      <c r="B20136" s="127" t="s">
        <v>28364</v>
      </c>
      <c r="C20136" s="128">
        <v>4600</v>
      </c>
    </row>
    <row r="20137" spans="1:3" ht="15" x14ac:dyDescent="0.25">
      <c r="A20137" s="123" t="s">
        <v>13777</v>
      </c>
      <c r="B20137" s="127" t="s">
        <v>28365</v>
      </c>
      <c r="C20137" s="128">
        <v>23000</v>
      </c>
    </row>
    <row r="20138" spans="1:3" ht="15" x14ac:dyDescent="0.25">
      <c r="A20138" s="123" t="s">
        <v>13777</v>
      </c>
      <c r="B20138" s="127" t="s">
        <v>28366</v>
      </c>
      <c r="C20138" s="128">
        <v>3375</v>
      </c>
    </row>
    <row r="20139" spans="1:3" ht="15" x14ac:dyDescent="0.25">
      <c r="A20139" s="123" t="s">
        <v>13777</v>
      </c>
      <c r="B20139" s="127" t="s">
        <v>28367</v>
      </c>
      <c r="C20139" s="128">
        <v>3375</v>
      </c>
    </row>
    <row r="20140" spans="1:3" ht="15" x14ac:dyDescent="0.25">
      <c r="A20140" s="123" t="s">
        <v>13777</v>
      </c>
      <c r="B20140" s="127" t="s">
        <v>28368</v>
      </c>
      <c r="C20140" s="128">
        <v>4025</v>
      </c>
    </row>
    <row r="20141" spans="1:3" ht="15" x14ac:dyDescent="0.25">
      <c r="A20141" s="123" t="s">
        <v>13777</v>
      </c>
      <c r="B20141" s="127" t="s">
        <v>28369</v>
      </c>
      <c r="C20141" s="128">
        <v>4025</v>
      </c>
    </row>
    <row r="20142" spans="1:3" ht="15" x14ac:dyDescent="0.25">
      <c r="A20142" s="123" t="s">
        <v>13777</v>
      </c>
      <c r="B20142" s="127" t="s">
        <v>28370</v>
      </c>
      <c r="C20142" s="128">
        <v>4025</v>
      </c>
    </row>
    <row r="20143" spans="1:3" ht="15" x14ac:dyDescent="0.25">
      <c r="A20143" s="123" t="s">
        <v>13777</v>
      </c>
      <c r="B20143" s="127" t="s">
        <v>28371</v>
      </c>
      <c r="C20143" s="128">
        <v>618.04333333333329</v>
      </c>
    </row>
    <row r="20144" spans="1:3" ht="15" x14ac:dyDescent="0.25">
      <c r="A20144" s="123" t="s">
        <v>13777</v>
      </c>
      <c r="B20144" s="127" t="s">
        <v>28372</v>
      </c>
      <c r="C20144" s="128">
        <v>506.25</v>
      </c>
    </row>
    <row r="20145" spans="1:3" ht="15" x14ac:dyDescent="0.25">
      <c r="A20145" s="123" t="s">
        <v>13777</v>
      </c>
      <c r="B20145" s="127" t="s">
        <v>28373</v>
      </c>
      <c r="C20145" s="128">
        <v>506.25</v>
      </c>
    </row>
    <row r="20146" spans="1:3" ht="15" x14ac:dyDescent="0.25">
      <c r="A20146" s="123" t="s">
        <v>13777</v>
      </c>
      <c r="B20146" s="127" t="s">
        <v>28374</v>
      </c>
      <c r="C20146" s="128">
        <v>1350</v>
      </c>
    </row>
    <row r="20147" spans="1:3" ht="15" x14ac:dyDescent="0.25">
      <c r="A20147" s="123" t="s">
        <v>13777</v>
      </c>
      <c r="B20147" s="127" t="s">
        <v>28375</v>
      </c>
      <c r="C20147" s="128">
        <v>810</v>
      </c>
    </row>
    <row r="20148" spans="1:3" ht="15" x14ac:dyDescent="0.25">
      <c r="A20148" s="123" t="s">
        <v>13777</v>
      </c>
      <c r="B20148" s="127" t="s">
        <v>28376</v>
      </c>
      <c r="C20148" s="128">
        <v>810</v>
      </c>
    </row>
    <row r="20149" spans="1:3" ht="15" x14ac:dyDescent="0.25">
      <c r="A20149" s="123" t="s">
        <v>13777</v>
      </c>
      <c r="B20149" s="127" t="s">
        <v>28377</v>
      </c>
      <c r="C20149" s="128">
        <v>4312.5</v>
      </c>
    </row>
    <row r="20150" spans="1:3" ht="15" x14ac:dyDescent="0.25">
      <c r="A20150" s="123" t="s">
        <v>13777</v>
      </c>
      <c r="B20150" s="127" t="s">
        <v>28378</v>
      </c>
      <c r="C20150" s="128">
        <v>4312.5</v>
      </c>
    </row>
    <row r="20151" spans="1:3" ht="15" x14ac:dyDescent="0.25">
      <c r="A20151" s="123" t="s">
        <v>13777</v>
      </c>
      <c r="B20151" s="127" t="s">
        <v>28379</v>
      </c>
      <c r="C20151" s="128">
        <v>4312.5</v>
      </c>
    </row>
    <row r="20152" spans="1:3" ht="15" x14ac:dyDescent="0.25">
      <c r="A20152" s="123" t="s">
        <v>13777</v>
      </c>
      <c r="B20152" s="127" t="s">
        <v>28380</v>
      </c>
      <c r="C20152" s="128">
        <v>4312.5</v>
      </c>
    </row>
    <row r="20153" spans="1:3" ht="15" x14ac:dyDescent="0.25">
      <c r="A20153" s="123" t="s">
        <v>13777</v>
      </c>
      <c r="B20153" s="127" t="s">
        <v>28381</v>
      </c>
      <c r="C20153" s="128">
        <v>911.25</v>
      </c>
    </row>
    <row r="20154" spans="1:3" ht="15" x14ac:dyDescent="0.25">
      <c r="A20154" s="123" t="s">
        <v>13777</v>
      </c>
      <c r="B20154" s="130" t="s">
        <v>28382</v>
      </c>
      <c r="C20154" s="128">
        <v>117.18</v>
      </c>
    </row>
    <row r="20155" spans="1:3" ht="15" x14ac:dyDescent="0.25">
      <c r="A20155" s="123" t="s">
        <v>13777</v>
      </c>
      <c r="B20155" s="127" t="s">
        <v>28383</v>
      </c>
      <c r="C20155" s="128">
        <v>160.43</v>
      </c>
    </row>
    <row r="20156" spans="1:3" ht="15" x14ac:dyDescent="0.25">
      <c r="A20156" s="123" t="s">
        <v>13777</v>
      </c>
      <c r="B20156" s="127" t="s">
        <v>28384</v>
      </c>
      <c r="C20156" s="128">
        <v>1124.8900000000001</v>
      </c>
    </row>
    <row r="20157" spans="1:3" ht="15" x14ac:dyDescent="0.25">
      <c r="A20157" s="123" t="s">
        <v>13777</v>
      </c>
      <c r="B20157" s="127" t="s">
        <v>28385</v>
      </c>
      <c r="C20157" s="128">
        <v>1124.8900000000001</v>
      </c>
    </row>
    <row r="20158" spans="1:3" ht="15" x14ac:dyDescent="0.25">
      <c r="A20158" s="123" t="s">
        <v>13777</v>
      </c>
      <c r="B20158" s="127" t="s">
        <v>28386</v>
      </c>
      <c r="C20158" s="128">
        <v>1124.8900000000001</v>
      </c>
    </row>
    <row r="20159" spans="1:3" ht="15" x14ac:dyDescent="0.25">
      <c r="A20159" s="123" t="s">
        <v>13777</v>
      </c>
      <c r="B20159" s="127" t="s">
        <v>28387</v>
      </c>
      <c r="C20159" s="128">
        <v>1124.8899999999999</v>
      </c>
    </row>
    <row r="20160" spans="1:3" ht="15" x14ac:dyDescent="0.25">
      <c r="A20160" s="123" t="s">
        <v>13777</v>
      </c>
      <c r="B20160" s="127" t="s">
        <v>28388</v>
      </c>
      <c r="C20160" s="128">
        <v>1124.8900000000001</v>
      </c>
    </row>
    <row r="20161" spans="1:3" ht="15" x14ac:dyDescent="0.25">
      <c r="A20161" s="123" t="s">
        <v>13777</v>
      </c>
      <c r="B20161" s="127" t="s">
        <v>28389</v>
      </c>
      <c r="C20161" s="128">
        <v>351.84999999999997</v>
      </c>
    </row>
    <row r="20162" spans="1:3" ht="15" x14ac:dyDescent="0.25">
      <c r="A20162" s="123" t="s">
        <v>13777</v>
      </c>
      <c r="B20162" s="127" t="s">
        <v>28390</v>
      </c>
      <c r="C20162" s="128">
        <v>351.84999999999997</v>
      </c>
    </row>
    <row r="20163" spans="1:3" ht="15" x14ac:dyDescent="0.25">
      <c r="A20163" s="123" t="s">
        <v>13777</v>
      </c>
      <c r="B20163" s="127" t="s">
        <v>28391</v>
      </c>
      <c r="C20163" s="128">
        <v>351.85</v>
      </c>
    </row>
    <row r="20164" spans="1:3" ht="15" x14ac:dyDescent="0.25">
      <c r="A20164" s="123" t="s">
        <v>13777</v>
      </c>
      <c r="B20164" s="127" t="s">
        <v>28392</v>
      </c>
      <c r="C20164" s="128">
        <v>351.85</v>
      </c>
    </row>
    <row r="20165" spans="1:3" ht="15" x14ac:dyDescent="0.25">
      <c r="A20165" s="123" t="s">
        <v>13777</v>
      </c>
      <c r="B20165" s="127" t="s">
        <v>28393</v>
      </c>
      <c r="C20165" s="128">
        <v>1124.8900000000001</v>
      </c>
    </row>
    <row r="20166" spans="1:3" ht="15" x14ac:dyDescent="0.25">
      <c r="A20166" s="123" t="s">
        <v>13777</v>
      </c>
      <c r="B20166" s="127" t="s">
        <v>28394</v>
      </c>
      <c r="C20166" s="128">
        <v>1124.8900000000001</v>
      </c>
    </row>
    <row r="20167" spans="1:3" ht="15" x14ac:dyDescent="0.25">
      <c r="A20167" s="123" t="s">
        <v>13777</v>
      </c>
      <c r="B20167" s="127" t="s">
        <v>28395</v>
      </c>
      <c r="C20167" s="128">
        <v>4312.5</v>
      </c>
    </row>
    <row r="20168" spans="1:3" ht="15" x14ac:dyDescent="0.25">
      <c r="A20168" s="123" t="s">
        <v>13777</v>
      </c>
      <c r="B20168" s="127" t="s">
        <v>28396</v>
      </c>
      <c r="C20168" s="128">
        <v>4312.5</v>
      </c>
    </row>
    <row r="20169" spans="1:3" ht="15" x14ac:dyDescent="0.25">
      <c r="A20169" s="123" t="s">
        <v>13777</v>
      </c>
      <c r="B20169" s="127" t="s">
        <v>28397</v>
      </c>
      <c r="C20169" s="128">
        <v>4025</v>
      </c>
    </row>
    <row r="20170" spans="1:3" ht="15" x14ac:dyDescent="0.25">
      <c r="A20170" s="123" t="s">
        <v>13777</v>
      </c>
      <c r="B20170" s="127" t="s">
        <v>28398</v>
      </c>
      <c r="C20170" s="128">
        <v>4533.333333333333</v>
      </c>
    </row>
    <row r="20171" spans="1:3" ht="15" x14ac:dyDescent="0.25">
      <c r="A20171" s="123" t="s">
        <v>13777</v>
      </c>
      <c r="B20171" s="127" t="s">
        <v>28399</v>
      </c>
      <c r="C20171" s="128">
        <v>4025</v>
      </c>
    </row>
    <row r="20172" spans="1:3" ht="15" x14ac:dyDescent="0.25">
      <c r="A20172" s="123" t="s">
        <v>13777</v>
      </c>
      <c r="B20172" s="127" t="s">
        <v>28400</v>
      </c>
      <c r="C20172" s="128">
        <v>4025</v>
      </c>
    </row>
    <row r="20173" spans="1:3" ht="15" x14ac:dyDescent="0.25">
      <c r="A20173" s="123" t="s">
        <v>13777</v>
      </c>
      <c r="B20173" s="127" t="s">
        <v>28401</v>
      </c>
      <c r="C20173" s="128">
        <v>2700</v>
      </c>
    </row>
    <row r="20174" spans="1:3" ht="15" x14ac:dyDescent="0.25">
      <c r="A20174" s="123" t="s">
        <v>13777</v>
      </c>
      <c r="B20174" s="127" t="s">
        <v>28402</v>
      </c>
      <c r="C20174" s="128">
        <v>4312.5</v>
      </c>
    </row>
    <row r="20175" spans="1:3" ht="15" x14ac:dyDescent="0.25">
      <c r="A20175" s="123" t="s">
        <v>13777</v>
      </c>
      <c r="B20175" s="127" t="s">
        <v>28403</v>
      </c>
      <c r="C20175" s="128">
        <v>3375</v>
      </c>
    </row>
    <row r="20176" spans="1:3" ht="15" x14ac:dyDescent="0.25">
      <c r="A20176" s="123" t="s">
        <v>13777</v>
      </c>
      <c r="B20176" s="127" t="s">
        <v>28404</v>
      </c>
      <c r="C20176" s="128">
        <v>4025</v>
      </c>
    </row>
    <row r="20177" spans="1:3" ht="15" x14ac:dyDescent="0.25">
      <c r="A20177" s="123" t="s">
        <v>13777</v>
      </c>
      <c r="B20177" s="127" t="s">
        <v>28405</v>
      </c>
      <c r="C20177" s="128">
        <v>1350</v>
      </c>
    </row>
    <row r="20178" spans="1:3" ht="15" x14ac:dyDescent="0.25">
      <c r="A20178" s="123" t="s">
        <v>13777</v>
      </c>
      <c r="B20178" s="127" t="s">
        <v>28406</v>
      </c>
      <c r="C20178" s="128">
        <v>1350</v>
      </c>
    </row>
    <row r="20179" spans="1:3" ht="15" x14ac:dyDescent="0.25">
      <c r="A20179" s="123" t="s">
        <v>13777</v>
      </c>
      <c r="B20179" s="127" t="s">
        <v>28407</v>
      </c>
      <c r="C20179" s="128">
        <v>1350</v>
      </c>
    </row>
    <row r="20180" spans="1:3" ht="15" x14ac:dyDescent="0.25">
      <c r="A20180" s="123" t="s">
        <v>13777</v>
      </c>
      <c r="B20180" s="127" t="s">
        <v>28408</v>
      </c>
      <c r="C20180" s="128">
        <v>1741.5</v>
      </c>
    </row>
    <row r="20181" spans="1:3" ht="15" x14ac:dyDescent="0.25">
      <c r="A20181" s="123" t="s">
        <v>13777</v>
      </c>
      <c r="B20181" s="127" t="s">
        <v>28409</v>
      </c>
      <c r="C20181" s="128">
        <v>504.90000000000003</v>
      </c>
    </row>
    <row r="20182" spans="1:3" ht="15" x14ac:dyDescent="0.25">
      <c r="A20182" s="123" t="s">
        <v>13777</v>
      </c>
      <c r="B20182" s="127" t="s">
        <v>28410</v>
      </c>
      <c r="C20182" s="128">
        <v>504.9</v>
      </c>
    </row>
    <row r="20183" spans="1:3" ht="15" x14ac:dyDescent="0.25">
      <c r="A20183" s="123" t="s">
        <v>13777</v>
      </c>
      <c r="B20183" s="127" t="s">
        <v>28411</v>
      </c>
      <c r="C20183" s="128">
        <v>4025</v>
      </c>
    </row>
    <row r="20184" spans="1:3" ht="15" x14ac:dyDescent="0.25">
      <c r="A20184" s="123" t="s">
        <v>13777</v>
      </c>
      <c r="B20184" s="127" t="s">
        <v>28412</v>
      </c>
      <c r="C20184" s="128">
        <v>1012.5</v>
      </c>
    </row>
    <row r="20185" spans="1:3" ht="15" x14ac:dyDescent="0.25">
      <c r="A20185" s="123" t="s">
        <v>13777</v>
      </c>
      <c r="B20185" s="127" t="s">
        <v>28413</v>
      </c>
      <c r="C20185" s="128">
        <v>928.12888888888892</v>
      </c>
    </row>
    <row r="20186" spans="1:3" ht="15" x14ac:dyDescent="0.25">
      <c r="A20186" s="123" t="s">
        <v>13777</v>
      </c>
      <c r="B20186" s="127" t="s">
        <v>28414</v>
      </c>
      <c r="C20186" s="128">
        <v>4301.4705882352937</v>
      </c>
    </row>
    <row r="20187" spans="1:3" ht="15" x14ac:dyDescent="0.25">
      <c r="A20187" s="123" t="s">
        <v>13777</v>
      </c>
      <c r="B20187" s="127" t="s">
        <v>28415</v>
      </c>
      <c r="C20187" s="128">
        <v>835.31333333333339</v>
      </c>
    </row>
    <row r="20188" spans="1:3" ht="15" x14ac:dyDescent="0.25">
      <c r="A20188" s="123" t="s">
        <v>13777</v>
      </c>
      <c r="B20188" s="127" t="s">
        <v>28416</v>
      </c>
      <c r="C20188" s="128">
        <v>5175</v>
      </c>
    </row>
    <row r="20189" spans="1:3" ht="15" x14ac:dyDescent="0.25">
      <c r="A20189" s="123" t="s">
        <v>13777</v>
      </c>
      <c r="B20189" s="127" t="s">
        <v>28417</v>
      </c>
      <c r="C20189" s="128">
        <v>5175</v>
      </c>
    </row>
    <row r="20190" spans="1:3" ht="15" x14ac:dyDescent="0.25">
      <c r="A20190" s="123" t="s">
        <v>13777</v>
      </c>
      <c r="B20190" s="127" t="s">
        <v>28418</v>
      </c>
      <c r="C20190" s="128">
        <v>5175</v>
      </c>
    </row>
    <row r="20191" spans="1:3" ht="15" x14ac:dyDescent="0.25">
      <c r="A20191" s="123" t="s">
        <v>13777</v>
      </c>
      <c r="B20191" s="127" t="s">
        <v>28419</v>
      </c>
      <c r="C20191" s="128">
        <v>5175</v>
      </c>
    </row>
    <row r="20192" spans="1:3" ht="15" x14ac:dyDescent="0.25">
      <c r="A20192" s="123" t="s">
        <v>13777</v>
      </c>
      <c r="B20192" s="127" t="s">
        <v>28420</v>
      </c>
      <c r="C20192" s="128">
        <v>4312.5</v>
      </c>
    </row>
    <row r="20193" spans="1:3" ht="15" x14ac:dyDescent="0.25">
      <c r="A20193" s="123" t="s">
        <v>13777</v>
      </c>
      <c r="B20193" s="127" t="s">
        <v>28421</v>
      </c>
      <c r="C20193" s="128">
        <v>4312.5</v>
      </c>
    </row>
    <row r="20194" spans="1:3" ht="15" x14ac:dyDescent="0.25">
      <c r="A20194" s="123" t="s">
        <v>13777</v>
      </c>
      <c r="B20194" s="127" t="s">
        <v>28422</v>
      </c>
      <c r="C20194" s="128">
        <v>4312.5</v>
      </c>
    </row>
    <row r="20195" spans="1:3" ht="15" x14ac:dyDescent="0.25">
      <c r="A20195" s="123" t="s">
        <v>13777</v>
      </c>
      <c r="B20195" s="127" t="s">
        <v>28423</v>
      </c>
      <c r="C20195" s="128">
        <v>4312.5</v>
      </c>
    </row>
    <row r="20196" spans="1:3" ht="15" x14ac:dyDescent="0.25">
      <c r="A20196" s="123" t="s">
        <v>13777</v>
      </c>
      <c r="B20196" s="127" t="s">
        <v>28424</v>
      </c>
      <c r="C20196" s="128">
        <v>4312.5</v>
      </c>
    </row>
    <row r="20197" spans="1:3" ht="15" x14ac:dyDescent="0.25">
      <c r="A20197" s="123" t="s">
        <v>13777</v>
      </c>
      <c r="B20197" s="127" t="s">
        <v>28425</v>
      </c>
      <c r="C20197" s="128">
        <v>4312.5</v>
      </c>
    </row>
    <row r="20198" spans="1:3" ht="15" x14ac:dyDescent="0.25">
      <c r="A20198" s="123" t="s">
        <v>13777</v>
      </c>
      <c r="B20198" s="127" t="s">
        <v>28426</v>
      </c>
      <c r="C20198" s="128">
        <v>4312.5</v>
      </c>
    </row>
    <row r="20199" spans="1:3" ht="15" x14ac:dyDescent="0.25">
      <c r="A20199" s="123" t="s">
        <v>13777</v>
      </c>
      <c r="B20199" s="127" t="s">
        <v>28427</v>
      </c>
      <c r="C20199" s="128">
        <v>3375</v>
      </c>
    </row>
    <row r="20200" spans="1:3" ht="15" x14ac:dyDescent="0.25">
      <c r="A20200" s="123" t="s">
        <v>13777</v>
      </c>
      <c r="B20200" s="127" t="s">
        <v>28428</v>
      </c>
      <c r="C20200" s="128">
        <v>1707.75</v>
      </c>
    </row>
    <row r="20201" spans="1:3" ht="15" x14ac:dyDescent="0.25">
      <c r="A20201" s="123" t="s">
        <v>13777</v>
      </c>
      <c r="B20201" s="127" t="s">
        <v>28429</v>
      </c>
      <c r="C20201" s="128">
        <v>5146.25</v>
      </c>
    </row>
    <row r="20202" spans="1:3" ht="15" x14ac:dyDescent="0.25">
      <c r="A20202" s="123" t="s">
        <v>13777</v>
      </c>
      <c r="B20202" s="127" t="s">
        <v>28430</v>
      </c>
      <c r="C20202" s="128">
        <v>506.25</v>
      </c>
    </row>
    <row r="20203" spans="1:3" ht="15" x14ac:dyDescent="0.25">
      <c r="A20203" s="123" t="s">
        <v>13777</v>
      </c>
      <c r="B20203" s="127" t="s">
        <v>28431</v>
      </c>
      <c r="C20203" s="128">
        <v>1366.876</v>
      </c>
    </row>
    <row r="20204" spans="1:3" ht="15" x14ac:dyDescent="0.25">
      <c r="A20204" s="123" t="s">
        <v>13777</v>
      </c>
      <c r="B20204" s="127" t="s">
        <v>28432</v>
      </c>
      <c r="C20204" s="128">
        <v>3105</v>
      </c>
    </row>
    <row r="20205" spans="1:3" ht="15" x14ac:dyDescent="0.25">
      <c r="A20205" s="123" t="s">
        <v>13777</v>
      </c>
      <c r="B20205" s="127" t="s">
        <v>28433</v>
      </c>
      <c r="C20205" s="128">
        <v>1836</v>
      </c>
    </row>
    <row r="20206" spans="1:3" ht="15" x14ac:dyDescent="0.25">
      <c r="A20206" s="123" t="s">
        <v>13777</v>
      </c>
      <c r="B20206" s="127" t="s">
        <v>28434</v>
      </c>
      <c r="C20206" s="128">
        <v>911.25</v>
      </c>
    </row>
    <row r="20207" spans="1:3" ht="15" x14ac:dyDescent="0.25">
      <c r="A20207" s="123" t="s">
        <v>13777</v>
      </c>
      <c r="B20207" s="127" t="s">
        <v>28435</v>
      </c>
      <c r="C20207" s="128">
        <v>843.75</v>
      </c>
    </row>
    <row r="20208" spans="1:3" ht="15" x14ac:dyDescent="0.25">
      <c r="A20208" s="123" t="s">
        <v>13777</v>
      </c>
      <c r="B20208" s="127" t="s">
        <v>28436</v>
      </c>
      <c r="C20208" s="128">
        <v>843.75</v>
      </c>
    </row>
    <row r="20209" spans="1:3" ht="15" x14ac:dyDescent="0.25">
      <c r="A20209" s="123" t="s">
        <v>13777</v>
      </c>
      <c r="B20209" s="127" t="s">
        <v>28437</v>
      </c>
      <c r="C20209" s="128">
        <v>3105</v>
      </c>
    </row>
    <row r="20210" spans="1:3" ht="15" x14ac:dyDescent="0.25">
      <c r="A20210" s="123" t="s">
        <v>13777</v>
      </c>
      <c r="B20210" s="127" t="s">
        <v>28438</v>
      </c>
      <c r="C20210" s="128">
        <v>3105</v>
      </c>
    </row>
    <row r="20211" spans="1:3" ht="15" x14ac:dyDescent="0.25">
      <c r="A20211" s="123" t="s">
        <v>13777</v>
      </c>
      <c r="B20211" s="127" t="s">
        <v>28439</v>
      </c>
      <c r="C20211" s="128">
        <v>387.5</v>
      </c>
    </row>
    <row r="20212" spans="1:3" ht="15" x14ac:dyDescent="0.25">
      <c r="A20212" s="123" t="s">
        <v>13777</v>
      </c>
      <c r="B20212" s="127" t="s">
        <v>28440</v>
      </c>
      <c r="C20212" s="128">
        <v>387.5</v>
      </c>
    </row>
    <row r="20213" spans="1:3" ht="15" x14ac:dyDescent="0.25">
      <c r="A20213" s="123" t="s">
        <v>13777</v>
      </c>
      <c r="B20213" s="127" t="s">
        <v>28441</v>
      </c>
      <c r="C20213" s="128">
        <v>675</v>
      </c>
    </row>
    <row r="20214" spans="1:3" ht="15" x14ac:dyDescent="0.25">
      <c r="A20214" s="123" t="s">
        <v>13777</v>
      </c>
      <c r="B20214" s="127" t="s">
        <v>28442</v>
      </c>
      <c r="C20214" s="128">
        <v>387.5</v>
      </c>
    </row>
    <row r="20215" spans="1:3" ht="15" x14ac:dyDescent="0.25">
      <c r="A20215" s="123" t="s">
        <v>13777</v>
      </c>
      <c r="B20215" s="127" t="s">
        <v>28443</v>
      </c>
      <c r="C20215" s="128">
        <v>387.5</v>
      </c>
    </row>
    <row r="20216" spans="1:3" ht="15" x14ac:dyDescent="0.25">
      <c r="A20216" s="123" t="s">
        <v>13777</v>
      </c>
      <c r="B20216" s="127" t="s">
        <v>28444</v>
      </c>
      <c r="C20216" s="128">
        <v>675</v>
      </c>
    </row>
    <row r="20217" spans="1:3" ht="15" x14ac:dyDescent="0.25">
      <c r="A20217" s="123" t="s">
        <v>13777</v>
      </c>
      <c r="B20217" s="127" t="s">
        <v>28445</v>
      </c>
      <c r="C20217" s="128">
        <v>2160</v>
      </c>
    </row>
    <row r="20218" spans="1:3" ht="15" x14ac:dyDescent="0.25">
      <c r="A20218" s="123" t="s">
        <v>13777</v>
      </c>
      <c r="B20218" s="127" t="s">
        <v>28446</v>
      </c>
      <c r="C20218" s="128">
        <v>387.5</v>
      </c>
    </row>
    <row r="20219" spans="1:3" ht="15" x14ac:dyDescent="0.25">
      <c r="A20219" s="123" t="s">
        <v>13777</v>
      </c>
      <c r="B20219" s="127" t="s">
        <v>28447</v>
      </c>
      <c r="C20219" s="128">
        <v>387.5</v>
      </c>
    </row>
    <row r="20220" spans="1:3" ht="15" x14ac:dyDescent="0.25">
      <c r="A20220" s="123" t="s">
        <v>13777</v>
      </c>
      <c r="B20220" s="127" t="s">
        <v>28448</v>
      </c>
      <c r="C20220" s="128">
        <v>675</v>
      </c>
    </row>
    <row r="20221" spans="1:3" ht="15" x14ac:dyDescent="0.25">
      <c r="A20221" s="123" t="s">
        <v>13777</v>
      </c>
      <c r="B20221" s="127" t="s">
        <v>28449</v>
      </c>
      <c r="C20221" s="128">
        <v>387.5</v>
      </c>
    </row>
    <row r="20222" spans="1:3" ht="15" x14ac:dyDescent="0.25">
      <c r="A20222" s="123" t="s">
        <v>13777</v>
      </c>
      <c r="B20222" s="127" t="s">
        <v>28450</v>
      </c>
      <c r="C20222" s="128">
        <v>387.5</v>
      </c>
    </row>
    <row r="20223" spans="1:3" ht="15" x14ac:dyDescent="0.25">
      <c r="A20223" s="123" t="s">
        <v>13777</v>
      </c>
      <c r="B20223" s="127" t="s">
        <v>28451</v>
      </c>
      <c r="C20223" s="128">
        <v>387.5</v>
      </c>
    </row>
    <row r="20224" spans="1:3" ht="15" x14ac:dyDescent="0.25">
      <c r="A20224" s="123" t="s">
        <v>13777</v>
      </c>
      <c r="B20224" s="127" t="s">
        <v>28452</v>
      </c>
      <c r="C20224" s="128">
        <v>387.5</v>
      </c>
    </row>
    <row r="20225" spans="1:3" ht="15" x14ac:dyDescent="0.25">
      <c r="A20225" s="123" t="s">
        <v>13777</v>
      </c>
      <c r="B20225" s="127" t="s">
        <v>28453</v>
      </c>
      <c r="C20225" s="128">
        <v>387.5</v>
      </c>
    </row>
    <row r="20226" spans="1:3" ht="15" x14ac:dyDescent="0.25">
      <c r="A20226" s="123" t="s">
        <v>13777</v>
      </c>
      <c r="B20226" s="127" t="s">
        <v>28454</v>
      </c>
      <c r="C20226" s="128">
        <v>387.5</v>
      </c>
    </row>
    <row r="20227" spans="1:3" ht="15" x14ac:dyDescent="0.25">
      <c r="A20227" s="123" t="s">
        <v>13777</v>
      </c>
      <c r="B20227" s="127" t="s">
        <v>28455</v>
      </c>
      <c r="C20227" s="128">
        <v>217</v>
      </c>
    </row>
    <row r="20228" spans="1:3" ht="15" x14ac:dyDescent="0.25">
      <c r="A20228" s="123" t="s">
        <v>13777</v>
      </c>
      <c r="B20228" s="127" t="s">
        <v>28456</v>
      </c>
      <c r="C20228" s="128">
        <v>675</v>
      </c>
    </row>
    <row r="20229" spans="1:3" ht="15" x14ac:dyDescent="0.25">
      <c r="A20229" s="123" t="s">
        <v>13777</v>
      </c>
      <c r="B20229" s="127" t="s">
        <v>28457</v>
      </c>
      <c r="C20229" s="128">
        <v>387.5</v>
      </c>
    </row>
    <row r="20230" spans="1:3" ht="15" x14ac:dyDescent="0.25">
      <c r="A20230" s="123" t="s">
        <v>13777</v>
      </c>
      <c r="B20230" s="127" t="s">
        <v>28458</v>
      </c>
      <c r="C20230" s="128">
        <v>193.75</v>
      </c>
    </row>
    <row r="20231" spans="1:3" ht="15" x14ac:dyDescent="0.25">
      <c r="A20231" s="123" t="s">
        <v>13777</v>
      </c>
      <c r="B20231" s="127" t="s">
        <v>28459</v>
      </c>
      <c r="C20231" s="128">
        <v>675</v>
      </c>
    </row>
    <row r="20232" spans="1:3" ht="15" x14ac:dyDescent="0.25">
      <c r="A20232" s="123" t="s">
        <v>13777</v>
      </c>
      <c r="B20232" s="127" t="s">
        <v>28460</v>
      </c>
      <c r="C20232" s="128">
        <v>348.75</v>
      </c>
    </row>
    <row r="20233" spans="1:3" ht="15" x14ac:dyDescent="0.25">
      <c r="A20233" s="123" t="s">
        <v>13777</v>
      </c>
      <c r="B20233" s="127" t="s">
        <v>28461</v>
      </c>
      <c r="C20233" s="128">
        <v>1350</v>
      </c>
    </row>
    <row r="20234" spans="1:3" ht="15" x14ac:dyDescent="0.25">
      <c r="A20234" s="123" t="s">
        <v>13777</v>
      </c>
      <c r="B20234" s="127" t="s">
        <v>28462</v>
      </c>
      <c r="C20234" s="128">
        <v>2700</v>
      </c>
    </row>
    <row r="20235" spans="1:3" ht="15" x14ac:dyDescent="0.25">
      <c r="A20235" s="123" t="s">
        <v>13777</v>
      </c>
      <c r="B20235" s="127" t="s">
        <v>28463</v>
      </c>
      <c r="C20235" s="128">
        <v>4312.5</v>
      </c>
    </row>
    <row r="20236" spans="1:3" ht="15" x14ac:dyDescent="0.25">
      <c r="A20236" s="123" t="s">
        <v>13777</v>
      </c>
      <c r="B20236" s="127" t="s">
        <v>28464</v>
      </c>
      <c r="C20236" s="128">
        <v>3737.5</v>
      </c>
    </row>
    <row r="20237" spans="1:3" ht="15" x14ac:dyDescent="0.25">
      <c r="A20237" s="123" t="s">
        <v>13777</v>
      </c>
      <c r="B20237" s="127" t="s">
        <v>28465</v>
      </c>
      <c r="C20237" s="128">
        <v>4025</v>
      </c>
    </row>
    <row r="20238" spans="1:3" ht="15" x14ac:dyDescent="0.25">
      <c r="A20238" s="123" t="s">
        <v>13777</v>
      </c>
      <c r="B20238" s="127" t="s">
        <v>28466</v>
      </c>
      <c r="C20238" s="128">
        <v>4025</v>
      </c>
    </row>
    <row r="20239" spans="1:3" ht="15" x14ac:dyDescent="0.25">
      <c r="A20239" s="123" t="s">
        <v>13777</v>
      </c>
      <c r="B20239" s="127" t="s">
        <v>28467</v>
      </c>
      <c r="C20239" s="128">
        <v>911.25</v>
      </c>
    </row>
    <row r="20240" spans="1:3" ht="15" x14ac:dyDescent="0.25">
      <c r="A20240" s="123" t="s">
        <v>13777</v>
      </c>
      <c r="B20240" s="127" t="s">
        <v>28468</v>
      </c>
      <c r="C20240" s="128">
        <v>4025</v>
      </c>
    </row>
    <row r="20241" spans="1:3" ht="15" x14ac:dyDescent="0.25">
      <c r="A20241" s="123" t="s">
        <v>13777</v>
      </c>
      <c r="B20241" s="127" t="s">
        <v>28469</v>
      </c>
      <c r="C20241" s="128">
        <v>1350</v>
      </c>
    </row>
    <row r="20242" spans="1:3" ht="15" x14ac:dyDescent="0.25">
      <c r="A20242" s="123" t="s">
        <v>13777</v>
      </c>
      <c r="B20242" s="127" t="s">
        <v>28470</v>
      </c>
      <c r="C20242" s="128">
        <v>675</v>
      </c>
    </row>
    <row r="20243" spans="1:3" ht="15" x14ac:dyDescent="0.25">
      <c r="A20243" s="123" t="s">
        <v>13777</v>
      </c>
      <c r="B20243" s="127" t="s">
        <v>28471</v>
      </c>
      <c r="C20243" s="128">
        <v>1350</v>
      </c>
    </row>
    <row r="20244" spans="1:3" ht="15" x14ac:dyDescent="0.25">
      <c r="A20244" s="123" t="s">
        <v>13777</v>
      </c>
      <c r="B20244" s="127" t="s">
        <v>28472</v>
      </c>
      <c r="C20244" s="128">
        <v>1350</v>
      </c>
    </row>
    <row r="20245" spans="1:3" ht="15" x14ac:dyDescent="0.25">
      <c r="A20245" s="123" t="s">
        <v>13777</v>
      </c>
      <c r="B20245" s="127" t="s">
        <v>28473</v>
      </c>
      <c r="C20245" s="128">
        <v>1350</v>
      </c>
    </row>
    <row r="20246" spans="1:3" ht="15" x14ac:dyDescent="0.25">
      <c r="A20246" s="123" t="s">
        <v>13777</v>
      </c>
      <c r="B20246" s="127" t="s">
        <v>28474</v>
      </c>
      <c r="C20246" s="128">
        <v>4025</v>
      </c>
    </row>
    <row r="20247" spans="1:3" ht="15" x14ac:dyDescent="0.25">
      <c r="A20247" s="123" t="s">
        <v>13777</v>
      </c>
      <c r="B20247" s="127" t="s">
        <v>28475</v>
      </c>
      <c r="C20247" s="128">
        <v>911.25</v>
      </c>
    </row>
    <row r="20248" spans="1:3" ht="15" x14ac:dyDescent="0.25">
      <c r="A20248" s="123" t="s">
        <v>13777</v>
      </c>
      <c r="B20248" s="127" t="s">
        <v>28476</v>
      </c>
      <c r="C20248" s="128">
        <v>4025</v>
      </c>
    </row>
    <row r="20249" spans="1:3" ht="15" x14ac:dyDescent="0.25">
      <c r="A20249" s="123" t="s">
        <v>13777</v>
      </c>
      <c r="B20249" s="127" t="s">
        <v>28477</v>
      </c>
      <c r="C20249" s="128">
        <v>4025</v>
      </c>
    </row>
    <row r="20250" spans="1:3" ht="15" x14ac:dyDescent="0.25">
      <c r="A20250" s="123" t="s">
        <v>13777</v>
      </c>
      <c r="B20250" s="127" t="s">
        <v>28478</v>
      </c>
      <c r="C20250" s="128">
        <v>4025</v>
      </c>
    </row>
    <row r="20251" spans="1:3" ht="15" x14ac:dyDescent="0.25">
      <c r="A20251" s="123" t="s">
        <v>13777</v>
      </c>
      <c r="B20251" s="127" t="s">
        <v>28479</v>
      </c>
      <c r="C20251" s="128">
        <v>4025</v>
      </c>
    </row>
    <row r="20252" spans="1:3" ht="15" x14ac:dyDescent="0.25">
      <c r="A20252" s="123" t="s">
        <v>13777</v>
      </c>
      <c r="B20252" s="127" t="s">
        <v>28480</v>
      </c>
      <c r="C20252" s="128">
        <v>4025</v>
      </c>
    </row>
    <row r="20253" spans="1:3" ht="15" x14ac:dyDescent="0.25">
      <c r="A20253" s="123" t="s">
        <v>13777</v>
      </c>
      <c r="B20253" s="127" t="s">
        <v>28481</v>
      </c>
      <c r="C20253" s="128">
        <v>4312.5</v>
      </c>
    </row>
    <row r="20254" spans="1:3" ht="15" x14ac:dyDescent="0.25">
      <c r="A20254" s="123" t="s">
        <v>13777</v>
      </c>
      <c r="B20254" s="127" t="s">
        <v>28482</v>
      </c>
      <c r="C20254" s="128">
        <v>1350</v>
      </c>
    </row>
    <row r="20255" spans="1:3" ht="15" x14ac:dyDescent="0.25">
      <c r="A20255" s="123" t="s">
        <v>13777</v>
      </c>
      <c r="B20255" s="127" t="s">
        <v>28483</v>
      </c>
      <c r="C20255" s="128">
        <v>4025</v>
      </c>
    </row>
    <row r="20256" spans="1:3" ht="15" x14ac:dyDescent="0.25">
      <c r="A20256" s="123" t="s">
        <v>13777</v>
      </c>
      <c r="B20256" s="127" t="s">
        <v>28484</v>
      </c>
      <c r="C20256" s="128">
        <v>2193.75</v>
      </c>
    </row>
    <row r="20257" spans="1:3" ht="15" x14ac:dyDescent="0.25">
      <c r="A20257" s="123" t="s">
        <v>13777</v>
      </c>
      <c r="B20257" s="127" t="s">
        <v>28485</v>
      </c>
      <c r="C20257" s="128">
        <v>4025</v>
      </c>
    </row>
    <row r="20258" spans="1:3" ht="15" x14ac:dyDescent="0.25">
      <c r="A20258" s="123" t="s">
        <v>13777</v>
      </c>
      <c r="B20258" s="127" t="s">
        <v>28486</v>
      </c>
      <c r="C20258" s="128">
        <v>4025</v>
      </c>
    </row>
    <row r="20259" spans="1:3" ht="15" x14ac:dyDescent="0.25">
      <c r="A20259" s="123" t="s">
        <v>13777</v>
      </c>
      <c r="B20259" s="127" t="s">
        <v>28487</v>
      </c>
      <c r="C20259" s="128">
        <v>4025</v>
      </c>
    </row>
    <row r="20260" spans="1:3" ht="15" x14ac:dyDescent="0.25">
      <c r="A20260" s="123" t="s">
        <v>13777</v>
      </c>
      <c r="B20260" s="127" t="s">
        <v>28488</v>
      </c>
      <c r="C20260" s="128">
        <v>4025</v>
      </c>
    </row>
    <row r="20261" spans="1:3" ht="15" x14ac:dyDescent="0.25">
      <c r="A20261" s="123" t="s">
        <v>13777</v>
      </c>
      <c r="B20261" s="127" t="s">
        <v>28489</v>
      </c>
      <c r="C20261" s="128">
        <v>4025</v>
      </c>
    </row>
    <row r="20262" spans="1:3" ht="15" x14ac:dyDescent="0.25">
      <c r="A20262" s="123" t="s">
        <v>13777</v>
      </c>
      <c r="B20262" s="127" t="s">
        <v>28490</v>
      </c>
      <c r="C20262" s="128">
        <v>4025</v>
      </c>
    </row>
    <row r="20263" spans="1:3" ht="15" x14ac:dyDescent="0.25">
      <c r="A20263" s="123" t="s">
        <v>13777</v>
      </c>
      <c r="B20263" s="127" t="s">
        <v>28491</v>
      </c>
      <c r="C20263" s="128">
        <v>4025</v>
      </c>
    </row>
    <row r="20264" spans="1:3" ht="15" x14ac:dyDescent="0.25">
      <c r="A20264" s="123" t="s">
        <v>13777</v>
      </c>
      <c r="B20264" s="127" t="s">
        <v>28492</v>
      </c>
      <c r="C20264" s="128">
        <v>4025</v>
      </c>
    </row>
    <row r="20265" spans="1:3" ht="15" x14ac:dyDescent="0.25">
      <c r="A20265" s="123" t="s">
        <v>13777</v>
      </c>
      <c r="B20265" s="127" t="s">
        <v>28493</v>
      </c>
      <c r="C20265" s="128">
        <v>4025</v>
      </c>
    </row>
    <row r="20266" spans="1:3" ht="15" x14ac:dyDescent="0.25">
      <c r="A20266" s="123" t="s">
        <v>13777</v>
      </c>
      <c r="B20266" s="127" t="s">
        <v>28494</v>
      </c>
      <c r="C20266" s="128">
        <v>1687.5</v>
      </c>
    </row>
    <row r="20267" spans="1:3" ht="15" x14ac:dyDescent="0.25">
      <c r="A20267" s="123" t="s">
        <v>13777</v>
      </c>
      <c r="B20267" s="127" t="s">
        <v>28495</v>
      </c>
      <c r="C20267" s="128">
        <v>1687.5</v>
      </c>
    </row>
    <row r="20268" spans="1:3" ht="15" x14ac:dyDescent="0.25">
      <c r="A20268" s="123" t="s">
        <v>13777</v>
      </c>
      <c r="B20268" s="127" t="s">
        <v>28496</v>
      </c>
      <c r="C20268" s="128">
        <v>1687.5</v>
      </c>
    </row>
    <row r="20269" spans="1:3" ht="15" x14ac:dyDescent="0.25">
      <c r="A20269" s="123" t="s">
        <v>13777</v>
      </c>
      <c r="B20269" s="127" t="s">
        <v>28497</v>
      </c>
      <c r="C20269" s="128">
        <v>911.25</v>
      </c>
    </row>
    <row r="20270" spans="1:3" ht="15" x14ac:dyDescent="0.25">
      <c r="A20270" s="123" t="s">
        <v>13777</v>
      </c>
      <c r="B20270" s="127" t="s">
        <v>28498</v>
      </c>
      <c r="C20270" s="128">
        <v>911.25</v>
      </c>
    </row>
    <row r="20271" spans="1:3" ht="15" x14ac:dyDescent="0.25">
      <c r="A20271" s="123" t="s">
        <v>13777</v>
      </c>
      <c r="B20271" s="127" t="s">
        <v>28499</v>
      </c>
      <c r="C20271" s="128">
        <v>4312.5</v>
      </c>
    </row>
    <row r="20272" spans="1:3" ht="15" x14ac:dyDescent="0.25">
      <c r="A20272" s="123" t="s">
        <v>13777</v>
      </c>
      <c r="B20272" s="127" t="s">
        <v>28500</v>
      </c>
      <c r="C20272" s="128">
        <v>2362.5</v>
      </c>
    </row>
    <row r="20273" spans="1:3" ht="15" x14ac:dyDescent="0.25">
      <c r="A20273" s="123" t="s">
        <v>13777</v>
      </c>
      <c r="B20273" s="127" t="s">
        <v>28501</v>
      </c>
      <c r="C20273" s="128">
        <v>2362.5</v>
      </c>
    </row>
    <row r="20274" spans="1:3" ht="15" x14ac:dyDescent="0.25">
      <c r="A20274" s="123" t="s">
        <v>13777</v>
      </c>
      <c r="B20274" s="127" t="s">
        <v>28502</v>
      </c>
      <c r="C20274" s="128">
        <v>2362.5</v>
      </c>
    </row>
    <row r="20275" spans="1:3" ht="15" x14ac:dyDescent="0.25">
      <c r="A20275" s="123" t="s">
        <v>13777</v>
      </c>
      <c r="B20275" s="127" t="s">
        <v>28503</v>
      </c>
      <c r="C20275" s="128">
        <v>3450</v>
      </c>
    </row>
    <row r="20276" spans="1:3" ht="15" x14ac:dyDescent="0.25">
      <c r="A20276" s="123" t="s">
        <v>13777</v>
      </c>
      <c r="B20276" s="127" t="s">
        <v>28504</v>
      </c>
      <c r="C20276" s="128">
        <v>3450</v>
      </c>
    </row>
    <row r="20277" spans="1:3" ht="15" x14ac:dyDescent="0.25">
      <c r="A20277" s="123" t="s">
        <v>13777</v>
      </c>
      <c r="B20277" s="127" t="s">
        <v>28505</v>
      </c>
      <c r="C20277" s="128">
        <v>3450</v>
      </c>
    </row>
    <row r="20278" spans="1:3" ht="15" x14ac:dyDescent="0.25">
      <c r="A20278" s="123" t="s">
        <v>13777</v>
      </c>
      <c r="B20278" s="127" t="s">
        <v>28506</v>
      </c>
      <c r="C20278" s="128">
        <v>3737.5</v>
      </c>
    </row>
    <row r="20279" spans="1:3" ht="15" x14ac:dyDescent="0.25">
      <c r="A20279" s="123" t="s">
        <v>13777</v>
      </c>
      <c r="B20279" s="127" t="s">
        <v>28507</v>
      </c>
      <c r="C20279" s="128">
        <v>3737.5</v>
      </c>
    </row>
    <row r="20280" spans="1:3" ht="15" x14ac:dyDescent="0.25">
      <c r="A20280" s="123" t="s">
        <v>13777</v>
      </c>
      <c r="B20280" s="127" t="s">
        <v>28508</v>
      </c>
      <c r="C20280" s="128">
        <v>3737.5</v>
      </c>
    </row>
    <row r="20281" spans="1:3" ht="15" x14ac:dyDescent="0.25">
      <c r="A20281" s="123" t="s">
        <v>13777</v>
      </c>
      <c r="B20281" s="127" t="s">
        <v>28509</v>
      </c>
      <c r="C20281" s="128">
        <v>3737.5</v>
      </c>
    </row>
    <row r="20282" spans="1:3" ht="15" x14ac:dyDescent="0.25">
      <c r="A20282" s="123" t="s">
        <v>13777</v>
      </c>
      <c r="B20282" s="127" t="s">
        <v>28510</v>
      </c>
      <c r="C20282" s="128">
        <v>3737.5</v>
      </c>
    </row>
    <row r="20283" spans="1:3" ht="15" x14ac:dyDescent="0.25">
      <c r="A20283" s="123" t="s">
        <v>13777</v>
      </c>
      <c r="B20283" s="127" t="s">
        <v>28511</v>
      </c>
      <c r="C20283" s="128">
        <v>3737.5</v>
      </c>
    </row>
    <row r="20284" spans="1:3" ht="15" x14ac:dyDescent="0.25">
      <c r="A20284" s="123" t="s">
        <v>13777</v>
      </c>
      <c r="B20284" s="127" t="s">
        <v>28512</v>
      </c>
      <c r="C20284" s="128">
        <v>3737.5</v>
      </c>
    </row>
    <row r="20285" spans="1:3" ht="15" x14ac:dyDescent="0.25">
      <c r="A20285" s="123" t="s">
        <v>13777</v>
      </c>
      <c r="B20285" s="127" t="s">
        <v>28513</v>
      </c>
      <c r="C20285" s="128">
        <v>3737.5</v>
      </c>
    </row>
    <row r="20286" spans="1:3" ht="15" x14ac:dyDescent="0.25">
      <c r="A20286" s="123" t="s">
        <v>13777</v>
      </c>
      <c r="B20286" s="127" t="s">
        <v>28514</v>
      </c>
      <c r="C20286" s="128">
        <v>3737.5</v>
      </c>
    </row>
    <row r="20287" spans="1:3" ht="15" x14ac:dyDescent="0.25">
      <c r="A20287" s="123" t="s">
        <v>13777</v>
      </c>
      <c r="B20287" s="127" t="s">
        <v>28515</v>
      </c>
      <c r="C20287" s="128">
        <v>3737.5</v>
      </c>
    </row>
    <row r="20288" spans="1:3" ht="15" x14ac:dyDescent="0.25">
      <c r="A20288" s="123" t="s">
        <v>13777</v>
      </c>
      <c r="B20288" s="127" t="s">
        <v>28516</v>
      </c>
      <c r="C20288" s="128">
        <v>3737.5</v>
      </c>
    </row>
    <row r="20289" spans="1:3" ht="15" x14ac:dyDescent="0.25">
      <c r="A20289" s="123" t="s">
        <v>13777</v>
      </c>
      <c r="B20289" s="127" t="s">
        <v>28517</v>
      </c>
      <c r="C20289" s="128">
        <v>4025</v>
      </c>
    </row>
    <row r="20290" spans="1:3" ht="15" x14ac:dyDescent="0.25">
      <c r="A20290" s="123" t="s">
        <v>13777</v>
      </c>
      <c r="B20290" s="127" t="s">
        <v>28518</v>
      </c>
      <c r="C20290" s="128">
        <v>4025</v>
      </c>
    </row>
    <row r="20291" spans="1:3" ht="15" x14ac:dyDescent="0.25">
      <c r="A20291" s="123" t="s">
        <v>13777</v>
      </c>
      <c r="B20291" s="127" t="s">
        <v>28519</v>
      </c>
      <c r="C20291" s="128">
        <v>4025</v>
      </c>
    </row>
    <row r="20292" spans="1:3" ht="15" x14ac:dyDescent="0.25">
      <c r="A20292" s="123" t="s">
        <v>13777</v>
      </c>
      <c r="B20292" s="127" t="s">
        <v>28520</v>
      </c>
      <c r="C20292" s="128">
        <v>4025</v>
      </c>
    </row>
    <row r="20293" spans="1:3" ht="15" x14ac:dyDescent="0.25">
      <c r="A20293" s="123" t="s">
        <v>13777</v>
      </c>
      <c r="B20293" s="127" t="s">
        <v>28521</v>
      </c>
      <c r="C20293" s="128">
        <v>4025</v>
      </c>
    </row>
    <row r="20294" spans="1:3" ht="15" x14ac:dyDescent="0.25">
      <c r="A20294" s="123" t="s">
        <v>13777</v>
      </c>
      <c r="B20294" s="127" t="s">
        <v>28522</v>
      </c>
      <c r="C20294" s="128">
        <v>4025</v>
      </c>
    </row>
    <row r="20295" spans="1:3" ht="15" x14ac:dyDescent="0.25">
      <c r="A20295" s="123" t="s">
        <v>13777</v>
      </c>
      <c r="B20295" s="127" t="s">
        <v>28523</v>
      </c>
      <c r="C20295" s="128">
        <v>4025</v>
      </c>
    </row>
    <row r="20296" spans="1:3" ht="15" x14ac:dyDescent="0.25">
      <c r="A20296" s="123" t="s">
        <v>13777</v>
      </c>
      <c r="B20296" s="127" t="s">
        <v>28524</v>
      </c>
      <c r="C20296" s="128">
        <v>4025</v>
      </c>
    </row>
    <row r="20297" spans="1:3" ht="15" x14ac:dyDescent="0.25">
      <c r="A20297" s="123" t="s">
        <v>13777</v>
      </c>
      <c r="B20297" s="127" t="s">
        <v>28525</v>
      </c>
      <c r="C20297" s="128">
        <v>4025</v>
      </c>
    </row>
    <row r="20298" spans="1:3" ht="15" x14ac:dyDescent="0.25">
      <c r="A20298" s="123" t="s">
        <v>13777</v>
      </c>
      <c r="B20298" s="127" t="s">
        <v>28526</v>
      </c>
      <c r="C20298" s="128">
        <v>4025</v>
      </c>
    </row>
    <row r="20299" spans="1:3" ht="15" x14ac:dyDescent="0.25">
      <c r="A20299" s="123" t="s">
        <v>13777</v>
      </c>
      <c r="B20299" s="127" t="s">
        <v>28527</v>
      </c>
      <c r="C20299" s="128">
        <v>4025</v>
      </c>
    </row>
    <row r="20300" spans="1:3" ht="15" x14ac:dyDescent="0.25">
      <c r="A20300" s="123" t="s">
        <v>13777</v>
      </c>
      <c r="B20300" s="127" t="s">
        <v>28528</v>
      </c>
      <c r="C20300" s="128">
        <v>4025</v>
      </c>
    </row>
    <row r="20301" spans="1:3" ht="15" x14ac:dyDescent="0.25">
      <c r="A20301" s="123" t="s">
        <v>13777</v>
      </c>
      <c r="B20301" s="127" t="s">
        <v>28529</v>
      </c>
      <c r="C20301" s="128">
        <v>4025</v>
      </c>
    </row>
    <row r="20302" spans="1:3" ht="15" x14ac:dyDescent="0.25">
      <c r="A20302" s="123" t="s">
        <v>13777</v>
      </c>
      <c r="B20302" s="127" t="s">
        <v>28530</v>
      </c>
      <c r="C20302" s="128">
        <v>4312.5</v>
      </c>
    </row>
    <row r="20303" spans="1:3" ht="15" x14ac:dyDescent="0.25">
      <c r="A20303" s="123" t="s">
        <v>13777</v>
      </c>
      <c r="B20303" s="127" t="s">
        <v>28531</v>
      </c>
      <c r="C20303" s="128">
        <v>4312.5</v>
      </c>
    </row>
    <row r="20304" spans="1:3" ht="15" x14ac:dyDescent="0.25">
      <c r="A20304" s="123" t="s">
        <v>13777</v>
      </c>
      <c r="B20304" s="127" t="s">
        <v>28532</v>
      </c>
      <c r="C20304" s="128">
        <v>4312.5</v>
      </c>
    </row>
    <row r="20305" spans="1:3" ht="15" x14ac:dyDescent="0.25">
      <c r="A20305" s="123" t="s">
        <v>13777</v>
      </c>
      <c r="B20305" s="127" t="s">
        <v>28533</v>
      </c>
      <c r="C20305" s="128">
        <v>4312.5</v>
      </c>
    </row>
    <row r="20306" spans="1:3" ht="15" x14ac:dyDescent="0.25">
      <c r="A20306" s="123" t="s">
        <v>13777</v>
      </c>
      <c r="B20306" s="127" t="s">
        <v>28534</v>
      </c>
      <c r="C20306" s="128">
        <v>4312.5</v>
      </c>
    </row>
    <row r="20307" spans="1:3" ht="15" x14ac:dyDescent="0.25">
      <c r="A20307" s="123" t="s">
        <v>13777</v>
      </c>
      <c r="B20307" s="127" t="s">
        <v>28535</v>
      </c>
      <c r="C20307" s="128">
        <v>4312.5</v>
      </c>
    </row>
    <row r="20308" spans="1:3" ht="15" x14ac:dyDescent="0.25">
      <c r="A20308" s="123" t="s">
        <v>13777</v>
      </c>
      <c r="B20308" s="127" t="s">
        <v>28536</v>
      </c>
      <c r="C20308" s="128">
        <v>4025</v>
      </c>
    </row>
    <row r="20309" spans="1:3" ht="15" x14ac:dyDescent="0.25">
      <c r="A20309" s="123" t="s">
        <v>13777</v>
      </c>
      <c r="B20309" s="127" t="s">
        <v>28537</v>
      </c>
      <c r="C20309" s="128">
        <v>4312.5</v>
      </c>
    </row>
    <row r="20310" spans="1:3" ht="15" x14ac:dyDescent="0.25">
      <c r="A20310" s="123" t="s">
        <v>13777</v>
      </c>
      <c r="B20310" s="127" t="s">
        <v>28538</v>
      </c>
      <c r="C20310" s="128">
        <v>4312.5</v>
      </c>
    </row>
    <row r="20311" spans="1:3" ht="15" x14ac:dyDescent="0.25">
      <c r="A20311" s="123" t="s">
        <v>13777</v>
      </c>
      <c r="B20311" s="127" t="s">
        <v>28539</v>
      </c>
      <c r="C20311" s="128">
        <v>4025</v>
      </c>
    </row>
    <row r="20312" spans="1:3" ht="15" x14ac:dyDescent="0.25">
      <c r="A20312" s="123" t="s">
        <v>13777</v>
      </c>
      <c r="B20312" s="127" t="s">
        <v>28540</v>
      </c>
      <c r="C20312" s="128">
        <v>4312.5</v>
      </c>
    </row>
    <row r="20313" spans="1:3" ht="15" x14ac:dyDescent="0.25">
      <c r="A20313" s="123" t="s">
        <v>13777</v>
      </c>
      <c r="B20313" s="127" t="s">
        <v>28541</v>
      </c>
      <c r="C20313" s="128">
        <v>4312.5</v>
      </c>
    </row>
    <row r="20314" spans="1:3" ht="15" x14ac:dyDescent="0.25">
      <c r="A20314" s="123" t="s">
        <v>13777</v>
      </c>
      <c r="B20314" s="127" t="s">
        <v>28542</v>
      </c>
      <c r="C20314" s="128">
        <v>4312.5</v>
      </c>
    </row>
    <row r="20315" spans="1:3" ht="15" x14ac:dyDescent="0.25">
      <c r="A20315" s="123" t="s">
        <v>13777</v>
      </c>
      <c r="B20315" s="127" t="s">
        <v>28543</v>
      </c>
      <c r="C20315" s="128">
        <v>4312.5</v>
      </c>
    </row>
    <row r="20316" spans="1:3" ht="15" x14ac:dyDescent="0.25">
      <c r="A20316" s="123" t="s">
        <v>13777</v>
      </c>
      <c r="B20316" s="127" t="s">
        <v>28544</v>
      </c>
      <c r="C20316" s="128">
        <v>4312.5</v>
      </c>
    </row>
    <row r="20317" spans="1:3" ht="15" x14ac:dyDescent="0.25">
      <c r="A20317" s="123" t="s">
        <v>13777</v>
      </c>
      <c r="B20317" s="127" t="s">
        <v>28545</v>
      </c>
      <c r="C20317" s="128">
        <v>4312.5</v>
      </c>
    </row>
    <row r="20318" spans="1:3" ht="15" x14ac:dyDescent="0.25">
      <c r="A20318" s="123" t="s">
        <v>13777</v>
      </c>
      <c r="B20318" s="127" t="s">
        <v>28546</v>
      </c>
      <c r="C20318" s="128">
        <v>4312.5</v>
      </c>
    </row>
    <row r="20319" spans="1:3" ht="15" x14ac:dyDescent="0.25">
      <c r="A20319" s="123" t="s">
        <v>13777</v>
      </c>
      <c r="B20319" s="127" t="s">
        <v>28547</v>
      </c>
      <c r="C20319" s="128">
        <v>4312.5</v>
      </c>
    </row>
    <row r="20320" spans="1:3" ht="15" x14ac:dyDescent="0.25">
      <c r="A20320" s="123" t="s">
        <v>13777</v>
      </c>
      <c r="B20320" s="127" t="s">
        <v>28548</v>
      </c>
      <c r="C20320" s="128">
        <v>4312.5</v>
      </c>
    </row>
    <row r="20321" spans="1:3" ht="15" x14ac:dyDescent="0.25">
      <c r="A20321" s="123" t="s">
        <v>13777</v>
      </c>
      <c r="B20321" s="127" t="s">
        <v>28549</v>
      </c>
      <c r="C20321" s="128">
        <v>4294.921875</v>
      </c>
    </row>
    <row r="20322" spans="1:3" ht="15" x14ac:dyDescent="0.25">
      <c r="A20322" s="123" t="s">
        <v>13777</v>
      </c>
      <c r="B20322" s="127" t="s">
        <v>28550</v>
      </c>
      <c r="C20322" s="128">
        <v>4312.5</v>
      </c>
    </row>
    <row r="20323" spans="1:3" ht="15" x14ac:dyDescent="0.25">
      <c r="A20323" s="123" t="s">
        <v>13777</v>
      </c>
      <c r="B20323" s="127" t="s">
        <v>28551</v>
      </c>
      <c r="C20323" s="128">
        <v>4312.5</v>
      </c>
    </row>
    <row r="20324" spans="1:3" ht="15" x14ac:dyDescent="0.25">
      <c r="A20324" s="123" t="s">
        <v>13777</v>
      </c>
      <c r="B20324" s="127" t="s">
        <v>28552</v>
      </c>
      <c r="C20324" s="128">
        <v>4308.59375</v>
      </c>
    </row>
    <row r="20325" spans="1:3" ht="15" x14ac:dyDescent="0.25">
      <c r="A20325" s="123" t="s">
        <v>13777</v>
      </c>
      <c r="B20325" s="127" t="s">
        <v>28553</v>
      </c>
      <c r="C20325" s="128">
        <v>4312.5</v>
      </c>
    </row>
    <row r="20326" spans="1:3" ht="15" x14ac:dyDescent="0.25">
      <c r="A20326" s="123" t="s">
        <v>13777</v>
      </c>
      <c r="B20326" s="127" t="s">
        <v>28554</v>
      </c>
      <c r="C20326" s="128">
        <v>4312.5</v>
      </c>
    </row>
    <row r="20327" spans="1:3" ht="15" x14ac:dyDescent="0.25">
      <c r="A20327" s="123" t="s">
        <v>13777</v>
      </c>
      <c r="B20327" s="127" t="s">
        <v>28555</v>
      </c>
      <c r="C20327" s="128">
        <v>4312.5</v>
      </c>
    </row>
    <row r="20328" spans="1:3" ht="15" x14ac:dyDescent="0.25">
      <c r="A20328" s="123" t="s">
        <v>13777</v>
      </c>
      <c r="B20328" s="127" t="s">
        <v>28556</v>
      </c>
      <c r="C20328" s="128">
        <v>4312.5</v>
      </c>
    </row>
    <row r="20329" spans="1:3" ht="15" x14ac:dyDescent="0.25">
      <c r="A20329" s="123" t="s">
        <v>13777</v>
      </c>
      <c r="B20329" s="127" t="s">
        <v>28557</v>
      </c>
      <c r="C20329" s="128">
        <v>4291.666666666667</v>
      </c>
    </row>
    <row r="20330" spans="1:3" ht="15" x14ac:dyDescent="0.25">
      <c r="A20330" s="123" t="s">
        <v>13777</v>
      </c>
      <c r="B20330" s="127" t="s">
        <v>28558</v>
      </c>
      <c r="C20330" s="128">
        <v>4312.5</v>
      </c>
    </row>
    <row r="20331" spans="1:3" ht="15" x14ac:dyDescent="0.25">
      <c r="A20331" s="123" t="s">
        <v>13777</v>
      </c>
      <c r="B20331" s="127" t="s">
        <v>28559</v>
      </c>
      <c r="C20331" s="128">
        <v>4312.5</v>
      </c>
    </row>
    <row r="20332" spans="1:3" ht="15" x14ac:dyDescent="0.25">
      <c r="A20332" s="123" t="s">
        <v>13777</v>
      </c>
      <c r="B20332" s="127" t="s">
        <v>28560</v>
      </c>
      <c r="C20332" s="128">
        <v>4312.5</v>
      </c>
    </row>
    <row r="20333" spans="1:3" ht="15" x14ac:dyDescent="0.25">
      <c r="A20333" s="123" t="s">
        <v>13777</v>
      </c>
      <c r="B20333" s="127" t="s">
        <v>28561</v>
      </c>
      <c r="C20333" s="128">
        <v>4312.5</v>
      </c>
    </row>
    <row r="20334" spans="1:3" ht="15" x14ac:dyDescent="0.25">
      <c r="A20334" s="123" t="s">
        <v>13777</v>
      </c>
      <c r="B20334" s="127" t="s">
        <v>28562</v>
      </c>
      <c r="C20334" s="128">
        <v>4312.5</v>
      </c>
    </row>
    <row r="20335" spans="1:3" ht="15" x14ac:dyDescent="0.25">
      <c r="A20335" s="123" t="s">
        <v>13777</v>
      </c>
      <c r="B20335" s="127" t="s">
        <v>28563</v>
      </c>
      <c r="C20335" s="128">
        <v>4312.5</v>
      </c>
    </row>
    <row r="20336" spans="1:3" ht="15" x14ac:dyDescent="0.25">
      <c r="A20336" s="123" t="s">
        <v>13777</v>
      </c>
      <c r="B20336" s="127" t="s">
        <v>28564</v>
      </c>
      <c r="C20336" s="128">
        <v>4312.5</v>
      </c>
    </row>
    <row r="20337" spans="1:3" ht="15" x14ac:dyDescent="0.25">
      <c r="A20337" s="123" t="s">
        <v>13777</v>
      </c>
      <c r="B20337" s="127" t="s">
        <v>28565</v>
      </c>
      <c r="C20337" s="128">
        <v>911.25</v>
      </c>
    </row>
    <row r="20338" spans="1:3" ht="15" x14ac:dyDescent="0.25">
      <c r="A20338" s="123" t="s">
        <v>13777</v>
      </c>
      <c r="B20338" s="127" t="s">
        <v>28566</v>
      </c>
      <c r="C20338" s="128">
        <v>911.25</v>
      </c>
    </row>
    <row r="20339" spans="1:3" ht="15" x14ac:dyDescent="0.25">
      <c r="A20339" s="123" t="s">
        <v>13777</v>
      </c>
      <c r="B20339" s="127" t="s">
        <v>28567</v>
      </c>
      <c r="C20339" s="128">
        <v>387.5</v>
      </c>
    </row>
    <row r="20340" spans="1:3" ht="15" x14ac:dyDescent="0.25">
      <c r="A20340" s="123" t="s">
        <v>13777</v>
      </c>
      <c r="B20340" s="127" t="s">
        <v>28568</v>
      </c>
      <c r="C20340" s="128">
        <v>911.25</v>
      </c>
    </row>
    <row r="20341" spans="1:3" ht="15" x14ac:dyDescent="0.25">
      <c r="A20341" s="123" t="s">
        <v>13777</v>
      </c>
      <c r="B20341" s="127" t="s">
        <v>28569</v>
      </c>
      <c r="C20341" s="128">
        <v>911.25</v>
      </c>
    </row>
    <row r="20342" spans="1:3" ht="15" x14ac:dyDescent="0.25">
      <c r="A20342" s="123" t="s">
        <v>13777</v>
      </c>
      <c r="B20342" s="127" t="s">
        <v>28570</v>
      </c>
      <c r="C20342" s="128">
        <v>3737.5</v>
      </c>
    </row>
    <row r="20343" spans="1:3" ht="15" x14ac:dyDescent="0.25">
      <c r="A20343" s="123" t="s">
        <v>13777</v>
      </c>
      <c r="B20343" s="127" t="s">
        <v>28571</v>
      </c>
      <c r="C20343" s="128">
        <v>3737.5</v>
      </c>
    </row>
    <row r="20344" spans="1:3" ht="15" x14ac:dyDescent="0.25">
      <c r="A20344" s="123" t="s">
        <v>13777</v>
      </c>
      <c r="B20344" s="127" t="s">
        <v>28572</v>
      </c>
      <c r="C20344" s="128">
        <v>3737.5</v>
      </c>
    </row>
    <row r="20345" spans="1:3" ht="15" x14ac:dyDescent="0.25">
      <c r="A20345" s="123" t="s">
        <v>13777</v>
      </c>
      <c r="B20345" s="127" t="s">
        <v>28573</v>
      </c>
      <c r="C20345" s="128">
        <v>3737.5</v>
      </c>
    </row>
    <row r="20346" spans="1:3" ht="15" x14ac:dyDescent="0.25">
      <c r="A20346" s="123" t="s">
        <v>13777</v>
      </c>
      <c r="B20346" s="127" t="s">
        <v>28574</v>
      </c>
      <c r="C20346" s="128">
        <v>3737.5</v>
      </c>
    </row>
    <row r="20347" spans="1:3" ht="15" x14ac:dyDescent="0.25">
      <c r="A20347" s="123" t="s">
        <v>13777</v>
      </c>
      <c r="B20347" s="127" t="s">
        <v>28575</v>
      </c>
      <c r="C20347" s="128">
        <v>3737.5</v>
      </c>
    </row>
    <row r="20348" spans="1:3" ht="15" x14ac:dyDescent="0.25">
      <c r="A20348" s="123" t="s">
        <v>13777</v>
      </c>
      <c r="B20348" s="127" t="s">
        <v>28576</v>
      </c>
      <c r="C20348" s="128">
        <v>3737.5</v>
      </c>
    </row>
    <row r="20349" spans="1:3" ht="15" x14ac:dyDescent="0.25">
      <c r="A20349" s="123" t="s">
        <v>13777</v>
      </c>
      <c r="B20349" s="127" t="s">
        <v>28577</v>
      </c>
      <c r="C20349" s="128">
        <v>911.25</v>
      </c>
    </row>
    <row r="20350" spans="1:3" ht="15" x14ac:dyDescent="0.25">
      <c r="A20350" s="123" t="s">
        <v>13777</v>
      </c>
      <c r="B20350" s="127" t="s">
        <v>28578</v>
      </c>
      <c r="C20350" s="128">
        <v>911.25</v>
      </c>
    </row>
    <row r="20351" spans="1:3" ht="15" x14ac:dyDescent="0.25">
      <c r="A20351" s="123" t="s">
        <v>13777</v>
      </c>
      <c r="B20351" s="127" t="s">
        <v>28579</v>
      </c>
      <c r="C20351" s="128">
        <v>911.25</v>
      </c>
    </row>
    <row r="20352" spans="1:3" ht="15" x14ac:dyDescent="0.25">
      <c r="A20352" s="123" t="s">
        <v>13777</v>
      </c>
      <c r="B20352" s="127" t="s">
        <v>28580</v>
      </c>
      <c r="C20352" s="128">
        <v>4025</v>
      </c>
    </row>
    <row r="20353" spans="1:3" ht="15" x14ac:dyDescent="0.25">
      <c r="A20353" s="123" t="s">
        <v>13777</v>
      </c>
      <c r="B20353" s="127" t="s">
        <v>28581</v>
      </c>
      <c r="C20353" s="128">
        <v>4025</v>
      </c>
    </row>
    <row r="20354" spans="1:3" ht="15" x14ac:dyDescent="0.25">
      <c r="A20354" s="123" t="s">
        <v>13777</v>
      </c>
      <c r="B20354" s="127" t="s">
        <v>28582</v>
      </c>
      <c r="C20354" s="128">
        <v>4025</v>
      </c>
    </row>
    <row r="20355" spans="1:3" ht="15" x14ac:dyDescent="0.25">
      <c r="A20355" s="123" t="s">
        <v>13777</v>
      </c>
      <c r="B20355" s="127" t="s">
        <v>28583</v>
      </c>
      <c r="C20355" s="128">
        <v>877.5</v>
      </c>
    </row>
    <row r="20356" spans="1:3" ht="15" x14ac:dyDescent="0.25">
      <c r="A20356" s="123" t="s">
        <v>13777</v>
      </c>
      <c r="B20356" s="127" t="s">
        <v>28584</v>
      </c>
      <c r="C20356" s="128">
        <v>1350</v>
      </c>
    </row>
    <row r="20357" spans="1:3" ht="15" x14ac:dyDescent="0.25">
      <c r="A20357" s="123" t="s">
        <v>13777</v>
      </c>
      <c r="B20357" s="127" t="s">
        <v>28585</v>
      </c>
      <c r="C20357" s="128">
        <v>1350</v>
      </c>
    </row>
    <row r="20358" spans="1:3" ht="15" x14ac:dyDescent="0.25">
      <c r="A20358" s="123" t="s">
        <v>13777</v>
      </c>
      <c r="B20358" s="127" t="s">
        <v>28586</v>
      </c>
      <c r="C20358" s="128">
        <v>2362.5</v>
      </c>
    </row>
    <row r="20359" spans="1:3" ht="15" x14ac:dyDescent="0.25">
      <c r="A20359" s="123" t="s">
        <v>13777</v>
      </c>
      <c r="B20359" s="127" t="s">
        <v>28587</v>
      </c>
      <c r="C20359" s="128">
        <v>675</v>
      </c>
    </row>
    <row r="20360" spans="1:3" ht="15" x14ac:dyDescent="0.25">
      <c r="A20360" s="123" t="s">
        <v>13777</v>
      </c>
      <c r="B20360" s="127" t="s">
        <v>28588</v>
      </c>
      <c r="C20360" s="128">
        <v>4025</v>
      </c>
    </row>
    <row r="20361" spans="1:3" ht="15" x14ac:dyDescent="0.25">
      <c r="A20361" s="123" t="s">
        <v>13777</v>
      </c>
      <c r="B20361" s="127" t="s">
        <v>28589</v>
      </c>
      <c r="C20361" s="128">
        <v>4025</v>
      </c>
    </row>
    <row r="20362" spans="1:3" ht="15" x14ac:dyDescent="0.25">
      <c r="A20362" s="123" t="s">
        <v>13777</v>
      </c>
      <c r="B20362" s="127" t="s">
        <v>28590</v>
      </c>
      <c r="C20362" s="128">
        <v>3375</v>
      </c>
    </row>
    <row r="20363" spans="1:3" ht="15" x14ac:dyDescent="0.25">
      <c r="A20363" s="123" t="s">
        <v>13777</v>
      </c>
      <c r="B20363" s="127" t="s">
        <v>28591</v>
      </c>
      <c r="C20363" s="128">
        <v>3375</v>
      </c>
    </row>
    <row r="20364" spans="1:3" ht="15" x14ac:dyDescent="0.25">
      <c r="A20364" s="123" t="s">
        <v>13777</v>
      </c>
      <c r="B20364" s="127" t="s">
        <v>28592</v>
      </c>
      <c r="C20364" s="128">
        <v>3375</v>
      </c>
    </row>
    <row r="20365" spans="1:3" ht="15" x14ac:dyDescent="0.25">
      <c r="A20365" s="123" t="s">
        <v>13777</v>
      </c>
      <c r="B20365" s="127" t="s">
        <v>28593</v>
      </c>
      <c r="C20365" s="128">
        <v>3375</v>
      </c>
    </row>
    <row r="20366" spans="1:3" ht="15" x14ac:dyDescent="0.25">
      <c r="A20366" s="123" t="s">
        <v>13777</v>
      </c>
      <c r="B20366" s="127" t="s">
        <v>28594</v>
      </c>
      <c r="C20366" s="128">
        <v>3737.5</v>
      </c>
    </row>
    <row r="20367" spans="1:3" ht="15" x14ac:dyDescent="0.25">
      <c r="A20367" s="123" t="s">
        <v>13777</v>
      </c>
      <c r="B20367" s="127" t="s">
        <v>28595</v>
      </c>
      <c r="C20367" s="128">
        <v>911.25</v>
      </c>
    </row>
    <row r="20368" spans="1:3" ht="15" x14ac:dyDescent="0.25">
      <c r="A20368" s="123" t="s">
        <v>13777</v>
      </c>
      <c r="B20368" s="127" t="s">
        <v>28596</v>
      </c>
      <c r="C20368" s="128">
        <v>5175</v>
      </c>
    </row>
    <row r="20369" spans="1:3" ht="15" x14ac:dyDescent="0.25">
      <c r="A20369" s="123" t="s">
        <v>13777</v>
      </c>
      <c r="B20369" s="127" t="s">
        <v>28597</v>
      </c>
      <c r="C20369" s="128">
        <v>5175</v>
      </c>
    </row>
    <row r="20370" spans="1:3" ht="15" x14ac:dyDescent="0.25">
      <c r="A20370" s="123" t="s">
        <v>13777</v>
      </c>
      <c r="B20370" s="127" t="s">
        <v>28598</v>
      </c>
      <c r="C20370" s="128">
        <v>5175</v>
      </c>
    </row>
    <row r="20371" spans="1:3" ht="15" x14ac:dyDescent="0.25">
      <c r="A20371" s="123" t="s">
        <v>13777</v>
      </c>
      <c r="B20371" s="127" t="s">
        <v>28599</v>
      </c>
      <c r="C20371" s="128">
        <v>5175</v>
      </c>
    </row>
    <row r="20372" spans="1:3" ht="15" x14ac:dyDescent="0.25">
      <c r="A20372" s="123" t="s">
        <v>13777</v>
      </c>
      <c r="B20372" s="127" t="s">
        <v>28600</v>
      </c>
      <c r="C20372" s="128">
        <v>5175</v>
      </c>
    </row>
    <row r="20373" spans="1:3" ht="15" x14ac:dyDescent="0.25">
      <c r="A20373" s="123" t="s">
        <v>13777</v>
      </c>
      <c r="B20373" s="127" t="s">
        <v>28601</v>
      </c>
      <c r="C20373" s="128">
        <v>5175</v>
      </c>
    </row>
    <row r="20374" spans="1:3" ht="15" x14ac:dyDescent="0.25">
      <c r="A20374" s="123" t="s">
        <v>13777</v>
      </c>
      <c r="B20374" s="127" t="s">
        <v>28602</v>
      </c>
      <c r="C20374" s="128">
        <v>5175</v>
      </c>
    </row>
    <row r="20375" spans="1:3" ht="15" x14ac:dyDescent="0.25">
      <c r="A20375" s="123" t="s">
        <v>13777</v>
      </c>
      <c r="B20375" s="127" t="s">
        <v>28603</v>
      </c>
      <c r="C20375" s="128">
        <v>4312.5</v>
      </c>
    </row>
    <row r="20376" spans="1:3" ht="15" x14ac:dyDescent="0.25">
      <c r="A20376" s="123" t="s">
        <v>13777</v>
      </c>
      <c r="B20376" s="127" t="s">
        <v>28604</v>
      </c>
      <c r="C20376" s="128">
        <v>4312.5</v>
      </c>
    </row>
    <row r="20377" spans="1:3" ht="15" x14ac:dyDescent="0.25">
      <c r="A20377" s="123" t="s">
        <v>13777</v>
      </c>
      <c r="B20377" s="127" t="s">
        <v>28605</v>
      </c>
      <c r="C20377" s="128">
        <v>4312.5</v>
      </c>
    </row>
    <row r="20378" spans="1:3" ht="15" x14ac:dyDescent="0.25">
      <c r="A20378" s="123" t="s">
        <v>13777</v>
      </c>
      <c r="B20378" s="127" t="s">
        <v>28606</v>
      </c>
      <c r="C20378" s="128">
        <v>4312.5</v>
      </c>
    </row>
    <row r="20379" spans="1:3" ht="15" x14ac:dyDescent="0.25">
      <c r="A20379" s="123" t="s">
        <v>13777</v>
      </c>
      <c r="B20379" s="127" t="s">
        <v>28607</v>
      </c>
      <c r="C20379" s="128">
        <v>5175</v>
      </c>
    </row>
    <row r="20380" spans="1:3" ht="15" x14ac:dyDescent="0.25">
      <c r="A20380" s="123" t="s">
        <v>13777</v>
      </c>
      <c r="B20380" s="127" t="s">
        <v>28608</v>
      </c>
      <c r="C20380" s="128">
        <v>5175</v>
      </c>
    </row>
    <row r="20381" spans="1:3" ht="15" x14ac:dyDescent="0.25">
      <c r="A20381" s="123" t="s">
        <v>13777</v>
      </c>
      <c r="B20381" s="127" t="s">
        <v>28609</v>
      </c>
      <c r="C20381" s="128">
        <v>911.25</v>
      </c>
    </row>
    <row r="20382" spans="1:3" ht="15" x14ac:dyDescent="0.25">
      <c r="A20382" s="123" t="s">
        <v>13777</v>
      </c>
      <c r="B20382" s="127" t="s">
        <v>28610</v>
      </c>
      <c r="C20382" s="128">
        <v>387.5</v>
      </c>
    </row>
    <row r="20383" spans="1:3" ht="15" x14ac:dyDescent="0.25">
      <c r="A20383" s="123" t="s">
        <v>13777</v>
      </c>
      <c r="B20383" s="127" t="s">
        <v>28611</v>
      </c>
      <c r="C20383" s="128">
        <v>1350</v>
      </c>
    </row>
    <row r="20384" spans="1:3" ht="15" x14ac:dyDescent="0.25">
      <c r="A20384" s="123" t="s">
        <v>13777</v>
      </c>
      <c r="B20384" s="127" t="s">
        <v>28612</v>
      </c>
      <c r="C20384" s="128">
        <v>911.25</v>
      </c>
    </row>
    <row r="20385" spans="1:3" ht="15" x14ac:dyDescent="0.25">
      <c r="A20385" s="123" t="s">
        <v>13777</v>
      </c>
      <c r="B20385" s="127" t="s">
        <v>28613</v>
      </c>
      <c r="C20385" s="128">
        <v>1350</v>
      </c>
    </row>
    <row r="20386" spans="1:3" ht="15" x14ac:dyDescent="0.25">
      <c r="A20386" s="123" t="s">
        <v>13777</v>
      </c>
      <c r="B20386" s="127" t="s">
        <v>28614</v>
      </c>
      <c r="C20386" s="128">
        <v>1350</v>
      </c>
    </row>
    <row r="20387" spans="1:3" ht="15" x14ac:dyDescent="0.25">
      <c r="A20387" s="123" t="s">
        <v>13777</v>
      </c>
      <c r="B20387" s="127" t="s">
        <v>28615</v>
      </c>
      <c r="C20387" s="128">
        <v>450.56270833333332</v>
      </c>
    </row>
    <row r="20388" spans="1:3" ht="15" x14ac:dyDescent="0.25">
      <c r="A20388" s="123" t="s">
        <v>13777</v>
      </c>
      <c r="B20388" s="127" t="s">
        <v>28616</v>
      </c>
      <c r="C20388" s="128">
        <v>450.56265536723163</v>
      </c>
    </row>
    <row r="20389" spans="1:3" ht="15" x14ac:dyDescent="0.25">
      <c r="A20389" s="123" t="s">
        <v>13777</v>
      </c>
      <c r="B20389" s="127" t="s">
        <v>28617</v>
      </c>
      <c r="C20389" s="128">
        <v>3737.5</v>
      </c>
    </row>
    <row r="20390" spans="1:3" ht="15" x14ac:dyDescent="0.25">
      <c r="A20390" s="123" t="s">
        <v>13777</v>
      </c>
      <c r="B20390" s="127" t="s">
        <v>28618</v>
      </c>
      <c r="C20390" s="128">
        <v>3737.5</v>
      </c>
    </row>
    <row r="20391" spans="1:3" ht="15" x14ac:dyDescent="0.25">
      <c r="A20391" s="123" t="s">
        <v>13777</v>
      </c>
      <c r="B20391" s="127" t="s">
        <v>28619</v>
      </c>
      <c r="C20391" s="128">
        <v>3737.5</v>
      </c>
    </row>
    <row r="20392" spans="1:3" ht="15" x14ac:dyDescent="0.25">
      <c r="A20392" s="123" t="s">
        <v>13777</v>
      </c>
      <c r="B20392" s="127" t="s">
        <v>28620</v>
      </c>
      <c r="C20392" s="128">
        <v>3737.5</v>
      </c>
    </row>
    <row r="20393" spans="1:3" ht="15" x14ac:dyDescent="0.25">
      <c r="A20393" s="123" t="s">
        <v>13777</v>
      </c>
      <c r="B20393" s="127" t="s">
        <v>28621</v>
      </c>
      <c r="C20393" s="128">
        <v>3737.5</v>
      </c>
    </row>
    <row r="20394" spans="1:3" ht="15" x14ac:dyDescent="0.25">
      <c r="A20394" s="123" t="s">
        <v>13777</v>
      </c>
      <c r="B20394" s="127" t="s">
        <v>28622</v>
      </c>
      <c r="C20394" s="128">
        <v>2126.25</v>
      </c>
    </row>
    <row r="20395" spans="1:3" ht="15" x14ac:dyDescent="0.25">
      <c r="A20395" s="123" t="s">
        <v>13777</v>
      </c>
      <c r="B20395" s="127" t="s">
        <v>28623</v>
      </c>
      <c r="C20395" s="128">
        <v>4025</v>
      </c>
    </row>
    <row r="20396" spans="1:3" ht="15" x14ac:dyDescent="0.25">
      <c r="A20396" s="123" t="s">
        <v>13777</v>
      </c>
      <c r="B20396" s="127" t="s">
        <v>28624</v>
      </c>
      <c r="C20396" s="128">
        <v>2126.25</v>
      </c>
    </row>
    <row r="20397" spans="1:3" ht="15" x14ac:dyDescent="0.25">
      <c r="A20397" s="123" t="s">
        <v>13777</v>
      </c>
      <c r="B20397" s="127" t="s">
        <v>28625</v>
      </c>
      <c r="C20397" s="128">
        <v>2126.25</v>
      </c>
    </row>
    <row r="20398" spans="1:3" ht="15" x14ac:dyDescent="0.25">
      <c r="A20398" s="123" t="s">
        <v>13777</v>
      </c>
      <c r="B20398" s="127" t="s">
        <v>28626</v>
      </c>
      <c r="C20398" s="128">
        <v>425.25</v>
      </c>
    </row>
    <row r="20399" spans="1:3" ht="15" x14ac:dyDescent="0.25">
      <c r="A20399" s="123" t="s">
        <v>13777</v>
      </c>
      <c r="B20399" s="127" t="s">
        <v>28627</v>
      </c>
      <c r="C20399" s="128">
        <v>425.25</v>
      </c>
    </row>
    <row r="20400" spans="1:3" ht="15" x14ac:dyDescent="0.25">
      <c r="A20400" s="123" t="s">
        <v>13777</v>
      </c>
      <c r="B20400" s="127" t="s">
        <v>28628</v>
      </c>
      <c r="C20400" s="128">
        <v>4377.1899999999996</v>
      </c>
    </row>
    <row r="20401" spans="1:3" ht="15" x14ac:dyDescent="0.25">
      <c r="A20401" s="123" t="s">
        <v>13777</v>
      </c>
      <c r="B20401" s="127" t="s">
        <v>28629</v>
      </c>
      <c r="C20401" s="128">
        <v>6555</v>
      </c>
    </row>
    <row r="20402" spans="1:3" ht="15" x14ac:dyDescent="0.25">
      <c r="A20402" s="123" t="s">
        <v>13777</v>
      </c>
      <c r="B20402" s="127" t="s">
        <v>28630</v>
      </c>
      <c r="C20402" s="128">
        <v>4377.1899999999996</v>
      </c>
    </row>
    <row r="20403" spans="1:3" ht="15" x14ac:dyDescent="0.25">
      <c r="A20403" s="123" t="s">
        <v>13777</v>
      </c>
      <c r="B20403" s="127" t="s">
        <v>28631</v>
      </c>
      <c r="C20403" s="128">
        <v>387.5</v>
      </c>
    </row>
    <row r="20404" spans="1:3" ht="15" x14ac:dyDescent="0.25">
      <c r="A20404" s="123" t="s">
        <v>13777</v>
      </c>
      <c r="B20404" s="127" t="s">
        <v>28632</v>
      </c>
      <c r="C20404" s="128">
        <v>1360.8</v>
      </c>
    </row>
    <row r="20405" spans="1:3" ht="15" x14ac:dyDescent="0.25">
      <c r="A20405" s="123" t="s">
        <v>13777</v>
      </c>
      <c r="B20405" s="127" t="s">
        <v>28633</v>
      </c>
      <c r="C20405" s="128">
        <v>945</v>
      </c>
    </row>
    <row r="20406" spans="1:3" ht="15" x14ac:dyDescent="0.25">
      <c r="A20406" s="123" t="s">
        <v>13777</v>
      </c>
      <c r="B20406" s="127" t="s">
        <v>28634</v>
      </c>
      <c r="C20406" s="128">
        <v>911.25</v>
      </c>
    </row>
    <row r="20407" spans="1:3" ht="15" x14ac:dyDescent="0.25">
      <c r="A20407" s="123" t="s">
        <v>13777</v>
      </c>
      <c r="B20407" s="127" t="s">
        <v>28635</v>
      </c>
      <c r="C20407" s="128">
        <v>1314.23</v>
      </c>
    </row>
    <row r="20408" spans="1:3" ht="15" x14ac:dyDescent="0.25">
      <c r="A20408" s="123" t="s">
        <v>13777</v>
      </c>
      <c r="B20408" s="127" t="s">
        <v>28636</v>
      </c>
      <c r="C20408" s="128">
        <v>4600</v>
      </c>
    </row>
    <row r="20409" spans="1:3" ht="15" x14ac:dyDescent="0.25">
      <c r="A20409" s="123" t="s">
        <v>13777</v>
      </c>
      <c r="B20409" s="127" t="s">
        <v>28637</v>
      </c>
      <c r="C20409" s="128">
        <v>4600</v>
      </c>
    </row>
    <row r="20410" spans="1:3" ht="15" x14ac:dyDescent="0.25">
      <c r="A20410" s="123" t="s">
        <v>13777</v>
      </c>
      <c r="B20410" s="127" t="s">
        <v>28638</v>
      </c>
      <c r="C20410" s="128">
        <v>913.28</v>
      </c>
    </row>
    <row r="20411" spans="1:3" ht="15" x14ac:dyDescent="0.25">
      <c r="A20411" s="123" t="s">
        <v>13777</v>
      </c>
      <c r="B20411" s="127" t="s">
        <v>28639</v>
      </c>
      <c r="C20411" s="128">
        <v>4312.5</v>
      </c>
    </row>
    <row r="20412" spans="1:3" ht="15" x14ac:dyDescent="0.25">
      <c r="A20412" s="123" t="s">
        <v>13777</v>
      </c>
      <c r="B20412" s="127" t="s">
        <v>28640</v>
      </c>
      <c r="C20412" s="128">
        <v>4312.5</v>
      </c>
    </row>
    <row r="20413" spans="1:3" ht="15" x14ac:dyDescent="0.25">
      <c r="A20413" s="123" t="s">
        <v>13777</v>
      </c>
      <c r="B20413" s="127" t="s">
        <v>28641</v>
      </c>
      <c r="C20413" s="128">
        <v>3375</v>
      </c>
    </row>
    <row r="20414" spans="1:3" ht="15" x14ac:dyDescent="0.25">
      <c r="A20414" s="123" t="s">
        <v>13777</v>
      </c>
      <c r="B20414" s="127" t="s">
        <v>28657</v>
      </c>
      <c r="C20414" s="128">
        <v>4335.6196666666665</v>
      </c>
    </row>
    <row r="20415" spans="1:3" ht="15" x14ac:dyDescent="0.25">
      <c r="A20415" s="123" t="s">
        <v>13777</v>
      </c>
      <c r="B20415" s="127" t="s">
        <v>28659</v>
      </c>
      <c r="C20415" s="128">
        <v>4155.01</v>
      </c>
    </row>
    <row r="20416" spans="1:3" ht="15" x14ac:dyDescent="0.25">
      <c r="A20416" s="123" t="s">
        <v>13777</v>
      </c>
      <c r="B20416" s="127" t="s">
        <v>28832</v>
      </c>
      <c r="C20416" s="128">
        <v>3375</v>
      </c>
    </row>
    <row r="20417" spans="1:3" ht="15" x14ac:dyDescent="0.25">
      <c r="A20417" s="123" t="s">
        <v>13777</v>
      </c>
      <c r="B20417" s="127" t="s">
        <v>28833</v>
      </c>
      <c r="C20417" s="128">
        <v>3375</v>
      </c>
    </row>
    <row r="20418" spans="1:3" ht="15" x14ac:dyDescent="0.25">
      <c r="A20418" s="123" t="s">
        <v>13777</v>
      </c>
      <c r="B20418" s="127" t="s">
        <v>28841</v>
      </c>
      <c r="C20418" s="128">
        <v>16111.5</v>
      </c>
    </row>
    <row r="20419" spans="1:3" ht="15" x14ac:dyDescent="0.25">
      <c r="A20419" s="123" t="s">
        <v>13777</v>
      </c>
      <c r="B20419" s="127" t="s">
        <v>28854</v>
      </c>
      <c r="C20419" s="128">
        <v>695.25</v>
      </c>
    </row>
    <row r="20420" spans="1:3" ht="15" x14ac:dyDescent="0.25">
      <c r="A20420" s="123" t="s">
        <v>13777</v>
      </c>
      <c r="B20420" s="127" t="s">
        <v>28861</v>
      </c>
      <c r="C20420" s="128">
        <v>512382.5</v>
      </c>
    </row>
    <row r="20421" spans="1:3" ht="15" x14ac:dyDescent="0.25">
      <c r="A20421" s="123" t="s">
        <v>13777</v>
      </c>
      <c r="B20421" s="127" t="s">
        <v>28862</v>
      </c>
      <c r="C20421" s="128">
        <v>8550.25</v>
      </c>
    </row>
    <row r="20422" spans="1:3" ht="15" x14ac:dyDescent="0.25">
      <c r="A20422" s="123" t="s">
        <v>13777</v>
      </c>
      <c r="B20422" s="127" t="s">
        <v>28863</v>
      </c>
      <c r="C20422" s="128">
        <v>10062.5</v>
      </c>
    </row>
    <row r="20423" spans="1:3" ht="15" x14ac:dyDescent="0.25">
      <c r="A20423" s="123" t="s">
        <v>13777</v>
      </c>
      <c r="B20423" s="127" t="s">
        <v>28944</v>
      </c>
      <c r="C20423" s="128">
        <v>814.32</v>
      </c>
    </row>
    <row r="20424" spans="1:3" ht="15" x14ac:dyDescent="0.25">
      <c r="A20424" s="123" t="s">
        <v>13777</v>
      </c>
      <c r="B20424" s="127" t="s">
        <v>28976</v>
      </c>
      <c r="C20424" s="128">
        <v>817.08954545454549</v>
      </c>
    </row>
    <row r="20425" spans="1:3" ht="15" x14ac:dyDescent="0.25">
      <c r="A20425" s="123" t="s">
        <v>13777</v>
      </c>
      <c r="B20425" s="127" t="s">
        <v>28984</v>
      </c>
      <c r="C20425" s="128">
        <v>387.5</v>
      </c>
    </row>
    <row r="20426" spans="1:3" ht="15" x14ac:dyDescent="0.25">
      <c r="A20426" s="123" t="s">
        <v>13777</v>
      </c>
      <c r="B20426" s="127" t="s">
        <v>28985</v>
      </c>
      <c r="C20426" s="128">
        <v>675</v>
      </c>
    </row>
    <row r="20427" spans="1:3" ht="15" x14ac:dyDescent="0.25">
      <c r="A20427" s="123" t="s">
        <v>13777</v>
      </c>
      <c r="B20427" s="127" t="s">
        <v>28986</v>
      </c>
      <c r="C20427" s="128">
        <v>387.5</v>
      </c>
    </row>
    <row r="20428" spans="1:3" ht="15" x14ac:dyDescent="0.25">
      <c r="A20428" s="123" t="s">
        <v>13777</v>
      </c>
      <c r="B20428" s="127" t="s">
        <v>28987</v>
      </c>
      <c r="C20428" s="128">
        <v>675</v>
      </c>
    </row>
    <row r="20429" spans="1:3" ht="15" x14ac:dyDescent="0.25">
      <c r="A20429" s="123" t="s">
        <v>13777</v>
      </c>
      <c r="B20429" s="127" t="s">
        <v>28990</v>
      </c>
      <c r="C20429" s="128">
        <v>3132</v>
      </c>
    </row>
    <row r="20430" spans="1:3" ht="15" x14ac:dyDescent="0.25">
      <c r="A20430" s="123" t="s">
        <v>13777</v>
      </c>
      <c r="B20430" s="127" t="s">
        <v>28995</v>
      </c>
      <c r="C20430" s="128">
        <v>394.40000000000003</v>
      </c>
    </row>
    <row r="20431" spans="1:3" ht="15" x14ac:dyDescent="0.25">
      <c r="A20431" s="123" t="s">
        <v>13777</v>
      </c>
      <c r="B20431" s="127" t="s">
        <v>29021</v>
      </c>
      <c r="C20431" s="128">
        <v>2025</v>
      </c>
    </row>
    <row r="20432" spans="1:3" ht="15" x14ac:dyDescent="0.25">
      <c r="A20432" s="123" t="s">
        <v>13777</v>
      </c>
      <c r="B20432" s="127" t="s">
        <v>29022</v>
      </c>
      <c r="C20432" s="128">
        <v>2025</v>
      </c>
    </row>
    <row r="20433" spans="1:3" ht="15" x14ac:dyDescent="0.25">
      <c r="A20433" s="123" t="s">
        <v>13777</v>
      </c>
      <c r="B20433" s="127" t="s">
        <v>29023</v>
      </c>
      <c r="C20433" s="128">
        <v>2025</v>
      </c>
    </row>
    <row r="20434" spans="1:3" ht="15" x14ac:dyDescent="0.25">
      <c r="A20434" s="123" t="s">
        <v>13777</v>
      </c>
      <c r="B20434" s="127" t="s">
        <v>29024</v>
      </c>
      <c r="C20434" s="128">
        <v>2025</v>
      </c>
    </row>
    <row r="20435" spans="1:3" ht="15" x14ac:dyDescent="0.25">
      <c r="A20435" s="123" t="s">
        <v>13777</v>
      </c>
      <c r="B20435" s="127" t="s">
        <v>29050</v>
      </c>
      <c r="C20435" s="128">
        <v>1795.5</v>
      </c>
    </row>
    <row r="20436" spans="1:3" ht="15" x14ac:dyDescent="0.25">
      <c r="A20436" s="123" t="s">
        <v>13777</v>
      </c>
      <c r="B20436" s="127" t="s">
        <v>29075</v>
      </c>
      <c r="C20436" s="128">
        <v>2686.5</v>
      </c>
    </row>
    <row r="20437" spans="1:3" ht="15" x14ac:dyDescent="0.25">
      <c r="A20437" s="123" t="s">
        <v>13777</v>
      </c>
      <c r="B20437" s="127" t="s">
        <v>29095</v>
      </c>
      <c r="C20437" s="128">
        <v>2484.375</v>
      </c>
    </row>
    <row r="20438" spans="1:3" ht="15" x14ac:dyDescent="0.25">
      <c r="A20438" s="123" t="s">
        <v>13777</v>
      </c>
      <c r="B20438" s="127" t="s">
        <v>29165</v>
      </c>
      <c r="C20438" s="128">
        <v>61.23</v>
      </c>
    </row>
    <row r="20439" spans="1:3" ht="15" x14ac:dyDescent="0.25">
      <c r="A20439" s="123" t="s">
        <v>13777</v>
      </c>
      <c r="B20439" s="127" t="s">
        <v>29167</v>
      </c>
      <c r="C20439" s="128">
        <v>582.39</v>
      </c>
    </row>
    <row r="20440" spans="1:3" ht="15" x14ac:dyDescent="0.25">
      <c r="A20440" s="123" t="s">
        <v>13777</v>
      </c>
      <c r="B20440" s="127" t="s">
        <v>29168</v>
      </c>
      <c r="C20440" s="128">
        <v>4600</v>
      </c>
    </row>
    <row r="20441" spans="1:3" ht="15" x14ac:dyDescent="0.25">
      <c r="A20441" s="123" t="s">
        <v>13777</v>
      </c>
      <c r="B20441" s="127" t="s">
        <v>29169</v>
      </c>
      <c r="C20441" s="128">
        <v>7187.5</v>
      </c>
    </row>
    <row r="20442" spans="1:3" ht="15" x14ac:dyDescent="0.25">
      <c r="A20442" s="123" t="s">
        <v>13777</v>
      </c>
      <c r="B20442" s="127" t="s">
        <v>29170</v>
      </c>
      <c r="C20442" s="128">
        <v>15464.63</v>
      </c>
    </row>
    <row r="20443" spans="1:3" ht="15" x14ac:dyDescent="0.25">
      <c r="A20443" s="123" t="s">
        <v>13777</v>
      </c>
      <c r="B20443" s="127" t="s">
        <v>29171</v>
      </c>
      <c r="C20443" s="128">
        <v>5175</v>
      </c>
    </row>
    <row r="20444" spans="1:3" ht="15" x14ac:dyDescent="0.25">
      <c r="A20444" s="123" t="s">
        <v>13777</v>
      </c>
      <c r="B20444" s="127" t="s">
        <v>29172</v>
      </c>
      <c r="C20444" s="128">
        <v>5175</v>
      </c>
    </row>
    <row r="20445" spans="1:3" ht="15" x14ac:dyDescent="0.25">
      <c r="A20445" s="123" t="s">
        <v>13777</v>
      </c>
      <c r="B20445" s="127" t="s">
        <v>29173</v>
      </c>
      <c r="C20445" s="128">
        <v>5175</v>
      </c>
    </row>
    <row r="20446" spans="1:3" ht="15" x14ac:dyDescent="0.25">
      <c r="A20446" s="123" t="s">
        <v>13777</v>
      </c>
      <c r="B20446" s="127" t="s">
        <v>29174</v>
      </c>
      <c r="C20446" s="128">
        <v>16445</v>
      </c>
    </row>
    <row r="20447" spans="1:3" ht="15" x14ac:dyDescent="0.25">
      <c r="A20447" s="123" t="s">
        <v>13777</v>
      </c>
      <c r="B20447" s="127" t="s">
        <v>29175</v>
      </c>
      <c r="C20447" s="128">
        <v>6037.5</v>
      </c>
    </row>
    <row r="20448" spans="1:3" ht="15" x14ac:dyDescent="0.25">
      <c r="A20448" s="123" t="s">
        <v>13777</v>
      </c>
      <c r="B20448" s="127" t="s">
        <v>29176</v>
      </c>
      <c r="C20448" s="128">
        <v>6037.5</v>
      </c>
    </row>
    <row r="20449" spans="1:3" ht="15" x14ac:dyDescent="0.25">
      <c r="A20449" s="123" t="s">
        <v>13777</v>
      </c>
      <c r="B20449" s="127" t="s">
        <v>29177</v>
      </c>
      <c r="C20449" s="128">
        <v>6037.5</v>
      </c>
    </row>
    <row r="20450" spans="1:3" ht="15" x14ac:dyDescent="0.25">
      <c r="A20450" s="123" t="s">
        <v>13777</v>
      </c>
      <c r="B20450" s="127" t="s">
        <v>29178</v>
      </c>
      <c r="C20450" s="128">
        <v>11208.19</v>
      </c>
    </row>
    <row r="20451" spans="1:3" ht="15" x14ac:dyDescent="0.25">
      <c r="A20451" s="123" t="s">
        <v>13777</v>
      </c>
      <c r="B20451" s="127" t="s">
        <v>29179</v>
      </c>
      <c r="C20451" s="128">
        <v>8596.25</v>
      </c>
    </row>
    <row r="20452" spans="1:3" ht="15" x14ac:dyDescent="0.25">
      <c r="A20452" s="123" t="s">
        <v>13777</v>
      </c>
      <c r="B20452" s="127" t="s">
        <v>29180</v>
      </c>
      <c r="C20452" s="128">
        <v>15464.63</v>
      </c>
    </row>
    <row r="20453" spans="1:3" ht="15" x14ac:dyDescent="0.25">
      <c r="A20453" s="123" t="s">
        <v>13777</v>
      </c>
      <c r="B20453" s="127" t="s">
        <v>29181</v>
      </c>
      <c r="C20453" s="128">
        <v>3864</v>
      </c>
    </row>
    <row r="20454" spans="1:3" ht="15" x14ac:dyDescent="0.25">
      <c r="A20454" s="123" t="s">
        <v>13777</v>
      </c>
      <c r="B20454" s="127" t="s">
        <v>29182</v>
      </c>
      <c r="C20454" s="128">
        <v>3864</v>
      </c>
    </row>
    <row r="20455" spans="1:3" ht="15" x14ac:dyDescent="0.25">
      <c r="A20455" s="123" t="s">
        <v>13777</v>
      </c>
      <c r="B20455" s="127" t="s">
        <v>29183</v>
      </c>
      <c r="C20455" s="128">
        <v>3864</v>
      </c>
    </row>
    <row r="20456" spans="1:3" ht="15" x14ac:dyDescent="0.25">
      <c r="A20456" s="123" t="s">
        <v>13777</v>
      </c>
      <c r="B20456" s="127" t="s">
        <v>29184</v>
      </c>
      <c r="C20456" s="128">
        <v>10332.75</v>
      </c>
    </row>
    <row r="20457" spans="1:3" ht="15" x14ac:dyDescent="0.25">
      <c r="A20457" s="123" t="s">
        <v>13777</v>
      </c>
      <c r="B20457" s="127" t="s">
        <v>29185</v>
      </c>
      <c r="C20457" s="128">
        <v>6037.5</v>
      </c>
    </row>
    <row r="20458" spans="1:3" ht="15" x14ac:dyDescent="0.25">
      <c r="A20458" s="123" t="s">
        <v>13777</v>
      </c>
      <c r="B20458" s="127" t="s">
        <v>29186</v>
      </c>
      <c r="C20458" s="128">
        <v>4600</v>
      </c>
    </row>
    <row r="20459" spans="1:3" ht="15" x14ac:dyDescent="0.25">
      <c r="A20459" s="123" t="s">
        <v>13777</v>
      </c>
      <c r="B20459" s="127" t="s">
        <v>29187</v>
      </c>
      <c r="C20459" s="128">
        <v>3864</v>
      </c>
    </row>
    <row r="20460" spans="1:3" ht="15" x14ac:dyDescent="0.25">
      <c r="A20460" s="123" t="s">
        <v>13777</v>
      </c>
      <c r="B20460" s="127" t="s">
        <v>29188</v>
      </c>
      <c r="C20460" s="128">
        <v>6037.5</v>
      </c>
    </row>
    <row r="20461" spans="1:3" ht="15" x14ac:dyDescent="0.25">
      <c r="A20461" s="123" t="s">
        <v>13777</v>
      </c>
      <c r="B20461" s="127" t="s">
        <v>29189</v>
      </c>
      <c r="C20461" s="128">
        <v>25300</v>
      </c>
    </row>
    <row r="20462" spans="1:3" ht="15" x14ac:dyDescent="0.25">
      <c r="A20462" s="123" t="s">
        <v>13777</v>
      </c>
      <c r="B20462" s="127" t="s">
        <v>29190</v>
      </c>
      <c r="C20462" s="128">
        <v>10332.75</v>
      </c>
    </row>
    <row r="20463" spans="1:3" ht="15" x14ac:dyDescent="0.25">
      <c r="A20463" s="123" t="s">
        <v>13777</v>
      </c>
      <c r="B20463" s="127" t="s">
        <v>29191</v>
      </c>
      <c r="C20463" s="128">
        <v>4600</v>
      </c>
    </row>
    <row r="20464" spans="1:3" ht="15" x14ac:dyDescent="0.25">
      <c r="A20464" s="123" t="s">
        <v>13777</v>
      </c>
      <c r="B20464" s="127" t="s">
        <v>29192</v>
      </c>
      <c r="C20464" s="128">
        <v>5750</v>
      </c>
    </row>
    <row r="20465" spans="1:3" ht="15" x14ac:dyDescent="0.25">
      <c r="A20465" s="123" t="s">
        <v>13777</v>
      </c>
      <c r="B20465" s="127" t="s">
        <v>29193</v>
      </c>
      <c r="C20465" s="128">
        <v>11022.75</v>
      </c>
    </row>
    <row r="20466" spans="1:3" ht="15" x14ac:dyDescent="0.25">
      <c r="A20466" s="123" t="s">
        <v>13777</v>
      </c>
      <c r="B20466" s="127" t="s">
        <v>29194</v>
      </c>
      <c r="C20466" s="128">
        <v>3864</v>
      </c>
    </row>
    <row r="20467" spans="1:3" ht="15" x14ac:dyDescent="0.25">
      <c r="A20467" s="123" t="s">
        <v>13777</v>
      </c>
      <c r="B20467" s="127" t="s">
        <v>29195</v>
      </c>
      <c r="C20467" s="128">
        <v>6900</v>
      </c>
    </row>
    <row r="20468" spans="1:3" ht="15" x14ac:dyDescent="0.25">
      <c r="A20468" s="123" t="s">
        <v>13777</v>
      </c>
      <c r="B20468" s="127" t="s">
        <v>29196</v>
      </c>
      <c r="C20468" s="128">
        <v>6181.25</v>
      </c>
    </row>
    <row r="20469" spans="1:3" ht="15" x14ac:dyDescent="0.25">
      <c r="A20469" s="123" t="s">
        <v>13777</v>
      </c>
      <c r="B20469" s="127" t="s">
        <v>29197</v>
      </c>
      <c r="C20469" s="128">
        <v>5175</v>
      </c>
    </row>
    <row r="20470" spans="1:3" ht="15" x14ac:dyDescent="0.25">
      <c r="A20470" s="123" t="s">
        <v>13777</v>
      </c>
      <c r="B20470" s="127" t="s">
        <v>29198</v>
      </c>
      <c r="C20470" s="128">
        <v>15211.05</v>
      </c>
    </row>
    <row r="20471" spans="1:3" ht="15" x14ac:dyDescent="0.25">
      <c r="A20471" s="123" t="s">
        <v>13777</v>
      </c>
      <c r="B20471" s="127" t="s">
        <v>29199</v>
      </c>
      <c r="C20471" s="128">
        <v>11484.19</v>
      </c>
    </row>
    <row r="20472" spans="1:3" ht="15" x14ac:dyDescent="0.25">
      <c r="A20472" s="123" t="s">
        <v>13777</v>
      </c>
      <c r="B20472" s="127" t="s">
        <v>29200</v>
      </c>
      <c r="C20472" s="128">
        <v>3864</v>
      </c>
    </row>
    <row r="20473" spans="1:3" ht="15" x14ac:dyDescent="0.25">
      <c r="A20473" s="123" t="s">
        <v>13777</v>
      </c>
      <c r="B20473" s="127" t="s">
        <v>29201</v>
      </c>
      <c r="C20473" s="128">
        <v>4600</v>
      </c>
    </row>
    <row r="20474" spans="1:3" ht="15" x14ac:dyDescent="0.25">
      <c r="A20474" s="123" t="s">
        <v>13777</v>
      </c>
      <c r="B20474" s="127" t="s">
        <v>29202</v>
      </c>
      <c r="C20474" s="128">
        <v>3864</v>
      </c>
    </row>
    <row r="20475" spans="1:3" ht="15" x14ac:dyDescent="0.25">
      <c r="A20475" s="123" t="s">
        <v>13777</v>
      </c>
      <c r="B20475" s="127" t="s">
        <v>29203</v>
      </c>
      <c r="C20475" s="128">
        <v>6037.5</v>
      </c>
    </row>
    <row r="20476" spans="1:3" ht="15" x14ac:dyDescent="0.25">
      <c r="A20476" s="123" t="s">
        <v>13777</v>
      </c>
      <c r="B20476" s="127" t="s">
        <v>29204</v>
      </c>
      <c r="C20476" s="128">
        <v>23086.25</v>
      </c>
    </row>
    <row r="20477" spans="1:3" ht="15" x14ac:dyDescent="0.25">
      <c r="A20477" s="123" t="s">
        <v>13777</v>
      </c>
      <c r="B20477" s="127" t="s">
        <v>29205</v>
      </c>
      <c r="C20477" s="128">
        <v>6181.25</v>
      </c>
    </row>
    <row r="20478" spans="1:3" ht="15" x14ac:dyDescent="0.25">
      <c r="A20478" s="123" t="s">
        <v>13777</v>
      </c>
      <c r="B20478" s="127" t="s">
        <v>29206</v>
      </c>
      <c r="C20478" s="128">
        <v>15211.05</v>
      </c>
    </row>
    <row r="20479" spans="1:3" ht="15" x14ac:dyDescent="0.25">
      <c r="A20479" s="123" t="s">
        <v>13777</v>
      </c>
      <c r="B20479" s="127" t="s">
        <v>29207</v>
      </c>
      <c r="C20479" s="128">
        <v>12588.19</v>
      </c>
    </row>
    <row r="20480" spans="1:3" ht="15" x14ac:dyDescent="0.25">
      <c r="A20480" s="123" t="s">
        <v>13777</v>
      </c>
      <c r="B20480" s="127" t="s">
        <v>29208</v>
      </c>
      <c r="C20480" s="128">
        <v>6037.5</v>
      </c>
    </row>
    <row r="20481" spans="1:3" ht="15" x14ac:dyDescent="0.25">
      <c r="A20481" s="123" t="s">
        <v>13777</v>
      </c>
      <c r="B20481" s="127" t="s">
        <v>29209</v>
      </c>
      <c r="C20481" s="128">
        <v>3864</v>
      </c>
    </row>
    <row r="20482" spans="1:3" ht="15" x14ac:dyDescent="0.25">
      <c r="A20482" s="123" t="s">
        <v>13777</v>
      </c>
      <c r="B20482" s="127" t="s">
        <v>29210</v>
      </c>
      <c r="C20482" s="128">
        <v>6181.25</v>
      </c>
    </row>
    <row r="20483" spans="1:3" ht="15" x14ac:dyDescent="0.25">
      <c r="A20483" s="123" t="s">
        <v>13777</v>
      </c>
      <c r="B20483" s="127" t="s">
        <v>29211</v>
      </c>
      <c r="C20483" s="128">
        <v>15211.050000000001</v>
      </c>
    </row>
    <row r="20484" spans="1:3" ht="15" x14ac:dyDescent="0.25">
      <c r="A20484" s="123" t="s">
        <v>13777</v>
      </c>
      <c r="B20484" s="127" t="s">
        <v>29212</v>
      </c>
      <c r="C20484" s="128">
        <v>10332.75</v>
      </c>
    </row>
    <row r="20485" spans="1:3" ht="15" x14ac:dyDescent="0.25">
      <c r="A20485" s="123" t="s">
        <v>13777</v>
      </c>
      <c r="B20485" s="127" t="s">
        <v>29213</v>
      </c>
      <c r="C20485" s="128">
        <v>11022.75</v>
      </c>
    </row>
    <row r="20486" spans="1:3" ht="15" x14ac:dyDescent="0.25">
      <c r="A20486" s="123" t="s">
        <v>13777</v>
      </c>
      <c r="B20486" s="127" t="s">
        <v>29214</v>
      </c>
      <c r="C20486" s="128">
        <v>3864</v>
      </c>
    </row>
    <row r="20487" spans="1:3" ht="15" x14ac:dyDescent="0.25">
      <c r="A20487" s="123" t="s">
        <v>13777</v>
      </c>
      <c r="B20487" s="127" t="s">
        <v>29215</v>
      </c>
      <c r="C20487" s="128">
        <v>21930.5</v>
      </c>
    </row>
    <row r="20488" spans="1:3" ht="15" x14ac:dyDescent="0.25">
      <c r="A20488" s="123" t="s">
        <v>13777</v>
      </c>
      <c r="B20488" s="127" t="s">
        <v>29216</v>
      </c>
      <c r="C20488" s="128">
        <v>6037.5</v>
      </c>
    </row>
    <row r="20489" spans="1:3" ht="15" x14ac:dyDescent="0.25">
      <c r="A20489" s="123" t="s">
        <v>13777</v>
      </c>
      <c r="B20489" s="127" t="s">
        <v>29217</v>
      </c>
      <c r="C20489" s="128">
        <v>15211.050000000001</v>
      </c>
    </row>
    <row r="20490" spans="1:3" ht="15" x14ac:dyDescent="0.25">
      <c r="A20490" s="123" t="s">
        <v>13777</v>
      </c>
      <c r="B20490" s="127" t="s">
        <v>29218</v>
      </c>
      <c r="C20490" s="128">
        <v>10332.75</v>
      </c>
    </row>
    <row r="20491" spans="1:3" ht="15" x14ac:dyDescent="0.25">
      <c r="A20491" s="123" t="s">
        <v>13777</v>
      </c>
      <c r="B20491" s="127" t="s">
        <v>29219</v>
      </c>
      <c r="C20491" s="128">
        <v>6181.25</v>
      </c>
    </row>
    <row r="20492" spans="1:3" ht="15" x14ac:dyDescent="0.25">
      <c r="A20492" s="123" t="s">
        <v>13777</v>
      </c>
      <c r="B20492" s="127" t="s">
        <v>29220</v>
      </c>
      <c r="C20492" s="128">
        <v>15211.05</v>
      </c>
    </row>
    <row r="20493" spans="1:3" ht="15" x14ac:dyDescent="0.25">
      <c r="A20493" s="123" t="s">
        <v>13777</v>
      </c>
      <c r="B20493" s="127" t="s">
        <v>29221</v>
      </c>
      <c r="C20493" s="128">
        <v>16445</v>
      </c>
    </row>
    <row r="20494" spans="1:3" ht="15" x14ac:dyDescent="0.25">
      <c r="A20494" s="123" t="s">
        <v>13777</v>
      </c>
      <c r="B20494" s="127" t="s">
        <v>29222</v>
      </c>
      <c r="C20494" s="128">
        <v>10332.75</v>
      </c>
    </row>
    <row r="20495" spans="1:3" ht="15" x14ac:dyDescent="0.25">
      <c r="A20495" s="123" t="s">
        <v>13777</v>
      </c>
      <c r="B20495" s="127" t="s">
        <v>29223</v>
      </c>
      <c r="C20495" s="128">
        <v>9568</v>
      </c>
    </row>
    <row r="20496" spans="1:3" ht="15" x14ac:dyDescent="0.25">
      <c r="A20496" s="123" t="s">
        <v>13777</v>
      </c>
      <c r="B20496" s="127" t="s">
        <v>29224</v>
      </c>
      <c r="C20496" s="128">
        <v>13962.44</v>
      </c>
    </row>
    <row r="20497" spans="1:3" ht="15" x14ac:dyDescent="0.25">
      <c r="A20497" s="123" t="s">
        <v>13777</v>
      </c>
      <c r="B20497" s="127" t="s">
        <v>29225</v>
      </c>
      <c r="C20497" s="128">
        <v>5175</v>
      </c>
    </row>
    <row r="20498" spans="1:3" ht="15" x14ac:dyDescent="0.25">
      <c r="A20498" s="123" t="s">
        <v>13777</v>
      </c>
      <c r="B20498" s="127" t="s">
        <v>29226</v>
      </c>
      <c r="C20498" s="128">
        <v>7187.5</v>
      </c>
    </row>
    <row r="20499" spans="1:3" ht="15" x14ac:dyDescent="0.25">
      <c r="A20499" s="123" t="s">
        <v>13777</v>
      </c>
      <c r="B20499" s="127" t="s">
        <v>29227</v>
      </c>
      <c r="C20499" s="128">
        <v>5175</v>
      </c>
    </row>
    <row r="20500" spans="1:3" ht="15" x14ac:dyDescent="0.25">
      <c r="A20500" s="123" t="s">
        <v>13777</v>
      </c>
      <c r="B20500" s="127" t="s">
        <v>29229</v>
      </c>
      <c r="C20500" s="128">
        <v>15464.63</v>
      </c>
    </row>
    <row r="20501" spans="1:3" ht="15" x14ac:dyDescent="0.25">
      <c r="A20501" s="123" t="s">
        <v>13777</v>
      </c>
      <c r="B20501" s="127" t="s">
        <v>29230</v>
      </c>
      <c r="C20501" s="128">
        <v>15464.63</v>
      </c>
    </row>
    <row r="20502" spans="1:3" ht="15" x14ac:dyDescent="0.25">
      <c r="A20502" s="123" t="s">
        <v>13777</v>
      </c>
      <c r="B20502" s="127" t="s">
        <v>29269</v>
      </c>
      <c r="C20502" s="128">
        <v>402.29999999999995</v>
      </c>
    </row>
    <row r="20503" spans="1:3" ht="15" x14ac:dyDescent="0.25">
      <c r="A20503" s="123" t="s">
        <v>13777</v>
      </c>
      <c r="B20503" s="127" t="s">
        <v>29270</v>
      </c>
      <c r="C20503" s="128">
        <v>268.15000000000003</v>
      </c>
    </row>
    <row r="20504" spans="1:3" ht="15" x14ac:dyDescent="0.25">
      <c r="A20504" s="123" t="s">
        <v>13777</v>
      </c>
      <c r="B20504" s="127" t="s">
        <v>29271</v>
      </c>
      <c r="C20504" s="128">
        <v>268.14999999999998</v>
      </c>
    </row>
    <row r="20505" spans="1:3" ht="15" x14ac:dyDescent="0.25">
      <c r="A20505" s="123" t="s">
        <v>13777</v>
      </c>
      <c r="B20505" s="127" t="s">
        <v>29272</v>
      </c>
      <c r="C20505" s="128">
        <v>2700</v>
      </c>
    </row>
    <row r="20506" spans="1:3" ht="15" x14ac:dyDescent="0.25">
      <c r="A20506" s="123" t="s">
        <v>13777</v>
      </c>
      <c r="B20506" s="127" t="s">
        <v>29273</v>
      </c>
      <c r="C20506" s="128">
        <v>423.90000000000003</v>
      </c>
    </row>
    <row r="20507" spans="1:3" ht="15" x14ac:dyDescent="0.25">
      <c r="A20507" s="123" t="s">
        <v>13777</v>
      </c>
      <c r="B20507" s="127" t="s">
        <v>29274</v>
      </c>
      <c r="C20507" s="128">
        <v>423.90000000000003</v>
      </c>
    </row>
    <row r="20508" spans="1:3" ht="15" x14ac:dyDescent="0.25">
      <c r="A20508" s="123" t="s">
        <v>13777</v>
      </c>
      <c r="B20508" s="127" t="s">
        <v>29275</v>
      </c>
      <c r="C20508" s="128">
        <v>423.90000000000003</v>
      </c>
    </row>
    <row r="20509" spans="1:3" ht="15" x14ac:dyDescent="0.25">
      <c r="A20509" s="123" t="s">
        <v>13777</v>
      </c>
      <c r="B20509" s="127" t="s">
        <v>29276</v>
      </c>
      <c r="C20509" s="128">
        <v>4421.75</v>
      </c>
    </row>
    <row r="20510" spans="1:3" ht="15" x14ac:dyDescent="0.25">
      <c r="A20510" s="123" t="s">
        <v>13777</v>
      </c>
      <c r="B20510" s="127" t="s">
        <v>29277</v>
      </c>
      <c r="C20510" s="128">
        <v>423.9</v>
      </c>
    </row>
    <row r="20511" spans="1:3" ht="15" x14ac:dyDescent="0.25">
      <c r="A20511" s="123" t="s">
        <v>13777</v>
      </c>
      <c r="B20511" s="127" t="s">
        <v>29279</v>
      </c>
      <c r="C20511" s="128">
        <v>3618.19</v>
      </c>
    </row>
    <row r="20512" spans="1:3" ht="15" x14ac:dyDescent="0.25">
      <c r="A20512" s="123" t="s">
        <v>13777</v>
      </c>
      <c r="B20512" s="127" t="s">
        <v>29301</v>
      </c>
      <c r="C20512" s="128">
        <v>271.25</v>
      </c>
    </row>
    <row r="20513" spans="1:3" ht="15" x14ac:dyDescent="0.25">
      <c r="A20513" s="123" t="s">
        <v>13777</v>
      </c>
      <c r="B20513" s="127" t="s">
        <v>29312</v>
      </c>
      <c r="C20513" s="128">
        <v>1150.8800000000001</v>
      </c>
    </row>
    <row r="20514" spans="1:3" ht="15" x14ac:dyDescent="0.25">
      <c r="A20514" s="123" t="s">
        <v>13777</v>
      </c>
      <c r="B20514" s="127" t="s">
        <v>29313</v>
      </c>
      <c r="C20514" s="128">
        <v>387.5</v>
      </c>
    </row>
    <row r="20515" spans="1:3" ht="15" x14ac:dyDescent="0.25">
      <c r="A20515" s="123" t="s">
        <v>13777</v>
      </c>
      <c r="B20515" s="127" t="s">
        <v>29314</v>
      </c>
      <c r="C20515" s="128">
        <v>387.5</v>
      </c>
    </row>
    <row r="20516" spans="1:3" ht="15" x14ac:dyDescent="0.25">
      <c r="A20516" s="123" t="s">
        <v>13777</v>
      </c>
      <c r="B20516" s="127" t="s">
        <v>29315</v>
      </c>
      <c r="C20516" s="128">
        <v>1150.8800000000001</v>
      </c>
    </row>
    <row r="20517" spans="1:3" ht="15" x14ac:dyDescent="0.25">
      <c r="A20517" s="123" t="s">
        <v>13777</v>
      </c>
      <c r="B20517" s="127" t="s">
        <v>29316</v>
      </c>
      <c r="C20517" s="128">
        <v>1150.8799999999999</v>
      </c>
    </row>
    <row r="20518" spans="1:3" ht="15" x14ac:dyDescent="0.25">
      <c r="A20518" s="123" t="s">
        <v>13777</v>
      </c>
      <c r="B20518" s="127" t="s">
        <v>29317</v>
      </c>
      <c r="C20518" s="128">
        <v>1150.8800000000001</v>
      </c>
    </row>
    <row r="20519" spans="1:3" ht="15" x14ac:dyDescent="0.25">
      <c r="A20519" s="123" t="s">
        <v>13777</v>
      </c>
      <c r="B20519" s="127" t="s">
        <v>29318</v>
      </c>
      <c r="C20519" s="128">
        <v>1150.8800000000001</v>
      </c>
    </row>
    <row r="20520" spans="1:3" ht="15" x14ac:dyDescent="0.25">
      <c r="A20520" s="123" t="s">
        <v>13777</v>
      </c>
      <c r="B20520" s="127" t="s">
        <v>29319</v>
      </c>
      <c r="C20520" s="128">
        <v>20891.48</v>
      </c>
    </row>
    <row r="20521" spans="1:3" ht="15" x14ac:dyDescent="0.25">
      <c r="A20521" s="123" t="s">
        <v>13777</v>
      </c>
      <c r="B20521" s="127" t="s">
        <v>29320</v>
      </c>
      <c r="C20521" s="128">
        <v>3105</v>
      </c>
    </row>
    <row r="20522" spans="1:3" ht="15" x14ac:dyDescent="0.25">
      <c r="A20522" s="123" t="s">
        <v>13777</v>
      </c>
      <c r="B20522" s="127" t="s">
        <v>29323</v>
      </c>
      <c r="C20522" s="128">
        <v>387.5</v>
      </c>
    </row>
    <row r="20523" spans="1:3" ht="15" x14ac:dyDescent="0.25">
      <c r="A20523" s="123" t="s">
        <v>13777</v>
      </c>
      <c r="B20523" s="127" t="s">
        <v>29324</v>
      </c>
      <c r="C20523" s="128">
        <v>3375</v>
      </c>
    </row>
    <row r="20524" spans="1:3" ht="15" x14ac:dyDescent="0.25">
      <c r="A20524" s="123" t="s">
        <v>13777</v>
      </c>
      <c r="B20524" s="127" t="s">
        <v>29325</v>
      </c>
      <c r="C20524" s="128">
        <v>675</v>
      </c>
    </row>
    <row r="20525" spans="1:3" ht="15" x14ac:dyDescent="0.25">
      <c r="A20525" s="123" t="s">
        <v>13777</v>
      </c>
      <c r="B20525" s="127" t="s">
        <v>29326</v>
      </c>
      <c r="C20525" s="128">
        <v>675</v>
      </c>
    </row>
    <row r="20526" spans="1:3" ht="15" x14ac:dyDescent="0.25">
      <c r="A20526" s="123" t="s">
        <v>13777</v>
      </c>
      <c r="B20526" s="127" t="s">
        <v>29327</v>
      </c>
      <c r="C20526" s="128">
        <v>675</v>
      </c>
    </row>
    <row r="20527" spans="1:3" ht="15" x14ac:dyDescent="0.25">
      <c r="A20527" s="123" t="s">
        <v>13777</v>
      </c>
      <c r="B20527" s="127" t="s">
        <v>29328</v>
      </c>
      <c r="C20527" s="128">
        <v>675</v>
      </c>
    </row>
    <row r="20528" spans="1:3" ht="15" x14ac:dyDescent="0.25">
      <c r="A20528" s="123" t="s">
        <v>13777</v>
      </c>
      <c r="B20528" s="127" t="s">
        <v>29329</v>
      </c>
      <c r="C20528" s="128">
        <v>1809</v>
      </c>
    </row>
    <row r="20529" spans="1:3" ht="15" x14ac:dyDescent="0.25">
      <c r="A20529" s="123" t="s">
        <v>13777</v>
      </c>
      <c r="B20529" s="127" t="s">
        <v>29330</v>
      </c>
      <c r="C20529" s="128">
        <v>1809</v>
      </c>
    </row>
    <row r="20530" spans="1:3" ht="15" x14ac:dyDescent="0.25">
      <c r="A20530" s="123" t="s">
        <v>13777</v>
      </c>
      <c r="B20530" s="127" t="s">
        <v>29331</v>
      </c>
      <c r="C20530" s="128">
        <v>1809</v>
      </c>
    </row>
    <row r="20531" spans="1:3" ht="15" x14ac:dyDescent="0.25">
      <c r="A20531" s="123" t="s">
        <v>13777</v>
      </c>
      <c r="B20531" s="127" t="s">
        <v>29332</v>
      </c>
      <c r="C20531" s="128">
        <v>1809</v>
      </c>
    </row>
    <row r="20532" spans="1:3" ht="15" x14ac:dyDescent="0.25">
      <c r="A20532" s="123" t="s">
        <v>13777</v>
      </c>
      <c r="B20532" s="127" t="s">
        <v>29333</v>
      </c>
      <c r="C20532" s="128">
        <v>1809</v>
      </c>
    </row>
    <row r="20533" spans="1:3" ht="15" x14ac:dyDescent="0.25">
      <c r="A20533" s="123" t="s">
        <v>13777</v>
      </c>
      <c r="B20533" s="127" t="s">
        <v>29334</v>
      </c>
      <c r="C20533" s="128">
        <v>1809</v>
      </c>
    </row>
    <row r="20534" spans="1:3" ht="15" x14ac:dyDescent="0.25">
      <c r="A20534" s="123" t="s">
        <v>13777</v>
      </c>
      <c r="B20534" s="127" t="s">
        <v>29337</v>
      </c>
      <c r="C20534" s="128">
        <v>18506.95</v>
      </c>
    </row>
    <row r="20535" spans="1:3" ht="15" x14ac:dyDescent="0.25">
      <c r="A20535" s="123" t="s">
        <v>13777</v>
      </c>
      <c r="B20535" s="127" t="s">
        <v>29338</v>
      </c>
      <c r="C20535" s="128">
        <v>878.85</v>
      </c>
    </row>
    <row r="20536" spans="1:3" ht="15" x14ac:dyDescent="0.25">
      <c r="A20536" s="123" t="s">
        <v>13777</v>
      </c>
      <c r="B20536" s="127" t="s">
        <v>29339</v>
      </c>
      <c r="C20536" s="128">
        <v>878.85</v>
      </c>
    </row>
    <row r="20537" spans="1:3" ht="15" x14ac:dyDescent="0.25">
      <c r="A20537" s="123" t="s">
        <v>13777</v>
      </c>
      <c r="B20537" s="127" t="s">
        <v>29340</v>
      </c>
      <c r="C20537" s="128">
        <v>387.5</v>
      </c>
    </row>
    <row r="20538" spans="1:3" ht="15" x14ac:dyDescent="0.25">
      <c r="A20538" s="123" t="s">
        <v>13777</v>
      </c>
      <c r="B20538" s="127" t="s">
        <v>29341</v>
      </c>
      <c r="C20538" s="128">
        <v>387.5</v>
      </c>
    </row>
    <row r="20539" spans="1:3" ht="15" x14ac:dyDescent="0.25">
      <c r="A20539" s="123" t="s">
        <v>13777</v>
      </c>
      <c r="B20539" s="127" t="s">
        <v>29347</v>
      </c>
      <c r="C20539" s="128">
        <v>1336.5</v>
      </c>
    </row>
    <row r="20540" spans="1:3" ht="15" x14ac:dyDescent="0.25">
      <c r="A20540" s="123" t="s">
        <v>13777</v>
      </c>
      <c r="B20540" s="127" t="s">
        <v>29352</v>
      </c>
      <c r="C20540" s="128">
        <v>69.75</v>
      </c>
    </row>
    <row r="20541" spans="1:3" ht="15" x14ac:dyDescent="0.25">
      <c r="A20541" s="123" t="s">
        <v>13777</v>
      </c>
      <c r="B20541" s="127" t="s">
        <v>29353</v>
      </c>
      <c r="C20541" s="128">
        <v>69.75</v>
      </c>
    </row>
    <row r="20542" spans="1:3" ht="15" x14ac:dyDescent="0.25">
      <c r="A20542" s="123" t="s">
        <v>13777</v>
      </c>
      <c r="B20542" s="127" t="s">
        <v>29364</v>
      </c>
      <c r="C20542" s="128">
        <v>1150.8799999999999</v>
      </c>
    </row>
    <row r="20543" spans="1:3" ht="15" x14ac:dyDescent="0.25">
      <c r="A20543" s="123" t="s">
        <v>13777</v>
      </c>
      <c r="B20543" s="127" t="s">
        <v>29366</v>
      </c>
      <c r="C20543" s="128">
        <v>14986.8</v>
      </c>
    </row>
    <row r="20544" spans="1:3" ht="15" x14ac:dyDescent="0.25">
      <c r="A20544" s="123" t="s">
        <v>13777</v>
      </c>
      <c r="B20544" s="127" t="s">
        <v>29367</v>
      </c>
      <c r="C20544" s="128">
        <v>14986.8</v>
      </c>
    </row>
    <row r="20545" spans="1:3" ht="15" x14ac:dyDescent="0.25">
      <c r="A20545" s="123" t="s">
        <v>13777</v>
      </c>
      <c r="B20545" s="127" t="s">
        <v>29368</v>
      </c>
      <c r="C20545" s="128">
        <v>14986.8</v>
      </c>
    </row>
    <row r="20546" spans="1:3" ht="15" x14ac:dyDescent="0.25">
      <c r="A20546" s="123" t="s">
        <v>13777</v>
      </c>
      <c r="B20546" s="127" t="s">
        <v>29369</v>
      </c>
      <c r="C20546" s="128">
        <v>20891.48</v>
      </c>
    </row>
    <row r="20547" spans="1:3" ht="15" x14ac:dyDescent="0.25">
      <c r="A20547" s="123" t="s">
        <v>13777</v>
      </c>
      <c r="B20547" s="127" t="s">
        <v>29370</v>
      </c>
      <c r="C20547" s="128">
        <v>3375</v>
      </c>
    </row>
    <row r="20548" spans="1:3" ht="15" x14ac:dyDescent="0.25">
      <c r="A20548" s="123" t="s">
        <v>13777</v>
      </c>
      <c r="B20548" s="127" t="s">
        <v>29452</v>
      </c>
      <c r="C20548" s="128">
        <v>4887.5</v>
      </c>
    </row>
    <row r="20549" spans="1:3" ht="15" x14ac:dyDescent="0.25">
      <c r="A20549" s="123" t="s">
        <v>13777</v>
      </c>
      <c r="B20549" s="127" t="s">
        <v>29453</v>
      </c>
      <c r="C20549" s="128">
        <v>4887.5</v>
      </c>
    </row>
    <row r="20550" spans="1:3" ht="15" x14ac:dyDescent="0.25">
      <c r="A20550" s="123" t="s">
        <v>13777</v>
      </c>
      <c r="B20550" s="127" t="s">
        <v>29454</v>
      </c>
      <c r="C20550" s="128">
        <v>4887.5</v>
      </c>
    </row>
    <row r="20551" spans="1:3" ht="15" x14ac:dyDescent="0.25">
      <c r="A20551" s="123" t="s">
        <v>13777</v>
      </c>
      <c r="B20551" s="127" t="s">
        <v>29455</v>
      </c>
      <c r="C20551" s="128">
        <v>4887.5</v>
      </c>
    </row>
    <row r="20552" spans="1:3" ht="15" x14ac:dyDescent="0.25">
      <c r="A20552" s="123" t="s">
        <v>13777</v>
      </c>
      <c r="B20552" s="127" t="s">
        <v>29456</v>
      </c>
      <c r="C20552" s="128">
        <v>8625</v>
      </c>
    </row>
    <row r="20553" spans="1:3" ht="15" x14ac:dyDescent="0.25">
      <c r="A20553" s="123" t="s">
        <v>13777</v>
      </c>
      <c r="B20553" s="127" t="s">
        <v>29457</v>
      </c>
      <c r="C20553" s="128">
        <v>4834.375</v>
      </c>
    </row>
    <row r="20554" spans="1:3" ht="15" x14ac:dyDescent="0.25">
      <c r="A20554" s="123" t="s">
        <v>13777</v>
      </c>
      <c r="B20554" s="127" t="s">
        <v>29458</v>
      </c>
      <c r="C20554" s="128">
        <v>4675</v>
      </c>
    </row>
    <row r="20555" spans="1:3" ht="15" x14ac:dyDescent="0.25">
      <c r="A20555" s="123" t="s">
        <v>13777</v>
      </c>
      <c r="B20555" s="127" t="s">
        <v>29459</v>
      </c>
      <c r="C20555" s="128">
        <v>4950</v>
      </c>
    </row>
    <row r="20556" spans="1:3" ht="15" x14ac:dyDescent="0.25">
      <c r="A20556" s="123" t="s">
        <v>13777</v>
      </c>
      <c r="B20556" s="127" t="s">
        <v>29460</v>
      </c>
      <c r="C20556" s="128">
        <v>7027.54</v>
      </c>
    </row>
    <row r="20557" spans="1:3" ht="15" x14ac:dyDescent="0.25">
      <c r="A20557" s="123" t="s">
        <v>13777</v>
      </c>
      <c r="B20557" s="127" t="s">
        <v>29461</v>
      </c>
      <c r="C20557" s="128">
        <v>5137.5</v>
      </c>
    </row>
    <row r="20558" spans="1:3" ht="15" x14ac:dyDescent="0.25">
      <c r="A20558" s="123" t="s">
        <v>13777</v>
      </c>
      <c r="B20558" s="127" t="s">
        <v>29462</v>
      </c>
      <c r="C20558" s="128">
        <v>6871.29</v>
      </c>
    </row>
    <row r="20559" spans="1:3" ht="15" x14ac:dyDescent="0.25">
      <c r="A20559" s="123" t="s">
        <v>13777</v>
      </c>
      <c r="B20559" s="127" t="s">
        <v>29463</v>
      </c>
      <c r="C20559" s="128">
        <v>5037.5</v>
      </c>
    </row>
    <row r="20560" spans="1:3" ht="15" x14ac:dyDescent="0.25">
      <c r="A20560" s="123" t="s">
        <v>13777</v>
      </c>
      <c r="B20560" s="127" t="s">
        <v>29464</v>
      </c>
      <c r="C20560" s="128">
        <v>6867.58</v>
      </c>
    </row>
    <row r="20561" spans="1:3" ht="15" x14ac:dyDescent="0.25">
      <c r="A20561" s="123" t="s">
        <v>13777</v>
      </c>
      <c r="B20561" s="127" t="s">
        <v>29465</v>
      </c>
      <c r="C20561" s="128">
        <v>5346.99125</v>
      </c>
    </row>
    <row r="20562" spans="1:3" ht="15" x14ac:dyDescent="0.25">
      <c r="A20562" s="123" t="s">
        <v>13777</v>
      </c>
      <c r="B20562" s="127" t="s">
        <v>29466</v>
      </c>
      <c r="C20562" s="128">
        <v>4887.5</v>
      </c>
    </row>
    <row r="20563" spans="1:3" ht="15" x14ac:dyDescent="0.25">
      <c r="A20563" s="123" t="s">
        <v>13777</v>
      </c>
      <c r="B20563" s="127" t="s">
        <v>29467</v>
      </c>
      <c r="C20563" s="128">
        <v>4887.5</v>
      </c>
    </row>
    <row r="20564" spans="1:3" ht="15" x14ac:dyDescent="0.25">
      <c r="A20564" s="123" t="s">
        <v>13777</v>
      </c>
      <c r="B20564" s="127" t="s">
        <v>29468</v>
      </c>
      <c r="C20564" s="128">
        <v>4887.5</v>
      </c>
    </row>
    <row r="20565" spans="1:3" ht="15" x14ac:dyDescent="0.25">
      <c r="A20565" s="123" t="s">
        <v>13777</v>
      </c>
      <c r="B20565" s="127" t="s">
        <v>29469</v>
      </c>
      <c r="C20565" s="128">
        <v>4887.5</v>
      </c>
    </row>
    <row r="20566" spans="1:3" ht="15" x14ac:dyDescent="0.25">
      <c r="A20566" s="123" t="s">
        <v>13777</v>
      </c>
      <c r="B20566" s="127" t="s">
        <v>29470</v>
      </c>
      <c r="C20566" s="128">
        <v>4887.5</v>
      </c>
    </row>
    <row r="20567" spans="1:3" ht="15" x14ac:dyDescent="0.25">
      <c r="A20567" s="123" t="s">
        <v>13777</v>
      </c>
      <c r="B20567" s="127" t="s">
        <v>29471</v>
      </c>
      <c r="C20567" s="128">
        <v>4887.5</v>
      </c>
    </row>
    <row r="20568" spans="1:3" ht="15" x14ac:dyDescent="0.25">
      <c r="A20568" s="123" t="s">
        <v>13777</v>
      </c>
      <c r="B20568" s="127" t="s">
        <v>29472</v>
      </c>
      <c r="C20568" s="128">
        <v>4887.5</v>
      </c>
    </row>
    <row r="20569" spans="1:3" ht="15" x14ac:dyDescent="0.25">
      <c r="A20569" s="123" t="s">
        <v>13777</v>
      </c>
      <c r="B20569" s="127" t="s">
        <v>29473</v>
      </c>
      <c r="C20569" s="128">
        <v>6675.75</v>
      </c>
    </row>
    <row r="20570" spans="1:3" ht="15" x14ac:dyDescent="0.25">
      <c r="A20570" s="123" t="s">
        <v>13777</v>
      </c>
      <c r="B20570" s="127" t="s">
        <v>29474</v>
      </c>
      <c r="C20570" s="128">
        <v>21850</v>
      </c>
    </row>
    <row r="20571" spans="1:3" ht="15" x14ac:dyDescent="0.25">
      <c r="A20571" s="123" t="s">
        <v>13777</v>
      </c>
      <c r="B20571" s="127" t="s">
        <v>29475</v>
      </c>
      <c r="C20571" s="128">
        <v>21850</v>
      </c>
    </row>
    <row r="20572" spans="1:3" ht="15" x14ac:dyDescent="0.25">
      <c r="A20572" s="123" t="s">
        <v>13777</v>
      </c>
      <c r="B20572" s="127" t="s">
        <v>29476</v>
      </c>
      <c r="C20572" s="128">
        <v>712.8</v>
      </c>
    </row>
    <row r="20573" spans="1:3" ht="15" x14ac:dyDescent="0.25">
      <c r="A20573" s="123" t="s">
        <v>13777</v>
      </c>
      <c r="B20573" s="127" t="s">
        <v>29477</v>
      </c>
      <c r="C20573" s="128">
        <v>4600</v>
      </c>
    </row>
    <row r="20574" spans="1:3" ht="15" x14ac:dyDescent="0.25">
      <c r="A20574" s="123" t="s">
        <v>13777</v>
      </c>
      <c r="B20574" s="127" t="s">
        <v>29478</v>
      </c>
      <c r="C20574" s="128">
        <v>4600</v>
      </c>
    </row>
    <row r="20575" spans="1:3" ht="15" x14ac:dyDescent="0.25">
      <c r="A20575" s="123" t="s">
        <v>13777</v>
      </c>
      <c r="B20575" s="127" t="s">
        <v>29479</v>
      </c>
      <c r="C20575" s="128">
        <v>21850</v>
      </c>
    </row>
    <row r="20576" spans="1:3" ht="15" x14ac:dyDescent="0.25">
      <c r="A20576" s="123" t="s">
        <v>13777</v>
      </c>
      <c r="B20576" s="127" t="s">
        <v>29480</v>
      </c>
      <c r="C20576" s="128">
        <v>712.8</v>
      </c>
    </row>
    <row r="20577" spans="1:3" ht="15" x14ac:dyDescent="0.25">
      <c r="A20577" s="123" t="s">
        <v>13777</v>
      </c>
      <c r="B20577" s="127" t="s">
        <v>29481</v>
      </c>
      <c r="C20577" s="128">
        <v>12075</v>
      </c>
    </row>
    <row r="20578" spans="1:3" ht="15" x14ac:dyDescent="0.25">
      <c r="A20578" s="123" t="s">
        <v>13777</v>
      </c>
      <c r="B20578" s="127" t="s">
        <v>29482</v>
      </c>
      <c r="C20578" s="128">
        <v>24581.25</v>
      </c>
    </row>
    <row r="20579" spans="1:3" ht="15" x14ac:dyDescent="0.25">
      <c r="A20579" s="123" t="s">
        <v>13777</v>
      </c>
      <c r="B20579" s="127" t="s">
        <v>29483</v>
      </c>
      <c r="C20579" s="128">
        <v>1364.85</v>
      </c>
    </row>
    <row r="20580" spans="1:3" ht="15" x14ac:dyDescent="0.25">
      <c r="A20580" s="123" t="s">
        <v>13777</v>
      </c>
      <c r="B20580" s="127" t="s">
        <v>29484</v>
      </c>
      <c r="C20580" s="128">
        <v>1364.85</v>
      </c>
    </row>
    <row r="20581" spans="1:3" ht="15" x14ac:dyDescent="0.25">
      <c r="A20581" s="123" t="s">
        <v>13777</v>
      </c>
      <c r="B20581" s="127" t="s">
        <v>29485</v>
      </c>
      <c r="C20581" s="128">
        <v>1118.81</v>
      </c>
    </row>
    <row r="20582" spans="1:3" ht="15" x14ac:dyDescent="0.25">
      <c r="A20582" s="123" t="s">
        <v>13777</v>
      </c>
      <c r="B20582" s="127" t="s">
        <v>29486</v>
      </c>
      <c r="C20582" s="128">
        <v>6758.26</v>
      </c>
    </row>
    <row r="20583" spans="1:3" ht="15" x14ac:dyDescent="0.25">
      <c r="A20583" s="123" t="s">
        <v>13777</v>
      </c>
      <c r="B20583" s="127" t="s">
        <v>29487</v>
      </c>
      <c r="C20583" s="128">
        <v>4025</v>
      </c>
    </row>
    <row r="20584" spans="1:3" ht="15" x14ac:dyDescent="0.25">
      <c r="A20584" s="123" t="s">
        <v>13777</v>
      </c>
      <c r="B20584" s="127" t="s">
        <v>29488</v>
      </c>
      <c r="C20584" s="128">
        <v>4025</v>
      </c>
    </row>
    <row r="20585" spans="1:3" ht="15" x14ac:dyDescent="0.25">
      <c r="A20585" s="123" t="s">
        <v>13777</v>
      </c>
      <c r="B20585" s="127" t="s">
        <v>29489</v>
      </c>
      <c r="C20585" s="128">
        <v>8625</v>
      </c>
    </row>
    <row r="20586" spans="1:3" ht="15" x14ac:dyDescent="0.25">
      <c r="A20586" s="123" t="s">
        <v>13777</v>
      </c>
      <c r="B20586" s="127" t="s">
        <v>29490</v>
      </c>
      <c r="C20586" s="128">
        <v>8625</v>
      </c>
    </row>
    <row r="20587" spans="1:3" ht="15" x14ac:dyDescent="0.25">
      <c r="A20587" s="123" t="s">
        <v>13777</v>
      </c>
      <c r="B20587" s="127" t="s">
        <v>29491</v>
      </c>
      <c r="C20587" s="128">
        <v>8625</v>
      </c>
    </row>
    <row r="20588" spans="1:3" ht="15" x14ac:dyDescent="0.25">
      <c r="A20588" s="123" t="s">
        <v>13777</v>
      </c>
      <c r="B20588" s="127" t="s">
        <v>29492</v>
      </c>
      <c r="C20588" s="128">
        <v>8625</v>
      </c>
    </row>
    <row r="20589" spans="1:3" ht="15" x14ac:dyDescent="0.25">
      <c r="A20589" s="123" t="s">
        <v>13777</v>
      </c>
      <c r="B20589" s="127" t="s">
        <v>29493</v>
      </c>
      <c r="C20589" s="128">
        <v>20125</v>
      </c>
    </row>
    <row r="20590" spans="1:3" ht="15" x14ac:dyDescent="0.25">
      <c r="A20590" s="123" t="s">
        <v>13777</v>
      </c>
      <c r="B20590" s="127" t="s">
        <v>29494</v>
      </c>
      <c r="C20590" s="128">
        <v>8625</v>
      </c>
    </row>
    <row r="20591" spans="1:3" ht="15" x14ac:dyDescent="0.25">
      <c r="A20591" s="123" t="s">
        <v>13777</v>
      </c>
      <c r="B20591" s="127" t="s">
        <v>29495</v>
      </c>
      <c r="C20591" s="128">
        <v>4887.5</v>
      </c>
    </row>
    <row r="20592" spans="1:3" ht="15" x14ac:dyDescent="0.25">
      <c r="A20592" s="123" t="s">
        <v>13777</v>
      </c>
      <c r="B20592" s="127" t="s">
        <v>29496</v>
      </c>
      <c r="C20592" s="128">
        <v>4887.5</v>
      </c>
    </row>
    <row r="20593" spans="1:3" ht="15" x14ac:dyDescent="0.25">
      <c r="A20593" s="123" t="s">
        <v>13777</v>
      </c>
      <c r="B20593" s="127" t="s">
        <v>29498</v>
      </c>
      <c r="C20593" s="128">
        <v>21375</v>
      </c>
    </row>
    <row r="20594" spans="1:3" ht="15" x14ac:dyDescent="0.25">
      <c r="A20594" s="123" t="s">
        <v>13777</v>
      </c>
      <c r="B20594" s="127" t="s">
        <v>29499</v>
      </c>
      <c r="C20594" s="128">
        <v>21850</v>
      </c>
    </row>
    <row r="20595" spans="1:3" ht="15" x14ac:dyDescent="0.25">
      <c r="A20595" s="123" t="s">
        <v>13777</v>
      </c>
      <c r="B20595" s="127" t="s">
        <v>29500</v>
      </c>
      <c r="C20595" s="128">
        <v>21850</v>
      </c>
    </row>
    <row r="20596" spans="1:3" ht="15" x14ac:dyDescent="0.25">
      <c r="A20596" s="123" t="s">
        <v>13777</v>
      </c>
      <c r="B20596" s="127" t="s">
        <v>29501</v>
      </c>
      <c r="C20596" s="128">
        <v>21850</v>
      </c>
    </row>
    <row r="20597" spans="1:3" ht="15" x14ac:dyDescent="0.25">
      <c r="A20597" s="123" t="s">
        <v>13777</v>
      </c>
      <c r="B20597" s="127" t="s">
        <v>29502</v>
      </c>
      <c r="C20597" s="128">
        <v>21850</v>
      </c>
    </row>
    <row r="20598" spans="1:3" ht="15" x14ac:dyDescent="0.25">
      <c r="A20598" s="123" t="s">
        <v>13777</v>
      </c>
      <c r="B20598" s="127" t="s">
        <v>29503</v>
      </c>
      <c r="C20598" s="128">
        <v>21850</v>
      </c>
    </row>
    <row r="20599" spans="1:3" ht="15" x14ac:dyDescent="0.25">
      <c r="A20599" s="123" t="s">
        <v>13777</v>
      </c>
      <c r="B20599" s="127" t="s">
        <v>29504</v>
      </c>
      <c r="C20599" s="128">
        <v>21850</v>
      </c>
    </row>
    <row r="20600" spans="1:3" ht="15" x14ac:dyDescent="0.25">
      <c r="A20600" s="123" t="s">
        <v>13777</v>
      </c>
      <c r="B20600" s="127" t="s">
        <v>29505</v>
      </c>
      <c r="C20600" s="128">
        <v>21850</v>
      </c>
    </row>
    <row r="20601" spans="1:3" ht="15" x14ac:dyDescent="0.25">
      <c r="A20601" s="123" t="s">
        <v>13777</v>
      </c>
      <c r="B20601" s="127" t="s">
        <v>29506</v>
      </c>
      <c r="C20601" s="128">
        <v>21850</v>
      </c>
    </row>
    <row r="20602" spans="1:3" ht="15" x14ac:dyDescent="0.25">
      <c r="A20602" s="123" t="s">
        <v>13777</v>
      </c>
      <c r="B20602" s="127" t="s">
        <v>29507</v>
      </c>
      <c r="C20602" s="128">
        <v>21850</v>
      </c>
    </row>
    <row r="20603" spans="1:3" ht="15" x14ac:dyDescent="0.25">
      <c r="A20603" s="123" t="s">
        <v>13777</v>
      </c>
      <c r="B20603" s="127" t="s">
        <v>29508</v>
      </c>
      <c r="C20603" s="128">
        <v>21850</v>
      </c>
    </row>
    <row r="20604" spans="1:3" ht="15" x14ac:dyDescent="0.25">
      <c r="A20604" s="123" t="s">
        <v>13777</v>
      </c>
      <c r="B20604" s="127" t="s">
        <v>29509</v>
      </c>
      <c r="C20604" s="128">
        <v>21850</v>
      </c>
    </row>
    <row r="20605" spans="1:3" ht="15" x14ac:dyDescent="0.25">
      <c r="A20605" s="123" t="s">
        <v>13777</v>
      </c>
      <c r="B20605" s="127" t="s">
        <v>29510</v>
      </c>
      <c r="C20605" s="128">
        <v>21850</v>
      </c>
    </row>
    <row r="20606" spans="1:3" ht="15" x14ac:dyDescent="0.25">
      <c r="A20606" s="123" t="s">
        <v>13777</v>
      </c>
      <c r="B20606" s="127" t="s">
        <v>29511</v>
      </c>
      <c r="C20606" s="128">
        <v>21850</v>
      </c>
    </row>
    <row r="20607" spans="1:3" ht="15" x14ac:dyDescent="0.25">
      <c r="A20607" s="123" t="s">
        <v>13777</v>
      </c>
      <c r="B20607" s="127" t="s">
        <v>29512</v>
      </c>
      <c r="C20607" s="128">
        <v>27025</v>
      </c>
    </row>
    <row r="20608" spans="1:3" ht="15" x14ac:dyDescent="0.25">
      <c r="A20608" s="123" t="s">
        <v>13777</v>
      </c>
      <c r="B20608" s="127" t="s">
        <v>29513</v>
      </c>
      <c r="C20608" s="128">
        <v>21850</v>
      </c>
    </row>
    <row r="20609" spans="1:3" ht="15" x14ac:dyDescent="0.25">
      <c r="A20609" s="123" t="s">
        <v>13777</v>
      </c>
      <c r="B20609" s="127" t="s">
        <v>29514</v>
      </c>
      <c r="C20609" s="128">
        <v>27025</v>
      </c>
    </row>
    <row r="20610" spans="1:3" ht="15" x14ac:dyDescent="0.25">
      <c r="A20610" s="123" t="s">
        <v>13777</v>
      </c>
      <c r="B20610" s="127" t="s">
        <v>29515</v>
      </c>
      <c r="C20610" s="128">
        <v>387.5</v>
      </c>
    </row>
    <row r="20611" spans="1:3" ht="15" x14ac:dyDescent="0.25">
      <c r="A20611" s="123" t="s">
        <v>13777</v>
      </c>
      <c r="B20611" s="127" t="s">
        <v>29516</v>
      </c>
      <c r="C20611" s="128">
        <v>4600</v>
      </c>
    </row>
    <row r="20612" spans="1:3" ht="15" x14ac:dyDescent="0.25">
      <c r="A20612" s="123" t="s">
        <v>13777</v>
      </c>
      <c r="B20612" s="127" t="s">
        <v>29517</v>
      </c>
      <c r="C20612" s="128">
        <v>4600</v>
      </c>
    </row>
    <row r="20613" spans="1:3" ht="15" x14ac:dyDescent="0.25">
      <c r="A20613" s="123" t="s">
        <v>13777</v>
      </c>
      <c r="B20613" s="127" t="s">
        <v>29518</v>
      </c>
      <c r="C20613" s="128">
        <v>4600</v>
      </c>
    </row>
    <row r="20614" spans="1:3" ht="15" x14ac:dyDescent="0.25">
      <c r="A20614" s="123" t="s">
        <v>13777</v>
      </c>
      <c r="B20614" s="127" t="s">
        <v>29519</v>
      </c>
      <c r="C20614" s="128">
        <v>387.5</v>
      </c>
    </row>
    <row r="20615" spans="1:3" ht="15" x14ac:dyDescent="0.25">
      <c r="A20615" s="123" t="s">
        <v>13777</v>
      </c>
      <c r="B20615" s="127" t="s">
        <v>29520</v>
      </c>
      <c r="C20615" s="128">
        <v>12075</v>
      </c>
    </row>
    <row r="20616" spans="1:3" ht="15" x14ac:dyDescent="0.25">
      <c r="A20616" s="123" t="s">
        <v>13777</v>
      </c>
      <c r="B20616" s="127" t="s">
        <v>29521</v>
      </c>
      <c r="C20616" s="128">
        <v>11000</v>
      </c>
    </row>
    <row r="20617" spans="1:3" ht="15" x14ac:dyDescent="0.25">
      <c r="A20617" s="123" t="s">
        <v>13777</v>
      </c>
      <c r="B20617" s="127" t="s">
        <v>29522</v>
      </c>
      <c r="C20617" s="128">
        <v>3375</v>
      </c>
    </row>
    <row r="20618" spans="1:3" ht="15" x14ac:dyDescent="0.25">
      <c r="A20618" s="123" t="s">
        <v>13777</v>
      </c>
      <c r="B20618" s="127" t="s">
        <v>29523</v>
      </c>
      <c r="C20618" s="128">
        <v>4600</v>
      </c>
    </row>
    <row r="20619" spans="1:3" ht="15" x14ac:dyDescent="0.25">
      <c r="A20619" s="123" t="s">
        <v>13777</v>
      </c>
      <c r="B20619" s="127" t="s">
        <v>29524</v>
      </c>
      <c r="C20619" s="128">
        <v>4600</v>
      </c>
    </row>
    <row r="20620" spans="1:3" ht="15" x14ac:dyDescent="0.25">
      <c r="A20620" s="123" t="s">
        <v>13777</v>
      </c>
      <c r="B20620" s="127" t="s">
        <v>29525</v>
      </c>
      <c r="C20620" s="128">
        <v>8625</v>
      </c>
    </row>
    <row r="20621" spans="1:3" ht="15" x14ac:dyDescent="0.25">
      <c r="A20621" s="123" t="s">
        <v>13777</v>
      </c>
      <c r="B20621" s="127" t="s">
        <v>29526</v>
      </c>
      <c r="C20621" s="128">
        <v>4600</v>
      </c>
    </row>
    <row r="20622" spans="1:3" ht="15" x14ac:dyDescent="0.25">
      <c r="A20622" s="123" t="s">
        <v>13777</v>
      </c>
      <c r="B20622" s="127" t="s">
        <v>29527</v>
      </c>
      <c r="C20622" s="128">
        <v>27025</v>
      </c>
    </row>
    <row r="20623" spans="1:3" ht="15" x14ac:dyDescent="0.25">
      <c r="A20623" s="123" t="s">
        <v>13777</v>
      </c>
      <c r="B20623" s="127" t="s">
        <v>29528</v>
      </c>
      <c r="C20623" s="128">
        <v>4600</v>
      </c>
    </row>
    <row r="20624" spans="1:3" ht="15" x14ac:dyDescent="0.25">
      <c r="A20624" s="123" t="s">
        <v>13777</v>
      </c>
      <c r="B20624" s="127" t="s">
        <v>29529</v>
      </c>
      <c r="C20624" s="128">
        <v>4600</v>
      </c>
    </row>
    <row r="20625" spans="1:3" ht="15" x14ac:dyDescent="0.25">
      <c r="A20625" s="123" t="s">
        <v>13777</v>
      </c>
      <c r="B20625" s="127" t="s">
        <v>29530</v>
      </c>
      <c r="C20625" s="128">
        <v>4600</v>
      </c>
    </row>
    <row r="20626" spans="1:3" ht="15" x14ac:dyDescent="0.25">
      <c r="A20626" s="123" t="s">
        <v>13777</v>
      </c>
      <c r="B20626" s="127" t="s">
        <v>29531</v>
      </c>
      <c r="C20626" s="128">
        <v>4600</v>
      </c>
    </row>
    <row r="20627" spans="1:3" ht="15" x14ac:dyDescent="0.25">
      <c r="A20627" s="123" t="s">
        <v>13777</v>
      </c>
      <c r="B20627" s="127" t="s">
        <v>29532</v>
      </c>
      <c r="C20627" s="128">
        <v>4600</v>
      </c>
    </row>
    <row r="20628" spans="1:3" ht="15" x14ac:dyDescent="0.25">
      <c r="A20628" s="123" t="s">
        <v>13777</v>
      </c>
      <c r="B20628" s="127" t="s">
        <v>29533</v>
      </c>
      <c r="C20628" s="128">
        <v>4600</v>
      </c>
    </row>
    <row r="20629" spans="1:3" ht="15" x14ac:dyDescent="0.25">
      <c r="A20629" s="123" t="s">
        <v>13777</v>
      </c>
      <c r="B20629" s="127" t="s">
        <v>29534</v>
      </c>
      <c r="C20629" s="128">
        <v>11500</v>
      </c>
    </row>
    <row r="20630" spans="1:3" ht="15" x14ac:dyDescent="0.25">
      <c r="A20630" s="123" t="s">
        <v>13777</v>
      </c>
      <c r="B20630" s="127" t="s">
        <v>29535</v>
      </c>
      <c r="C20630" s="128">
        <v>28750</v>
      </c>
    </row>
    <row r="20631" spans="1:3" ht="15" x14ac:dyDescent="0.25">
      <c r="A20631" s="123" t="s">
        <v>13777</v>
      </c>
      <c r="B20631" s="127" t="s">
        <v>29536</v>
      </c>
      <c r="C20631" s="128">
        <v>14175</v>
      </c>
    </row>
    <row r="20632" spans="1:3" ht="15" x14ac:dyDescent="0.25">
      <c r="A20632" s="123" t="s">
        <v>13777</v>
      </c>
      <c r="B20632" s="127" t="s">
        <v>29537</v>
      </c>
      <c r="C20632" s="128">
        <v>3375</v>
      </c>
    </row>
    <row r="20633" spans="1:3" ht="15" x14ac:dyDescent="0.25">
      <c r="A20633" s="123" t="s">
        <v>13777</v>
      </c>
      <c r="B20633" s="127" t="s">
        <v>29538</v>
      </c>
      <c r="C20633" s="128">
        <v>3375</v>
      </c>
    </row>
    <row r="20634" spans="1:3" ht="15" x14ac:dyDescent="0.25">
      <c r="A20634" s="123" t="s">
        <v>13777</v>
      </c>
      <c r="B20634" s="127" t="s">
        <v>29539</v>
      </c>
      <c r="C20634" s="128">
        <v>4600</v>
      </c>
    </row>
    <row r="20635" spans="1:3" ht="15" x14ac:dyDescent="0.25">
      <c r="A20635" s="123" t="s">
        <v>13777</v>
      </c>
      <c r="B20635" s="127" t="s">
        <v>29540</v>
      </c>
      <c r="C20635" s="128">
        <v>8625</v>
      </c>
    </row>
    <row r="20636" spans="1:3" ht="15" x14ac:dyDescent="0.25">
      <c r="A20636" s="123" t="s">
        <v>13777</v>
      </c>
      <c r="B20636" s="127" t="s">
        <v>29541</v>
      </c>
      <c r="C20636" s="128">
        <v>8625</v>
      </c>
    </row>
    <row r="20637" spans="1:3" ht="15" x14ac:dyDescent="0.25">
      <c r="A20637" s="123" t="s">
        <v>13777</v>
      </c>
      <c r="B20637" s="127" t="s">
        <v>29542</v>
      </c>
      <c r="C20637" s="128">
        <v>8625</v>
      </c>
    </row>
    <row r="20638" spans="1:3" ht="15" x14ac:dyDescent="0.25">
      <c r="A20638" s="123" t="s">
        <v>13777</v>
      </c>
      <c r="B20638" s="127" t="s">
        <v>29543</v>
      </c>
      <c r="C20638" s="128">
        <v>14001.25</v>
      </c>
    </row>
    <row r="20639" spans="1:3" ht="15" x14ac:dyDescent="0.25">
      <c r="A20639" s="123" t="s">
        <v>13777</v>
      </c>
      <c r="B20639" s="127" t="s">
        <v>29544</v>
      </c>
      <c r="C20639" s="128">
        <v>8625</v>
      </c>
    </row>
    <row r="20640" spans="1:3" ht="15" x14ac:dyDescent="0.25">
      <c r="A20640" s="123" t="s">
        <v>13777</v>
      </c>
      <c r="B20640" s="127" t="s">
        <v>29545</v>
      </c>
      <c r="C20640" s="128">
        <v>8625</v>
      </c>
    </row>
    <row r="20641" spans="1:3" ht="15" x14ac:dyDescent="0.25">
      <c r="A20641" s="123" t="s">
        <v>13777</v>
      </c>
      <c r="B20641" s="127" t="s">
        <v>29546</v>
      </c>
      <c r="C20641" s="128">
        <v>4600</v>
      </c>
    </row>
    <row r="20642" spans="1:3" ht="15" x14ac:dyDescent="0.25">
      <c r="A20642" s="123" t="s">
        <v>13777</v>
      </c>
      <c r="B20642" s="127" t="s">
        <v>29547</v>
      </c>
      <c r="C20642" s="128">
        <v>4600</v>
      </c>
    </row>
    <row r="20643" spans="1:3" ht="15" x14ac:dyDescent="0.25">
      <c r="A20643" s="123" t="s">
        <v>13777</v>
      </c>
      <c r="B20643" s="127" t="s">
        <v>29548</v>
      </c>
      <c r="C20643" s="128">
        <v>4600</v>
      </c>
    </row>
    <row r="20644" spans="1:3" ht="15" x14ac:dyDescent="0.25">
      <c r="A20644" s="123" t="s">
        <v>13777</v>
      </c>
      <c r="B20644" s="127" t="s">
        <v>29549</v>
      </c>
      <c r="C20644" s="128">
        <v>4887.5</v>
      </c>
    </row>
    <row r="20645" spans="1:3" ht="15" x14ac:dyDescent="0.25">
      <c r="A20645" s="123" t="s">
        <v>13777</v>
      </c>
      <c r="B20645" s="127" t="s">
        <v>29550</v>
      </c>
      <c r="C20645" s="128">
        <v>4600</v>
      </c>
    </row>
    <row r="20646" spans="1:3" ht="15" x14ac:dyDescent="0.25">
      <c r="A20646" s="123" t="s">
        <v>13777</v>
      </c>
      <c r="B20646" s="127" t="s">
        <v>29551</v>
      </c>
      <c r="C20646" s="128">
        <v>28750</v>
      </c>
    </row>
    <row r="20647" spans="1:3" ht="15" x14ac:dyDescent="0.25">
      <c r="A20647" s="123" t="s">
        <v>13777</v>
      </c>
      <c r="B20647" s="127" t="s">
        <v>29552</v>
      </c>
      <c r="C20647" s="128">
        <v>4887.5</v>
      </c>
    </row>
    <row r="20648" spans="1:3" ht="15" x14ac:dyDescent="0.25">
      <c r="A20648" s="123" t="s">
        <v>13777</v>
      </c>
      <c r="B20648" s="127" t="s">
        <v>29553</v>
      </c>
      <c r="C20648" s="128">
        <v>4600</v>
      </c>
    </row>
    <row r="20649" spans="1:3" ht="15" x14ac:dyDescent="0.25">
      <c r="A20649" s="123" t="s">
        <v>13777</v>
      </c>
      <c r="B20649" s="127" t="s">
        <v>29554</v>
      </c>
      <c r="C20649" s="128">
        <v>4600</v>
      </c>
    </row>
    <row r="20650" spans="1:3" ht="15" x14ac:dyDescent="0.25">
      <c r="A20650" s="123" t="s">
        <v>13777</v>
      </c>
      <c r="B20650" s="127" t="s">
        <v>29555</v>
      </c>
      <c r="C20650" s="128">
        <v>14001.25</v>
      </c>
    </row>
    <row r="20651" spans="1:3" ht="15" x14ac:dyDescent="0.25">
      <c r="A20651" s="123" t="s">
        <v>13777</v>
      </c>
      <c r="B20651" s="127" t="s">
        <v>29556</v>
      </c>
      <c r="C20651" s="128">
        <v>14001.25</v>
      </c>
    </row>
    <row r="20652" spans="1:3" ht="15" x14ac:dyDescent="0.25">
      <c r="A20652" s="123" t="s">
        <v>13777</v>
      </c>
      <c r="B20652" s="127" t="s">
        <v>29557</v>
      </c>
      <c r="C20652" s="128">
        <v>8625</v>
      </c>
    </row>
    <row r="20653" spans="1:3" ht="15" x14ac:dyDescent="0.25">
      <c r="A20653" s="123" t="s">
        <v>13777</v>
      </c>
      <c r="B20653" s="127" t="s">
        <v>29558</v>
      </c>
      <c r="C20653" s="128">
        <v>8625</v>
      </c>
    </row>
    <row r="20654" spans="1:3" ht="15" x14ac:dyDescent="0.25">
      <c r="A20654" s="123" t="s">
        <v>13777</v>
      </c>
      <c r="B20654" s="127" t="s">
        <v>29559</v>
      </c>
      <c r="C20654" s="128">
        <v>8625</v>
      </c>
    </row>
    <row r="20655" spans="1:3" ht="15" x14ac:dyDescent="0.25">
      <c r="A20655" s="123" t="s">
        <v>13777</v>
      </c>
      <c r="B20655" s="127" t="s">
        <v>29560</v>
      </c>
      <c r="C20655" s="128">
        <v>13225</v>
      </c>
    </row>
    <row r="20656" spans="1:3" ht="15" x14ac:dyDescent="0.25">
      <c r="A20656" s="123" t="s">
        <v>13777</v>
      </c>
      <c r="B20656" s="127" t="s">
        <v>29561</v>
      </c>
      <c r="C20656" s="128">
        <v>8625</v>
      </c>
    </row>
    <row r="20657" spans="1:3" ht="15" x14ac:dyDescent="0.25">
      <c r="A20657" s="123" t="s">
        <v>13777</v>
      </c>
      <c r="B20657" s="127" t="s">
        <v>29562</v>
      </c>
      <c r="C20657" s="128">
        <v>8625</v>
      </c>
    </row>
    <row r="20658" spans="1:3" ht="15" x14ac:dyDescent="0.25">
      <c r="A20658" s="123" t="s">
        <v>13777</v>
      </c>
      <c r="B20658" s="127" t="s">
        <v>29563</v>
      </c>
      <c r="C20658" s="128">
        <v>8625</v>
      </c>
    </row>
    <row r="20659" spans="1:3" ht="15" x14ac:dyDescent="0.25">
      <c r="A20659" s="123" t="s">
        <v>13777</v>
      </c>
      <c r="B20659" s="127" t="s">
        <v>29564</v>
      </c>
      <c r="C20659" s="128">
        <v>28750</v>
      </c>
    </row>
    <row r="20660" spans="1:3" ht="15" x14ac:dyDescent="0.25">
      <c r="A20660" s="123" t="s">
        <v>13777</v>
      </c>
      <c r="B20660" s="127" t="s">
        <v>29565</v>
      </c>
      <c r="C20660" s="128">
        <v>8625</v>
      </c>
    </row>
    <row r="20661" spans="1:3" ht="15" x14ac:dyDescent="0.25">
      <c r="A20661" s="123" t="s">
        <v>13777</v>
      </c>
      <c r="B20661" s="127" t="s">
        <v>29566</v>
      </c>
      <c r="C20661" s="128">
        <v>8625</v>
      </c>
    </row>
    <row r="20662" spans="1:3" ht="15" x14ac:dyDescent="0.25">
      <c r="A20662" s="123" t="s">
        <v>13777</v>
      </c>
      <c r="B20662" s="127" t="s">
        <v>29567</v>
      </c>
      <c r="C20662" s="128">
        <v>8625</v>
      </c>
    </row>
    <row r="20663" spans="1:3" ht="15" x14ac:dyDescent="0.25">
      <c r="A20663" s="123" t="s">
        <v>13777</v>
      </c>
      <c r="B20663" s="127" t="s">
        <v>29568</v>
      </c>
      <c r="C20663" s="128">
        <v>8625</v>
      </c>
    </row>
    <row r="20664" spans="1:3" ht="15" x14ac:dyDescent="0.25">
      <c r="A20664" s="123" t="s">
        <v>13777</v>
      </c>
      <c r="B20664" s="127" t="s">
        <v>29569</v>
      </c>
      <c r="C20664" s="128">
        <v>8625</v>
      </c>
    </row>
    <row r="20665" spans="1:3" ht="15" x14ac:dyDescent="0.25">
      <c r="A20665" s="123" t="s">
        <v>13777</v>
      </c>
      <c r="B20665" s="127" t="s">
        <v>29570</v>
      </c>
      <c r="C20665" s="128">
        <v>8625</v>
      </c>
    </row>
    <row r="20666" spans="1:3" ht="15" x14ac:dyDescent="0.25">
      <c r="A20666" s="123" t="s">
        <v>13777</v>
      </c>
      <c r="B20666" s="127" t="s">
        <v>29571</v>
      </c>
      <c r="C20666" s="128">
        <v>8625</v>
      </c>
    </row>
    <row r="20667" spans="1:3" ht="15" x14ac:dyDescent="0.25">
      <c r="A20667" s="123" t="s">
        <v>13777</v>
      </c>
      <c r="B20667" s="127" t="s">
        <v>29572</v>
      </c>
      <c r="C20667" s="128">
        <v>8625</v>
      </c>
    </row>
    <row r="20668" spans="1:3" ht="15" x14ac:dyDescent="0.25">
      <c r="A20668" s="123" t="s">
        <v>13777</v>
      </c>
      <c r="B20668" s="127" t="s">
        <v>29573</v>
      </c>
      <c r="C20668" s="128">
        <v>8625</v>
      </c>
    </row>
    <row r="20669" spans="1:3" ht="15" x14ac:dyDescent="0.25">
      <c r="A20669" s="123" t="s">
        <v>13777</v>
      </c>
      <c r="B20669" s="127" t="s">
        <v>29574</v>
      </c>
      <c r="C20669" s="128">
        <v>23625</v>
      </c>
    </row>
    <row r="20670" spans="1:3" ht="15" x14ac:dyDescent="0.25">
      <c r="A20670" s="123" t="s">
        <v>13777</v>
      </c>
      <c r="B20670" s="127" t="s">
        <v>29575</v>
      </c>
      <c r="C20670" s="128">
        <v>12075</v>
      </c>
    </row>
    <row r="20671" spans="1:3" ht="15" x14ac:dyDescent="0.25">
      <c r="A20671" s="123" t="s">
        <v>13777</v>
      </c>
      <c r="B20671" s="127" t="s">
        <v>29576</v>
      </c>
      <c r="C20671" s="128">
        <v>12075</v>
      </c>
    </row>
    <row r="20672" spans="1:3" ht="15" x14ac:dyDescent="0.25">
      <c r="A20672" s="123" t="s">
        <v>13777</v>
      </c>
      <c r="B20672" s="127" t="s">
        <v>29577</v>
      </c>
      <c r="C20672" s="128">
        <v>28376.25</v>
      </c>
    </row>
    <row r="20673" spans="1:3" ht="15" x14ac:dyDescent="0.25">
      <c r="A20673" s="123" t="s">
        <v>13777</v>
      </c>
      <c r="B20673" s="127" t="s">
        <v>29578</v>
      </c>
      <c r="C20673" s="128">
        <v>28376.25</v>
      </c>
    </row>
    <row r="20674" spans="1:3" ht="15" x14ac:dyDescent="0.25">
      <c r="A20674" s="123" t="s">
        <v>13777</v>
      </c>
      <c r="B20674" s="127" t="s">
        <v>29579</v>
      </c>
      <c r="C20674" s="128">
        <v>12075</v>
      </c>
    </row>
    <row r="20675" spans="1:3" ht="15" x14ac:dyDescent="0.25">
      <c r="A20675" s="123" t="s">
        <v>13777</v>
      </c>
      <c r="B20675" s="127" t="s">
        <v>29580</v>
      </c>
      <c r="C20675" s="128">
        <v>28376.25</v>
      </c>
    </row>
    <row r="20676" spans="1:3" ht="15" x14ac:dyDescent="0.25">
      <c r="A20676" s="123" t="s">
        <v>13777</v>
      </c>
      <c r="B20676" s="127" t="s">
        <v>29581</v>
      </c>
      <c r="C20676" s="128">
        <v>28376.25</v>
      </c>
    </row>
    <row r="20677" spans="1:3" ht="15" x14ac:dyDescent="0.25">
      <c r="A20677" s="123" t="s">
        <v>13777</v>
      </c>
      <c r="B20677" s="127" t="s">
        <v>29582</v>
      </c>
      <c r="C20677" s="128">
        <v>12075</v>
      </c>
    </row>
    <row r="20678" spans="1:3" ht="15" x14ac:dyDescent="0.25">
      <c r="A20678" s="123" t="s">
        <v>13777</v>
      </c>
      <c r="B20678" s="127" t="s">
        <v>29583</v>
      </c>
      <c r="C20678" s="128">
        <v>12075</v>
      </c>
    </row>
    <row r="20679" spans="1:3" ht="15" x14ac:dyDescent="0.25">
      <c r="A20679" s="123" t="s">
        <v>13777</v>
      </c>
      <c r="B20679" s="127" t="s">
        <v>29584</v>
      </c>
      <c r="C20679" s="128">
        <v>3375</v>
      </c>
    </row>
    <row r="20680" spans="1:3" ht="15" x14ac:dyDescent="0.25">
      <c r="A20680" s="123" t="s">
        <v>13777</v>
      </c>
      <c r="B20680" s="127" t="s">
        <v>29585</v>
      </c>
      <c r="C20680" s="128">
        <v>3375</v>
      </c>
    </row>
    <row r="20681" spans="1:3" ht="15" x14ac:dyDescent="0.25">
      <c r="A20681" s="123" t="s">
        <v>13777</v>
      </c>
      <c r="B20681" s="127" t="s">
        <v>29586</v>
      </c>
      <c r="C20681" s="128">
        <v>12075</v>
      </c>
    </row>
    <row r="20682" spans="1:3" ht="15" x14ac:dyDescent="0.25">
      <c r="A20682" s="123" t="s">
        <v>13777</v>
      </c>
      <c r="B20682" s="127" t="s">
        <v>29587</v>
      </c>
      <c r="C20682" s="128">
        <v>12075</v>
      </c>
    </row>
    <row r="20683" spans="1:3" ht="15" x14ac:dyDescent="0.25">
      <c r="A20683" s="123" t="s">
        <v>13777</v>
      </c>
      <c r="B20683" s="127" t="s">
        <v>29588</v>
      </c>
      <c r="C20683" s="128">
        <v>28376.25</v>
      </c>
    </row>
    <row r="20684" spans="1:3" ht="15" x14ac:dyDescent="0.25">
      <c r="A20684" s="123" t="s">
        <v>13777</v>
      </c>
      <c r="B20684" s="127" t="s">
        <v>29589</v>
      </c>
      <c r="C20684" s="128">
        <v>28376.25</v>
      </c>
    </row>
    <row r="20685" spans="1:3" ht="15" x14ac:dyDescent="0.25">
      <c r="A20685" s="123" t="s">
        <v>13777</v>
      </c>
      <c r="B20685" s="127" t="s">
        <v>29590</v>
      </c>
      <c r="C20685" s="128">
        <v>12075</v>
      </c>
    </row>
    <row r="20686" spans="1:3" ht="15" x14ac:dyDescent="0.25">
      <c r="A20686" s="123" t="s">
        <v>13777</v>
      </c>
      <c r="B20686" s="127" t="s">
        <v>29591</v>
      </c>
      <c r="C20686" s="128">
        <v>25875</v>
      </c>
    </row>
    <row r="20687" spans="1:3" ht="15" x14ac:dyDescent="0.25">
      <c r="A20687" s="123" t="s">
        <v>13777</v>
      </c>
      <c r="B20687" s="127" t="s">
        <v>29592</v>
      </c>
      <c r="C20687" s="128">
        <v>12075</v>
      </c>
    </row>
    <row r="20688" spans="1:3" ht="15" x14ac:dyDescent="0.25">
      <c r="A20688" s="123" t="s">
        <v>13777</v>
      </c>
      <c r="B20688" s="127" t="s">
        <v>29593</v>
      </c>
      <c r="C20688" s="128">
        <v>27025</v>
      </c>
    </row>
    <row r="20689" spans="1:3" ht="15" x14ac:dyDescent="0.25">
      <c r="A20689" s="123" t="s">
        <v>13777</v>
      </c>
      <c r="B20689" s="127" t="s">
        <v>29594</v>
      </c>
      <c r="C20689" s="128">
        <v>27025</v>
      </c>
    </row>
    <row r="20690" spans="1:3" ht="15" x14ac:dyDescent="0.25">
      <c r="A20690" s="123" t="s">
        <v>13777</v>
      </c>
      <c r="B20690" s="127" t="s">
        <v>29595</v>
      </c>
      <c r="C20690" s="128">
        <v>27025</v>
      </c>
    </row>
    <row r="20691" spans="1:3" ht="15" x14ac:dyDescent="0.25">
      <c r="A20691" s="123" t="s">
        <v>13777</v>
      </c>
      <c r="B20691" s="127" t="s">
        <v>29596</v>
      </c>
      <c r="C20691" s="128">
        <v>27025</v>
      </c>
    </row>
    <row r="20692" spans="1:3" ht="15" x14ac:dyDescent="0.25">
      <c r="A20692" s="123" t="s">
        <v>13777</v>
      </c>
      <c r="B20692" s="127" t="s">
        <v>29597</v>
      </c>
      <c r="C20692" s="128">
        <v>27025</v>
      </c>
    </row>
    <row r="20693" spans="1:3" ht="15" x14ac:dyDescent="0.25">
      <c r="A20693" s="123" t="s">
        <v>13777</v>
      </c>
      <c r="B20693" s="127" t="s">
        <v>29598</v>
      </c>
      <c r="C20693" s="128">
        <v>28175</v>
      </c>
    </row>
    <row r="20694" spans="1:3" ht="15" x14ac:dyDescent="0.25">
      <c r="A20694" s="123" t="s">
        <v>13777</v>
      </c>
      <c r="B20694" s="127" t="s">
        <v>29599</v>
      </c>
      <c r="C20694" s="128">
        <v>28175</v>
      </c>
    </row>
    <row r="20695" spans="1:3" ht="15" x14ac:dyDescent="0.25">
      <c r="A20695" s="123" t="s">
        <v>13777</v>
      </c>
      <c r="B20695" s="127" t="s">
        <v>29600</v>
      </c>
      <c r="C20695" s="128">
        <v>3375</v>
      </c>
    </row>
    <row r="20696" spans="1:3" ht="15" x14ac:dyDescent="0.25">
      <c r="A20696" s="123" t="s">
        <v>13777</v>
      </c>
      <c r="B20696" s="127" t="s">
        <v>29601</v>
      </c>
      <c r="C20696" s="128">
        <v>3375</v>
      </c>
    </row>
    <row r="20697" spans="1:3" ht="15" x14ac:dyDescent="0.25">
      <c r="A20697" s="123" t="s">
        <v>13777</v>
      </c>
      <c r="B20697" s="127" t="s">
        <v>29602</v>
      </c>
      <c r="C20697" s="128">
        <v>2700</v>
      </c>
    </row>
    <row r="20698" spans="1:3" ht="15" x14ac:dyDescent="0.25">
      <c r="A20698" s="123" t="s">
        <v>13777</v>
      </c>
      <c r="B20698" s="127" t="s">
        <v>29603</v>
      </c>
      <c r="C20698" s="128">
        <v>2700</v>
      </c>
    </row>
    <row r="20699" spans="1:3" ht="15" x14ac:dyDescent="0.25">
      <c r="A20699" s="123" t="s">
        <v>13777</v>
      </c>
      <c r="B20699" s="127" t="s">
        <v>29604</v>
      </c>
      <c r="C20699" s="128">
        <v>27025</v>
      </c>
    </row>
    <row r="20700" spans="1:3" ht="15" x14ac:dyDescent="0.25">
      <c r="A20700" s="123" t="s">
        <v>13777</v>
      </c>
      <c r="B20700" s="127" t="s">
        <v>29605</v>
      </c>
      <c r="C20700" s="128">
        <v>27025</v>
      </c>
    </row>
    <row r="20701" spans="1:3" ht="15" x14ac:dyDescent="0.25">
      <c r="A20701" s="123" t="s">
        <v>13777</v>
      </c>
      <c r="B20701" s="127" t="s">
        <v>29606</v>
      </c>
      <c r="C20701" s="128">
        <v>2700</v>
      </c>
    </row>
    <row r="20702" spans="1:3" ht="15" x14ac:dyDescent="0.25">
      <c r="A20702" s="123" t="s">
        <v>13777</v>
      </c>
      <c r="B20702" s="127" t="s">
        <v>29607</v>
      </c>
      <c r="C20702" s="128">
        <v>2700</v>
      </c>
    </row>
    <row r="20703" spans="1:3" ht="15" x14ac:dyDescent="0.25">
      <c r="A20703" s="123" t="s">
        <v>13777</v>
      </c>
      <c r="B20703" s="127" t="s">
        <v>29608</v>
      </c>
      <c r="C20703" s="128">
        <v>28376.25</v>
      </c>
    </row>
    <row r="20704" spans="1:3" ht="15" x14ac:dyDescent="0.25">
      <c r="A20704" s="123" t="s">
        <v>13777</v>
      </c>
      <c r="B20704" s="127" t="s">
        <v>29609</v>
      </c>
      <c r="C20704" s="128">
        <v>27025</v>
      </c>
    </row>
    <row r="20705" spans="1:3" ht="15" x14ac:dyDescent="0.25">
      <c r="A20705" s="123" t="s">
        <v>13777</v>
      </c>
      <c r="B20705" s="127" t="s">
        <v>29610</v>
      </c>
      <c r="C20705" s="128">
        <v>2700</v>
      </c>
    </row>
    <row r="20706" spans="1:3" ht="15" x14ac:dyDescent="0.25">
      <c r="A20706" s="123" t="s">
        <v>13777</v>
      </c>
      <c r="B20706" s="127" t="s">
        <v>29611</v>
      </c>
      <c r="C20706" s="128">
        <v>27025</v>
      </c>
    </row>
    <row r="20707" spans="1:3" ht="15" x14ac:dyDescent="0.25">
      <c r="A20707" s="123" t="s">
        <v>13777</v>
      </c>
      <c r="B20707" s="127" t="s">
        <v>29612</v>
      </c>
      <c r="C20707" s="128">
        <v>2700</v>
      </c>
    </row>
    <row r="20708" spans="1:3" ht="15" x14ac:dyDescent="0.25">
      <c r="A20708" s="123" t="s">
        <v>13777</v>
      </c>
      <c r="B20708" s="127" t="s">
        <v>29613</v>
      </c>
      <c r="C20708" s="128">
        <v>2693.75</v>
      </c>
    </row>
    <row r="20709" spans="1:3" ht="15" x14ac:dyDescent="0.25">
      <c r="A20709" s="123" t="s">
        <v>13777</v>
      </c>
      <c r="B20709" s="127" t="s">
        <v>29614</v>
      </c>
      <c r="C20709" s="128">
        <v>28376.25</v>
      </c>
    </row>
    <row r="20710" spans="1:3" ht="15" x14ac:dyDescent="0.25">
      <c r="A20710" s="123" t="s">
        <v>13777</v>
      </c>
      <c r="B20710" s="127" t="s">
        <v>29615</v>
      </c>
      <c r="C20710" s="128">
        <v>27025</v>
      </c>
    </row>
    <row r="20711" spans="1:3" ht="15" x14ac:dyDescent="0.25">
      <c r="A20711" s="123" t="s">
        <v>13777</v>
      </c>
      <c r="B20711" s="127" t="s">
        <v>29616</v>
      </c>
      <c r="C20711" s="128">
        <v>27025</v>
      </c>
    </row>
    <row r="20712" spans="1:3" ht="15" x14ac:dyDescent="0.25">
      <c r="A20712" s="123" t="s">
        <v>13777</v>
      </c>
      <c r="B20712" s="127" t="s">
        <v>29617</v>
      </c>
      <c r="C20712" s="128">
        <v>27025</v>
      </c>
    </row>
    <row r="20713" spans="1:3" ht="15" x14ac:dyDescent="0.25">
      <c r="A20713" s="123" t="s">
        <v>13777</v>
      </c>
      <c r="B20713" s="127" t="s">
        <v>29618</v>
      </c>
      <c r="C20713" s="128">
        <v>27025</v>
      </c>
    </row>
    <row r="20714" spans="1:3" ht="15" x14ac:dyDescent="0.25">
      <c r="A20714" s="123" t="s">
        <v>13777</v>
      </c>
      <c r="B20714" s="127" t="s">
        <v>29619</v>
      </c>
      <c r="C20714" s="128">
        <v>21850</v>
      </c>
    </row>
    <row r="20715" spans="1:3" ht="15" x14ac:dyDescent="0.25">
      <c r="A20715" s="123" t="s">
        <v>13777</v>
      </c>
      <c r="B20715" s="127" t="s">
        <v>29620</v>
      </c>
      <c r="C20715" s="128">
        <v>37375</v>
      </c>
    </row>
    <row r="20716" spans="1:3" ht="15" x14ac:dyDescent="0.25">
      <c r="A20716" s="123" t="s">
        <v>13777</v>
      </c>
      <c r="B20716" s="127" t="s">
        <v>29621</v>
      </c>
      <c r="C20716" s="128">
        <v>27025</v>
      </c>
    </row>
    <row r="20717" spans="1:3" ht="15" x14ac:dyDescent="0.25">
      <c r="A20717" s="123" t="s">
        <v>13777</v>
      </c>
      <c r="B20717" s="127" t="s">
        <v>29622</v>
      </c>
      <c r="C20717" s="128">
        <v>21850</v>
      </c>
    </row>
    <row r="20718" spans="1:3" ht="15" x14ac:dyDescent="0.25">
      <c r="A20718" s="123" t="s">
        <v>13777</v>
      </c>
      <c r="B20718" s="127" t="s">
        <v>29623</v>
      </c>
      <c r="C20718" s="128">
        <v>20700</v>
      </c>
    </row>
    <row r="20719" spans="1:3" ht="15" x14ac:dyDescent="0.25">
      <c r="A20719" s="123" t="s">
        <v>13777</v>
      </c>
      <c r="B20719" s="127" t="s">
        <v>29624</v>
      </c>
      <c r="C20719" s="128">
        <v>25875</v>
      </c>
    </row>
    <row r="20720" spans="1:3" ht="15" x14ac:dyDescent="0.25">
      <c r="A20720" s="123" t="s">
        <v>13777</v>
      </c>
      <c r="B20720" s="127" t="s">
        <v>29625</v>
      </c>
      <c r="C20720" s="128">
        <v>21850</v>
      </c>
    </row>
    <row r="20721" spans="1:3" ht="15" x14ac:dyDescent="0.25">
      <c r="A20721" s="123" t="s">
        <v>13777</v>
      </c>
      <c r="B20721" s="127" t="s">
        <v>29626</v>
      </c>
      <c r="C20721" s="128">
        <v>4600</v>
      </c>
    </row>
    <row r="20722" spans="1:3" ht="15" x14ac:dyDescent="0.25">
      <c r="A20722" s="123" t="s">
        <v>13777</v>
      </c>
      <c r="B20722" s="127" t="s">
        <v>29627</v>
      </c>
      <c r="C20722" s="128">
        <v>4600</v>
      </c>
    </row>
    <row r="20723" spans="1:3" ht="15" x14ac:dyDescent="0.25">
      <c r="A20723" s="123" t="s">
        <v>13777</v>
      </c>
      <c r="B20723" s="127" t="s">
        <v>29628</v>
      </c>
      <c r="C20723" s="128">
        <v>4600</v>
      </c>
    </row>
    <row r="20724" spans="1:3" ht="15" x14ac:dyDescent="0.25">
      <c r="A20724" s="123" t="s">
        <v>13777</v>
      </c>
      <c r="B20724" s="127" t="s">
        <v>29629</v>
      </c>
      <c r="C20724" s="128">
        <v>387.5</v>
      </c>
    </row>
    <row r="20725" spans="1:3" ht="15" x14ac:dyDescent="0.25">
      <c r="A20725" s="123" t="s">
        <v>13777</v>
      </c>
      <c r="B20725" s="127" t="s">
        <v>29630</v>
      </c>
      <c r="C20725" s="128">
        <v>14375</v>
      </c>
    </row>
    <row r="20726" spans="1:3" ht="15" x14ac:dyDescent="0.25">
      <c r="A20726" s="123" t="s">
        <v>13777</v>
      </c>
      <c r="B20726" s="127" t="s">
        <v>29631</v>
      </c>
      <c r="C20726" s="128">
        <v>27025</v>
      </c>
    </row>
    <row r="20727" spans="1:3" ht="15" x14ac:dyDescent="0.25">
      <c r="A20727" s="123" t="s">
        <v>13777</v>
      </c>
      <c r="B20727" s="127" t="s">
        <v>29632</v>
      </c>
      <c r="C20727" s="128">
        <v>27025</v>
      </c>
    </row>
    <row r="20728" spans="1:3" ht="15" x14ac:dyDescent="0.25">
      <c r="A20728" s="123" t="s">
        <v>13777</v>
      </c>
      <c r="B20728" s="127" t="s">
        <v>29633</v>
      </c>
      <c r="C20728" s="128">
        <v>4600</v>
      </c>
    </row>
    <row r="20729" spans="1:3" ht="15" x14ac:dyDescent="0.25">
      <c r="A20729" s="123" t="s">
        <v>13777</v>
      </c>
      <c r="B20729" s="127" t="s">
        <v>29634</v>
      </c>
      <c r="C20729" s="128">
        <v>21850</v>
      </c>
    </row>
    <row r="20730" spans="1:3" ht="15" x14ac:dyDescent="0.25">
      <c r="A20730" s="123" t="s">
        <v>13777</v>
      </c>
      <c r="B20730" s="127" t="s">
        <v>29635</v>
      </c>
      <c r="C20730" s="128">
        <v>21850</v>
      </c>
    </row>
    <row r="20731" spans="1:3" ht="15" x14ac:dyDescent="0.25">
      <c r="A20731" s="123" t="s">
        <v>13777</v>
      </c>
      <c r="B20731" s="127" t="s">
        <v>29636</v>
      </c>
      <c r="C20731" s="128">
        <v>27025</v>
      </c>
    </row>
    <row r="20732" spans="1:3" ht="15" x14ac:dyDescent="0.25">
      <c r="A20732" s="123" t="s">
        <v>13777</v>
      </c>
      <c r="B20732" s="127" t="s">
        <v>29637</v>
      </c>
      <c r="C20732" s="128">
        <v>27025</v>
      </c>
    </row>
    <row r="20733" spans="1:3" ht="15" x14ac:dyDescent="0.25">
      <c r="A20733" s="123" t="s">
        <v>13777</v>
      </c>
      <c r="B20733" s="127" t="s">
        <v>29638</v>
      </c>
      <c r="C20733" s="128">
        <v>26437.5</v>
      </c>
    </row>
    <row r="20734" spans="1:3" ht="15" x14ac:dyDescent="0.25">
      <c r="A20734" s="123" t="s">
        <v>13777</v>
      </c>
      <c r="B20734" s="127" t="s">
        <v>29639</v>
      </c>
      <c r="C20734" s="128">
        <v>28750</v>
      </c>
    </row>
    <row r="20735" spans="1:3" ht="15" x14ac:dyDescent="0.25">
      <c r="A20735" s="123" t="s">
        <v>13777</v>
      </c>
      <c r="B20735" s="127" t="s">
        <v>29640</v>
      </c>
      <c r="C20735" s="128">
        <v>27025</v>
      </c>
    </row>
    <row r="20736" spans="1:3" ht="15" x14ac:dyDescent="0.25">
      <c r="A20736" s="123" t="s">
        <v>13777</v>
      </c>
      <c r="B20736" s="127" t="s">
        <v>29641</v>
      </c>
      <c r="C20736" s="128">
        <v>27025</v>
      </c>
    </row>
    <row r="20737" spans="1:3" ht="15" x14ac:dyDescent="0.25">
      <c r="A20737" s="123" t="s">
        <v>13777</v>
      </c>
      <c r="B20737" s="127" t="s">
        <v>29642</v>
      </c>
      <c r="C20737" s="128">
        <v>27025</v>
      </c>
    </row>
    <row r="20738" spans="1:3" ht="15" x14ac:dyDescent="0.25">
      <c r="A20738" s="123" t="s">
        <v>13777</v>
      </c>
      <c r="B20738" s="127" t="s">
        <v>29643</v>
      </c>
      <c r="C20738" s="128">
        <v>27025</v>
      </c>
    </row>
    <row r="20739" spans="1:3" ht="15" x14ac:dyDescent="0.25">
      <c r="A20739" s="123" t="s">
        <v>13777</v>
      </c>
      <c r="B20739" s="127" t="s">
        <v>29644</v>
      </c>
      <c r="C20739" s="128">
        <v>27025</v>
      </c>
    </row>
    <row r="20740" spans="1:3" ht="15" x14ac:dyDescent="0.25">
      <c r="A20740" s="123" t="s">
        <v>13777</v>
      </c>
      <c r="B20740" s="127" t="s">
        <v>29645</v>
      </c>
      <c r="C20740" s="128">
        <v>34051.5</v>
      </c>
    </row>
    <row r="20741" spans="1:3" ht="15" x14ac:dyDescent="0.25">
      <c r="A20741" s="123" t="s">
        <v>13777</v>
      </c>
      <c r="B20741" s="127" t="s">
        <v>29646</v>
      </c>
      <c r="C20741" s="128">
        <v>34051.5</v>
      </c>
    </row>
    <row r="20742" spans="1:3" ht="15" x14ac:dyDescent="0.25">
      <c r="A20742" s="123" t="s">
        <v>13777</v>
      </c>
      <c r="B20742" s="127" t="s">
        <v>29647</v>
      </c>
      <c r="C20742" s="128">
        <v>21850</v>
      </c>
    </row>
    <row r="20743" spans="1:3" ht="15" x14ac:dyDescent="0.25">
      <c r="A20743" s="123" t="s">
        <v>13777</v>
      </c>
      <c r="B20743" s="127" t="s">
        <v>29648</v>
      </c>
      <c r="C20743" s="128">
        <v>21850</v>
      </c>
    </row>
    <row r="20744" spans="1:3" ht="15" x14ac:dyDescent="0.25">
      <c r="A20744" s="123" t="s">
        <v>13777</v>
      </c>
      <c r="B20744" s="127" t="s">
        <v>29649</v>
      </c>
      <c r="C20744" s="128">
        <v>28175</v>
      </c>
    </row>
    <row r="20745" spans="1:3" ht="15" x14ac:dyDescent="0.25">
      <c r="A20745" s="123" t="s">
        <v>13777</v>
      </c>
      <c r="B20745" s="127" t="s">
        <v>29650</v>
      </c>
      <c r="C20745" s="128">
        <v>21850</v>
      </c>
    </row>
    <row r="20746" spans="1:3" ht="15" x14ac:dyDescent="0.25">
      <c r="A20746" s="123" t="s">
        <v>13777</v>
      </c>
      <c r="B20746" s="127" t="s">
        <v>29651</v>
      </c>
      <c r="C20746" s="128">
        <v>28175</v>
      </c>
    </row>
    <row r="20747" spans="1:3" ht="15" x14ac:dyDescent="0.25">
      <c r="A20747" s="123" t="s">
        <v>13777</v>
      </c>
      <c r="B20747" s="127" t="s">
        <v>29652</v>
      </c>
      <c r="C20747" s="128">
        <v>28175</v>
      </c>
    </row>
    <row r="20748" spans="1:3" ht="15" x14ac:dyDescent="0.25">
      <c r="A20748" s="123" t="s">
        <v>13777</v>
      </c>
      <c r="B20748" s="127" t="s">
        <v>29653</v>
      </c>
      <c r="C20748" s="128">
        <v>28175</v>
      </c>
    </row>
    <row r="20749" spans="1:3" ht="15" x14ac:dyDescent="0.25">
      <c r="A20749" s="123" t="s">
        <v>13777</v>
      </c>
      <c r="B20749" s="127" t="s">
        <v>29654</v>
      </c>
      <c r="C20749" s="128">
        <v>28175</v>
      </c>
    </row>
    <row r="20750" spans="1:3" ht="15" x14ac:dyDescent="0.25">
      <c r="A20750" s="123" t="s">
        <v>13777</v>
      </c>
      <c r="B20750" s="127" t="s">
        <v>29655</v>
      </c>
      <c r="C20750" s="128">
        <v>28175</v>
      </c>
    </row>
    <row r="20751" spans="1:3" ht="15" x14ac:dyDescent="0.25">
      <c r="A20751" s="123" t="s">
        <v>13777</v>
      </c>
      <c r="B20751" s="127" t="s">
        <v>29656</v>
      </c>
      <c r="C20751" s="128">
        <v>28175</v>
      </c>
    </row>
    <row r="20752" spans="1:3" ht="15" x14ac:dyDescent="0.25">
      <c r="A20752" s="123" t="s">
        <v>13777</v>
      </c>
      <c r="B20752" s="127" t="s">
        <v>29657</v>
      </c>
      <c r="C20752" s="128">
        <v>28175</v>
      </c>
    </row>
    <row r="20753" spans="1:3" ht="15" x14ac:dyDescent="0.25">
      <c r="A20753" s="123" t="s">
        <v>13777</v>
      </c>
      <c r="B20753" s="127" t="s">
        <v>29658</v>
      </c>
      <c r="C20753" s="128">
        <v>7475</v>
      </c>
    </row>
    <row r="20754" spans="1:3" ht="15" x14ac:dyDescent="0.25">
      <c r="A20754" s="123" t="s">
        <v>13777</v>
      </c>
      <c r="B20754" s="127" t="s">
        <v>29659</v>
      </c>
      <c r="C20754" s="128">
        <v>12075</v>
      </c>
    </row>
    <row r="20755" spans="1:3" ht="15" x14ac:dyDescent="0.25">
      <c r="A20755" s="123" t="s">
        <v>13777</v>
      </c>
      <c r="B20755" s="127" t="s">
        <v>29662</v>
      </c>
      <c r="C20755" s="128">
        <v>1687.5</v>
      </c>
    </row>
    <row r="20756" spans="1:3" ht="15" x14ac:dyDescent="0.25">
      <c r="A20756" s="123" t="s">
        <v>13777</v>
      </c>
      <c r="B20756" s="127" t="s">
        <v>29663</v>
      </c>
      <c r="C20756" s="128">
        <v>1046.25</v>
      </c>
    </row>
    <row r="20757" spans="1:3" ht="15" x14ac:dyDescent="0.25">
      <c r="A20757" s="123" t="s">
        <v>13777</v>
      </c>
      <c r="B20757" s="127" t="s">
        <v>29664</v>
      </c>
      <c r="C20757" s="128">
        <v>1046.25</v>
      </c>
    </row>
    <row r="20758" spans="1:3" ht="15" x14ac:dyDescent="0.25">
      <c r="A20758" s="123" t="s">
        <v>13777</v>
      </c>
      <c r="B20758" s="127" t="s">
        <v>29665</v>
      </c>
      <c r="C20758" s="128">
        <v>1687.5</v>
      </c>
    </row>
    <row r="20759" spans="1:3" ht="15" x14ac:dyDescent="0.25">
      <c r="A20759" s="123" t="s">
        <v>13777</v>
      </c>
      <c r="B20759" s="127" t="s">
        <v>29666</v>
      </c>
      <c r="C20759" s="128">
        <v>1046.25</v>
      </c>
    </row>
    <row r="20760" spans="1:3" ht="15" x14ac:dyDescent="0.25">
      <c r="A20760" s="123" t="s">
        <v>13777</v>
      </c>
      <c r="B20760" s="127" t="s">
        <v>29667</v>
      </c>
      <c r="C20760" s="128">
        <v>3375</v>
      </c>
    </row>
    <row r="20761" spans="1:3" ht="15" x14ac:dyDescent="0.25">
      <c r="A20761" s="123" t="s">
        <v>13777</v>
      </c>
      <c r="B20761" s="127" t="s">
        <v>29668</v>
      </c>
      <c r="C20761" s="128">
        <v>11500</v>
      </c>
    </row>
    <row r="20762" spans="1:3" ht="15" x14ac:dyDescent="0.25">
      <c r="A20762" s="123" t="s">
        <v>13777</v>
      </c>
      <c r="B20762" s="127" t="s">
        <v>29669</v>
      </c>
      <c r="C20762" s="128">
        <v>11500</v>
      </c>
    </row>
    <row r="20763" spans="1:3" ht="15" x14ac:dyDescent="0.25">
      <c r="A20763" s="123" t="s">
        <v>13777</v>
      </c>
      <c r="B20763" s="127" t="s">
        <v>29670</v>
      </c>
      <c r="C20763" s="128">
        <v>18155.91</v>
      </c>
    </row>
    <row r="20764" spans="1:3" ht="15" x14ac:dyDescent="0.25">
      <c r="A20764" s="123" t="s">
        <v>13777</v>
      </c>
      <c r="B20764" s="127" t="s">
        <v>29671</v>
      </c>
      <c r="C20764" s="128">
        <v>18155.91</v>
      </c>
    </row>
    <row r="20765" spans="1:3" ht="15" x14ac:dyDescent="0.25">
      <c r="A20765" s="123" t="s">
        <v>13777</v>
      </c>
      <c r="B20765" s="127" t="s">
        <v>29684</v>
      </c>
      <c r="C20765" s="128">
        <v>13800</v>
      </c>
    </row>
    <row r="20766" spans="1:3" ht="15" x14ac:dyDescent="0.25">
      <c r="A20766" s="123" t="s">
        <v>13777</v>
      </c>
      <c r="B20766" s="127" t="s">
        <v>29755</v>
      </c>
      <c r="C20766" s="128">
        <v>297.60000000000002</v>
      </c>
    </row>
    <row r="20767" spans="1:3" ht="15" x14ac:dyDescent="0.25">
      <c r="A20767" s="123" t="s">
        <v>13777</v>
      </c>
      <c r="B20767" s="127" t="s">
        <v>29765</v>
      </c>
      <c r="C20767" s="128">
        <v>9292</v>
      </c>
    </row>
    <row r="20768" spans="1:3" ht="15" x14ac:dyDescent="0.25">
      <c r="A20768" s="123" t="s">
        <v>13777</v>
      </c>
      <c r="B20768" s="127" t="s">
        <v>29766</v>
      </c>
      <c r="C20768" s="128">
        <v>9292</v>
      </c>
    </row>
    <row r="20769" spans="1:3" ht="15" x14ac:dyDescent="0.25">
      <c r="A20769" s="123" t="s">
        <v>13777</v>
      </c>
      <c r="B20769" s="127" t="s">
        <v>29767</v>
      </c>
      <c r="C20769" s="128">
        <v>13196.25</v>
      </c>
    </row>
    <row r="20770" spans="1:3" ht="15" x14ac:dyDescent="0.25">
      <c r="A20770" s="123" t="s">
        <v>13777</v>
      </c>
      <c r="B20770" s="127" t="s">
        <v>29768</v>
      </c>
      <c r="C20770" s="128">
        <v>13196.25</v>
      </c>
    </row>
    <row r="20771" spans="1:3" ht="15" x14ac:dyDescent="0.25">
      <c r="A20771" s="123" t="s">
        <v>13777</v>
      </c>
      <c r="B20771" s="127" t="s">
        <v>29769</v>
      </c>
      <c r="C20771" s="128">
        <v>10422.5</v>
      </c>
    </row>
    <row r="20772" spans="1:3" ht="15" x14ac:dyDescent="0.25">
      <c r="A20772" s="123" t="s">
        <v>13777</v>
      </c>
      <c r="B20772" s="127" t="s">
        <v>29770</v>
      </c>
      <c r="C20772" s="128">
        <v>13144.09090909091</v>
      </c>
    </row>
    <row r="20773" spans="1:3" ht="15" x14ac:dyDescent="0.25">
      <c r="A20773" s="123" t="s">
        <v>13777</v>
      </c>
      <c r="B20773" s="127" t="s">
        <v>29773</v>
      </c>
      <c r="C20773" s="128">
        <v>2103.7098113207549</v>
      </c>
    </row>
    <row r="20774" spans="1:3" ht="15" x14ac:dyDescent="0.25">
      <c r="A20774" s="123" t="s">
        <v>13777</v>
      </c>
      <c r="B20774" s="127" t="s">
        <v>29821</v>
      </c>
      <c r="C20774" s="128">
        <v>2064.3501754385966</v>
      </c>
    </row>
    <row r="20775" spans="1:3" ht="15" x14ac:dyDescent="0.25">
      <c r="A20775" s="123" t="s">
        <v>13777</v>
      </c>
      <c r="B20775" s="127" t="s">
        <v>29837</v>
      </c>
      <c r="C20775" s="128">
        <v>2795.72</v>
      </c>
    </row>
    <row r="20776" spans="1:3" ht="15" x14ac:dyDescent="0.25">
      <c r="A20776" s="123" t="s">
        <v>13777</v>
      </c>
      <c r="B20776" s="127" t="s">
        <v>29846</v>
      </c>
      <c r="C20776" s="128">
        <v>24454.75</v>
      </c>
    </row>
    <row r="20777" spans="1:3" ht="15" x14ac:dyDescent="0.25">
      <c r="A20777" s="123" t="s">
        <v>13777</v>
      </c>
      <c r="B20777" s="127" t="s">
        <v>29847</v>
      </c>
      <c r="C20777" s="128">
        <v>6900</v>
      </c>
    </row>
    <row r="20778" spans="1:3" ht="15" x14ac:dyDescent="0.25">
      <c r="A20778" s="123" t="s">
        <v>13777</v>
      </c>
      <c r="B20778" s="127" t="s">
        <v>29848</v>
      </c>
      <c r="C20778" s="128">
        <v>6900</v>
      </c>
    </row>
    <row r="20779" spans="1:3" ht="15" x14ac:dyDescent="0.25">
      <c r="A20779" s="123" t="s">
        <v>13777</v>
      </c>
      <c r="B20779" s="127" t="s">
        <v>29849</v>
      </c>
      <c r="C20779" s="128">
        <v>6900</v>
      </c>
    </row>
    <row r="20780" spans="1:3" ht="15" x14ac:dyDescent="0.25">
      <c r="A20780" s="123" t="s">
        <v>13777</v>
      </c>
      <c r="B20780" s="127" t="s">
        <v>29850</v>
      </c>
      <c r="C20780" s="128">
        <v>6900</v>
      </c>
    </row>
    <row r="20781" spans="1:3" ht="15" x14ac:dyDescent="0.25">
      <c r="A20781" s="123" t="s">
        <v>13777</v>
      </c>
      <c r="B20781" s="127" t="s">
        <v>29851</v>
      </c>
      <c r="C20781" s="128">
        <v>5992.94</v>
      </c>
    </row>
    <row r="20782" spans="1:3" ht="15" x14ac:dyDescent="0.25">
      <c r="A20782" s="123" t="s">
        <v>13777</v>
      </c>
      <c r="B20782" s="127" t="s">
        <v>29852</v>
      </c>
      <c r="C20782" s="128">
        <v>5992.94</v>
      </c>
    </row>
    <row r="20783" spans="1:3" ht="15" x14ac:dyDescent="0.25">
      <c r="A20783" s="123" t="s">
        <v>13777</v>
      </c>
      <c r="B20783" s="127" t="s">
        <v>29853</v>
      </c>
      <c r="C20783" s="128">
        <v>5992.94</v>
      </c>
    </row>
    <row r="20784" spans="1:3" ht="15" x14ac:dyDescent="0.25">
      <c r="A20784" s="123" t="s">
        <v>13777</v>
      </c>
      <c r="B20784" s="127" t="s">
        <v>29854</v>
      </c>
      <c r="C20784" s="128">
        <v>4600</v>
      </c>
    </row>
    <row r="20785" spans="1:3" ht="15" x14ac:dyDescent="0.25">
      <c r="A20785" s="123" t="s">
        <v>13777</v>
      </c>
      <c r="B20785" s="127" t="s">
        <v>29855</v>
      </c>
      <c r="C20785" s="128">
        <v>4807</v>
      </c>
    </row>
    <row r="20786" spans="1:3" ht="15" x14ac:dyDescent="0.25">
      <c r="A20786" s="123" t="s">
        <v>13777</v>
      </c>
      <c r="B20786" s="127" t="s">
        <v>29856</v>
      </c>
      <c r="C20786" s="128">
        <v>6037.21</v>
      </c>
    </row>
    <row r="20787" spans="1:3" ht="15" x14ac:dyDescent="0.25">
      <c r="A20787" s="123" t="s">
        <v>13777</v>
      </c>
      <c r="B20787" s="127" t="s">
        <v>29857</v>
      </c>
      <c r="C20787" s="128">
        <v>6037.21</v>
      </c>
    </row>
    <row r="20788" spans="1:3" ht="15" x14ac:dyDescent="0.25">
      <c r="A20788" s="123" t="s">
        <v>13777</v>
      </c>
      <c r="B20788" s="127" t="s">
        <v>29858</v>
      </c>
      <c r="C20788" s="128">
        <v>6037.21</v>
      </c>
    </row>
    <row r="20789" spans="1:3" ht="15" x14ac:dyDescent="0.25">
      <c r="A20789" s="123" t="s">
        <v>13777</v>
      </c>
      <c r="B20789" s="127" t="s">
        <v>29859</v>
      </c>
      <c r="C20789" s="128">
        <v>6037.21</v>
      </c>
    </row>
    <row r="20790" spans="1:3" ht="15" x14ac:dyDescent="0.25">
      <c r="A20790" s="123" t="s">
        <v>13777</v>
      </c>
      <c r="B20790" s="127" t="s">
        <v>29860</v>
      </c>
      <c r="C20790" s="128">
        <v>5423.69</v>
      </c>
    </row>
    <row r="20791" spans="1:3" ht="15" x14ac:dyDescent="0.25">
      <c r="A20791" s="123" t="s">
        <v>13777</v>
      </c>
      <c r="B20791" s="127" t="s">
        <v>29861</v>
      </c>
      <c r="C20791" s="128">
        <v>19571.849999999999</v>
      </c>
    </row>
    <row r="20792" spans="1:3" ht="15" x14ac:dyDescent="0.25">
      <c r="A20792" s="123" t="s">
        <v>13777</v>
      </c>
      <c r="B20792" s="127" t="s">
        <v>29862</v>
      </c>
      <c r="C20792" s="128">
        <v>11937</v>
      </c>
    </row>
    <row r="20793" spans="1:3" ht="15" x14ac:dyDescent="0.25">
      <c r="A20793" s="123" t="s">
        <v>13777</v>
      </c>
      <c r="B20793" s="127" t="s">
        <v>29863</v>
      </c>
      <c r="C20793" s="128">
        <v>6461.79</v>
      </c>
    </row>
    <row r="20794" spans="1:3" ht="15" x14ac:dyDescent="0.25">
      <c r="A20794" s="123" t="s">
        <v>13777</v>
      </c>
      <c r="B20794" s="127" t="s">
        <v>29864</v>
      </c>
      <c r="C20794" s="128">
        <v>11937</v>
      </c>
    </row>
    <row r="20795" spans="1:3" ht="15" x14ac:dyDescent="0.25">
      <c r="A20795" s="123" t="s">
        <v>13777</v>
      </c>
      <c r="B20795" s="127" t="s">
        <v>29865</v>
      </c>
      <c r="C20795" s="128">
        <v>9471.69</v>
      </c>
    </row>
    <row r="20796" spans="1:3" ht="15" x14ac:dyDescent="0.25">
      <c r="A20796" s="123" t="s">
        <v>13777</v>
      </c>
      <c r="B20796" s="127" t="s">
        <v>29866</v>
      </c>
      <c r="C20796" s="128">
        <v>9471.69</v>
      </c>
    </row>
    <row r="20797" spans="1:3" ht="15" x14ac:dyDescent="0.25">
      <c r="A20797" s="123" t="s">
        <v>13777</v>
      </c>
      <c r="B20797" s="127" t="s">
        <v>29867</v>
      </c>
      <c r="C20797" s="128">
        <v>9471.69</v>
      </c>
    </row>
    <row r="20798" spans="1:3" ht="15" x14ac:dyDescent="0.25">
      <c r="A20798" s="123" t="s">
        <v>13777</v>
      </c>
      <c r="B20798" s="127" t="s">
        <v>29868</v>
      </c>
      <c r="C20798" s="128">
        <v>11937</v>
      </c>
    </row>
    <row r="20799" spans="1:3" ht="15" x14ac:dyDescent="0.25">
      <c r="A20799" s="123" t="s">
        <v>13777</v>
      </c>
      <c r="B20799" s="127" t="s">
        <v>29869</v>
      </c>
      <c r="C20799" s="128">
        <v>11937</v>
      </c>
    </row>
    <row r="20800" spans="1:3" ht="15" x14ac:dyDescent="0.25">
      <c r="A20800" s="123" t="s">
        <v>13777</v>
      </c>
      <c r="B20800" s="127" t="s">
        <v>29870</v>
      </c>
      <c r="C20800" s="128">
        <v>8573.25</v>
      </c>
    </row>
    <row r="20801" spans="1:3" ht="15" x14ac:dyDescent="0.25">
      <c r="A20801" s="123" t="s">
        <v>13777</v>
      </c>
      <c r="B20801" s="127" t="s">
        <v>29871</v>
      </c>
      <c r="C20801" s="128">
        <v>6908.63</v>
      </c>
    </row>
    <row r="20802" spans="1:3" ht="15" x14ac:dyDescent="0.25">
      <c r="A20802" s="123" t="s">
        <v>13777</v>
      </c>
      <c r="B20802" s="127" t="s">
        <v>29872</v>
      </c>
      <c r="C20802" s="128">
        <v>6624</v>
      </c>
    </row>
    <row r="20803" spans="1:3" ht="15" x14ac:dyDescent="0.25">
      <c r="A20803" s="123" t="s">
        <v>13777</v>
      </c>
      <c r="B20803" s="127" t="s">
        <v>29873</v>
      </c>
      <c r="C20803" s="128">
        <v>6624</v>
      </c>
    </row>
    <row r="20804" spans="1:3" ht="15" x14ac:dyDescent="0.25">
      <c r="A20804" s="123" t="s">
        <v>13777</v>
      </c>
      <c r="B20804" s="127" t="s">
        <v>29874</v>
      </c>
      <c r="C20804" s="128">
        <v>26914.31</v>
      </c>
    </row>
    <row r="20805" spans="1:3" ht="15" x14ac:dyDescent="0.25">
      <c r="A20805" s="123" t="s">
        <v>13777</v>
      </c>
      <c r="B20805" s="127" t="s">
        <v>29875</v>
      </c>
      <c r="C20805" s="128">
        <v>15069.31</v>
      </c>
    </row>
    <row r="20806" spans="1:3" ht="15" x14ac:dyDescent="0.25">
      <c r="A20806" s="123" t="s">
        <v>13777</v>
      </c>
      <c r="B20806" s="127" t="s">
        <v>29876</v>
      </c>
      <c r="C20806" s="128">
        <v>15875.75</v>
      </c>
    </row>
    <row r="20807" spans="1:3" ht="15" x14ac:dyDescent="0.25">
      <c r="A20807" s="123" t="s">
        <v>13777</v>
      </c>
      <c r="B20807" s="127" t="s">
        <v>29877</v>
      </c>
      <c r="C20807" s="128">
        <v>17789.060000000001</v>
      </c>
    </row>
    <row r="20808" spans="1:3" ht="15" x14ac:dyDescent="0.25">
      <c r="A20808" s="123" t="s">
        <v>13777</v>
      </c>
      <c r="B20808" s="127" t="s">
        <v>29878</v>
      </c>
      <c r="C20808" s="128">
        <v>14391.27</v>
      </c>
    </row>
    <row r="20809" spans="1:3" ht="15" x14ac:dyDescent="0.25">
      <c r="A20809" s="123" t="s">
        <v>13777</v>
      </c>
      <c r="B20809" s="127" t="s">
        <v>29879</v>
      </c>
      <c r="C20809" s="128">
        <v>6900</v>
      </c>
    </row>
    <row r="20810" spans="1:3" ht="15" x14ac:dyDescent="0.25">
      <c r="A20810" s="123" t="s">
        <v>13777</v>
      </c>
      <c r="B20810" s="127" t="s">
        <v>29880</v>
      </c>
      <c r="C20810" s="128">
        <v>6900</v>
      </c>
    </row>
    <row r="20811" spans="1:3" ht="15" x14ac:dyDescent="0.25">
      <c r="A20811" s="123" t="s">
        <v>13777</v>
      </c>
      <c r="B20811" s="127" t="s">
        <v>29881</v>
      </c>
      <c r="C20811" s="128">
        <v>9890</v>
      </c>
    </row>
    <row r="20812" spans="1:3" ht="15" x14ac:dyDescent="0.25">
      <c r="A20812" s="123" t="s">
        <v>13777</v>
      </c>
      <c r="B20812" s="127" t="s">
        <v>29882</v>
      </c>
      <c r="C20812" s="128">
        <v>3979</v>
      </c>
    </row>
    <row r="20813" spans="1:3" ht="15" x14ac:dyDescent="0.25">
      <c r="A20813" s="123" t="s">
        <v>13777</v>
      </c>
      <c r="B20813" s="127" t="s">
        <v>29883</v>
      </c>
      <c r="C20813" s="128">
        <v>8397.2999999999993</v>
      </c>
    </row>
    <row r="20814" spans="1:3" ht="15" x14ac:dyDescent="0.25">
      <c r="A20814" s="123" t="s">
        <v>13777</v>
      </c>
      <c r="B20814" s="127" t="s">
        <v>29884</v>
      </c>
      <c r="C20814" s="128">
        <v>20855.25</v>
      </c>
    </row>
    <row r="20815" spans="1:3" ht="15" x14ac:dyDescent="0.25">
      <c r="A20815" s="123" t="s">
        <v>13777</v>
      </c>
      <c r="B20815" s="127" t="s">
        <v>29885</v>
      </c>
      <c r="C20815" s="128">
        <v>15069.31</v>
      </c>
    </row>
    <row r="20816" spans="1:3" ht="15" x14ac:dyDescent="0.25">
      <c r="A20816" s="123" t="s">
        <v>13777</v>
      </c>
      <c r="B20816" s="127" t="s">
        <v>29886</v>
      </c>
      <c r="C20816" s="128">
        <v>9890</v>
      </c>
    </row>
    <row r="20817" spans="1:3" ht="15" x14ac:dyDescent="0.25">
      <c r="A20817" s="123" t="s">
        <v>13777</v>
      </c>
      <c r="B20817" s="127" t="s">
        <v>29887</v>
      </c>
      <c r="C20817" s="128">
        <v>11937</v>
      </c>
    </row>
    <row r="20818" spans="1:3" ht="15" x14ac:dyDescent="0.25">
      <c r="A20818" s="123" t="s">
        <v>13777</v>
      </c>
      <c r="B20818" s="127" t="s">
        <v>29888</v>
      </c>
      <c r="C20818" s="128">
        <v>22325.81</v>
      </c>
    </row>
    <row r="20819" spans="1:3" ht="15" x14ac:dyDescent="0.25">
      <c r="A20819" s="123" t="s">
        <v>13777</v>
      </c>
      <c r="B20819" s="127" t="s">
        <v>29889</v>
      </c>
      <c r="C20819" s="128">
        <v>8625</v>
      </c>
    </row>
    <row r="20820" spans="1:3" ht="15" x14ac:dyDescent="0.25">
      <c r="A20820" s="123" t="s">
        <v>13777</v>
      </c>
      <c r="B20820" s="127" t="s">
        <v>29890</v>
      </c>
      <c r="C20820" s="128">
        <v>6900</v>
      </c>
    </row>
    <row r="20821" spans="1:3" ht="15" x14ac:dyDescent="0.25">
      <c r="A20821" s="123" t="s">
        <v>13777</v>
      </c>
      <c r="B20821" s="127" t="s">
        <v>29891</v>
      </c>
      <c r="C20821" s="128">
        <v>11937</v>
      </c>
    </row>
    <row r="20822" spans="1:3" ht="15" x14ac:dyDescent="0.25">
      <c r="A20822" s="123" t="s">
        <v>13777</v>
      </c>
      <c r="B20822" s="127" t="s">
        <v>29892</v>
      </c>
      <c r="C20822" s="128">
        <v>10608.75</v>
      </c>
    </row>
    <row r="20823" spans="1:3" ht="15" x14ac:dyDescent="0.25">
      <c r="A20823" s="123" t="s">
        <v>13777</v>
      </c>
      <c r="B20823" s="127" t="s">
        <v>29893</v>
      </c>
      <c r="C20823" s="128">
        <v>8397.3000000000011</v>
      </c>
    </row>
    <row r="20824" spans="1:3" ht="15" x14ac:dyDescent="0.25">
      <c r="A20824" s="123" t="s">
        <v>13777</v>
      </c>
      <c r="B20824" s="127" t="s">
        <v>29894</v>
      </c>
      <c r="C20824" s="128">
        <v>9890</v>
      </c>
    </row>
    <row r="20825" spans="1:3" ht="15" x14ac:dyDescent="0.25">
      <c r="A20825" s="123" t="s">
        <v>13777</v>
      </c>
      <c r="B20825" s="127" t="s">
        <v>29895</v>
      </c>
      <c r="C20825" s="128">
        <v>29000.7</v>
      </c>
    </row>
    <row r="20826" spans="1:3" ht="15" x14ac:dyDescent="0.25">
      <c r="A20826" s="123" t="s">
        <v>13777</v>
      </c>
      <c r="B20826" s="127" t="s">
        <v>29896</v>
      </c>
      <c r="C20826" s="128">
        <v>26030.25</v>
      </c>
    </row>
    <row r="20827" spans="1:3" ht="15" x14ac:dyDescent="0.25">
      <c r="A20827" s="123" t="s">
        <v>13777</v>
      </c>
      <c r="B20827" s="127" t="s">
        <v>29897</v>
      </c>
      <c r="C20827" s="128">
        <v>11937</v>
      </c>
    </row>
    <row r="20828" spans="1:3" ht="15" x14ac:dyDescent="0.25">
      <c r="A20828" s="123" t="s">
        <v>13777</v>
      </c>
      <c r="B20828" s="127" t="s">
        <v>29898</v>
      </c>
      <c r="C20828" s="128">
        <v>9890</v>
      </c>
    </row>
    <row r="20829" spans="1:3" ht="15" x14ac:dyDescent="0.25">
      <c r="A20829" s="123" t="s">
        <v>13777</v>
      </c>
      <c r="B20829" s="127" t="s">
        <v>29899</v>
      </c>
      <c r="C20829" s="128">
        <v>4025</v>
      </c>
    </row>
    <row r="20830" spans="1:3" ht="15" x14ac:dyDescent="0.25">
      <c r="A20830" s="123" t="s">
        <v>13777</v>
      </c>
      <c r="B20830" s="127" t="s">
        <v>29900</v>
      </c>
      <c r="C20830" s="128">
        <v>16646.25</v>
      </c>
    </row>
    <row r="20831" spans="1:3" ht="15" x14ac:dyDescent="0.25">
      <c r="A20831" s="123" t="s">
        <v>13777</v>
      </c>
      <c r="B20831" s="127" t="s">
        <v>29901</v>
      </c>
      <c r="C20831" s="128">
        <v>4025</v>
      </c>
    </row>
    <row r="20832" spans="1:3" ht="15" x14ac:dyDescent="0.25">
      <c r="A20832" s="123" t="s">
        <v>13777</v>
      </c>
      <c r="B20832" s="127" t="s">
        <v>29902</v>
      </c>
      <c r="C20832" s="128">
        <v>16646.25</v>
      </c>
    </row>
    <row r="20833" spans="1:3" ht="15" x14ac:dyDescent="0.25">
      <c r="A20833" s="123" t="s">
        <v>13777</v>
      </c>
      <c r="B20833" s="127" t="s">
        <v>29903</v>
      </c>
      <c r="C20833" s="128">
        <v>6473.64</v>
      </c>
    </row>
    <row r="20834" spans="1:3" ht="15" x14ac:dyDescent="0.25">
      <c r="A20834" s="123" t="s">
        <v>13777</v>
      </c>
      <c r="B20834" s="127" t="s">
        <v>29904</v>
      </c>
      <c r="C20834" s="128">
        <v>19571.849999999999</v>
      </c>
    </row>
    <row r="20835" spans="1:3" ht="15" x14ac:dyDescent="0.25">
      <c r="A20835" s="123" t="s">
        <v>13777</v>
      </c>
      <c r="B20835" s="127" t="s">
        <v>29905</v>
      </c>
      <c r="C20835" s="128">
        <v>7224.2400000000007</v>
      </c>
    </row>
    <row r="20836" spans="1:3" ht="15" x14ac:dyDescent="0.25">
      <c r="A20836" s="123" t="s">
        <v>13777</v>
      </c>
      <c r="B20836" s="127" t="s">
        <v>29906</v>
      </c>
      <c r="C20836" s="128">
        <v>9890</v>
      </c>
    </row>
    <row r="20837" spans="1:3" ht="15" x14ac:dyDescent="0.25">
      <c r="A20837" s="123" t="s">
        <v>13777</v>
      </c>
      <c r="B20837" s="127" t="s">
        <v>29907</v>
      </c>
      <c r="C20837" s="128">
        <v>15391.89</v>
      </c>
    </row>
    <row r="20838" spans="1:3" ht="15" x14ac:dyDescent="0.25">
      <c r="A20838" s="123" t="s">
        <v>13777</v>
      </c>
      <c r="B20838" s="127" t="s">
        <v>29908</v>
      </c>
      <c r="C20838" s="128">
        <v>15391.89</v>
      </c>
    </row>
    <row r="20839" spans="1:3" ht="15" x14ac:dyDescent="0.25">
      <c r="A20839" s="123" t="s">
        <v>13777</v>
      </c>
      <c r="B20839" s="127" t="s">
        <v>29909</v>
      </c>
      <c r="C20839" s="128">
        <v>15391.89</v>
      </c>
    </row>
    <row r="20840" spans="1:3" ht="15" x14ac:dyDescent="0.25">
      <c r="A20840" s="123" t="s">
        <v>13777</v>
      </c>
      <c r="B20840" s="127" t="s">
        <v>29910</v>
      </c>
      <c r="C20840" s="128">
        <v>9890</v>
      </c>
    </row>
    <row r="20841" spans="1:3" ht="15" x14ac:dyDescent="0.25">
      <c r="A20841" s="123" t="s">
        <v>13777</v>
      </c>
      <c r="B20841" s="127" t="s">
        <v>29911</v>
      </c>
      <c r="C20841" s="128">
        <v>11212.5</v>
      </c>
    </row>
    <row r="20842" spans="1:3" ht="15" x14ac:dyDescent="0.25">
      <c r="A20842" s="123" t="s">
        <v>13777</v>
      </c>
      <c r="B20842" s="127" t="s">
        <v>29912</v>
      </c>
      <c r="C20842" s="128">
        <v>6805.13</v>
      </c>
    </row>
    <row r="20843" spans="1:3" ht="15" x14ac:dyDescent="0.25">
      <c r="A20843" s="123" t="s">
        <v>13777</v>
      </c>
      <c r="B20843" s="127" t="s">
        <v>29913</v>
      </c>
      <c r="C20843" s="128">
        <v>6805.13</v>
      </c>
    </row>
    <row r="20844" spans="1:3" ht="15" x14ac:dyDescent="0.25">
      <c r="A20844" s="123" t="s">
        <v>13777</v>
      </c>
      <c r="B20844" s="127" t="s">
        <v>29914</v>
      </c>
      <c r="C20844" s="128">
        <v>11937</v>
      </c>
    </row>
    <row r="20845" spans="1:3" ht="15" x14ac:dyDescent="0.25">
      <c r="A20845" s="123" t="s">
        <v>13777</v>
      </c>
      <c r="B20845" s="127" t="s">
        <v>29915</v>
      </c>
      <c r="C20845" s="128">
        <v>7232.06</v>
      </c>
    </row>
    <row r="20846" spans="1:3" ht="15" x14ac:dyDescent="0.25">
      <c r="A20846" s="123" t="s">
        <v>13777</v>
      </c>
      <c r="B20846" s="127" t="s">
        <v>29916</v>
      </c>
      <c r="C20846" s="128">
        <v>6805.13</v>
      </c>
    </row>
    <row r="20847" spans="1:3" ht="15" x14ac:dyDescent="0.25">
      <c r="A20847" s="123" t="s">
        <v>13777</v>
      </c>
      <c r="B20847" s="127" t="s">
        <v>29917</v>
      </c>
      <c r="C20847" s="128">
        <v>6805.13</v>
      </c>
    </row>
    <row r="20848" spans="1:3" ht="15" x14ac:dyDescent="0.25">
      <c r="A20848" s="123" t="s">
        <v>13777</v>
      </c>
      <c r="B20848" s="127" t="s">
        <v>29918</v>
      </c>
      <c r="C20848" s="128">
        <v>7233.5</v>
      </c>
    </row>
    <row r="20849" spans="1:3" ht="15" x14ac:dyDescent="0.25">
      <c r="A20849" s="123" t="s">
        <v>13777</v>
      </c>
      <c r="B20849" s="127" t="s">
        <v>29919</v>
      </c>
      <c r="C20849" s="128">
        <v>8521.5</v>
      </c>
    </row>
    <row r="20850" spans="1:3" ht="15" x14ac:dyDescent="0.25">
      <c r="A20850" s="123" t="s">
        <v>13777</v>
      </c>
      <c r="B20850" s="127" t="s">
        <v>29920</v>
      </c>
      <c r="C20850" s="128">
        <v>6805.13</v>
      </c>
    </row>
    <row r="20851" spans="1:3" ht="15" x14ac:dyDescent="0.25">
      <c r="A20851" s="123" t="s">
        <v>13777</v>
      </c>
      <c r="B20851" s="127" t="s">
        <v>29921</v>
      </c>
      <c r="C20851" s="128">
        <v>6805.13</v>
      </c>
    </row>
    <row r="20852" spans="1:3" ht="15" x14ac:dyDescent="0.25">
      <c r="A20852" s="123" t="s">
        <v>13777</v>
      </c>
      <c r="B20852" s="127" t="s">
        <v>29922</v>
      </c>
      <c r="C20852" s="128">
        <v>6805.13</v>
      </c>
    </row>
    <row r="20853" spans="1:3" ht="15" x14ac:dyDescent="0.25">
      <c r="A20853" s="123" t="s">
        <v>13777</v>
      </c>
      <c r="B20853" s="127" t="s">
        <v>29923</v>
      </c>
      <c r="C20853" s="128">
        <v>6805.13</v>
      </c>
    </row>
    <row r="20854" spans="1:3" ht="15" x14ac:dyDescent="0.25">
      <c r="A20854" s="123" t="s">
        <v>13777</v>
      </c>
      <c r="B20854" s="127" t="s">
        <v>29924</v>
      </c>
      <c r="C20854" s="128">
        <v>6805.13</v>
      </c>
    </row>
    <row r="20855" spans="1:3" ht="15" x14ac:dyDescent="0.25">
      <c r="A20855" s="123" t="s">
        <v>13777</v>
      </c>
      <c r="B20855" s="127" t="s">
        <v>29925</v>
      </c>
      <c r="C20855" s="128">
        <v>5750</v>
      </c>
    </row>
    <row r="20856" spans="1:3" ht="15" x14ac:dyDescent="0.25">
      <c r="A20856" s="123" t="s">
        <v>13777</v>
      </c>
      <c r="B20856" s="127" t="s">
        <v>29926</v>
      </c>
      <c r="C20856" s="128">
        <v>9890</v>
      </c>
    </row>
    <row r="20857" spans="1:3" ht="15" x14ac:dyDescent="0.25">
      <c r="A20857" s="123" t="s">
        <v>13777</v>
      </c>
      <c r="B20857" s="127" t="s">
        <v>29927</v>
      </c>
      <c r="C20857" s="128">
        <v>8521.5</v>
      </c>
    </row>
    <row r="20858" spans="1:3" ht="15" x14ac:dyDescent="0.25">
      <c r="A20858" s="123" t="s">
        <v>13777</v>
      </c>
      <c r="B20858" s="127" t="s">
        <v>29928</v>
      </c>
      <c r="C20858" s="128">
        <v>28635</v>
      </c>
    </row>
    <row r="20859" spans="1:3" ht="15" x14ac:dyDescent="0.25">
      <c r="A20859" s="123" t="s">
        <v>13777</v>
      </c>
      <c r="B20859" s="127" t="s">
        <v>29929</v>
      </c>
      <c r="C20859" s="128">
        <v>6900</v>
      </c>
    </row>
    <row r="20860" spans="1:3" ht="15" x14ac:dyDescent="0.25">
      <c r="A20860" s="123" t="s">
        <v>13777</v>
      </c>
      <c r="B20860" s="127" t="s">
        <v>29930</v>
      </c>
      <c r="C20860" s="128">
        <v>16913.05</v>
      </c>
    </row>
    <row r="20861" spans="1:3" ht="15" x14ac:dyDescent="0.25">
      <c r="A20861" s="123" t="s">
        <v>13777</v>
      </c>
      <c r="B20861" s="127" t="s">
        <v>29931</v>
      </c>
      <c r="C20861" s="128">
        <v>16913.05</v>
      </c>
    </row>
    <row r="20862" spans="1:3" ht="15" x14ac:dyDescent="0.25">
      <c r="A20862" s="123" t="s">
        <v>13777</v>
      </c>
      <c r="B20862" s="127" t="s">
        <v>29932</v>
      </c>
      <c r="C20862" s="128">
        <v>11937</v>
      </c>
    </row>
    <row r="20863" spans="1:3" ht="15" x14ac:dyDescent="0.25">
      <c r="A20863" s="123" t="s">
        <v>13777</v>
      </c>
      <c r="B20863" s="127" t="s">
        <v>29933</v>
      </c>
      <c r="C20863" s="128">
        <v>7475</v>
      </c>
    </row>
    <row r="20864" spans="1:3" ht="15" x14ac:dyDescent="0.25">
      <c r="A20864" s="123" t="s">
        <v>13777</v>
      </c>
      <c r="B20864" s="127" t="s">
        <v>29934</v>
      </c>
      <c r="C20864" s="128">
        <v>17204</v>
      </c>
    </row>
    <row r="20865" spans="1:3" ht="15" x14ac:dyDescent="0.25">
      <c r="A20865" s="123" t="s">
        <v>13777</v>
      </c>
      <c r="B20865" s="127" t="s">
        <v>29935</v>
      </c>
      <c r="C20865" s="128">
        <v>31852.13</v>
      </c>
    </row>
    <row r="20866" spans="1:3" ht="15" x14ac:dyDescent="0.25">
      <c r="A20866" s="123" t="s">
        <v>13777</v>
      </c>
      <c r="B20866" s="127" t="s">
        <v>29936</v>
      </c>
      <c r="C20866" s="128">
        <v>30707.88</v>
      </c>
    </row>
    <row r="20867" spans="1:3" ht="15" x14ac:dyDescent="0.25">
      <c r="A20867" s="123" t="s">
        <v>13777</v>
      </c>
      <c r="B20867" s="127" t="s">
        <v>29937</v>
      </c>
      <c r="C20867" s="128">
        <v>30707.88</v>
      </c>
    </row>
    <row r="20868" spans="1:3" ht="15" x14ac:dyDescent="0.25">
      <c r="A20868" s="123" t="s">
        <v>13777</v>
      </c>
      <c r="B20868" s="127" t="s">
        <v>29938</v>
      </c>
      <c r="C20868" s="128">
        <v>17204</v>
      </c>
    </row>
    <row r="20869" spans="1:3" ht="15" x14ac:dyDescent="0.25">
      <c r="A20869" s="123" t="s">
        <v>13777</v>
      </c>
      <c r="B20869" s="127" t="s">
        <v>29939</v>
      </c>
      <c r="C20869" s="128">
        <v>22425</v>
      </c>
    </row>
    <row r="20870" spans="1:3" ht="15" x14ac:dyDescent="0.25">
      <c r="A20870" s="123" t="s">
        <v>13777</v>
      </c>
      <c r="B20870" s="127" t="s">
        <v>29940</v>
      </c>
      <c r="C20870" s="128">
        <v>19571.849999999999</v>
      </c>
    </row>
    <row r="20871" spans="1:3" ht="15" x14ac:dyDescent="0.25">
      <c r="A20871" s="123" t="s">
        <v>13777</v>
      </c>
      <c r="B20871" s="127" t="s">
        <v>29941</v>
      </c>
      <c r="C20871" s="128">
        <v>19196.38</v>
      </c>
    </row>
    <row r="20872" spans="1:3" ht="15" x14ac:dyDescent="0.25">
      <c r="A20872" s="123" t="s">
        <v>13777</v>
      </c>
      <c r="B20872" s="127" t="s">
        <v>29942</v>
      </c>
      <c r="C20872" s="128">
        <v>7646.06</v>
      </c>
    </row>
    <row r="20873" spans="1:3" ht="15" x14ac:dyDescent="0.25">
      <c r="A20873" s="123" t="s">
        <v>13777</v>
      </c>
      <c r="B20873" s="127" t="s">
        <v>29943</v>
      </c>
      <c r="C20873" s="128">
        <v>7646.06</v>
      </c>
    </row>
    <row r="20874" spans="1:3" ht="15" x14ac:dyDescent="0.25">
      <c r="A20874" s="123" t="s">
        <v>13777</v>
      </c>
      <c r="B20874" s="127" t="s">
        <v>29944</v>
      </c>
      <c r="C20874" s="128">
        <v>7646.06</v>
      </c>
    </row>
    <row r="20875" spans="1:3" ht="15" x14ac:dyDescent="0.25">
      <c r="A20875" s="123" t="s">
        <v>13777</v>
      </c>
      <c r="B20875" s="127" t="s">
        <v>29945</v>
      </c>
      <c r="C20875" s="128">
        <v>7646.06</v>
      </c>
    </row>
    <row r="20876" spans="1:3" ht="15" x14ac:dyDescent="0.25">
      <c r="A20876" s="123" t="s">
        <v>13777</v>
      </c>
      <c r="B20876" s="127" t="s">
        <v>29946</v>
      </c>
      <c r="C20876" s="128">
        <v>7646.06</v>
      </c>
    </row>
    <row r="20877" spans="1:3" ht="15" x14ac:dyDescent="0.25">
      <c r="A20877" s="123" t="s">
        <v>13777</v>
      </c>
      <c r="B20877" s="127" t="s">
        <v>29947</v>
      </c>
      <c r="C20877" s="128">
        <v>7646.06</v>
      </c>
    </row>
    <row r="20878" spans="1:3" ht="15" x14ac:dyDescent="0.25">
      <c r="A20878" s="123" t="s">
        <v>13777</v>
      </c>
      <c r="B20878" s="127" t="s">
        <v>29948</v>
      </c>
      <c r="C20878" s="128">
        <v>7647.5</v>
      </c>
    </row>
    <row r="20879" spans="1:3" ht="15" x14ac:dyDescent="0.25">
      <c r="A20879" s="123" t="s">
        <v>13777</v>
      </c>
      <c r="B20879" s="127" t="s">
        <v>29949</v>
      </c>
      <c r="C20879" s="128">
        <v>30707.88</v>
      </c>
    </row>
    <row r="20880" spans="1:3" ht="15" x14ac:dyDescent="0.25">
      <c r="A20880" s="123" t="s">
        <v>13777</v>
      </c>
      <c r="B20880" s="127" t="s">
        <v>29950</v>
      </c>
      <c r="C20880" s="128">
        <v>21517.65</v>
      </c>
    </row>
    <row r="20881" spans="1:3" ht="15" x14ac:dyDescent="0.25">
      <c r="A20881" s="123" t="s">
        <v>13777</v>
      </c>
      <c r="B20881" s="127" t="s">
        <v>29951</v>
      </c>
      <c r="C20881" s="128">
        <v>19571.849999999999</v>
      </c>
    </row>
    <row r="20882" spans="1:3" ht="15" x14ac:dyDescent="0.25">
      <c r="A20882" s="123" t="s">
        <v>13777</v>
      </c>
      <c r="B20882" s="127" t="s">
        <v>29952</v>
      </c>
      <c r="C20882" s="128">
        <v>33663.379999999997</v>
      </c>
    </row>
    <row r="20883" spans="1:3" ht="15" x14ac:dyDescent="0.25">
      <c r="A20883" s="123" t="s">
        <v>13777</v>
      </c>
      <c r="B20883" s="127" t="s">
        <v>29953</v>
      </c>
      <c r="C20883" s="128">
        <v>30707.88</v>
      </c>
    </row>
    <row r="20884" spans="1:3" ht="15" x14ac:dyDescent="0.25">
      <c r="A20884" s="123" t="s">
        <v>13777</v>
      </c>
      <c r="B20884" s="127" t="s">
        <v>29954</v>
      </c>
      <c r="C20884" s="128">
        <v>17262.939999999999</v>
      </c>
    </row>
    <row r="20885" spans="1:3" ht="15" x14ac:dyDescent="0.25">
      <c r="A20885" s="123" t="s">
        <v>13777</v>
      </c>
      <c r="B20885" s="127" t="s">
        <v>29955</v>
      </c>
      <c r="C20885" s="128">
        <v>5423.69</v>
      </c>
    </row>
    <row r="20886" spans="1:3" ht="15" x14ac:dyDescent="0.25">
      <c r="A20886" s="123" t="s">
        <v>13777</v>
      </c>
      <c r="B20886" s="127" t="s">
        <v>29956</v>
      </c>
      <c r="C20886" s="128">
        <v>5423.69</v>
      </c>
    </row>
    <row r="20887" spans="1:3" ht="15" x14ac:dyDescent="0.25">
      <c r="A20887" s="123" t="s">
        <v>13777</v>
      </c>
      <c r="B20887" s="127" t="s">
        <v>29957</v>
      </c>
      <c r="C20887" s="128">
        <v>5551.05</v>
      </c>
    </row>
    <row r="20888" spans="1:3" ht="15" x14ac:dyDescent="0.25">
      <c r="A20888" s="123" t="s">
        <v>13777</v>
      </c>
      <c r="B20888" s="127" t="s">
        <v>29958</v>
      </c>
      <c r="C20888" s="128">
        <v>9471.69</v>
      </c>
    </row>
    <row r="20889" spans="1:3" ht="15" x14ac:dyDescent="0.25">
      <c r="A20889" s="123" t="s">
        <v>13777</v>
      </c>
      <c r="B20889" s="127" t="s">
        <v>29959</v>
      </c>
      <c r="C20889" s="128">
        <v>8573.25</v>
      </c>
    </row>
    <row r="20890" spans="1:3" ht="15" x14ac:dyDescent="0.25">
      <c r="A20890" s="123" t="s">
        <v>13777</v>
      </c>
      <c r="B20890" s="127" t="s">
        <v>29960</v>
      </c>
      <c r="C20890" s="128">
        <v>8573.25</v>
      </c>
    </row>
    <row r="20891" spans="1:3" ht="15" x14ac:dyDescent="0.25">
      <c r="A20891" s="123" t="s">
        <v>13777</v>
      </c>
      <c r="B20891" s="127" t="s">
        <v>29961</v>
      </c>
      <c r="C20891" s="128">
        <v>5635</v>
      </c>
    </row>
    <row r="20892" spans="1:3" ht="15" x14ac:dyDescent="0.25">
      <c r="A20892" s="123" t="s">
        <v>13777</v>
      </c>
      <c r="B20892" s="127" t="s">
        <v>29962</v>
      </c>
      <c r="C20892" s="128">
        <v>14391.27</v>
      </c>
    </row>
    <row r="20893" spans="1:3" ht="15" x14ac:dyDescent="0.25">
      <c r="A20893" s="123" t="s">
        <v>13777</v>
      </c>
      <c r="B20893" s="127" t="s">
        <v>29963</v>
      </c>
      <c r="C20893" s="128">
        <v>11937</v>
      </c>
    </row>
    <row r="20894" spans="1:3" ht="15" x14ac:dyDescent="0.25">
      <c r="A20894" s="123" t="s">
        <v>13777</v>
      </c>
      <c r="B20894" s="127" t="s">
        <v>29964</v>
      </c>
      <c r="C20894" s="128">
        <v>9200</v>
      </c>
    </row>
    <row r="20895" spans="1:3" ht="15" x14ac:dyDescent="0.25">
      <c r="A20895" s="123" t="s">
        <v>13777</v>
      </c>
      <c r="B20895" s="127" t="s">
        <v>29965</v>
      </c>
      <c r="C20895" s="128">
        <v>30597.190000000002</v>
      </c>
    </row>
    <row r="20896" spans="1:3" ht="15" x14ac:dyDescent="0.25">
      <c r="A20896" s="123" t="s">
        <v>13777</v>
      </c>
      <c r="B20896" s="127" t="s">
        <v>29966</v>
      </c>
      <c r="C20896" s="128">
        <v>30597.19</v>
      </c>
    </row>
    <row r="20897" spans="1:3" ht="15" x14ac:dyDescent="0.25">
      <c r="A20897" s="123" t="s">
        <v>13777</v>
      </c>
      <c r="B20897" s="127" t="s">
        <v>29967</v>
      </c>
      <c r="C20897" s="128">
        <v>30597.19</v>
      </c>
    </row>
    <row r="20898" spans="1:3" ht="15" x14ac:dyDescent="0.25">
      <c r="A20898" s="123" t="s">
        <v>13777</v>
      </c>
      <c r="B20898" s="127" t="s">
        <v>29968</v>
      </c>
      <c r="C20898" s="128">
        <v>11937</v>
      </c>
    </row>
    <row r="20899" spans="1:3" ht="15" x14ac:dyDescent="0.25">
      <c r="A20899" s="123" t="s">
        <v>13777</v>
      </c>
      <c r="B20899" s="127" t="s">
        <v>29969</v>
      </c>
      <c r="C20899" s="128">
        <v>6900</v>
      </c>
    </row>
    <row r="20900" spans="1:3" ht="15" x14ac:dyDescent="0.25">
      <c r="A20900" s="123" t="s">
        <v>13777</v>
      </c>
      <c r="B20900" s="127" t="s">
        <v>29970</v>
      </c>
      <c r="C20900" s="128">
        <v>15812.5</v>
      </c>
    </row>
    <row r="20901" spans="1:3" ht="15" x14ac:dyDescent="0.25">
      <c r="A20901" s="123" t="s">
        <v>13777</v>
      </c>
      <c r="B20901" s="127" t="s">
        <v>29971</v>
      </c>
      <c r="C20901" s="128">
        <v>15812.5</v>
      </c>
    </row>
    <row r="20902" spans="1:3" ht="15" x14ac:dyDescent="0.25">
      <c r="A20902" s="123" t="s">
        <v>13777</v>
      </c>
      <c r="B20902" s="127" t="s">
        <v>29972</v>
      </c>
      <c r="C20902" s="128">
        <v>30597.19</v>
      </c>
    </row>
    <row r="20903" spans="1:3" ht="15" x14ac:dyDescent="0.25">
      <c r="A20903" s="123" t="s">
        <v>13777</v>
      </c>
      <c r="B20903" s="127" t="s">
        <v>29973</v>
      </c>
      <c r="C20903" s="128">
        <v>17025.75</v>
      </c>
    </row>
    <row r="20904" spans="1:3" ht="15" x14ac:dyDescent="0.25">
      <c r="A20904" s="123" t="s">
        <v>13777</v>
      </c>
      <c r="B20904" s="127" t="s">
        <v>29974</v>
      </c>
      <c r="C20904" s="128">
        <v>3651.25</v>
      </c>
    </row>
    <row r="20905" spans="1:3" ht="15" x14ac:dyDescent="0.25">
      <c r="A20905" s="123" t="s">
        <v>13777</v>
      </c>
      <c r="B20905" s="127" t="s">
        <v>29975</v>
      </c>
      <c r="C20905" s="128">
        <v>6037.21</v>
      </c>
    </row>
    <row r="20906" spans="1:3" ht="15" x14ac:dyDescent="0.25">
      <c r="A20906" s="123" t="s">
        <v>13777</v>
      </c>
      <c r="B20906" s="127" t="s">
        <v>29976</v>
      </c>
      <c r="C20906" s="128">
        <v>13800</v>
      </c>
    </row>
    <row r="20907" spans="1:3" ht="15" x14ac:dyDescent="0.25">
      <c r="A20907" s="123" t="s">
        <v>13777</v>
      </c>
      <c r="B20907" s="127" t="s">
        <v>29977</v>
      </c>
      <c r="C20907" s="128">
        <v>12650</v>
      </c>
    </row>
    <row r="20908" spans="1:3" ht="15" x14ac:dyDescent="0.25">
      <c r="A20908" s="123" t="s">
        <v>13777</v>
      </c>
      <c r="B20908" s="127" t="s">
        <v>29978</v>
      </c>
      <c r="C20908" s="128">
        <v>12368.25</v>
      </c>
    </row>
    <row r="20909" spans="1:3" ht="15" x14ac:dyDescent="0.25">
      <c r="A20909" s="123" t="s">
        <v>13777</v>
      </c>
      <c r="B20909" s="127" t="s">
        <v>29979</v>
      </c>
      <c r="C20909" s="128">
        <v>15069.31</v>
      </c>
    </row>
    <row r="20910" spans="1:3" ht="15" x14ac:dyDescent="0.25">
      <c r="A20910" s="123" t="s">
        <v>13777</v>
      </c>
      <c r="B20910" s="127" t="s">
        <v>29980</v>
      </c>
      <c r="C20910" s="128">
        <v>8343.25</v>
      </c>
    </row>
    <row r="20911" spans="1:3" ht="15" x14ac:dyDescent="0.25">
      <c r="A20911" s="123" t="s">
        <v>13777</v>
      </c>
      <c r="B20911" s="127" t="s">
        <v>29981</v>
      </c>
      <c r="C20911" s="128">
        <v>7664.75</v>
      </c>
    </row>
    <row r="20912" spans="1:3" ht="15" x14ac:dyDescent="0.25">
      <c r="A20912" s="123" t="s">
        <v>13777</v>
      </c>
      <c r="B20912" s="127" t="s">
        <v>29982</v>
      </c>
      <c r="C20912" s="128">
        <v>6900</v>
      </c>
    </row>
    <row r="20913" spans="1:3" ht="15" x14ac:dyDescent="0.25">
      <c r="A20913" s="123" t="s">
        <v>13777</v>
      </c>
      <c r="B20913" s="127" t="s">
        <v>29983</v>
      </c>
      <c r="C20913" s="128">
        <v>6900</v>
      </c>
    </row>
    <row r="20914" spans="1:3" ht="15" x14ac:dyDescent="0.25">
      <c r="A20914" s="123" t="s">
        <v>13777</v>
      </c>
      <c r="B20914" s="127" t="s">
        <v>29984</v>
      </c>
      <c r="C20914" s="128">
        <v>27893.25</v>
      </c>
    </row>
    <row r="20915" spans="1:3" ht="15" x14ac:dyDescent="0.25">
      <c r="A20915" s="123" t="s">
        <v>13777</v>
      </c>
      <c r="B20915" s="127" t="s">
        <v>29985</v>
      </c>
      <c r="C20915" s="128">
        <v>39610.31</v>
      </c>
    </row>
    <row r="20916" spans="1:3" ht="15" x14ac:dyDescent="0.25">
      <c r="A20916" s="123" t="s">
        <v>13777</v>
      </c>
      <c r="B20916" s="127" t="s">
        <v>29986</v>
      </c>
      <c r="C20916" s="128">
        <v>46575</v>
      </c>
    </row>
    <row r="20917" spans="1:3" ht="15" x14ac:dyDescent="0.25">
      <c r="A20917" s="123" t="s">
        <v>13777</v>
      </c>
      <c r="B20917" s="127" t="s">
        <v>29987</v>
      </c>
      <c r="C20917" s="128">
        <v>46575</v>
      </c>
    </row>
    <row r="20918" spans="1:3" ht="15" x14ac:dyDescent="0.25">
      <c r="A20918" s="123" t="s">
        <v>13777</v>
      </c>
      <c r="B20918" s="127" t="s">
        <v>29988</v>
      </c>
      <c r="C20918" s="128">
        <v>30597.19</v>
      </c>
    </row>
    <row r="20919" spans="1:3" ht="15" x14ac:dyDescent="0.25">
      <c r="A20919" s="123" t="s">
        <v>13777</v>
      </c>
      <c r="B20919" s="127" t="s">
        <v>29989</v>
      </c>
      <c r="C20919" s="128">
        <v>30597.19</v>
      </c>
    </row>
    <row r="20920" spans="1:3" ht="15" x14ac:dyDescent="0.25">
      <c r="A20920" s="123" t="s">
        <v>13777</v>
      </c>
      <c r="B20920" s="127" t="s">
        <v>29990</v>
      </c>
      <c r="C20920" s="128">
        <v>30597.19</v>
      </c>
    </row>
    <row r="20921" spans="1:3" ht="15" x14ac:dyDescent="0.25">
      <c r="A20921" s="123" t="s">
        <v>13777</v>
      </c>
      <c r="B20921" s="127" t="s">
        <v>29991</v>
      </c>
      <c r="C20921" s="128">
        <v>11416.63</v>
      </c>
    </row>
    <row r="20922" spans="1:3" ht="15" x14ac:dyDescent="0.25">
      <c r="A20922" s="123" t="s">
        <v>13777</v>
      </c>
      <c r="B20922" s="127" t="s">
        <v>29992</v>
      </c>
      <c r="C20922" s="128">
        <v>30597.19</v>
      </c>
    </row>
    <row r="20923" spans="1:3" ht="15" x14ac:dyDescent="0.25">
      <c r="A20923" s="123" t="s">
        <v>13777</v>
      </c>
      <c r="B20923" s="127" t="s">
        <v>29993</v>
      </c>
      <c r="C20923" s="128">
        <v>8397.2999999999993</v>
      </c>
    </row>
    <row r="20924" spans="1:3" ht="15" x14ac:dyDescent="0.25">
      <c r="A20924" s="123" t="s">
        <v>13777</v>
      </c>
      <c r="B20924" s="127" t="s">
        <v>29994</v>
      </c>
      <c r="C20924" s="128">
        <v>18436.8</v>
      </c>
    </row>
    <row r="20925" spans="1:3" ht="15" x14ac:dyDescent="0.25">
      <c r="A20925" s="123" t="s">
        <v>13777</v>
      </c>
      <c r="B20925" s="127" t="s">
        <v>29995</v>
      </c>
      <c r="C20925" s="128">
        <v>30705</v>
      </c>
    </row>
    <row r="20926" spans="1:3" ht="15" x14ac:dyDescent="0.25">
      <c r="A20926" s="123" t="s">
        <v>13777</v>
      </c>
      <c r="B20926" s="127" t="s">
        <v>29996</v>
      </c>
      <c r="C20926" s="128">
        <v>13800</v>
      </c>
    </row>
    <row r="20927" spans="1:3" ht="15" x14ac:dyDescent="0.25">
      <c r="A20927" s="123" t="s">
        <v>13777</v>
      </c>
      <c r="B20927" s="127" t="s">
        <v>29997</v>
      </c>
      <c r="C20927" s="128">
        <v>10608.75</v>
      </c>
    </row>
    <row r="20928" spans="1:3" ht="15" x14ac:dyDescent="0.25">
      <c r="A20928" s="123" t="s">
        <v>13777</v>
      </c>
      <c r="B20928" s="127" t="s">
        <v>29998</v>
      </c>
      <c r="C20928" s="128">
        <v>13685</v>
      </c>
    </row>
    <row r="20929" spans="1:3" ht="15" x14ac:dyDescent="0.25">
      <c r="A20929" s="123" t="s">
        <v>13777</v>
      </c>
      <c r="B20929" s="127" t="s">
        <v>29999</v>
      </c>
      <c r="C20929" s="128">
        <v>22197.88</v>
      </c>
    </row>
    <row r="20930" spans="1:3" ht="15" x14ac:dyDescent="0.25">
      <c r="A20930" s="123" t="s">
        <v>13777</v>
      </c>
      <c r="B20930" s="127" t="s">
        <v>30000</v>
      </c>
      <c r="C20930" s="128">
        <v>24150</v>
      </c>
    </row>
    <row r="20931" spans="1:3" ht="15" x14ac:dyDescent="0.25">
      <c r="A20931" s="123" t="s">
        <v>13777</v>
      </c>
      <c r="B20931" s="127" t="s">
        <v>30001</v>
      </c>
      <c r="C20931" s="128">
        <v>26009.26</v>
      </c>
    </row>
    <row r="20932" spans="1:3" ht="15" x14ac:dyDescent="0.25">
      <c r="A20932" s="123" t="s">
        <v>13777</v>
      </c>
      <c r="B20932" s="127" t="s">
        <v>30002</v>
      </c>
      <c r="C20932" s="128">
        <v>25012.5</v>
      </c>
    </row>
    <row r="20933" spans="1:3" ht="15" x14ac:dyDescent="0.25">
      <c r="A20933" s="123" t="s">
        <v>13777</v>
      </c>
      <c r="B20933" s="127" t="s">
        <v>30003</v>
      </c>
      <c r="C20933" s="128">
        <v>15276.31</v>
      </c>
    </row>
    <row r="20934" spans="1:3" ht="15" x14ac:dyDescent="0.25">
      <c r="A20934" s="123" t="s">
        <v>13777</v>
      </c>
      <c r="B20934" s="127" t="s">
        <v>30004</v>
      </c>
      <c r="C20934" s="128">
        <v>13685</v>
      </c>
    </row>
    <row r="20935" spans="1:3" ht="15" x14ac:dyDescent="0.25">
      <c r="A20935" s="123" t="s">
        <v>13777</v>
      </c>
      <c r="B20935" s="127" t="s">
        <v>30005</v>
      </c>
      <c r="C20935" s="128">
        <v>13584.38</v>
      </c>
    </row>
    <row r="20936" spans="1:3" ht="15" x14ac:dyDescent="0.25">
      <c r="A20936" s="123" t="s">
        <v>13777</v>
      </c>
      <c r="B20936" s="127" t="s">
        <v>30006</v>
      </c>
      <c r="C20936" s="128">
        <v>20700</v>
      </c>
    </row>
    <row r="20937" spans="1:3" ht="15" x14ac:dyDescent="0.25">
      <c r="A20937" s="123" t="s">
        <v>13777</v>
      </c>
      <c r="B20937" s="127" t="s">
        <v>30007</v>
      </c>
      <c r="C20937" s="128">
        <v>13685</v>
      </c>
    </row>
    <row r="20938" spans="1:3" ht="15" x14ac:dyDescent="0.25">
      <c r="A20938" s="123" t="s">
        <v>13777</v>
      </c>
      <c r="B20938" s="127" t="s">
        <v>30008</v>
      </c>
      <c r="C20938" s="128">
        <v>13685</v>
      </c>
    </row>
    <row r="20939" spans="1:3" ht="15" x14ac:dyDescent="0.25">
      <c r="A20939" s="123" t="s">
        <v>13777</v>
      </c>
      <c r="B20939" s="127" t="s">
        <v>30009</v>
      </c>
      <c r="C20939" s="128">
        <v>20700</v>
      </c>
    </row>
    <row r="20940" spans="1:3" ht="15" x14ac:dyDescent="0.25">
      <c r="A20940" s="123" t="s">
        <v>13777</v>
      </c>
      <c r="B20940" s="127" t="s">
        <v>30010</v>
      </c>
      <c r="C20940" s="128">
        <v>13685</v>
      </c>
    </row>
    <row r="20941" spans="1:3" ht="15" x14ac:dyDescent="0.25">
      <c r="A20941" s="123" t="s">
        <v>13777</v>
      </c>
      <c r="B20941" s="127" t="s">
        <v>30011</v>
      </c>
      <c r="C20941" s="128">
        <v>23943.29</v>
      </c>
    </row>
    <row r="20942" spans="1:3" ht="15" x14ac:dyDescent="0.25">
      <c r="A20942" s="123" t="s">
        <v>13777</v>
      </c>
      <c r="B20942" s="127" t="s">
        <v>30012</v>
      </c>
      <c r="C20942" s="128">
        <v>23943.29</v>
      </c>
    </row>
    <row r="20943" spans="1:3" ht="15" x14ac:dyDescent="0.25">
      <c r="A20943" s="123" t="s">
        <v>13777</v>
      </c>
      <c r="B20943" s="127" t="s">
        <v>30013</v>
      </c>
      <c r="C20943" s="128">
        <v>14288.75</v>
      </c>
    </row>
    <row r="20944" spans="1:3" ht="15" x14ac:dyDescent="0.25">
      <c r="A20944" s="123" t="s">
        <v>13777</v>
      </c>
      <c r="B20944" s="127" t="s">
        <v>30014</v>
      </c>
      <c r="C20944" s="128">
        <v>29169.75</v>
      </c>
    </row>
    <row r="20945" spans="1:3" ht="15" x14ac:dyDescent="0.25">
      <c r="A20945" s="123" t="s">
        <v>13777</v>
      </c>
      <c r="B20945" s="127" t="s">
        <v>30015</v>
      </c>
      <c r="C20945" s="128">
        <v>13584.38</v>
      </c>
    </row>
    <row r="20946" spans="1:3" ht="15" x14ac:dyDescent="0.25">
      <c r="A20946" s="123" t="s">
        <v>13777</v>
      </c>
      <c r="B20946" s="127" t="s">
        <v>30016</v>
      </c>
      <c r="C20946" s="128">
        <v>20125</v>
      </c>
    </row>
    <row r="20947" spans="1:3" ht="15" x14ac:dyDescent="0.25">
      <c r="A20947" s="123" t="s">
        <v>13777</v>
      </c>
      <c r="B20947" s="127" t="s">
        <v>30017</v>
      </c>
      <c r="C20947" s="128">
        <v>22425</v>
      </c>
    </row>
    <row r="20948" spans="1:3" ht="15" x14ac:dyDescent="0.25">
      <c r="A20948" s="123" t="s">
        <v>13777</v>
      </c>
      <c r="B20948" s="127" t="s">
        <v>30018</v>
      </c>
      <c r="C20948" s="128">
        <v>48875</v>
      </c>
    </row>
    <row r="20949" spans="1:3" ht="15" x14ac:dyDescent="0.25">
      <c r="A20949" s="123" t="s">
        <v>13777</v>
      </c>
      <c r="B20949" s="127" t="s">
        <v>30019</v>
      </c>
      <c r="C20949" s="128">
        <v>13800</v>
      </c>
    </row>
    <row r="20950" spans="1:3" ht="15" x14ac:dyDescent="0.25">
      <c r="A20950" s="123" t="s">
        <v>13777</v>
      </c>
      <c r="B20950" s="127" t="s">
        <v>30020</v>
      </c>
      <c r="C20950" s="128">
        <v>13800</v>
      </c>
    </row>
    <row r="20951" spans="1:3" ht="15" x14ac:dyDescent="0.25">
      <c r="A20951" s="123" t="s">
        <v>13777</v>
      </c>
      <c r="B20951" s="127" t="s">
        <v>30021</v>
      </c>
      <c r="C20951" s="128">
        <v>13800</v>
      </c>
    </row>
    <row r="20952" spans="1:3" ht="15" x14ac:dyDescent="0.25">
      <c r="A20952" s="123" t="s">
        <v>13777</v>
      </c>
      <c r="B20952" s="127" t="s">
        <v>30022</v>
      </c>
      <c r="C20952" s="128">
        <v>5750</v>
      </c>
    </row>
    <row r="20953" spans="1:3" ht="15" x14ac:dyDescent="0.25">
      <c r="A20953" s="123" t="s">
        <v>13777</v>
      </c>
      <c r="B20953" s="127" t="s">
        <v>30023</v>
      </c>
      <c r="C20953" s="128">
        <v>5750</v>
      </c>
    </row>
    <row r="20954" spans="1:3" ht="15" x14ac:dyDescent="0.25">
      <c r="A20954" s="123" t="s">
        <v>13777</v>
      </c>
      <c r="B20954" s="127" t="s">
        <v>30024</v>
      </c>
      <c r="C20954" s="128">
        <v>11293</v>
      </c>
    </row>
    <row r="20955" spans="1:3" ht="15" x14ac:dyDescent="0.25">
      <c r="A20955" s="123" t="s">
        <v>13777</v>
      </c>
      <c r="B20955" s="127" t="s">
        <v>30025</v>
      </c>
      <c r="C20955" s="128">
        <v>9660</v>
      </c>
    </row>
    <row r="20956" spans="1:3" ht="15" x14ac:dyDescent="0.25">
      <c r="A20956" s="123" t="s">
        <v>13777</v>
      </c>
      <c r="B20956" s="127" t="s">
        <v>30026</v>
      </c>
      <c r="C20956" s="128">
        <v>12178.5</v>
      </c>
    </row>
    <row r="20957" spans="1:3" ht="15" x14ac:dyDescent="0.25">
      <c r="A20957" s="123" t="s">
        <v>13777</v>
      </c>
      <c r="B20957" s="127" t="s">
        <v>30027</v>
      </c>
      <c r="C20957" s="128">
        <v>12178.5</v>
      </c>
    </row>
    <row r="20958" spans="1:3" ht="15" x14ac:dyDescent="0.25">
      <c r="A20958" s="123" t="s">
        <v>13777</v>
      </c>
      <c r="B20958" s="127" t="s">
        <v>30028</v>
      </c>
      <c r="C20958" s="128">
        <v>9660</v>
      </c>
    </row>
    <row r="20959" spans="1:3" ht="15" x14ac:dyDescent="0.25">
      <c r="A20959" s="123" t="s">
        <v>13777</v>
      </c>
      <c r="B20959" s="127" t="s">
        <v>30029</v>
      </c>
      <c r="C20959" s="128">
        <v>13777</v>
      </c>
    </row>
    <row r="20960" spans="1:3" ht="15" x14ac:dyDescent="0.25">
      <c r="A20960" s="123" t="s">
        <v>13777</v>
      </c>
      <c r="B20960" s="127" t="s">
        <v>30030</v>
      </c>
      <c r="C20960" s="128">
        <v>10817.99</v>
      </c>
    </row>
    <row r="20961" spans="1:3" ht="15" x14ac:dyDescent="0.25">
      <c r="A20961" s="123" t="s">
        <v>13777</v>
      </c>
      <c r="B20961" s="127" t="s">
        <v>30031</v>
      </c>
      <c r="C20961" s="128">
        <v>10817.99</v>
      </c>
    </row>
    <row r="20962" spans="1:3" ht="15" x14ac:dyDescent="0.25">
      <c r="A20962" s="123" t="s">
        <v>13777</v>
      </c>
      <c r="B20962" s="127" t="s">
        <v>30032</v>
      </c>
      <c r="C20962" s="128">
        <v>6664.25</v>
      </c>
    </row>
    <row r="20963" spans="1:3" ht="15" x14ac:dyDescent="0.25">
      <c r="A20963" s="123" t="s">
        <v>13777</v>
      </c>
      <c r="B20963" s="127" t="s">
        <v>30033</v>
      </c>
      <c r="C20963" s="128">
        <v>13800</v>
      </c>
    </row>
    <row r="20964" spans="1:3" ht="15" x14ac:dyDescent="0.25">
      <c r="A20964" s="123" t="s">
        <v>13777</v>
      </c>
      <c r="B20964" s="127" t="s">
        <v>30034</v>
      </c>
      <c r="C20964" s="128">
        <v>3375</v>
      </c>
    </row>
    <row r="20965" spans="1:3" ht="15" x14ac:dyDescent="0.25">
      <c r="A20965" s="123" t="s">
        <v>13777</v>
      </c>
      <c r="B20965" s="127" t="s">
        <v>30035</v>
      </c>
      <c r="C20965" s="128">
        <v>3375</v>
      </c>
    </row>
    <row r="20966" spans="1:3" ht="15" x14ac:dyDescent="0.25">
      <c r="A20966" s="123" t="s">
        <v>13777</v>
      </c>
      <c r="B20966" s="127" t="s">
        <v>30036</v>
      </c>
      <c r="C20966" s="128">
        <v>3536.25</v>
      </c>
    </row>
    <row r="20967" spans="1:3" ht="15" x14ac:dyDescent="0.25">
      <c r="A20967" s="123" t="s">
        <v>13777</v>
      </c>
      <c r="B20967" s="127" t="s">
        <v>30037</v>
      </c>
      <c r="C20967" s="128">
        <v>13138.75</v>
      </c>
    </row>
    <row r="20968" spans="1:3" ht="15" x14ac:dyDescent="0.25">
      <c r="A20968" s="123" t="s">
        <v>13777</v>
      </c>
      <c r="B20968" s="127" t="s">
        <v>30038</v>
      </c>
      <c r="C20968" s="128">
        <v>13138.75</v>
      </c>
    </row>
    <row r="20969" spans="1:3" ht="15" x14ac:dyDescent="0.25">
      <c r="A20969" s="123" t="s">
        <v>13777</v>
      </c>
      <c r="B20969" s="127" t="s">
        <v>30039</v>
      </c>
      <c r="C20969" s="128">
        <v>24236.25</v>
      </c>
    </row>
    <row r="20970" spans="1:3" ht="15" x14ac:dyDescent="0.25">
      <c r="A20970" s="123" t="s">
        <v>13777</v>
      </c>
      <c r="B20970" s="127" t="s">
        <v>30040</v>
      </c>
      <c r="C20970" s="128">
        <v>10817.99</v>
      </c>
    </row>
    <row r="20971" spans="1:3" ht="15" x14ac:dyDescent="0.25">
      <c r="A20971" s="123" t="s">
        <v>13777</v>
      </c>
      <c r="B20971" s="127" t="s">
        <v>30041</v>
      </c>
      <c r="C20971" s="128">
        <v>8573.25</v>
      </c>
    </row>
    <row r="20972" spans="1:3" ht="15" x14ac:dyDescent="0.25">
      <c r="A20972" s="123" t="s">
        <v>13777</v>
      </c>
      <c r="B20972" s="127" t="s">
        <v>9136</v>
      </c>
      <c r="C20972" s="128">
        <v>348.75</v>
      </c>
    </row>
    <row r="20973" spans="1:3" ht="15" x14ac:dyDescent="0.25">
      <c r="A20973" s="123" t="s">
        <v>13777</v>
      </c>
      <c r="B20973" s="127" t="s">
        <v>9138</v>
      </c>
      <c r="C20973" s="128">
        <v>348.75</v>
      </c>
    </row>
    <row r="20974" spans="1:3" ht="15" x14ac:dyDescent="0.25">
      <c r="A20974" s="123" t="s">
        <v>13777</v>
      </c>
      <c r="B20974" s="127" t="s">
        <v>9140</v>
      </c>
      <c r="C20974" s="128">
        <v>348.75</v>
      </c>
    </row>
    <row r="20975" spans="1:3" ht="15" x14ac:dyDescent="0.25">
      <c r="A20975" s="123" t="s">
        <v>13777</v>
      </c>
      <c r="B20975" s="127" t="s">
        <v>9142</v>
      </c>
      <c r="C20975" s="128">
        <v>348.75</v>
      </c>
    </row>
    <row r="20976" spans="1:3" ht="15" x14ac:dyDescent="0.25">
      <c r="A20976" s="123" t="s">
        <v>13777</v>
      </c>
      <c r="B20976" s="127" t="s">
        <v>9144</v>
      </c>
      <c r="C20976" s="128">
        <v>348.75</v>
      </c>
    </row>
    <row r="20977" spans="1:3" ht="15" x14ac:dyDescent="0.25">
      <c r="A20977" s="123" t="s">
        <v>13777</v>
      </c>
      <c r="B20977" s="127" t="s">
        <v>30042</v>
      </c>
      <c r="C20977" s="128">
        <v>11183.75</v>
      </c>
    </row>
    <row r="20978" spans="1:3" ht="15" x14ac:dyDescent="0.25">
      <c r="A20978" s="123" t="s">
        <v>13777</v>
      </c>
      <c r="B20978" s="127" t="s">
        <v>30043</v>
      </c>
      <c r="C20978" s="128">
        <v>5721.25</v>
      </c>
    </row>
    <row r="20979" spans="1:3" ht="15" x14ac:dyDescent="0.25">
      <c r="A20979" s="123" t="s">
        <v>13777</v>
      </c>
      <c r="B20979" s="127" t="s">
        <v>30044</v>
      </c>
      <c r="C20979" s="128">
        <v>5721.25</v>
      </c>
    </row>
    <row r="20980" spans="1:3" ht="15" x14ac:dyDescent="0.25">
      <c r="A20980" s="123" t="s">
        <v>13777</v>
      </c>
      <c r="B20980" s="127" t="s">
        <v>30045</v>
      </c>
      <c r="C20980" s="128">
        <v>5721.25</v>
      </c>
    </row>
    <row r="20981" spans="1:3" ht="15" x14ac:dyDescent="0.25">
      <c r="A20981" s="123" t="s">
        <v>13777</v>
      </c>
      <c r="B20981" s="127" t="s">
        <v>30046</v>
      </c>
      <c r="C20981" s="128">
        <v>5721.25</v>
      </c>
    </row>
    <row r="20982" spans="1:3" ht="15" x14ac:dyDescent="0.25">
      <c r="A20982" s="123" t="s">
        <v>13777</v>
      </c>
      <c r="B20982" s="127" t="s">
        <v>30047</v>
      </c>
      <c r="C20982" s="128">
        <v>5721.25</v>
      </c>
    </row>
    <row r="20983" spans="1:3" ht="15" x14ac:dyDescent="0.25">
      <c r="A20983" s="123" t="s">
        <v>13777</v>
      </c>
      <c r="B20983" s="127" t="s">
        <v>30048</v>
      </c>
      <c r="C20983" s="128">
        <v>5721.25</v>
      </c>
    </row>
    <row r="20984" spans="1:3" ht="15" x14ac:dyDescent="0.25">
      <c r="A20984" s="123" t="s">
        <v>13777</v>
      </c>
      <c r="B20984" s="127" t="s">
        <v>30049</v>
      </c>
      <c r="C20984" s="128">
        <v>5721.25</v>
      </c>
    </row>
    <row r="20985" spans="1:3" ht="15" x14ac:dyDescent="0.25">
      <c r="A20985" s="123" t="s">
        <v>13777</v>
      </c>
      <c r="B20985" s="127" t="s">
        <v>30050</v>
      </c>
      <c r="C20985" s="128">
        <v>5721.25</v>
      </c>
    </row>
    <row r="20986" spans="1:3" ht="15" x14ac:dyDescent="0.25">
      <c r="A20986" s="123" t="s">
        <v>13777</v>
      </c>
      <c r="B20986" s="127" t="s">
        <v>30051</v>
      </c>
      <c r="C20986" s="128">
        <v>10697.5</v>
      </c>
    </row>
    <row r="20987" spans="1:3" ht="15" x14ac:dyDescent="0.25">
      <c r="A20987" s="123" t="s">
        <v>13777</v>
      </c>
      <c r="B20987" s="127" t="s">
        <v>30052</v>
      </c>
      <c r="C20987" s="128">
        <v>11183.75</v>
      </c>
    </row>
    <row r="20988" spans="1:3" ht="15" x14ac:dyDescent="0.25">
      <c r="A20988" s="123" t="s">
        <v>13777</v>
      </c>
      <c r="B20988" s="127" t="s">
        <v>30053</v>
      </c>
      <c r="C20988" s="128">
        <v>11183.75</v>
      </c>
    </row>
    <row r="20989" spans="1:3" ht="15" x14ac:dyDescent="0.25">
      <c r="A20989" s="123" t="s">
        <v>13777</v>
      </c>
      <c r="B20989" s="127" t="s">
        <v>9146</v>
      </c>
      <c r="C20989" s="128">
        <v>348.75</v>
      </c>
    </row>
    <row r="20990" spans="1:3" ht="15" x14ac:dyDescent="0.25">
      <c r="A20990" s="123" t="s">
        <v>13777</v>
      </c>
      <c r="B20990" s="127" t="s">
        <v>30056</v>
      </c>
      <c r="C20990" s="128">
        <v>388</v>
      </c>
    </row>
    <row r="20991" spans="1:3" ht="15" x14ac:dyDescent="0.25">
      <c r="A20991" s="123" t="s">
        <v>13777</v>
      </c>
      <c r="B20991" s="127" t="s">
        <v>30057</v>
      </c>
      <c r="C20991" s="128">
        <v>388</v>
      </c>
    </row>
    <row r="20992" spans="1:3" ht="15" x14ac:dyDescent="0.25">
      <c r="A20992" s="123" t="s">
        <v>13777</v>
      </c>
      <c r="B20992" s="127" t="s">
        <v>30058</v>
      </c>
      <c r="C20992" s="128">
        <v>388</v>
      </c>
    </row>
    <row r="20993" spans="1:3" ht="15" x14ac:dyDescent="0.25">
      <c r="A20993" s="123" t="s">
        <v>13777</v>
      </c>
      <c r="B20993" s="127" t="s">
        <v>30061</v>
      </c>
      <c r="C20993" s="128">
        <v>388</v>
      </c>
    </row>
    <row r="20994" spans="1:3" ht="15" x14ac:dyDescent="0.25">
      <c r="A20994" s="123" t="s">
        <v>13777</v>
      </c>
      <c r="B20994" s="127" t="s">
        <v>30062</v>
      </c>
      <c r="C20994" s="128">
        <v>5721.25</v>
      </c>
    </row>
    <row r="20995" spans="1:3" ht="15" x14ac:dyDescent="0.25">
      <c r="A20995" s="123" t="s">
        <v>13777</v>
      </c>
      <c r="B20995" s="127" t="s">
        <v>30063</v>
      </c>
      <c r="C20995" s="128">
        <v>870.75</v>
      </c>
    </row>
    <row r="20996" spans="1:3" ht="15" x14ac:dyDescent="0.25">
      <c r="A20996" s="123" t="s">
        <v>13777</v>
      </c>
      <c r="B20996" s="127" t="s">
        <v>9150</v>
      </c>
      <c r="C20996" s="128">
        <v>870.75</v>
      </c>
    </row>
    <row r="20997" spans="1:3" ht="15" x14ac:dyDescent="0.25">
      <c r="A20997" s="123" t="s">
        <v>13777</v>
      </c>
      <c r="B20997" s="127" t="s">
        <v>9154</v>
      </c>
      <c r="C20997" s="128">
        <v>870.75</v>
      </c>
    </row>
    <row r="20998" spans="1:3" ht="15" x14ac:dyDescent="0.25">
      <c r="A20998" s="123" t="s">
        <v>13777</v>
      </c>
      <c r="B20998" s="127" t="s">
        <v>9156</v>
      </c>
      <c r="C20998" s="128">
        <v>870.75</v>
      </c>
    </row>
    <row r="20999" spans="1:3" ht="15" x14ac:dyDescent="0.25">
      <c r="A20999" s="123" t="s">
        <v>13777</v>
      </c>
      <c r="B20999" s="127" t="s">
        <v>9158</v>
      </c>
      <c r="C20999" s="128">
        <v>870.75</v>
      </c>
    </row>
    <row r="21000" spans="1:3" ht="15" x14ac:dyDescent="0.25">
      <c r="A21000" s="123" t="s">
        <v>13777</v>
      </c>
      <c r="B21000" s="127" t="s">
        <v>9162</v>
      </c>
      <c r="C21000" s="128">
        <v>870.75</v>
      </c>
    </row>
    <row r="21001" spans="1:3" ht="15" x14ac:dyDescent="0.25">
      <c r="A21001" s="123" t="s">
        <v>13777</v>
      </c>
      <c r="B21001" s="127" t="s">
        <v>9168</v>
      </c>
      <c r="C21001" s="128">
        <v>348.75</v>
      </c>
    </row>
    <row r="21002" spans="1:3" ht="15" x14ac:dyDescent="0.25">
      <c r="A21002" s="123" t="s">
        <v>13777</v>
      </c>
      <c r="B21002" s="127" t="s">
        <v>30064</v>
      </c>
      <c r="C21002" s="128">
        <v>870.75</v>
      </c>
    </row>
    <row r="21003" spans="1:3" ht="15" x14ac:dyDescent="0.25">
      <c r="A21003" s="123" t="s">
        <v>13777</v>
      </c>
      <c r="B21003" s="127" t="s">
        <v>30065</v>
      </c>
      <c r="C21003" s="128">
        <v>870.75</v>
      </c>
    </row>
    <row r="21004" spans="1:3" ht="15" x14ac:dyDescent="0.25">
      <c r="A21004" s="123" t="s">
        <v>13777</v>
      </c>
      <c r="B21004" s="127" t="s">
        <v>30066</v>
      </c>
      <c r="C21004" s="128">
        <v>870.75</v>
      </c>
    </row>
    <row r="21005" spans="1:3" ht="15" x14ac:dyDescent="0.25">
      <c r="A21005" s="123" t="s">
        <v>13777</v>
      </c>
      <c r="B21005" s="127" t="s">
        <v>30067</v>
      </c>
      <c r="C21005" s="128">
        <v>6325</v>
      </c>
    </row>
    <row r="21006" spans="1:3" ht="15" x14ac:dyDescent="0.25">
      <c r="A21006" s="123" t="s">
        <v>13777</v>
      </c>
      <c r="B21006" s="127" t="s">
        <v>30068</v>
      </c>
      <c r="C21006" s="128">
        <v>6325</v>
      </c>
    </row>
    <row r="21007" spans="1:3" ht="15" x14ac:dyDescent="0.25">
      <c r="A21007" s="123" t="s">
        <v>13777</v>
      </c>
      <c r="B21007" s="127" t="s">
        <v>30069</v>
      </c>
      <c r="C21007" s="128">
        <v>6325</v>
      </c>
    </row>
    <row r="21008" spans="1:3" ht="15" x14ac:dyDescent="0.25">
      <c r="A21008" s="123" t="s">
        <v>13777</v>
      </c>
      <c r="B21008" s="127" t="s">
        <v>30070</v>
      </c>
      <c r="C21008" s="128">
        <v>6325</v>
      </c>
    </row>
    <row r="21009" spans="1:3" ht="15" x14ac:dyDescent="0.25">
      <c r="A21009" s="123" t="s">
        <v>13777</v>
      </c>
      <c r="B21009" s="127" t="s">
        <v>9172</v>
      </c>
      <c r="C21009" s="128">
        <v>348.75</v>
      </c>
    </row>
    <row r="21010" spans="1:3" ht="15" x14ac:dyDescent="0.25">
      <c r="A21010" s="123" t="s">
        <v>13777</v>
      </c>
      <c r="B21010" s="127" t="s">
        <v>30071</v>
      </c>
      <c r="C21010" s="128">
        <v>4513.75</v>
      </c>
    </row>
    <row r="21011" spans="1:3" ht="15" x14ac:dyDescent="0.25">
      <c r="A21011" s="123" t="s">
        <v>13777</v>
      </c>
      <c r="B21011" s="127" t="s">
        <v>30072</v>
      </c>
      <c r="C21011" s="128">
        <v>13800</v>
      </c>
    </row>
    <row r="21012" spans="1:3" ht="15" x14ac:dyDescent="0.25">
      <c r="A21012" s="123" t="s">
        <v>13777</v>
      </c>
      <c r="B21012" s="127" t="s">
        <v>9178</v>
      </c>
      <c r="C21012" s="128">
        <v>12650</v>
      </c>
    </row>
    <row r="21013" spans="1:3" ht="15" x14ac:dyDescent="0.25">
      <c r="A21013" s="123" t="s">
        <v>13777</v>
      </c>
      <c r="B21013" s="127" t="s">
        <v>9180</v>
      </c>
      <c r="C21013" s="128">
        <v>12650</v>
      </c>
    </row>
    <row r="21014" spans="1:3" ht="15" x14ac:dyDescent="0.25">
      <c r="A21014" s="123" t="s">
        <v>13777</v>
      </c>
      <c r="B21014" s="127" t="s">
        <v>9182</v>
      </c>
      <c r="C21014" s="128">
        <v>12650</v>
      </c>
    </row>
    <row r="21015" spans="1:3" ht="15" x14ac:dyDescent="0.25">
      <c r="A21015" s="123" t="s">
        <v>13777</v>
      </c>
      <c r="B21015" s="127" t="s">
        <v>9186</v>
      </c>
      <c r="C21015" s="128">
        <v>12650</v>
      </c>
    </row>
    <row r="21016" spans="1:3" ht="15" x14ac:dyDescent="0.25">
      <c r="A21016" s="123" t="s">
        <v>13777</v>
      </c>
      <c r="B21016" s="127" t="s">
        <v>9188</v>
      </c>
      <c r="C21016" s="128">
        <v>12650</v>
      </c>
    </row>
    <row r="21017" spans="1:3" ht="15" x14ac:dyDescent="0.25">
      <c r="A21017" s="123" t="s">
        <v>13777</v>
      </c>
      <c r="B21017" s="127" t="s">
        <v>9192</v>
      </c>
      <c r="C21017" s="128">
        <v>9487.5</v>
      </c>
    </row>
    <row r="21018" spans="1:3" ht="15" x14ac:dyDescent="0.25">
      <c r="A21018" s="123" t="s">
        <v>13777</v>
      </c>
      <c r="B21018" s="127" t="s">
        <v>30073</v>
      </c>
      <c r="C21018" s="128">
        <v>4600</v>
      </c>
    </row>
    <row r="21019" spans="1:3" ht="15" x14ac:dyDescent="0.25">
      <c r="A21019" s="123" t="s">
        <v>13777</v>
      </c>
      <c r="B21019" s="127" t="s">
        <v>30074</v>
      </c>
      <c r="C21019" s="128">
        <v>4600</v>
      </c>
    </row>
    <row r="21020" spans="1:3" ht="15" x14ac:dyDescent="0.25">
      <c r="A21020" s="123" t="s">
        <v>13777</v>
      </c>
      <c r="B21020" s="127" t="s">
        <v>30075</v>
      </c>
      <c r="C21020" s="128">
        <v>4600</v>
      </c>
    </row>
    <row r="21021" spans="1:3" ht="15" x14ac:dyDescent="0.25">
      <c r="A21021" s="123" t="s">
        <v>13777</v>
      </c>
      <c r="B21021" s="127" t="s">
        <v>30076</v>
      </c>
      <c r="C21021" s="128">
        <v>2943</v>
      </c>
    </row>
    <row r="21022" spans="1:3" ht="15" x14ac:dyDescent="0.25">
      <c r="A21022" s="123" t="s">
        <v>13777</v>
      </c>
      <c r="B21022" s="127" t="s">
        <v>30077</v>
      </c>
      <c r="C21022" s="128">
        <v>2943</v>
      </c>
    </row>
    <row r="21023" spans="1:3" ht="15" x14ac:dyDescent="0.25">
      <c r="A21023" s="123" t="s">
        <v>13777</v>
      </c>
      <c r="B21023" s="127" t="s">
        <v>30078</v>
      </c>
      <c r="C21023" s="128">
        <v>2943</v>
      </c>
    </row>
    <row r="21024" spans="1:3" ht="15" x14ac:dyDescent="0.25">
      <c r="A21024" s="123" t="s">
        <v>13777</v>
      </c>
      <c r="B21024" s="127" t="s">
        <v>30079</v>
      </c>
      <c r="C21024" s="128">
        <v>11183.75</v>
      </c>
    </row>
    <row r="21025" spans="1:3" ht="15" x14ac:dyDescent="0.25">
      <c r="A21025" s="123" t="s">
        <v>13777</v>
      </c>
      <c r="B21025" s="127" t="s">
        <v>30080</v>
      </c>
      <c r="C21025" s="128">
        <v>8596.25</v>
      </c>
    </row>
    <row r="21026" spans="1:3" ht="15" x14ac:dyDescent="0.25">
      <c r="A21026" s="123" t="s">
        <v>13777</v>
      </c>
      <c r="B21026" s="127" t="s">
        <v>30081</v>
      </c>
      <c r="C21026" s="128">
        <v>8596.25</v>
      </c>
    </row>
    <row r="21027" spans="1:3" ht="15" x14ac:dyDescent="0.25">
      <c r="A21027" s="123" t="s">
        <v>13777</v>
      </c>
      <c r="B21027" s="127" t="s">
        <v>30082</v>
      </c>
      <c r="C21027" s="128">
        <v>4312.5</v>
      </c>
    </row>
    <row r="21028" spans="1:3" ht="15" x14ac:dyDescent="0.25">
      <c r="A21028" s="123" t="s">
        <v>13777</v>
      </c>
      <c r="B21028" s="127" t="s">
        <v>30083</v>
      </c>
      <c r="C21028" s="128">
        <v>4312.5</v>
      </c>
    </row>
    <row r="21029" spans="1:3" ht="15" x14ac:dyDescent="0.25">
      <c r="A21029" s="123" t="s">
        <v>13777</v>
      </c>
      <c r="B21029" s="127" t="s">
        <v>30084</v>
      </c>
      <c r="C21029" s="128">
        <v>4312.5</v>
      </c>
    </row>
    <row r="21030" spans="1:3" ht="15" x14ac:dyDescent="0.25">
      <c r="A21030" s="123" t="s">
        <v>13777</v>
      </c>
      <c r="B21030" s="127" t="s">
        <v>30085</v>
      </c>
      <c r="C21030" s="128">
        <v>4312.5</v>
      </c>
    </row>
    <row r="21031" spans="1:3" ht="15" x14ac:dyDescent="0.25">
      <c r="A21031" s="123" t="s">
        <v>13777</v>
      </c>
      <c r="B21031" s="127" t="s">
        <v>30086</v>
      </c>
      <c r="C21031" s="128">
        <v>4312.5</v>
      </c>
    </row>
    <row r="21032" spans="1:3" ht="15" x14ac:dyDescent="0.25">
      <c r="A21032" s="123" t="s">
        <v>13777</v>
      </c>
      <c r="B21032" s="127" t="s">
        <v>30087</v>
      </c>
      <c r="C21032" s="128">
        <v>4312.5</v>
      </c>
    </row>
    <row r="21033" spans="1:3" ht="15" x14ac:dyDescent="0.25">
      <c r="A21033" s="123" t="s">
        <v>13777</v>
      </c>
      <c r="B21033" s="127" t="s">
        <v>30088</v>
      </c>
      <c r="C21033" s="128">
        <v>4312.5</v>
      </c>
    </row>
    <row r="21034" spans="1:3" ht="15" x14ac:dyDescent="0.25">
      <c r="A21034" s="123" t="s">
        <v>13777</v>
      </c>
      <c r="B21034" s="127" t="s">
        <v>30089</v>
      </c>
      <c r="C21034" s="128">
        <v>4312.5</v>
      </c>
    </row>
    <row r="21035" spans="1:3" ht="15" x14ac:dyDescent="0.25">
      <c r="A21035" s="123" t="s">
        <v>13777</v>
      </c>
      <c r="B21035" s="127" t="s">
        <v>30090</v>
      </c>
      <c r="C21035" s="128">
        <v>4312.5</v>
      </c>
    </row>
    <row r="21036" spans="1:3" ht="15" x14ac:dyDescent="0.25">
      <c r="A21036" s="123" t="s">
        <v>13777</v>
      </c>
      <c r="B21036" s="127" t="s">
        <v>30091</v>
      </c>
      <c r="C21036" s="128">
        <v>4312.5</v>
      </c>
    </row>
    <row r="21037" spans="1:3" ht="15" x14ac:dyDescent="0.25">
      <c r="A21037" s="123" t="s">
        <v>13777</v>
      </c>
      <c r="B21037" s="127" t="s">
        <v>30092</v>
      </c>
      <c r="C21037" s="128">
        <v>4312.5</v>
      </c>
    </row>
    <row r="21038" spans="1:3" ht="15" x14ac:dyDescent="0.25">
      <c r="A21038" s="123" t="s">
        <v>13777</v>
      </c>
      <c r="B21038" s="127" t="s">
        <v>30093</v>
      </c>
      <c r="C21038" s="128">
        <v>4312.5</v>
      </c>
    </row>
    <row r="21039" spans="1:3" ht="15" x14ac:dyDescent="0.25">
      <c r="A21039" s="123" t="s">
        <v>13777</v>
      </c>
      <c r="B21039" s="127" t="s">
        <v>30094</v>
      </c>
      <c r="C21039" s="128">
        <v>4312.5</v>
      </c>
    </row>
    <row r="21040" spans="1:3" ht="15" x14ac:dyDescent="0.25">
      <c r="A21040" s="123" t="s">
        <v>13777</v>
      </c>
      <c r="B21040" s="127" t="s">
        <v>30095</v>
      </c>
      <c r="C21040" s="128">
        <v>4312.5</v>
      </c>
    </row>
    <row r="21041" spans="1:3" ht="15" x14ac:dyDescent="0.25">
      <c r="A21041" s="123" t="s">
        <v>13777</v>
      </c>
      <c r="B21041" s="127" t="s">
        <v>30096</v>
      </c>
      <c r="C21041" s="128">
        <v>4312.5</v>
      </c>
    </row>
    <row r="21042" spans="1:3" ht="15" x14ac:dyDescent="0.25">
      <c r="A21042" s="123" t="s">
        <v>13777</v>
      </c>
      <c r="B21042" s="127" t="s">
        <v>30097</v>
      </c>
      <c r="C21042" s="128">
        <v>4312.5</v>
      </c>
    </row>
    <row r="21043" spans="1:3" ht="15" x14ac:dyDescent="0.25">
      <c r="A21043" s="123" t="s">
        <v>13777</v>
      </c>
      <c r="B21043" s="127" t="s">
        <v>30098</v>
      </c>
      <c r="C21043" s="128">
        <v>4312.5</v>
      </c>
    </row>
    <row r="21044" spans="1:3" ht="15" x14ac:dyDescent="0.25">
      <c r="A21044" s="123" t="s">
        <v>13777</v>
      </c>
      <c r="B21044" s="127" t="s">
        <v>30099</v>
      </c>
      <c r="C21044" s="128">
        <v>4312.5</v>
      </c>
    </row>
    <row r="21045" spans="1:3" ht="15" x14ac:dyDescent="0.25">
      <c r="A21045" s="123" t="s">
        <v>13777</v>
      </c>
      <c r="B21045" s="127" t="s">
        <v>30100</v>
      </c>
      <c r="C21045" s="128">
        <v>4312.5</v>
      </c>
    </row>
    <row r="21046" spans="1:3" ht="15" x14ac:dyDescent="0.25">
      <c r="A21046" s="123" t="s">
        <v>13777</v>
      </c>
      <c r="B21046" s="127" t="s">
        <v>30101</v>
      </c>
      <c r="C21046" s="128">
        <v>4312.5</v>
      </c>
    </row>
    <row r="21047" spans="1:3" ht="15" x14ac:dyDescent="0.25">
      <c r="A21047" s="123" t="s">
        <v>13777</v>
      </c>
      <c r="B21047" s="127" t="s">
        <v>30102</v>
      </c>
      <c r="C21047" s="128">
        <v>4312.5</v>
      </c>
    </row>
    <row r="21048" spans="1:3" ht="15" x14ac:dyDescent="0.25">
      <c r="A21048" s="123" t="s">
        <v>13777</v>
      </c>
      <c r="B21048" s="127" t="s">
        <v>30103</v>
      </c>
      <c r="C21048" s="128">
        <v>4312.5</v>
      </c>
    </row>
    <row r="21049" spans="1:3" ht="15" x14ac:dyDescent="0.25">
      <c r="A21049" s="123" t="s">
        <v>13777</v>
      </c>
      <c r="B21049" s="127" t="s">
        <v>30104</v>
      </c>
      <c r="C21049" s="128">
        <v>4312.5</v>
      </c>
    </row>
    <row r="21050" spans="1:3" ht="15" x14ac:dyDescent="0.25">
      <c r="A21050" s="123" t="s">
        <v>13777</v>
      </c>
      <c r="B21050" s="127" t="s">
        <v>30105</v>
      </c>
      <c r="C21050" s="128">
        <v>4312.5</v>
      </c>
    </row>
    <row r="21051" spans="1:3" ht="15" x14ac:dyDescent="0.25">
      <c r="A21051" s="123" t="s">
        <v>13777</v>
      </c>
      <c r="B21051" s="127" t="s">
        <v>30106</v>
      </c>
      <c r="C21051" s="128">
        <v>4312.5</v>
      </c>
    </row>
    <row r="21052" spans="1:3" ht="15" x14ac:dyDescent="0.25">
      <c r="A21052" s="123" t="s">
        <v>13777</v>
      </c>
      <c r="B21052" s="127" t="s">
        <v>30107</v>
      </c>
      <c r="C21052" s="128">
        <v>4312.5</v>
      </c>
    </row>
    <row r="21053" spans="1:3" ht="15" x14ac:dyDescent="0.25">
      <c r="A21053" s="123" t="s">
        <v>13777</v>
      </c>
      <c r="B21053" s="127" t="s">
        <v>30108</v>
      </c>
      <c r="C21053" s="128">
        <v>4312.5</v>
      </c>
    </row>
    <row r="21054" spans="1:3" ht="15" x14ac:dyDescent="0.25">
      <c r="A21054" s="123" t="s">
        <v>13777</v>
      </c>
      <c r="B21054" s="127" t="s">
        <v>30109</v>
      </c>
      <c r="C21054" s="128">
        <v>4312.5</v>
      </c>
    </row>
    <row r="21055" spans="1:3" ht="15" x14ac:dyDescent="0.25">
      <c r="A21055" s="123" t="s">
        <v>13777</v>
      </c>
      <c r="B21055" s="127" t="s">
        <v>30110</v>
      </c>
      <c r="C21055" s="128">
        <v>4312.5</v>
      </c>
    </row>
    <row r="21056" spans="1:3" ht="15" x14ac:dyDescent="0.25">
      <c r="A21056" s="123" t="s">
        <v>13777</v>
      </c>
      <c r="B21056" s="127" t="s">
        <v>30111</v>
      </c>
      <c r="C21056" s="128">
        <v>4312.5</v>
      </c>
    </row>
    <row r="21057" spans="1:3" ht="15" x14ac:dyDescent="0.25">
      <c r="A21057" s="123" t="s">
        <v>13777</v>
      </c>
      <c r="B21057" s="127" t="s">
        <v>30112</v>
      </c>
      <c r="C21057" s="128">
        <v>4312.5</v>
      </c>
    </row>
    <row r="21058" spans="1:3" ht="15" x14ac:dyDescent="0.25">
      <c r="A21058" s="123" t="s">
        <v>13777</v>
      </c>
      <c r="B21058" s="127" t="s">
        <v>30113</v>
      </c>
      <c r="C21058" s="128">
        <v>4312.5</v>
      </c>
    </row>
    <row r="21059" spans="1:3" ht="15" x14ac:dyDescent="0.25">
      <c r="A21059" s="123" t="s">
        <v>13777</v>
      </c>
      <c r="B21059" s="127" t="s">
        <v>30114</v>
      </c>
      <c r="C21059" s="128">
        <v>4312.5</v>
      </c>
    </row>
    <row r="21060" spans="1:3" ht="15" x14ac:dyDescent="0.25">
      <c r="A21060" s="123" t="s">
        <v>13777</v>
      </c>
      <c r="B21060" s="127" t="s">
        <v>9212</v>
      </c>
      <c r="C21060" s="128">
        <v>348.75</v>
      </c>
    </row>
    <row r="21061" spans="1:3" ht="15" x14ac:dyDescent="0.25">
      <c r="A21061" s="123" t="s">
        <v>13777</v>
      </c>
      <c r="B21061" s="127" t="s">
        <v>9214</v>
      </c>
      <c r="C21061" s="128">
        <v>348.75</v>
      </c>
    </row>
    <row r="21062" spans="1:3" ht="15" x14ac:dyDescent="0.25">
      <c r="A21062" s="123" t="s">
        <v>13777</v>
      </c>
      <c r="B21062" s="127" t="s">
        <v>30115</v>
      </c>
      <c r="C21062" s="128">
        <v>13800</v>
      </c>
    </row>
    <row r="21063" spans="1:3" ht="15" x14ac:dyDescent="0.25">
      <c r="A21063" s="123" t="s">
        <v>13777</v>
      </c>
      <c r="B21063" s="127" t="s">
        <v>30116</v>
      </c>
      <c r="C21063" s="128">
        <v>13800</v>
      </c>
    </row>
    <row r="21064" spans="1:3" ht="15" x14ac:dyDescent="0.25">
      <c r="A21064" s="123" t="s">
        <v>13777</v>
      </c>
      <c r="B21064" s="127" t="s">
        <v>30127</v>
      </c>
      <c r="C21064" s="128">
        <v>10321.25</v>
      </c>
    </row>
    <row r="21065" spans="1:3" ht="15" x14ac:dyDescent="0.25">
      <c r="A21065" s="123" t="s">
        <v>13777</v>
      </c>
      <c r="B21065" s="127" t="s">
        <v>30128</v>
      </c>
      <c r="C21065" s="128">
        <v>8596.25</v>
      </c>
    </row>
    <row r="21066" spans="1:3" ht="15" x14ac:dyDescent="0.25">
      <c r="A21066" s="123" t="s">
        <v>13777</v>
      </c>
      <c r="B21066" s="127" t="s">
        <v>30133</v>
      </c>
      <c r="C21066" s="128">
        <v>10321.25</v>
      </c>
    </row>
    <row r="21067" spans="1:3" ht="15" x14ac:dyDescent="0.25">
      <c r="A21067" s="123" t="s">
        <v>13777</v>
      </c>
      <c r="B21067" s="127" t="s">
        <v>9220</v>
      </c>
      <c r="C21067" s="128">
        <v>14346.25</v>
      </c>
    </row>
    <row r="21068" spans="1:3" ht="15" x14ac:dyDescent="0.25">
      <c r="A21068" s="123" t="s">
        <v>13777</v>
      </c>
      <c r="B21068" s="127" t="s">
        <v>9222</v>
      </c>
      <c r="C21068" s="128">
        <v>14346.25</v>
      </c>
    </row>
    <row r="21069" spans="1:3" ht="15" x14ac:dyDescent="0.25">
      <c r="A21069" s="123" t="s">
        <v>13777</v>
      </c>
      <c r="B21069" s="127" t="s">
        <v>30143</v>
      </c>
      <c r="C21069" s="128">
        <v>14087.5</v>
      </c>
    </row>
    <row r="21070" spans="1:3" ht="15" x14ac:dyDescent="0.25">
      <c r="A21070" s="123" t="s">
        <v>13777</v>
      </c>
      <c r="B21070" s="127" t="s">
        <v>30144</v>
      </c>
      <c r="C21070" s="128">
        <v>14087.5</v>
      </c>
    </row>
    <row r="21071" spans="1:3" ht="15" x14ac:dyDescent="0.25">
      <c r="A21071" s="123" t="s">
        <v>13777</v>
      </c>
      <c r="B21071" s="127" t="s">
        <v>30145</v>
      </c>
      <c r="C21071" s="128">
        <v>14087.5</v>
      </c>
    </row>
    <row r="21072" spans="1:3" ht="15" x14ac:dyDescent="0.25">
      <c r="A21072" s="123" t="s">
        <v>13777</v>
      </c>
      <c r="B21072" s="127" t="s">
        <v>30146</v>
      </c>
      <c r="C21072" s="128">
        <v>14087.5</v>
      </c>
    </row>
    <row r="21073" spans="1:3" ht="15" x14ac:dyDescent="0.25">
      <c r="A21073" s="123" t="s">
        <v>13777</v>
      </c>
      <c r="B21073" s="127" t="s">
        <v>30148</v>
      </c>
      <c r="C21073" s="128">
        <v>5180.75</v>
      </c>
    </row>
    <row r="21074" spans="1:3" ht="15" x14ac:dyDescent="0.25">
      <c r="A21074" s="123" t="s">
        <v>13777</v>
      </c>
      <c r="B21074" s="127" t="s">
        <v>30149</v>
      </c>
      <c r="C21074" s="128">
        <v>13253.75</v>
      </c>
    </row>
    <row r="21075" spans="1:3" ht="15" x14ac:dyDescent="0.25">
      <c r="A21075" s="123" t="s">
        <v>13777</v>
      </c>
      <c r="B21075" s="127" t="s">
        <v>30150</v>
      </c>
      <c r="C21075" s="128">
        <v>58822.5</v>
      </c>
    </row>
    <row r="21076" spans="1:3" ht="15" x14ac:dyDescent="0.25">
      <c r="A21076" s="123" t="s">
        <v>13777</v>
      </c>
      <c r="B21076" s="127" t="s">
        <v>30151</v>
      </c>
      <c r="C21076" s="128">
        <v>6957.5</v>
      </c>
    </row>
    <row r="21077" spans="1:3" ht="15" x14ac:dyDescent="0.25">
      <c r="A21077" s="123" t="s">
        <v>13777</v>
      </c>
      <c r="B21077" s="127" t="s">
        <v>30152</v>
      </c>
      <c r="C21077" s="128">
        <v>6957.5</v>
      </c>
    </row>
    <row r="21078" spans="1:3" ht="15" x14ac:dyDescent="0.25">
      <c r="A21078" s="123" t="s">
        <v>13777</v>
      </c>
      <c r="B21078" s="127" t="s">
        <v>9224</v>
      </c>
      <c r="C21078" s="128">
        <v>388</v>
      </c>
    </row>
    <row r="21079" spans="1:3" ht="15" x14ac:dyDescent="0.25">
      <c r="A21079" s="123" t="s">
        <v>13777</v>
      </c>
      <c r="B21079" s="127" t="s">
        <v>9226</v>
      </c>
      <c r="C21079" s="128">
        <v>388</v>
      </c>
    </row>
    <row r="21080" spans="1:3" ht="15" x14ac:dyDescent="0.25">
      <c r="A21080" s="123" t="s">
        <v>13777</v>
      </c>
      <c r="B21080" s="127" t="s">
        <v>30153</v>
      </c>
      <c r="C21080" s="128">
        <v>18710.5</v>
      </c>
    </row>
    <row r="21081" spans="1:3" ht="15" x14ac:dyDescent="0.25">
      <c r="A21081" s="123" t="s">
        <v>13777</v>
      </c>
      <c r="B21081" s="127" t="s">
        <v>30161</v>
      </c>
      <c r="C21081" s="128">
        <v>58822.5</v>
      </c>
    </row>
    <row r="21082" spans="1:3" ht="15" x14ac:dyDescent="0.25">
      <c r="A21082" s="123" t="s">
        <v>13777</v>
      </c>
      <c r="B21082" s="127" t="s">
        <v>30162</v>
      </c>
      <c r="C21082" s="128">
        <v>58822.5</v>
      </c>
    </row>
    <row r="21083" spans="1:3" ht="15" x14ac:dyDescent="0.25">
      <c r="A21083" s="123" t="s">
        <v>13777</v>
      </c>
      <c r="B21083" s="127" t="s">
        <v>30163</v>
      </c>
      <c r="C21083" s="128">
        <v>67466.25</v>
      </c>
    </row>
    <row r="21084" spans="1:3" ht="15" x14ac:dyDescent="0.25">
      <c r="A21084" s="123" t="s">
        <v>13777</v>
      </c>
      <c r="B21084" s="127" t="s">
        <v>30165</v>
      </c>
      <c r="C21084" s="128">
        <v>58822.5</v>
      </c>
    </row>
    <row r="21085" spans="1:3" ht="15" x14ac:dyDescent="0.25">
      <c r="A21085" s="123" t="s">
        <v>13777</v>
      </c>
      <c r="B21085" s="127" t="s">
        <v>30166</v>
      </c>
      <c r="C21085" s="128">
        <v>89700</v>
      </c>
    </row>
    <row r="21086" spans="1:3" ht="15" x14ac:dyDescent="0.25">
      <c r="A21086" s="123" t="s">
        <v>13777</v>
      </c>
      <c r="B21086" s="127" t="s">
        <v>30176</v>
      </c>
      <c r="C21086" s="128">
        <v>55062</v>
      </c>
    </row>
    <row r="21087" spans="1:3" ht="15" x14ac:dyDescent="0.25">
      <c r="A21087" s="123" t="s">
        <v>13777</v>
      </c>
      <c r="B21087" s="127" t="s">
        <v>30180</v>
      </c>
      <c r="C21087" s="128">
        <v>41814</v>
      </c>
    </row>
    <row r="21088" spans="1:3" ht="15" x14ac:dyDescent="0.25">
      <c r="A21088" s="123" t="s">
        <v>13777</v>
      </c>
      <c r="B21088" s="127" t="s">
        <v>30183</v>
      </c>
      <c r="C21088" s="128">
        <v>58822.5</v>
      </c>
    </row>
    <row r="21089" spans="1:3" ht="15" x14ac:dyDescent="0.25">
      <c r="A21089" s="123" t="s">
        <v>13777</v>
      </c>
      <c r="B21089" s="127" t="s">
        <v>30184</v>
      </c>
      <c r="C21089" s="128">
        <v>24115.5</v>
      </c>
    </row>
    <row r="21090" spans="1:3" ht="15" x14ac:dyDescent="0.25">
      <c r="A21090" s="123" t="s">
        <v>13777</v>
      </c>
      <c r="B21090" s="127" t="s">
        <v>30185</v>
      </c>
      <c r="C21090" s="128">
        <v>24115.5</v>
      </c>
    </row>
    <row r="21091" spans="1:3" ht="15" x14ac:dyDescent="0.25">
      <c r="A21091" s="123" t="s">
        <v>13777</v>
      </c>
      <c r="B21091" s="127" t="s">
        <v>30186</v>
      </c>
      <c r="C21091" s="128">
        <v>24115.5</v>
      </c>
    </row>
    <row r="21092" spans="1:3" ht="15" x14ac:dyDescent="0.25">
      <c r="A21092" s="123" t="s">
        <v>13777</v>
      </c>
      <c r="B21092" s="127" t="s">
        <v>30187</v>
      </c>
      <c r="C21092" s="128">
        <v>24115.5</v>
      </c>
    </row>
    <row r="21093" spans="1:3" ht="15" x14ac:dyDescent="0.25">
      <c r="A21093" s="123" t="s">
        <v>13777</v>
      </c>
      <c r="B21093" s="127" t="s">
        <v>30188</v>
      </c>
      <c r="C21093" s="128">
        <v>24115.5</v>
      </c>
    </row>
    <row r="21094" spans="1:3" ht="15" x14ac:dyDescent="0.25">
      <c r="A21094" s="123" t="s">
        <v>13777</v>
      </c>
      <c r="B21094" s="127" t="s">
        <v>30189</v>
      </c>
      <c r="C21094" s="128">
        <v>24115.5</v>
      </c>
    </row>
    <row r="21095" spans="1:3" ht="15" x14ac:dyDescent="0.25">
      <c r="A21095" s="123" t="s">
        <v>13777</v>
      </c>
      <c r="B21095" s="127" t="s">
        <v>30190</v>
      </c>
      <c r="C21095" s="128">
        <v>24115.5</v>
      </c>
    </row>
    <row r="21096" spans="1:3" ht="15" x14ac:dyDescent="0.25">
      <c r="A21096" s="123" t="s">
        <v>13777</v>
      </c>
      <c r="B21096" s="127" t="s">
        <v>30192</v>
      </c>
      <c r="C21096" s="128">
        <v>58822.5</v>
      </c>
    </row>
    <row r="21097" spans="1:3" ht="15" x14ac:dyDescent="0.25">
      <c r="A21097" s="123" t="s">
        <v>13777</v>
      </c>
      <c r="B21097" s="127" t="s">
        <v>30193</v>
      </c>
      <c r="C21097" s="128">
        <v>58822.5</v>
      </c>
    </row>
    <row r="21098" spans="1:3" ht="15" x14ac:dyDescent="0.25">
      <c r="A21098" s="123" t="s">
        <v>13777</v>
      </c>
      <c r="B21098" s="127" t="s">
        <v>30194</v>
      </c>
      <c r="C21098" s="128">
        <v>24115.5</v>
      </c>
    </row>
    <row r="21099" spans="1:3" ht="15" x14ac:dyDescent="0.25">
      <c r="A21099" s="123" t="s">
        <v>13777</v>
      </c>
      <c r="B21099" s="127" t="s">
        <v>30196</v>
      </c>
      <c r="C21099" s="128">
        <v>16979.75</v>
      </c>
    </row>
    <row r="21100" spans="1:3" ht="15" x14ac:dyDescent="0.25">
      <c r="A21100" s="123" t="s">
        <v>13777</v>
      </c>
      <c r="B21100" s="127" t="s">
        <v>30201</v>
      </c>
      <c r="C21100" s="128">
        <v>27306.75</v>
      </c>
    </row>
    <row r="21101" spans="1:3" ht="15" x14ac:dyDescent="0.25">
      <c r="A21101" s="123" t="s">
        <v>13777</v>
      </c>
      <c r="B21101" s="127" t="s">
        <v>30205</v>
      </c>
      <c r="C21101" s="128">
        <v>102092.4</v>
      </c>
    </row>
    <row r="21102" spans="1:3" ht="15" x14ac:dyDescent="0.25">
      <c r="A21102" s="123" t="s">
        <v>13777</v>
      </c>
      <c r="B21102" s="127" t="s">
        <v>30209</v>
      </c>
      <c r="C21102" s="128">
        <v>17071.75</v>
      </c>
    </row>
    <row r="21103" spans="1:3" ht="15" x14ac:dyDescent="0.25">
      <c r="A21103" s="123" t="s">
        <v>13777</v>
      </c>
      <c r="B21103" s="127" t="s">
        <v>30210</v>
      </c>
      <c r="C21103" s="128">
        <v>17071.75</v>
      </c>
    </row>
    <row r="21104" spans="1:3" ht="15" x14ac:dyDescent="0.25">
      <c r="A21104" s="123" t="s">
        <v>13777</v>
      </c>
      <c r="B21104" s="127" t="s">
        <v>30211</v>
      </c>
      <c r="C21104" s="128">
        <v>17071.75</v>
      </c>
    </row>
    <row r="21105" spans="1:3" ht="15" x14ac:dyDescent="0.25">
      <c r="A21105" s="123" t="s">
        <v>13777</v>
      </c>
      <c r="B21105" s="127" t="s">
        <v>30213</v>
      </c>
      <c r="C21105" s="128">
        <v>17071.75</v>
      </c>
    </row>
    <row r="21106" spans="1:3" ht="15" x14ac:dyDescent="0.25">
      <c r="A21106" s="123" t="s">
        <v>13777</v>
      </c>
      <c r="B21106" s="127" t="s">
        <v>30217</v>
      </c>
      <c r="C21106" s="128">
        <v>17071.75</v>
      </c>
    </row>
    <row r="21107" spans="1:3" ht="15" x14ac:dyDescent="0.25">
      <c r="A21107" s="123" t="s">
        <v>13777</v>
      </c>
      <c r="B21107" s="127" t="s">
        <v>30224</v>
      </c>
      <c r="C21107" s="128">
        <v>17071.75</v>
      </c>
    </row>
    <row r="21108" spans="1:3" ht="15" x14ac:dyDescent="0.25">
      <c r="A21108" s="123" t="s">
        <v>13777</v>
      </c>
      <c r="B21108" s="127" t="s">
        <v>30225</v>
      </c>
      <c r="C21108" s="128">
        <v>6296.25</v>
      </c>
    </row>
    <row r="21109" spans="1:3" ht="15" x14ac:dyDescent="0.25">
      <c r="A21109" s="123" t="s">
        <v>13777</v>
      </c>
      <c r="B21109" s="127" t="s">
        <v>30226</v>
      </c>
      <c r="C21109" s="128">
        <v>6296.25</v>
      </c>
    </row>
    <row r="21110" spans="1:3" ht="15" x14ac:dyDescent="0.25">
      <c r="A21110" s="123" t="s">
        <v>13777</v>
      </c>
      <c r="B21110" s="127" t="s">
        <v>30229</v>
      </c>
      <c r="C21110" s="128">
        <v>3375</v>
      </c>
    </row>
    <row r="21111" spans="1:3" ht="15" x14ac:dyDescent="0.25">
      <c r="A21111" s="123" t="s">
        <v>13777</v>
      </c>
      <c r="B21111" s="127" t="s">
        <v>30230</v>
      </c>
      <c r="C21111" s="128">
        <v>3375</v>
      </c>
    </row>
    <row r="21112" spans="1:3" ht="15" x14ac:dyDescent="0.25">
      <c r="A21112" s="123" t="s">
        <v>13777</v>
      </c>
      <c r="B21112" s="127" t="s">
        <v>30231</v>
      </c>
      <c r="C21112" s="128">
        <v>3375</v>
      </c>
    </row>
    <row r="21113" spans="1:3" ht="15" x14ac:dyDescent="0.25">
      <c r="A21113" s="123" t="s">
        <v>13777</v>
      </c>
      <c r="B21113" s="127" t="s">
        <v>30232</v>
      </c>
      <c r="C21113" s="128">
        <v>3375</v>
      </c>
    </row>
    <row r="21114" spans="1:3" ht="15" x14ac:dyDescent="0.25">
      <c r="A21114" s="123" t="s">
        <v>13777</v>
      </c>
      <c r="B21114" s="127" t="s">
        <v>30233</v>
      </c>
      <c r="C21114" s="128">
        <v>3375</v>
      </c>
    </row>
    <row r="21115" spans="1:3" ht="15" x14ac:dyDescent="0.25">
      <c r="A21115" s="123" t="s">
        <v>13777</v>
      </c>
      <c r="B21115" s="127" t="s">
        <v>30234</v>
      </c>
      <c r="C21115" s="128">
        <v>3375</v>
      </c>
    </row>
    <row r="21116" spans="1:3" ht="15" x14ac:dyDescent="0.25">
      <c r="A21116" s="123" t="s">
        <v>13777</v>
      </c>
      <c r="B21116" s="127" t="s">
        <v>30235</v>
      </c>
      <c r="C21116" s="128">
        <v>3375</v>
      </c>
    </row>
    <row r="21117" spans="1:3" ht="15" x14ac:dyDescent="0.25">
      <c r="A21117" s="123" t="s">
        <v>13777</v>
      </c>
      <c r="B21117" s="127" t="s">
        <v>30236</v>
      </c>
      <c r="C21117" s="128">
        <v>3375</v>
      </c>
    </row>
    <row r="21118" spans="1:3" ht="15" x14ac:dyDescent="0.25">
      <c r="A21118" s="123" t="s">
        <v>13777</v>
      </c>
      <c r="B21118" s="127" t="s">
        <v>30237</v>
      </c>
      <c r="C21118" s="128">
        <v>3375</v>
      </c>
    </row>
    <row r="21119" spans="1:3" ht="15" x14ac:dyDescent="0.25">
      <c r="A21119" s="123" t="s">
        <v>13777</v>
      </c>
      <c r="B21119" s="127" t="s">
        <v>30238</v>
      </c>
      <c r="C21119" s="128">
        <v>3375</v>
      </c>
    </row>
    <row r="21120" spans="1:3" ht="15" x14ac:dyDescent="0.25">
      <c r="A21120" s="123" t="s">
        <v>13777</v>
      </c>
      <c r="B21120" s="127" t="s">
        <v>30239</v>
      </c>
      <c r="C21120" s="128">
        <v>3375</v>
      </c>
    </row>
    <row r="21121" spans="1:3" ht="15" x14ac:dyDescent="0.25">
      <c r="A21121" s="123" t="s">
        <v>13777</v>
      </c>
      <c r="B21121" s="127" t="s">
        <v>30240</v>
      </c>
      <c r="C21121" s="128">
        <v>3375</v>
      </c>
    </row>
    <row r="21122" spans="1:3" ht="15" x14ac:dyDescent="0.25">
      <c r="A21122" s="123" t="s">
        <v>13777</v>
      </c>
      <c r="B21122" s="127" t="s">
        <v>30241</v>
      </c>
      <c r="C21122" s="128">
        <v>3375</v>
      </c>
    </row>
    <row r="21123" spans="1:3" ht="15" x14ac:dyDescent="0.25">
      <c r="A21123" s="123" t="s">
        <v>13777</v>
      </c>
      <c r="B21123" s="127" t="s">
        <v>30242</v>
      </c>
      <c r="C21123" s="128">
        <v>3375</v>
      </c>
    </row>
    <row r="21124" spans="1:3" ht="15" x14ac:dyDescent="0.25">
      <c r="A21124" s="123" t="s">
        <v>13777</v>
      </c>
      <c r="B21124" s="127" t="s">
        <v>30243</v>
      </c>
      <c r="C21124" s="128">
        <v>513</v>
      </c>
    </row>
    <row r="21125" spans="1:3" ht="15" x14ac:dyDescent="0.25">
      <c r="A21125" s="123" t="s">
        <v>13777</v>
      </c>
      <c r="B21125" s="127" t="s">
        <v>9232</v>
      </c>
      <c r="C21125" s="128">
        <v>348.75</v>
      </c>
    </row>
    <row r="21126" spans="1:3" ht="15" x14ac:dyDescent="0.25">
      <c r="A21126" s="123" t="s">
        <v>13777</v>
      </c>
      <c r="B21126" s="127" t="s">
        <v>9234</v>
      </c>
      <c r="C21126" s="128">
        <v>307.72176470588238</v>
      </c>
    </row>
    <row r="21127" spans="1:3" ht="15" x14ac:dyDescent="0.25">
      <c r="A21127" s="123" t="s">
        <v>13777</v>
      </c>
      <c r="B21127" s="127" t="s">
        <v>30244</v>
      </c>
      <c r="C21127" s="128">
        <v>6418.44</v>
      </c>
    </row>
    <row r="21128" spans="1:3" ht="15" x14ac:dyDescent="0.25">
      <c r="A21128" s="123" t="s">
        <v>13777</v>
      </c>
      <c r="B21128" s="127" t="s">
        <v>30245</v>
      </c>
      <c r="C21128" s="128">
        <v>6418.44</v>
      </c>
    </row>
    <row r="21129" spans="1:3" ht="15" x14ac:dyDescent="0.25">
      <c r="A21129" s="123" t="s">
        <v>13777</v>
      </c>
      <c r="B21129" s="127" t="s">
        <v>30246</v>
      </c>
      <c r="C21129" s="128">
        <v>6418.44</v>
      </c>
    </row>
    <row r="21130" spans="1:3" ht="15" x14ac:dyDescent="0.25">
      <c r="A21130" s="123" t="s">
        <v>13777</v>
      </c>
      <c r="B21130" s="127" t="s">
        <v>30247</v>
      </c>
      <c r="C21130" s="128">
        <v>6418.44</v>
      </c>
    </row>
    <row r="21131" spans="1:3" ht="15" x14ac:dyDescent="0.25">
      <c r="A21131" s="123" t="s">
        <v>13777</v>
      </c>
      <c r="B21131" s="127" t="s">
        <v>30248</v>
      </c>
      <c r="C21131" s="128">
        <v>35100</v>
      </c>
    </row>
    <row r="21132" spans="1:3" ht="15" x14ac:dyDescent="0.25">
      <c r="A21132" s="123" t="s">
        <v>13777</v>
      </c>
      <c r="B21132" s="127" t="s">
        <v>30249</v>
      </c>
      <c r="C21132" s="128">
        <v>3375</v>
      </c>
    </row>
    <row r="21133" spans="1:3" ht="15" x14ac:dyDescent="0.25">
      <c r="A21133" s="123" t="s">
        <v>13777</v>
      </c>
      <c r="B21133" s="127" t="s">
        <v>30251</v>
      </c>
      <c r="C21133" s="128">
        <v>4743.75</v>
      </c>
    </row>
    <row r="21134" spans="1:3" ht="15" x14ac:dyDescent="0.25">
      <c r="A21134" s="123" t="s">
        <v>13777</v>
      </c>
      <c r="B21134" s="127" t="s">
        <v>30252</v>
      </c>
      <c r="C21134" s="128">
        <v>696.94</v>
      </c>
    </row>
    <row r="21135" spans="1:3" ht="15" x14ac:dyDescent="0.25">
      <c r="A21135" s="123" t="s">
        <v>13777</v>
      </c>
      <c r="B21135" s="127" t="s">
        <v>30253</v>
      </c>
      <c r="C21135" s="128">
        <v>696.94</v>
      </c>
    </row>
    <row r="21136" spans="1:3" ht="15" x14ac:dyDescent="0.25">
      <c r="A21136" s="123" t="s">
        <v>13777</v>
      </c>
      <c r="B21136" s="127" t="s">
        <v>30254</v>
      </c>
      <c r="C21136" s="128">
        <v>696.94</v>
      </c>
    </row>
    <row r="21137" spans="1:3" ht="15" x14ac:dyDescent="0.25">
      <c r="A21137" s="123" t="s">
        <v>13777</v>
      </c>
      <c r="B21137" s="127" t="s">
        <v>30255</v>
      </c>
      <c r="C21137" s="128">
        <v>696.93999999999994</v>
      </c>
    </row>
    <row r="21138" spans="1:3" ht="15" x14ac:dyDescent="0.25">
      <c r="A21138" s="123" t="s">
        <v>13777</v>
      </c>
      <c r="B21138" s="127" t="s">
        <v>30256</v>
      </c>
      <c r="C21138" s="128">
        <v>696.94</v>
      </c>
    </row>
    <row r="21139" spans="1:3" ht="15" x14ac:dyDescent="0.25">
      <c r="A21139" s="123" t="s">
        <v>13777</v>
      </c>
      <c r="B21139" s="127" t="s">
        <v>30257</v>
      </c>
      <c r="C21139" s="128">
        <v>494.44</v>
      </c>
    </row>
    <row r="21140" spans="1:3" ht="15" x14ac:dyDescent="0.25">
      <c r="A21140" s="123" t="s">
        <v>13777</v>
      </c>
      <c r="B21140" s="127" t="s">
        <v>30258</v>
      </c>
      <c r="C21140" s="128">
        <v>37518.75</v>
      </c>
    </row>
    <row r="21141" spans="1:3" ht="15" x14ac:dyDescent="0.25">
      <c r="A21141" s="123" t="s">
        <v>13777</v>
      </c>
      <c r="B21141" s="127" t="s">
        <v>30259</v>
      </c>
      <c r="C21141" s="128">
        <v>37518.75</v>
      </c>
    </row>
    <row r="21142" spans="1:3" ht="15" x14ac:dyDescent="0.25">
      <c r="A21142" s="123" t="s">
        <v>13777</v>
      </c>
      <c r="B21142" s="127" t="s">
        <v>30260</v>
      </c>
      <c r="C21142" s="128">
        <v>37518.75</v>
      </c>
    </row>
    <row r="21143" spans="1:3" ht="15" x14ac:dyDescent="0.25">
      <c r="A21143" s="123" t="s">
        <v>13777</v>
      </c>
      <c r="B21143" s="127" t="s">
        <v>30261</v>
      </c>
      <c r="C21143" s="128">
        <v>33902</v>
      </c>
    </row>
    <row r="21144" spans="1:3" ht="15" x14ac:dyDescent="0.25">
      <c r="A21144" s="123" t="s">
        <v>13777</v>
      </c>
      <c r="B21144" s="127" t="s">
        <v>9236</v>
      </c>
      <c r="C21144" s="128">
        <v>356.08189189189193</v>
      </c>
    </row>
    <row r="21145" spans="1:3" ht="15" x14ac:dyDescent="0.25">
      <c r="A21145" s="123" t="s">
        <v>13777</v>
      </c>
      <c r="B21145" s="127" t="s">
        <v>30262</v>
      </c>
      <c r="C21145" s="128">
        <v>5721.25</v>
      </c>
    </row>
    <row r="21146" spans="1:3" ht="15" x14ac:dyDescent="0.25">
      <c r="A21146" s="123" t="s">
        <v>13777</v>
      </c>
      <c r="B21146" s="127" t="s">
        <v>30263</v>
      </c>
      <c r="C21146" s="128">
        <v>5721.25</v>
      </c>
    </row>
    <row r="21147" spans="1:3" ht="15" x14ac:dyDescent="0.25">
      <c r="A21147" s="123" t="s">
        <v>13777</v>
      </c>
      <c r="B21147" s="127" t="s">
        <v>30264</v>
      </c>
      <c r="C21147" s="128">
        <v>5721.25</v>
      </c>
    </row>
    <row r="21148" spans="1:3" ht="15" x14ac:dyDescent="0.25">
      <c r="A21148" s="123" t="s">
        <v>13777</v>
      </c>
      <c r="B21148" s="127" t="s">
        <v>30266</v>
      </c>
      <c r="C21148" s="128">
        <v>7452</v>
      </c>
    </row>
    <row r="21149" spans="1:3" ht="15" x14ac:dyDescent="0.25">
      <c r="A21149" s="123" t="s">
        <v>13777</v>
      </c>
      <c r="B21149" s="127" t="s">
        <v>30267</v>
      </c>
      <c r="C21149" s="128">
        <v>7969.5</v>
      </c>
    </row>
    <row r="21150" spans="1:3" ht="15" x14ac:dyDescent="0.25">
      <c r="A21150" s="123" t="s">
        <v>13777</v>
      </c>
      <c r="B21150" s="127" t="s">
        <v>9238</v>
      </c>
      <c r="C21150" s="128">
        <v>388</v>
      </c>
    </row>
    <row r="21151" spans="1:3" ht="15" x14ac:dyDescent="0.25">
      <c r="A21151" s="123" t="s">
        <v>13777</v>
      </c>
      <c r="B21151" s="127" t="s">
        <v>9240</v>
      </c>
      <c r="C21151" s="128">
        <v>388</v>
      </c>
    </row>
    <row r="21152" spans="1:3" ht="15" x14ac:dyDescent="0.25">
      <c r="A21152" s="123" t="s">
        <v>13777</v>
      </c>
      <c r="B21152" s="127" t="s">
        <v>9242</v>
      </c>
      <c r="C21152" s="128">
        <v>388</v>
      </c>
    </row>
    <row r="21153" spans="1:3" ht="15" x14ac:dyDescent="0.25">
      <c r="A21153" s="123" t="s">
        <v>13777</v>
      </c>
      <c r="B21153" s="127" t="s">
        <v>30268</v>
      </c>
      <c r="C21153" s="128">
        <v>993.94</v>
      </c>
    </row>
    <row r="21154" spans="1:3" ht="15" x14ac:dyDescent="0.25">
      <c r="A21154" s="123" t="s">
        <v>13777</v>
      </c>
      <c r="B21154" s="127" t="s">
        <v>30286</v>
      </c>
      <c r="C21154" s="128">
        <v>4513.75</v>
      </c>
    </row>
    <row r="21155" spans="1:3" ht="15" x14ac:dyDescent="0.25">
      <c r="A21155" s="123" t="s">
        <v>13777</v>
      </c>
      <c r="B21155" s="127" t="s">
        <v>30287</v>
      </c>
      <c r="C21155" s="128">
        <v>4513.75</v>
      </c>
    </row>
    <row r="21156" spans="1:3" ht="15" x14ac:dyDescent="0.25">
      <c r="A21156" s="123" t="s">
        <v>13777</v>
      </c>
      <c r="B21156" s="127" t="s">
        <v>30288</v>
      </c>
      <c r="C21156" s="128">
        <v>4513.75</v>
      </c>
    </row>
    <row r="21157" spans="1:3" ht="15" x14ac:dyDescent="0.25">
      <c r="A21157" s="123" t="s">
        <v>13777</v>
      </c>
      <c r="B21157" s="127" t="s">
        <v>30289</v>
      </c>
      <c r="C21157" s="128">
        <v>4513.75</v>
      </c>
    </row>
    <row r="21158" spans="1:3" ht="15" x14ac:dyDescent="0.25">
      <c r="A21158" s="123" t="s">
        <v>13777</v>
      </c>
      <c r="B21158" s="127" t="s">
        <v>30290</v>
      </c>
      <c r="C21158" s="128">
        <v>4513.75</v>
      </c>
    </row>
    <row r="21159" spans="1:3" ht="15" x14ac:dyDescent="0.25">
      <c r="A21159" s="123" t="s">
        <v>13777</v>
      </c>
      <c r="B21159" s="127" t="s">
        <v>30291</v>
      </c>
      <c r="C21159" s="128">
        <v>4513.75</v>
      </c>
    </row>
    <row r="21160" spans="1:3" ht="15" x14ac:dyDescent="0.25">
      <c r="A21160" s="123" t="s">
        <v>13777</v>
      </c>
      <c r="B21160" s="127" t="s">
        <v>30292</v>
      </c>
      <c r="C21160" s="128">
        <v>4513.75</v>
      </c>
    </row>
    <row r="21161" spans="1:3" ht="15" x14ac:dyDescent="0.25">
      <c r="A21161" s="123" t="s">
        <v>13777</v>
      </c>
      <c r="B21161" s="127" t="s">
        <v>30293</v>
      </c>
      <c r="C21161" s="128">
        <v>6192.75</v>
      </c>
    </row>
    <row r="21162" spans="1:3" ht="15" x14ac:dyDescent="0.25">
      <c r="A21162" s="123" t="s">
        <v>13777</v>
      </c>
      <c r="B21162" s="127" t="s">
        <v>30294</v>
      </c>
      <c r="C21162" s="128">
        <v>4387.25</v>
      </c>
    </row>
    <row r="21163" spans="1:3" ht="15" x14ac:dyDescent="0.25">
      <c r="A21163" s="123" t="s">
        <v>13777</v>
      </c>
      <c r="B21163" s="127" t="s">
        <v>30295</v>
      </c>
      <c r="C21163" s="128">
        <v>4387.25</v>
      </c>
    </row>
    <row r="21164" spans="1:3" ht="15" x14ac:dyDescent="0.25">
      <c r="A21164" s="123" t="s">
        <v>13777</v>
      </c>
      <c r="B21164" s="127" t="s">
        <v>30296</v>
      </c>
      <c r="C21164" s="128">
        <v>4291.875</v>
      </c>
    </row>
    <row r="21165" spans="1:3" ht="15" x14ac:dyDescent="0.25">
      <c r="A21165" s="123" t="s">
        <v>13777</v>
      </c>
      <c r="B21165" s="127" t="s">
        <v>30297</v>
      </c>
      <c r="C21165" s="128">
        <v>4387.25</v>
      </c>
    </row>
    <row r="21166" spans="1:3" ht="15" x14ac:dyDescent="0.25">
      <c r="A21166" s="123" t="s">
        <v>13777</v>
      </c>
      <c r="B21166" s="127" t="s">
        <v>30298</v>
      </c>
      <c r="C21166" s="128">
        <v>4387.25</v>
      </c>
    </row>
    <row r="21167" spans="1:3" ht="15" x14ac:dyDescent="0.25">
      <c r="A21167" s="123" t="s">
        <v>13777</v>
      </c>
      <c r="B21167" s="127" t="s">
        <v>30299</v>
      </c>
      <c r="C21167" s="128">
        <v>4387.25</v>
      </c>
    </row>
    <row r="21168" spans="1:3" ht="15" x14ac:dyDescent="0.25">
      <c r="A21168" s="123" t="s">
        <v>13777</v>
      </c>
      <c r="B21168" s="127" t="s">
        <v>30300</v>
      </c>
      <c r="C21168" s="128">
        <v>4387.25</v>
      </c>
    </row>
    <row r="21169" spans="1:3" ht="15" x14ac:dyDescent="0.25">
      <c r="A21169" s="123" t="s">
        <v>13777</v>
      </c>
      <c r="B21169" s="127" t="s">
        <v>30301</v>
      </c>
      <c r="C21169" s="128">
        <v>4387.25</v>
      </c>
    </row>
    <row r="21170" spans="1:3" ht="15" x14ac:dyDescent="0.25">
      <c r="A21170" s="123" t="s">
        <v>13777</v>
      </c>
      <c r="B21170" s="127" t="s">
        <v>30302</v>
      </c>
      <c r="C21170" s="128">
        <v>4387.25</v>
      </c>
    </row>
    <row r="21171" spans="1:3" ht="15" x14ac:dyDescent="0.25">
      <c r="A21171" s="123" t="s">
        <v>13777</v>
      </c>
      <c r="B21171" s="127" t="s">
        <v>30303</v>
      </c>
      <c r="C21171" s="128">
        <v>4387.25</v>
      </c>
    </row>
    <row r="21172" spans="1:3" ht="15" x14ac:dyDescent="0.25">
      <c r="A21172" s="123" t="s">
        <v>13777</v>
      </c>
      <c r="B21172" s="127" t="s">
        <v>30304</v>
      </c>
      <c r="C21172" s="128">
        <v>4339.5625</v>
      </c>
    </row>
    <row r="21173" spans="1:3" ht="15" x14ac:dyDescent="0.25">
      <c r="A21173" s="123" t="s">
        <v>13777</v>
      </c>
      <c r="B21173" s="127" t="s">
        <v>30305</v>
      </c>
      <c r="C21173" s="128">
        <v>4387.25</v>
      </c>
    </row>
    <row r="21174" spans="1:3" ht="15" x14ac:dyDescent="0.25">
      <c r="A21174" s="123" t="s">
        <v>13777</v>
      </c>
      <c r="B21174" s="127" t="s">
        <v>30306</v>
      </c>
      <c r="C21174" s="128">
        <v>4387.25</v>
      </c>
    </row>
    <row r="21175" spans="1:3" ht="15" x14ac:dyDescent="0.25">
      <c r="A21175" s="123" t="s">
        <v>13777</v>
      </c>
      <c r="B21175" s="127" t="s">
        <v>30307</v>
      </c>
      <c r="C21175" s="128">
        <v>4387.25</v>
      </c>
    </row>
    <row r="21176" spans="1:3" ht="15" x14ac:dyDescent="0.25">
      <c r="A21176" s="123" t="s">
        <v>13777</v>
      </c>
      <c r="B21176" s="127" t="s">
        <v>30308</v>
      </c>
      <c r="C21176" s="128">
        <v>4539.8500000000004</v>
      </c>
    </row>
    <row r="21177" spans="1:3" ht="15" x14ac:dyDescent="0.25">
      <c r="A21177" s="123" t="s">
        <v>13777</v>
      </c>
      <c r="B21177" s="127" t="s">
        <v>30309</v>
      </c>
      <c r="C21177" s="128">
        <v>4387.25</v>
      </c>
    </row>
    <row r="21178" spans="1:3" ht="15" x14ac:dyDescent="0.25">
      <c r="A21178" s="123" t="s">
        <v>13777</v>
      </c>
      <c r="B21178" s="127" t="s">
        <v>30310</v>
      </c>
      <c r="C21178" s="128">
        <v>4513.75</v>
      </c>
    </row>
    <row r="21179" spans="1:3" ht="15" x14ac:dyDescent="0.25">
      <c r="A21179" s="123" t="s">
        <v>13777</v>
      </c>
      <c r="B21179" s="127" t="s">
        <v>30311</v>
      </c>
      <c r="C21179" s="128">
        <v>4513.75</v>
      </c>
    </row>
    <row r="21180" spans="1:3" ht="15" x14ac:dyDescent="0.25">
      <c r="A21180" s="123" t="s">
        <v>13777</v>
      </c>
      <c r="B21180" s="127" t="s">
        <v>30312</v>
      </c>
      <c r="C21180" s="128">
        <v>4513.75</v>
      </c>
    </row>
    <row r="21181" spans="1:3" ht="15" x14ac:dyDescent="0.25">
      <c r="A21181" s="123" t="s">
        <v>13777</v>
      </c>
      <c r="B21181" s="127" t="s">
        <v>30313</v>
      </c>
      <c r="C21181" s="128">
        <v>4513.75</v>
      </c>
    </row>
    <row r="21182" spans="1:3" ht="15" x14ac:dyDescent="0.25">
      <c r="A21182" s="123" t="s">
        <v>13777</v>
      </c>
      <c r="B21182" s="127" t="s">
        <v>30314</v>
      </c>
      <c r="C21182" s="128">
        <v>4513.75</v>
      </c>
    </row>
    <row r="21183" spans="1:3" ht="15" x14ac:dyDescent="0.25">
      <c r="A21183" s="123" t="s">
        <v>13777</v>
      </c>
      <c r="B21183" s="127" t="s">
        <v>30315</v>
      </c>
      <c r="C21183" s="128">
        <v>4513.75</v>
      </c>
    </row>
    <row r="21184" spans="1:3" ht="15" x14ac:dyDescent="0.25">
      <c r="A21184" s="123" t="s">
        <v>13777</v>
      </c>
      <c r="B21184" s="127" t="s">
        <v>30316</v>
      </c>
      <c r="C21184" s="128">
        <v>4513.75</v>
      </c>
    </row>
    <row r="21185" spans="1:3" ht="15" x14ac:dyDescent="0.25">
      <c r="A21185" s="123" t="s">
        <v>13777</v>
      </c>
      <c r="B21185" s="127" t="s">
        <v>30317</v>
      </c>
      <c r="C21185" s="128">
        <v>4513.75</v>
      </c>
    </row>
    <row r="21186" spans="1:3" ht="15" x14ac:dyDescent="0.25">
      <c r="A21186" s="123" t="s">
        <v>13777</v>
      </c>
      <c r="B21186" s="127" t="s">
        <v>30318</v>
      </c>
      <c r="C21186" s="128">
        <v>4513.75</v>
      </c>
    </row>
    <row r="21187" spans="1:3" ht="15" x14ac:dyDescent="0.25">
      <c r="A21187" s="123" t="s">
        <v>13777</v>
      </c>
      <c r="B21187" s="127" t="s">
        <v>30319</v>
      </c>
      <c r="C21187" s="128">
        <v>4387.25</v>
      </c>
    </row>
    <row r="21188" spans="1:3" ht="15" x14ac:dyDescent="0.25">
      <c r="A21188" s="123" t="s">
        <v>13777</v>
      </c>
      <c r="B21188" s="127" t="s">
        <v>30320</v>
      </c>
      <c r="C21188" s="128">
        <v>5048.5</v>
      </c>
    </row>
    <row r="21189" spans="1:3" ht="15" x14ac:dyDescent="0.25">
      <c r="A21189" s="123" t="s">
        <v>13777</v>
      </c>
      <c r="B21189" s="127" t="s">
        <v>30321</v>
      </c>
      <c r="C21189" s="128">
        <v>6192.75</v>
      </c>
    </row>
    <row r="21190" spans="1:3" ht="15" x14ac:dyDescent="0.25">
      <c r="A21190" s="123" t="s">
        <v>13777</v>
      </c>
      <c r="B21190" s="127" t="s">
        <v>30322</v>
      </c>
      <c r="C21190" s="128">
        <v>6192.75</v>
      </c>
    </row>
    <row r="21191" spans="1:3" ht="15" x14ac:dyDescent="0.25">
      <c r="A21191" s="123" t="s">
        <v>13777</v>
      </c>
      <c r="B21191" s="127" t="s">
        <v>30323</v>
      </c>
      <c r="C21191" s="128">
        <v>4387.25</v>
      </c>
    </row>
    <row r="21192" spans="1:3" ht="15" x14ac:dyDescent="0.25">
      <c r="A21192" s="123" t="s">
        <v>13777</v>
      </c>
      <c r="B21192" s="127" t="s">
        <v>30324</v>
      </c>
      <c r="C21192" s="128">
        <v>4387.25</v>
      </c>
    </row>
    <row r="21193" spans="1:3" ht="15" x14ac:dyDescent="0.25">
      <c r="A21193" s="123" t="s">
        <v>13777</v>
      </c>
      <c r="B21193" s="127" t="s">
        <v>30325</v>
      </c>
      <c r="C21193" s="128">
        <v>4513.75</v>
      </c>
    </row>
    <row r="21194" spans="1:3" ht="15" x14ac:dyDescent="0.25">
      <c r="A21194" s="123" t="s">
        <v>13777</v>
      </c>
      <c r="B21194" s="127" t="s">
        <v>30338</v>
      </c>
      <c r="C21194" s="128">
        <v>6064.4537499999997</v>
      </c>
    </row>
    <row r="21195" spans="1:3" ht="15" x14ac:dyDescent="0.25">
      <c r="A21195" s="123" t="s">
        <v>13777</v>
      </c>
      <c r="B21195" s="127" t="s">
        <v>30406</v>
      </c>
      <c r="C21195" s="128">
        <v>39648.550000000003</v>
      </c>
    </row>
    <row r="21196" spans="1:3" ht="15" x14ac:dyDescent="0.25">
      <c r="A21196" s="123" t="s">
        <v>13777</v>
      </c>
      <c r="B21196" s="127" t="s">
        <v>30410</v>
      </c>
      <c r="C21196" s="128">
        <v>383.63</v>
      </c>
    </row>
    <row r="21197" spans="1:3" ht="15" x14ac:dyDescent="0.25">
      <c r="A21197" s="123" t="s">
        <v>13777</v>
      </c>
      <c r="B21197" s="127" t="s">
        <v>30411</v>
      </c>
      <c r="C21197" s="128">
        <v>4140</v>
      </c>
    </row>
    <row r="21198" spans="1:3" ht="15" x14ac:dyDescent="0.25">
      <c r="A21198" s="123" t="s">
        <v>13777</v>
      </c>
      <c r="B21198" s="127" t="s">
        <v>30412</v>
      </c>
      <c r="C21198" s="128">
        <v>4140</v>
      </c>
    </row>
    <row r="21199" spans="1:3" ht="15" x14ac:dyDescent="0.25">
      <c r="A21199" s="123" t="s">
        <v>13777</v>
      </c>
      <c r="B21199" s="127" t="s">
        <v>30413</v>
      </c>
      <c r="C21199" s="128">
        <v>4140</v>
      </c>
    </row>
    <row r="21200" spans="1:3" ht="15" x14ac:dyDescent="0.25">
      <c r="A21200" s="123" t="s">
        <v>13777</v>
      </c>
      <c r="B21200" s="127" t="s">
        <v>30414</v>
      </c>
      <c r="C21200" s="128">
        <v>4140</v>
      </c>
    </row>
    <row r="21201" spans="1:3" ht="15" x14ac:dyDescent="0.25">
      <c r="A21201" s="123" t="s">
        <v>13777</v>
      </c>
      <c r="B21201" s="127" t="s">
        <v>30415</v>
      </c>
      <c r="C21201" s="128">
        <v>4140</v>
      </c>
    </row>
    <row r="21202" spans="1:3" ht="15" x14ac:dyDescent="0.25">
      <c r="A21202" s="123" t="s">
        <v>13777</v>
      </c>
      <c r="B21202" s="127" t="s">
        <v>30416</v>
      </c>
      <c r="C21202" s="128">
        <v>5750</v>
      </c>
    </row>
    <row r="21203" spans="1:3" ht="15" x14ac:dyDescent="0.25">
      <c r="A21203" s="123" t="s">
        <v>13777</v>
      </c>
      <c r="B21203" s="127" t="s">
        <v>30417</v>
      </c>
      <c r="C21203" s="128">
        <v>4140</v>
      </c>
    </row>
    <row r="21204" spans="1:3" ht="15" x14ac:dyDescent="0.25">
      <c r="A21204" s="123" t="s">
        <v>13777</v>
      </c>
      <c r="B21204" s="127" t="s">
        <v>30418</v>
      </c>
      <c r="C21204" s="128">
        <v>5750</v>
      </c>
    </row>
    <row r="21205" spans="1:3" ht="15" x14ac:dyDescent="0.25">
      <c r="A21205" s="123" t="s">
        <v>13777</v>
      </c>
      <c r="B21205" s="127" t="s">
        <v>30419</v>
      </c>
      <c r="C21205" s="128">
        <v>5750</v>
      </c>
    </row>
    <row r="21206" spans="1:3" ht="15" x14ac:dyDescent="0.25">
      <c r="A21206" s="123" t="s">
        <v>13777</v>
      </c>
      <c r="B21206" s="127" t="s">
        <v>30420</v>
      </c>
      <c r="C21206" s="128">
        <v>4140</v>
      </c>
    </row>
    <row r="21207" spans="1:3" ht="15" x14ac:dyDescent="0.25">
      <c r="A21207" s="123" t="s">
        <v>13777</v>
      </c>
      <c r="B21207" s="127" t="s">
        <v>30422</v>
      </c>
      <c r="C21207" s="128">
        <v>955.46</v>
      </c>
    </row>
    <row r="21208" spans="1:3" ht="15" x14ac:dyDescent="0.25">
      <c r="A21208" s="123" t="s">
        <v>13777</v>
      </c>
      <c r="B21208" s="127" t="s">
        <v>30423</v>
      </c>
      <c r="C21208" s="128">
        <v>955.46</v>
      </c>
    </row>
    <row r="21209" spans="1:3" ht="15" x14ac:dyDescent="0.25">
      <c r="A21209" s="123" t="s">
        <v>13777</v>
      </c>
      <c r="B21209" s="127" t="s">
        <v>30424</v>
      </c>
      <c r="C21209" s="128">
        <v>955.46</v>
      </c>
    </row>
    <row r="21210" spans="1:3" ht="15" x14ac:dyDescent="0.25">
      <c r="A21210" s="123" t="s">
        <v>13777</v>
      </c>
      <c r="B21210" s="127" t="s">
        <v>30425</v>
      </c>
      <c r="C21210" s="128">
        <v>8625</v>
      </c>
    </row>
    <row r="21211" spans="1:3" ht="15" x14ac:dyDescent="0.25">
      <c r="A21211" s="123" t="s">
        <v>13777</v>
      </c>
      <c r="B21211" s="127" t="s">
        <v>30426</v>
      </c>
      <c r="C21211" s="128">
        <v>8625</v>
      </c>
    </row>
    <row r="21212" spans="1:3" ht="15" x14ac:dyDescent="0.25">
      <c r="A21212" s="123" t="s">
        <v>13777</v>
      </c>
      <c r="B21212" s="127" t="s">
        <v>30427</v>
      </c>
      <c r="C21212" s="128">
        <v>8625</v>
      </c>
    </row>
    <row r="21213" spans="1:3" ht="15" x14ac:dyDescent="0.25">
      <c r="A21213" s="123" t="s">
        <v>13777</v>
      </c>
      <c r="B21213" s="127" t="s">
        <v>30428</v>
      </c>
      <c r="C21213" s="128">
        <v>8625</v>
      </c>
    </row>
    <row r="21214" spans="1:3" ht="15" x14ac:dyDescent="0.25">
      <c r="A21214" s="123" t="s">
        <v>13777</v>
      </c>
      <c r="B21214" s="127" t="s">
        <v>30429</v>
      </c>
      <c r="C21214" s="128">
        <v>8625</v>
      </c>
    </row>
    <row r="21215" spans="1:3" ht="15" x14ac:dyDescent="0.25">
      <c r="A21215" s="123" t="s">
        <v>13777</v>
      </c>
      <c r="B21215" s="127" t="s">
        <v>30430</v>
      </c>
      <c r="C21215" s="128">
        <v>8625</v>
      </c>
    </row>
    <row r="21216" spans="1:3" ht="15" x14ac:dyDescent="0.25">
      <c r="A21216" s="123" t="s">
        <v>13777</v>
      </c>
      <c r="B21216" s="127" t="s">
        <v>30431</v>
      </c>
      <c r="C21216" s="128">
        <v>8625</v>
      </c>
    </row>
    <row r="21217" spans="1:3" ht="15" x14ac:dyDescent="0.25">
      <c r="A21217" s="123" t="s">
        <v>13777</v>
      </c>
      <c r="B21217" s="127" t="s">
        <v>30432</v>
      </c>
      <c r="C21217" s="128">
        <v>8625</v>
      </c>
    </row>
    <row r="21218" spans="1:3" ht="15" x14ac:dyDescent="0.25">
      <c r="A21218" s="123" t="s">
        <v>13777</v>
      </c>
      <c r="B21218" s="127" t="s">
        <v>30433</v>
      </c>
      <c r="C21218" s="128">
        <v>8625</v>
      </c>
    </row>
    <row r="21219" spans="1:3" ht="15" x14ac:dyDescent="0.25">
      <c r="A21219" s="123" t="s">
        <v>13777</v>
      </c>
      <c r="B21219" s="127" t="s">
        <v>30434</v>
      </c>
      <c r="C21219" s="128">
        <v>8625</v>
      </c>
    </row>
    <row r="21220" spans="1:3" ht="15" x14ac:dyDescent="0.25">
      <c r="A21220" s="123" t="s">
        <v>13777</v>
      </c>
      <c r="B21220" s="127" t="s">
        <v>30435</v>
      </c>
      <c r="C21220" s="128">
        <v>8625</v>
      </c>
    </row>
    <row r="21221" spans="1:3" ht="15" x14ac:dyDescent="0.25">
      <c r="A21221" s="123" t="s">
        <v>13777</v>
      </c>
      <c r="B21221" s="127" t="s">
        <v>30436</v>
      </c>
      <c r="C21221" s="128">
        <v>8625</v>
      </c>
    </row>
    <row r="21222" spans="1:3" ht="15" x14ac:dyDescent="0.25">
      <c r="A21222" s="123" t="s">
        <v>13777</v>
      </c>
      <c r="B21222" s="127" t="s">
        <v>30437</v>
      </c>
      <c r="C21222" s="128">
        <v>8625</v>
      </c>
    </row>
    <row r="21223" spans="1:3" ht="15" x14ac:dyDescent="0.25">
      <c r="A21223" s="123" t="s">
        <v>13777</v>
      </c>
      <c r="B21223" s="127" t="s">
        <v>30484</v>
      </c>
      <c r="C21223" s="128">
        <v>2943</v>
      </c>
    </row>
    <row r="21224" spans="1:3" ht="15" x14ac:dyDescent="0.25">
      <c r="A21224" s="123" t="s">
        <v>13777</v>
      </c>
      <c r="B21224" s="127" t="s">
        <v>30485</v>
      </c>
      <c r="C21224" s="128">
        <v>3003.75</v>
      </c>
    </row>
    <row r="21225" spans="1:3" ht="15" x14ac:dyDescent="0.25">
      <c r="A21225" s="123" t="s">
        <v>13777</v>
      </c>
      <c r="B21225" s="127" t="s">
        <v>30486</v>
      </c>
      <c r="C21225" s="128">
        <v>2943</v>
      </c>
    </row>
    <row r="21226" spans="1:3" ht="15" x14ac:dyDescent="0.25">
      <c r="A21226" s="123" t="s">
        <v>13777</v>
      </c>
      <c r="B21226" s="127" t="s">
        <v>30492</v>
      </c>
      <c r="C21226" s="128">
        <v>9487.5</v>
      </c>
    </row>
    <row r="21227" spans="1:3" ht="15" x14ac:dyDescent="0.25">
      <c r="A21227" s="123" t="s">
        <v>13777</v>
      </c>
      <c r="B21227" s="127" t="s">
        <v>30493</v>
      </c>
      <c r="C21227" s="128">
        <v>9487.5</v>
      </c>
    </row>
    <row r="21228" spans="1:3" ht="15" x14ac:dyDescent="0.25">
      <c r="A21228" s="123" t="s">
        <v>13777</v>
      </c>
      <c r="B21228" s="127" t="s">
        <v>30494</v>
      </c>
      <c r="C21228" s="128">
        <v>383.63</v>
      </c>
    </row>
    <row r="21229" spans="1:3" ht="15" x14ac:dyDescent="0.25">
      <c r="A21229" s="123" t="s">
        <v>13777</v>
      </c>
      <c r="B21229" s="127" t="s">
        <v>30495</v>
      </c>
      <c r="C21229" s="128">
        <v>383.62999999999994</v>
      </c>
    </row>
    <row r="21230" spans="1:3" ht="15" x14ac:dyDescent="0.25">
      <c r="A21230" s="123" t="s">
        <v>13777</v>
      </c>
      <c r="B21230" s="127" t="s">
        <v>30496</v>
      </c>
      <c r="C21230" s="128">
        <v>383.63000000000005</v>
      </c>
    </row>
    <row r="21231" spans="1:3" ht="15" x14ac:dyDescent="0.25">
      <c r="A21231" s="123" t="s">
        <v>13777</v>
      </c>
      <c r="B21231" s="127" t="s">
        <v>30497</v>
      </c>
      <c r="C21231" s="128">
        <v>383.63</v>
      </c>
    </row>
    <row r="21232" spans="1:3" ht="15" x14ac:dyDescent="0.25">
      <c r="A21232" s="123" t="s">
        <v>13777</v>
      </c>
      <c r="B21232" s="127" t="s">
        <v>30498</v>
      </c>
      <c r="C21232" s="128">
        <v>383.63000000000005</v>
      </c>
    </row>
    <row r="21233" spans="1:3" ht="15" x14ac:dyDescent="0.25">
      <c r="A21233" s="123" t="s">
        <v>13777</v>
      </c>
      <c r="B21233" s="127" t="s">
        <v>30499</v>
      </c>
      <c r="C21233" s="128">
        <v>383.63000000000005</v>
      </c>
    </row>
    <row r="21234" spans="1:3" ht="15" x14ac:dyDescent="0.25">
      <c r="A21234" s="123" t="s">
        <v>13777</v>
      </c>
      <c r="B21234" s="127" t="s">
        <v>30500</v>
      </c>
      <c r="C21234" s="128">
        <v>383.63</v>
      </c>
    </row>
    <row r="21235" spans="1:3" ht="15" x14ac:dyDescent="0.25">
      <c r="A21235" s="123" t="s">
        <v>13777</v>
      </c>
      <c r="B21235" s="127" t="s">
        <v>30501</v>
      </c>
      <c r="C21235" s="128">
        <v>383.63</v>
      </c>
    </row>
    <row r="21236" spans="1:3" ht="15" x14ac:dyDescent="0.25">
      <c r="A21236" s="123" t="s">
        <v>13777</v>
      </c>
      <c r="B21236" s="127" t="s">
        <v>30502</v>
      </c>
      <c r="C21236" s="128">
        <v>383.63</v>
      </c>
    </row>
    <row r="21237" spans="1:3" ht="15" x14ac:dyDescent="0.25">
      <c r="A21237" s="123" t="s">
        <v>13777</v>
      </c>
      <c r="B21237" s="127" t="s">
        <v>30503</v>
      </c>
      <c r="C21237" s="128">
        <v>383.63</v>
      </c>
    </row>
    <row r="21238" spans="1:3" ht="15" x14ac:dyDescent="0.25">
      <c r="A21238" s="123" t="s">
        <v>13777</v>
      </c>
      <c r="B21238" s="127" t="s">
        <v>30504</v>
      </c>
      <c r="C21238" s="128">
        <v>383.63</v>
      </c>
    </row>
    <row r="21239" spans="1:3" ht="15" x14ac:dyDescent="0.25">
      <c r="A21239" s="123" t="s">
        <v>13777</v>
      </c>
      <c r="B21239" s="127" t="s">
        <v>30505</v>
      </c>
      <c r="C21239" s="128">
        <v>383.63</v>
      </c>
    </row>
    <row r="21240" spans="1:3" ht="15" x14ac:dyDescent="0.25">
      <c r="A21240" s="123" t="s">
        <v>13777</v>
      </c>
      <c r="B21240" s="127" t="s">
        <v>30506</v>
      </c>
      <c r="C21240" s="128">
        <v>383.63</v>
      </c>
    </row>
    <row r="21241" spans="1:3" ht="15" x14ac:dyDescent="0.25">
      <c r="A21241" s="123" t="s">
        <v>13777</v>
      </c>
      <c r="B21241" s="127" t="s">
        <v>30507</v>
      </c>
      <c r="C21241" s="128">
        <v>654.75</v>
      </c>
    </row>
    <row r="21242" spans="1:3" ht="15" x14ac:dyDescent="0.25">
      <c r="A21242" s="123" t="s">
        <v>13777</v>
      </c>
      <c r="B21242" s="127" t="s">
        <v>30508</v>
      </c>
      <c r="C21242" s="128">
        <v>834.3</v>
      </c>
    </row>
    <row r="21243" spans="1:3" ht="15" x14ac:dyDescent="0.25">
      <c r="A21243" s="123" t="s">
        <v>13777</v>
      </c>
      <c r="B21243" s="127" t="s">
        <v>30509</v>
      </c>
      <c r="C21243" s="128">
        <v>834.3</v>
      </c>
    </row>
    <row r="21244" spans="1:3" ht="15" x14ac:dyDescent="0.25">
      <c r="A21244" s="123" t="s">
        <v>13777</v>
      </c>
      <c r="B21244" s="127" t="s">
        <v>30510</v>
      </c>
      <c r="C21244" s="128">
        <v>807.3</v>
      </c>
    </row>
    <row r="21245" spans="1:3" ht="15" x14ac:dyDescent="0.25">
      <c r="A21245" s="123" t="s">
        <v>13777</v>
      </c>
      <c r="B21245" s="127" t="s">
        <v>30511</v>
      </c>
      <c r="C21245" s="128">
        <v>807.3</v>
      </c>
    </row>
    <row r="21246" spans="1:3" ht="15" x14ac:dyDescent="0.25">
      <c r="A21246" s="123" t="s">
        <v>13777</v>
      </c>
      <c r="B21246" s="127" t="s">
        <v>30512</v>
      </c>
      <c r="C21246" s="128">
        <v>807.3</v>
      </c>
    </row>
    <row r="21247" spans="1:3" ht="15" x14ac:dyDescent="0.25">
      <c r="A21247" s="123" t="s">
        <v>13777</v>
      </c>
      <c r="B21247" s="127" t="s">
        <v>30513</v>
      </c>
      <c r="C21247" s="128">
        <v>807.3</v>
      </c>
    </row>
    <row r="21248" spans="1:3" ht="15" x14ac:dyDescent="0.25">
      <c r="A21248" s="123" t="s">
        <v>13777</v>
      </c>
      <c r="B21248" s="127" t="s">
        <v>30514</v>
      </c>
      <c r="C21248" s="128">
        <v>912.2</v>
      </c>
    </row>
    <row r="21249" spans="1:3" ht="15" x14ac:dyDescent="0.25">
      <c r="A21249" s="123" t="s">
        <v>13777</v>
      </c>
      <c r="B21249" s="127" t="s">
        <v>30515</v>
      </c>
      <c r="C21249" s="128">
        <v>912.19999999999993</v>
      </c>
    </row>
    <row r="21250" spans="1:3" ht="15" x14ac:dyDescent="0.25">
      <c r="A21250" s="123" t="s">
        <v>13777</v>
      </c>
      <c r="B21250" s="127" t="s">
        <v>30516</v>
      </c>
      <c r="C21250" s="128">
        <v>912.19999999999993</v>
      </c>
    </row>
    <row r="21251" spans="1:3" ht="15" x14ac:dyDescent="0.25">
      <c r="A21251" s="123" t="s">
        <v>13777</v>
      </c>
      <c r="B21251" s="127" t="s">
        <v>30517</v>
      </c>
      <c r="C21251" s="128">
        <v>724.75</v>
      </c>
    </row>
    <row r="21252" spans="1:3" ht="15" x14ac:dyDescent="0.25">
      <c r="A21252" s="123" t="s">
        <v>13777</v>
      </c>
      <c r="B21252" s="127" t="s">
        <v>30518</v>
      </c>
      <c r="C21252" s="128">
        <v>724.75</v>
      </c>
    </row>
    <row r="21253" spans="1:3" ht="15" x14ac:dyDescent="0.25">
      <c r="A21253" s="123" t="s">
        <v>13777</v>
      </c>
      <c r="B21253" s="127" t="s">
        <v>30519</v>
      </c>
      <c r="C21253" s="128">
        <v>724.75</v>
      </c>
    </row>
    <row r="21254" spans="1:3" ht="15" x14ac:dyDescent="0.25">
      <c r="A21254" s="123" t="s">
        <v>13777</v>
      </c>
      <c r="B21254" s="127" t="s">
        <v>30520</v>
      </c>
      <c r="C21254" s="128">
        <v>378.22690140845071</v>
      </c>
    </row>
    <row r="21255" spans="1:3" ht="15" x14ac:dyDescent="0.25">
      <c r="A21255" s="123" t="s">
        <v>13777</v>
      </c>
      <c r="B21255" s="127" t="s">
        <v>30521</v>
      </c>
      <c r="C21255" s="128">
        <v>383.63</v>
      </c>
    </row>
    <row r="21256" spans="1:3" ht="15" x14ac:dyDescent="0.25">
      <c r="A21256" s="123" t="s">
        <v>13777</v>
      </c>
      <c r="B21256" s="127" t="s">
        <v>30522</v>
      </c>
      <c r="C21256" s="128">
        <v>590.55999999999995</v>
      </c>
    </row>
    <row r="21257" spans="1:3" ht="15" x14ac:dyDescent="0.25">
      <c r="A21257" s="123" t="s">
        <v>13777</v>
      </c>
      <c r="B21257" s="127" t="s">
        <v>30523</v>
      </c>
      <c r="C21257" s="128">
        <v>590.56000000000006</v>
      </c>
    </row>
    <row r="21258" spans="1:3" ht="15" x14ac:dyDescent="0.25">
      <c r="A21258" s="123" t="s">
        <v>13777</v>
      </c>
      <c r="B21258" s="127" t="s">
        <v>30524</v>
      </c>
      <c r="C21258" s="128">
        <v>5004.97</v>
      </c>
    </row>
    <row r="21259" spans="1:3" ht="15" x14ac:dyDescent="0.25">
      <c r="A21259" s="123" t="s">
        <v>13777</v>
      </c>
      <c r="B21259" s="127" t="s">
        <v>30528</v>
      </c>
      <c r="C21259" s="128">
        <v>5606.25</v>
      </c>
    </row>
    <row r="21260" spans="1:3" ht="15" x14ac:dyDescent="0.25">
      <c r="A21260" s="123" t="s">
        <v>13777</v>
      </c>
      <c r="B21260" s="127" t="s">
        <v>30529</v>
      </c>
      <c r="C21260" s="128">
        <v>5606.25</v>
      </c>
    </row>
    <row r="21261" spans="1:3" ht="15" x14ac:dyDescent="0.25">
      <c r="A21261" s="123" t="s">
        <v>13777</v>
      </c>
      <c r="B21261" s="127" t="s">
        <v>30530</v>
      </c>
      <c r="C21261" s="128">
        <v>34320</v>
      </c>
    </row>
    <row r="21262" spans="1:3" ht="15" x14ac:dyDescent="0.25">
      <c r="A21262" s="123" t="s">
        <v>13777</v>
      </c>
      <c r="B21262" s="127" t="s">
        <v>9246</v>
      </c>
      <c r="C21262" s="128">
        <v>11165.35</v>
      </c>
    </row>
    <row r="21263" spans="1:3" ht="15" x14ac:dyDescent="0.25">
      <c r="A21263" s="123" t="s">
        <v>13777</v>
      </c>
      <c r="B21263" s="127" t="s">
        <v>30557</v>
      </c>
      <c r="C21263" s="128">
        <v>3950.25</v>
      </c>
    </row>
    <row r="21264" spans="1:3" ht="15" x14ac:dyDescent="0.25">
      <c r="A21264" s="123" t="s">
        <v>13777</v>
      </c>
      <c r="B21264" s="127" t="s">
        <v>30558</v>
      </c>
      <c r="C21264" s="128">
        <v>3950.25</v>
      </c>
    </row>
    <row r="21265" spans="1:3" ht="15" x14ac:dyDescent="0.25">
      <c r="A21265" s="123" t="s">
        <v>13777</v>
      </c>
      <c r="B21265" s="127" t="s">
        <v>30559</v>
      </c>
      <c r="C21265" s="128">
        <v>3950.25</v>
      </c>
    </row>
    <row r="21266" spans="1:3" ht="15" x14ac:dyDescent="0.25">
      <c r="A21266" s="123" t="s">
        <v>13777</v>
      </c>
      <c r="B21266" s="127" t="s">
        <v>30560</v>
      </c>
      <c r="C21266" s="128">
        <v>3950.25</v>
      </c>
    </row>
    <row r="21267" spans="1:3" ht="15" x14ac:dyDescent="0.25">
      <c r="A21267" s="123" t="s">
        <v>13777</v>
      </c>
      <c r="B21267" s="127" t="s">
        <v>30561</v>
      </c>
      <c r="C21267" s="128">
        <v>3950.25</v>
      </c>
    </row>
    <row r="21268" spans="1:3" ht="15" x14ac:dyDescent="0.25">
      <c r="A21268" s="123" t="s">
        <v>13777</v>
      </c>
      <c r="B21268" s="127" t="s">
        <v>30562</v>
      </c>
      <c r="C21268" s="128">
        <v>3950.25</v>
      </c>
    </row>
    <row r="21269" spans="1:3" ht="15" x14ac:dyDescent="0.25">
      <c r="A21269" s="123" t="s">
        <v>13777</v>
      </c>
      <c r="B21269" s="127" t="s">
        <v>30563</v>
      </c>
      <c r="C21269" s="128">
        <v>3950.25</v>
      </c>
    </row>
    <row r="21270" spans="1:3" ht="15" x14ac:dyDescent="0.25">
      <c r="A21270" s="123" t="s">
        <v>13777</v>
      </c>
      <c r="B21270" s="127" t="s">
        <v>30564</v>
      </c>
      <c r="C21270" s="128">
        <v>3950.25</v>
      </c>
    </row>
    <row r="21271" spans="1:3" ht="15" x14ac:dyDescent="0.25">
      <c r="A21271" s="123" t="s">
        <v>13777</v>
      </c>
      <c r="B21271" s="127" t="s">
        <v>30565</v>
      </c>
      <c r="C21271" s="128">
        <v>3950.25</v>
      </c>
    </row>
    <row r="21272" spans="1:3" ht="15" x14ac:dyDescent="0.25">
      <c r="A21272" s="123" t="s">
        <v>13777</v>
      </c>
      <c r="B21272" s="127" t="s">
        <v>30566</v>
      </c>
      <c r="C21272" s="128">
        <v>3950.25</v>
      </c>
    </row>
    <row r="21273" spans="1:3" ht="15" x14ac:dyDescent="0.25">
      <c r="A21273" s="123" t="s">
        <v>13777</v>
      </c>
      <c r="B21273" s="127" t="s">
        <v>30567</v>
      </c>
      <c r="C21273" s="128">
        <v>3950.25</v>
      </c>
    </row>
    <row r="21274" spans="1:3" ht="15" x14ac:dyDescent="0.25">
      <c r="A21274" s="123" t="s">
        <v>13777</v>
      </c>
      <c r="B21274" s="127" t="s">
        <v>30568</v>
      </c>
      <c r="C21274" s="128">
        <v>3950.25</v>
      </c>
    </row>
    <row r="21275" spans="1:3" ht="15" x14ac:dyDescent="0.25">
      <c r="A21275" s="123" t="s">
        <v>13777</v>
      </c>
      <c r="B21275" s="127" t="s">
        <v>30569</v>
      </c>
      <c r="C21275" s="128">
        <v>3950.25</v>
      </c>
    </row>
    <row r="21276" spans="1:3" ht="15" x14ac:dyDescent="0.25">
      <c r="A21276" s="123" t="s">
        <v>13777</v>
      </c>
      <c r="B21276" s="127" t="s">
        <v>30570</v>
      </c>
      <c r="C21276" s="128">
        <v>3950.25</v>
      </c>
    </row>
    <row r="21277" spans="1:3" ht="15" x14ac:dyDescent="0.25">
      <c r="A21277" s="123" t="s">
        <v>13777</v>
      </c>
      <c r="B21277" s="127" t="s">
        <v>30571</v>
      </c>
      <c r="C21277" s="128">
        <v>3950.25</v>
      </c>
    </row>
    <row r="21278" spans="1:3" ht="15" x14ac:dyDescent="0.25">
      <c r="A21278" s="123" t="s">
        <v>13777</v>
      </c>
      <c r="B21278" s="127" t="s">
        <v>30572</v>
      </c>
      <c r="C21278" s="128">
        <v>3950.25</v>
      </c>
    </row>
    <row r="21279" spans="1:3" ht="15" x14ac:dyDescent="0.25">
      <c r="A21279" s="123" t="s">
        <v>13777</v>
      </c>
      <c r="B21279" s="127" t="s">
        <v>30573</v>
      </c>
      <c r="C21279" s="128">
        <v>3950.25</v>
      </c>
    </row>
    <row r="21280" spans="1:3" ht="15" x14ac:dyDescent="0.25">
      <c r="A21280" s="123" t="s">
        <v>13777</v>
      </c>
      <c r="B21280" s="127" t="s">
        <v>30574</v>
      </c>
      <c r="C21280" s="128">
        <v>4990.3100000000004</v>
      </c>
    </row>
    <row r="21281" spans="1:3" ht="15" x14ac:dyDescent="0.25">
      <c r="A21281" s="123" t="s">
        <v>13777</v>
      </c>
      <c r="B21281" s="127" t="s">
        <v>30575</v>
      </c>
      <c r="C21281" s="128">
        <v>5547.54</v>
      </c>
    </row>
    <row r="21282" spans="1:3" ht="15" x14ac:dyDescent="0.25">
      <c r="A21282" s="123" t="s">
        <v>13777</v>
      </c>
      <c r="B21282" s="127" t="s">
        <v>30576</v>
      </c>
      <c r="C21282" s="128">
        <v>5547.54</v>
      </c>
    </row>
    <row r="21283" spans="1:3" ht="15" x14ac:dyDescent="0.25">
      <c r="A21283" s="123" t="s">
        <v>13777</v>
      </c>
      <c r="B21283" s="127" t="s">
        <v>30577</v>
      </c>
      <c r="C21283" s="128">
        <v>13800</v>
      </c>
    </row>
    <row r="21284" spans="1:3" ht="15" x14ac:dyDescent="0.25">
      <c r="A21284" s="123" t="s">
        <v>13777</v>
      </c>
      <c r="B21284" s="127" t="s">
        <v>9252</v>
      </c>
      <c r="C21284" s="128">
        <v>9487.5</v>
      </c>
    </row>
    <row r="21285" spans="1:3" ht="15" x14ac:dyDescent="0.25">
      <c r="A21285" s="123" t="s">
        <v>13777</v>
      </c>
      <c r="B21285" s="127" t="s">
        <v>30578</v>
      </c>
      <c r="C21285" s="128">
        <v>35972</v>
      </c>
    </row>
    <row r="21286" spans="1:3" ht="15" x14ac:dyDescent="0.25">
      <c r="A21286" s="123" t="s">
        <v>13777</v>
      </c>
      <c r="B21286" s="127" t="s">
        <v>30579</v>
      </c>
      <c r="C21286" s="128">
        <v>35972</v>
      </c>
    </row>
    <row r="21287" spans="1:3" ht="15" x14ac:dyDescent="0.25">
      <c r="A21287" s="123" t="s">
        <v>13777</v>
      </c>
      <c r="B21287" s="127" t="s">
        <v>30643</v>
      </c>
      <c r="C21287" s="128">
        <v>5175</v>
      </c>
    </row>
    <row r="21288" spans="1:3" ht="15" x14ac:dyDescent="0.25">
      <c r="A21288" s="123" t="s">
        <v>13777</v>
      </c>
      <c r="B21288" s="127" t="s">
        <v>30644</v>
      </c>
      <c r="C21288" s="128">
        <v>5175</v>
      </c>
    </row>
    <row r="21289" spans="1:3" ht="15" x14ac:dyDescent="0.25">
      <c r="A21289" s="123" t="s">
        <v>13777</v>
      </c>
      <c r="B21289" s="127" t="s">
        <v>30646</v>
      </c>
      <c r="C21289" s="128">
        <v>5750</v>
      </c>
    </row>
    <row r="21290" spans="1:3" ht="15" x14ac:dyDescent="0.25">
      <c r="A21290" s="123" t="s">
        <v>13777</v>
      </c>
      <c r="B21290" s="127" t="s">
        <v>30647</v>
      </c>
      <c r="C21290" s="128">
        <v>5750</v>
      </c>
    </row>
    <row r="21291" spans="1:3" ht="15" x14ac:dyDescent="0.25">
      <c r="A21291" s="123" t="s">
        <v>13777</v>
      </c>
      <c r="B21291" s="127" t="s">
        <v>30648</v>
      </c>
      <c r="C21291" s="128">
        <v>4887.5</v>
      </c>
    </row>
    <row r="21292" spans="1:3" ht="15" x14ac:dyDescent="0.25">
      <c r="A21292" s="123" t="s">
        <v>13777</v>
      </c>
      <c r="B21292" s="127" t="s">
        <v>9254</v>
      </c>
      <c r="C21292" s="128">
        <v>366.19</v>
      </c>
    </row>
    <row r="21293" spans="1:3" ht="15" x14ac:dyDescent="0.25">
      <c r="A21293" s="123" t="s">
        <v>13777</v>
      </c>
      <c r="B21293" s="127" t="s">
        <v>9258</v>
      </c>
      <c r="C21293" s="128">
        <v>366.19</v>
      </c>
    </row>
    <row r="21294" spans="1:3" ht="15" x14ac:dyDescent="0.25">
      <c r="A21294" s="123" t="s">
        <v>13777</v>
      </c>
      <c r="B21294" s="127" t="s">
        <v>9260</v>
      </c>
      <c r="C21294" s="128">
        <v>366.19</v>
      </c>
    </row>
    <row r="21295" spans="1:3" ht="15" x14ac:dyDescent="0.25">
      <c r="A21295" s="123" t="s">
        <v>13777</v>
      </c>
      <c r="B21295" s="127" t="s">
        <v>9266</v>
      </c>
      <c r="C21295" s="128">
        <v>366.19</v>
      </c>
    </row>
    <row r="21296" spans="1:3" ht="15" x14ac:dyDescent="0.25">
      <c r="A21296" s="123" t="s">
        <v>13777</v>
      </c>
      <c r="B21296" s="127" t="s">
        <v>9268</v>
      </c>
      <c r="C21296" s="128">
        <v>366.19</v>
      </c>
    </row>
    <row r="21297" spans="1:3" ht="15" x14ac:dyDescent="0.25">
      <c r="A21297" s="123" t="s">
        <v>13777</v>
      </c>
      <c r="B21297" s="127" t="s">
        <v>9270</v>
      </c>
      <c r="C21297" s="128">
        <v>366.19</v>
      </c>
    </row>
    <row r="21298" spans="1:3" ht="15" x14ac:dyDescent="0.25">
      <c r="A21298" s="123" t="s">
        <v>13777</v>
      </c>
      <c r="B21298" s="127" t="s">
        <v>30663</v>
      </c>
      <c r="C21298" s="128">
        <v>106.95</v>
      </c>
    </row>
    <row r="21299" spans="1:3" ht="15" x14ac:dyDescent="0.25">
      <c r="A21299" s="123" t="s">
        <v>13777</v>
      </c>
      <c r="B21299" s="127" t="s">
        <v>30682</v>
      </c>
      <c r="C21299" s="128">
        <v>5750</v>
      </c>
    </row>
    <row r="21300" spans="1:3" ht="15" x14ac:dyDescent="0.25">
      <c r="A21300" s="123" t="s">
        <v>13777</v>
      </c>
      <c r="B21300" s="127" t="s">
        <v>30683</v>
      </c>
      <c r="C21300" s="128">
        <v>5750</v>
      </c>
    </row>
    <row r="21301" spans="1:3" ht="15" x14ac:dyDescent="0.25">
      <c r="A21301" s="123" t="s">
        <v>13777</v>
      </c>
      <c r="B21301" s="127" t="s">
        <v>30684</v>
      </c>
      <c r="C21301" s="128">
        <v>675</v>
      </c>
    </row>
    <row r="21302" spans="1:3" ht="15" x14ac:dyDescent="0.25">
      <c r="A21302" s="123" t="s">
        <v>13777</v>
      </c>
      <c r="B21302" s="127" t="s">
        <v>30685</v>
      </c>
      <c r="C21302" s="128">
        <v>2025</v>
      </c>
    </row>
    <row r="21303" spans="1:3" ht="15" x14ac:dyDescent="0.25">
      <c r="A21303" s="123" t="s">
        <v>13777</v>
      </c>
      <c r="B21303" s="127" t="s">
        <v>30686</v>
      </c>
      <c r="C21303" s="128">
        <v>23828.809999999998</v>
      </c>
    </row>
    <row r="21304" spans="1:3" ht="15" x14ac:dyDescent="0.25">
      <c r="A21304" s="123" t="s">
        <v>13777</v>
      </c>
      <c r="B21304" s="127" t="s">
        <v>30687</v>
      </c>
      <c r="C21304" s="128">
        <v>4600</v>
      </c>
    </row>
    <row r="21305" spans="1:3" ht="15" x14ac:dyDescent="0.25">
      <c r="A21305" s="123" t="s">
        <v>13777</v>
      </c>
      <c r="B21305" s="127" t="s">
        <v>30688</v>
      </c>
      <c r="C21305" s="128">
        <v>6900</v>
      </c>
    </row>
    <row r="21306" spans="1:3" ht="15" x14ac:dyDescent="0.25">
      <c r="A21306" s="123" t="s">
        <v>13777</v>
      </c>
      <c r="B21306" s="127" t="s">
        <v>30689</v>
      </c>
      <c r="C21306" s="128">
        <v>2700</v>
      </c>
    </row>
    <row r="21307" spans="1:3" ht="15" x14ac:dyDescent="0.25">
      <c r="A21307" s="123" t="s">
        <v>13777</v>
      </c>
      <c r="B21307" s="127" t="s">
        <v>30690</v>
      </c>
      <c r="C21307" s="128">
        <v>8895</v>
      </c>
    </row>
    <row r="21308" spans="1:3" ht="15" x14ac:dyDescent="0.25">
      <c r="A21308" s="123" t="s">
        <v>13777</v>
      </c>
      <c r="B21308" s="127" t="s">
        <v>30691</v>
      </c>
      <c r="C21308" s="128">
        <v>3799.03</v>
      </c>
    </row>
    <row r="21309" spans="1:3" ht="15" x14ac:dyDescent="0.25">
      <c r="A21309" s="123" t="s">
        <v>13777</v>
      </c>
      <c r="B21309" s="127" t="s">
        <v>30692</v>
      </c>
      <c r="C21309" s="128">
        <v>1485</v>
      </c>
    </row>
    <row r="21310" spans="1:3" ht="15" x14ac:dyDescent="0.25">
      <c r="A21310" s="123" t="s">
        <v>13777</v>
      </c>
      <c r="B21310" s="127" t="s">
        <v>30693</v>
      </c>
      <c r="C21310" s="128">
        <v>3375</v>
      </c>
    </row>
    <row r="21311" spans="1:3" ht="15" x14ac:dyDescent="0.25">
      <c r="A21311" s="123" t="s">
        <v>13777</v>
      </c>
      <c r="B21311" s="127" t="s">
        <v>30694</v>
      </c>
      <c r="C21311" s="128">
        <v>5592.815217391304</v>
      </c>
    </row>
    <row r="21312" spans="1:3" ht="15" x14ac:dyDescent="0.25">
      <c r="A21312" s="123" t="s">
        <v>13777</v>
      </c>
      <c r="B21312" s="127" t="s">
        <v>30695</v>
      </c>
      <c r="C21312" s="128">
        <v>6331.61</v>
      </c>
    </row>
    <row r="21313" spans="1:3" ht="15" x14ac:dyDescent="0.25">
      <c r="A21313" s="123" t="s">
        <v>13777</v>
      </c>
      <c r="B21313" s="127" t="s">
        <v>30704</v>
      </c>
      <c r="C21313" s="128">
        <v>5945.5104878048778</v>
      </c>
    </row>
    <row r="21314" spans="1:3" ht="15" x14ac:dyDescent="0.25">
      <c r="A21314" s="123" t="s">
        <v>13777</v>
      </c>
      <c r="B21314" s="127" t="s">
        <v>30716</v>
      </c>
      <c r="C21314" s="128">
        <v>4600</v>
      </c>
    </row>
    <row r="21315" spans="1:3" ht="15" x14ac:dyDescent="0.25">
      <c r="A21315" s="123" t="s">
        <v>13777</v>
      </c>
      <c r="B21315" s="127" t="s">
        <v>30725</v>
      </c>
      <c r="C21315" s="128">
        <v>2295</v>
      </c>
    </row>
    <row r="21316" spans="1:3" ht="15" x14ac:dyDescent="0.25">
      <c r="A21316" s="123" t="s">
        <v>13777</v>
      </c>
      <c r="B21316" s="127" t="s">
        <v>30730</v>
      </c>
      <c r="C21316" s="128">
        <v>2188.671875</v>
      </c>
    </row>
    <row r="21317" spans="1:3" ht="15" x14ac:dyDescent="0.25">
      <c r="A21317" s="123" t="s">
        <v>13777</v>
      </c>
      <c r="B21317" s="127" t="s">
        <v>30793</v>
      </c>
      <c r="C21317" s="128">
        <v>58.75</v>
      </c>
    </row>
    <row r="21318" spans="1:3" ht="15" x14ac:dyDescent="0.25">
      <c r="A21318" s="123" t="s">
        <v>13777</v>
      </c>
      <c r="B21318" s="127" t="s">
        <v>30803</v>
      </c>
      <c r="C21318" s="128">
        <v>486</v>
      </c>
    </row>
    <row r="21319" spans="1:3" ht="15" x14ac:dyDescent="0.25">
      <c r="A21319" s="123" t="s">
        <v>13777</v>
      </c>
      <c r="B21319" s="127" t="s">
        <v>30843</v>
      </c>
      <c r="C21319" s="128">
        <v>224.75</v>
      </c>
    </row>
    <row r="21320" spans="1:3" ht="15" x14ac:dyDescent="0.25">
      <c r="A21320" s="123" t="s">
        <v>13777</v>
      </c>
      <c r="B21320" s="127" t="s">
        <v>31008</v>
      </c>
      <c r="C21320" s="128">
        <v>7699.25</v>
      </c>
    </row>
    <row r="21321" spans="1:3" ht="15" x14ac:dyDescent="0.25">
      <c r="A21321" s="123" t="s">
        <v>13777</v>
      </c>
      <c r="B21321" s="127" t="s">
        <v>31129</v>
      </c>
      <c r="C21321" s="128">
        <v>24161.5</v>
      </c>
    </row>
    <row r="21322" spans="1:3" ht="15" x14ac:dyDescent="0.25">
      <c r="A21322" s="123" t="s">
        <v>13777</v>
      </c>
      <c r="B21322" s="127" t="s">
        <v>31135</v>
      </c>
      <c r="C21322" s="128">
        <v>16846.240000000002</v>
      </c>
    </row>
    <row r="21323" spans="1:3" ht="15" x14ac:dyDescent="0.25">
      <c r="A21323" s="123" t="s">
        <v>13777</v>
      </c>
      <c r="B21323" s="127" t="s">
        <v>31137</v>
      </c>
      <c r="C21323" s="128">
        <v>11182.31</v>
      </c>
    </row>
    <row r="21324" spans="1:3" ht="15" x14ac:dyDescent="0.25">
      <c r="A21324" s="123" t="s">
        <v>13777</v>
      </c>
      <c r="B21324" s="127" t="s">
        <v>31138</v>
      </c>
      <c r="C21324" s="128">
        <v>120462.5</v>
      </c>
    </row>
    <row r="21325" spans="1:3" ht="15" x14ac:dyDescent="0.25">
      <c r="A21325" s="123" t="s">
        <v>13777</v>
      </c>
      <c r="B21325" s="127" t="s">
        <v>31139</v>
      </c>
      <c r="C21325" s="128">
        <v>32703.75</v>
      </c>
    </row>
    <row r="21326" spans="1:3" ht="15" x14ac:dyDescent="0.25">
      <c r="A21326" s="123" t="s">
        <v>13777</v>
      </c>
      <c r="B21326" s="127" t="s">
        <v>31141</v>
      </c>
      <c r="C21326" s="128">
        <v>2433.38</v>
      </c>
    </row>
    <row r="21327" spans="1:3" ht="15" x14ac:dyDescent="0.25">
      <c r="A21327" s="123" t="s">
        <v>13777</v>
      </c>
      <c r="B21327" s="127" t="s">
        <v>31146</v>
      </c>
      <c r="C21327" s="128">
        <v>172500</v>
      </c>
    </row>
    <row r="21328" spans="1:3" ht="15" x14ac:dyDescent="0.25">
      <c r="A21328" s="123" t="s">
        <v>13777</v>
      </c>
      <c r="B21328" s="127" t="s">
        <v>31147</v>
      </c>
      <c r="C21328" s="128">
        <v>172500</v>
      </c>
    </row>
    <row r="21329" spans="1:3" ht="15" x14ac:dyDescent="0.25">
      <c r="A21329" s="123" t="s">
        <v>13777</v>
      </c>
      <c r="B21329" s="127" t="s">
        <v>31151</v>
      </c>
      <c r="C21329" s="128">
        <v>5589.69</v>
      </c>
    </row>
    <row r="21330" spans="1:3" ht="15" x14ac:dyDescent="0.25">
      <c r="A21330" s="123" t="s">
        <v>13777</v>
      </c>
      <c r="B21330" s="127" t="s">
        <v>31169</v>
      </c>
      <c r="C21330" s="128">
        <v>7319.75</v>
      </c>
    </row>
    <row r="21331" spans="1:3" ht="15" x14ac:dyDescent="0.25">
      <c r="A21331" s="123" t="s">
        <v>13777</v>
      </c>
      <c r="B21331" s="127" t="s">
        <v>31170</v>
      </c>
      <c r="C21331" s="128">
        <v>15680.25</v>
      </c>
    </row>
    <row r="21332" spans="1:3" ht="15" x14ac:dyDescent="0.25">
      <c r="A21332" s="123" t="s">
        <v>13777</v>
      </c>
      <c r="B21332" s="127" t="s">
        <v>31171</v>
      </c>
      <c r="C21332" s="128">
        <v>4887.5</v>
      </c>
    </row>
    <row r="21333" spans="1:3" ht="15" x14ac:dyDescent="0.25">
      <c r="A21333" s="123" t="s">
        <v>13777</v>
      </c>
      <c r="B21333" s="127" t="s">
        <v>31186</v>
      </c>
      <c r="C21333" s="128">
        <v>10005</v>
      </c>
    </row>
    <row r="21334" spans="1:3" ht="15" x14ac:dyDescent="0.25">
      <c r="A21334" s="123" t="s">
        <v>13777</v>
      </c>
      <c r="B21334" s="127" t="s">
        <v>31188</v>
      </c>
      <c r="C21334" s="128">
        <v>3375</v>
      </c>
    </row>
    <row r="21335" spans="1:3" ht="15" x14ac:dyDescent="0.25">
      <c r="A21335" s="123" t="s">
        <v>13777</v>
      </c>
      <c r="B21335" s="127" t="s">
        <v>31190</v>
      </c>
      <c r="C21335" s="128">
        <v>5606.25</v>
      </c>
    </row>
    <row r="21336" spans="1:3" ht="15" x14ac:dyDescent="0.25">
      <c r="A21336" s="123" t="s">
        <v>13777</v>
      </c>
      <c r="B21336" s="127" t="s">
        <v>31191</v>
      </c>
      <c r="C21336" s="128">
        <v>5462.5</v>
      </c>
    </row>
    <row r="21337" spans="1:3" ht="15" x14ac:dyDescent="0.25">
      <c r="A21337" s="123" t="s">
        <v>13777</v>
      </c>
      <c r="B21337" s="127" t="s">
        <v>31192</v>
      </c>
      <c r="C21337" s="128">
        <v>20125</v>
      </c>
    </row>
    <row r="21338" spans="1:3" ht="15" x14ac:dyDescent="0.25">
      <c r="A21338" s="123" t="s">
        <v>13777</v>
      </c>
      <c r="B21338" s="127" t="s">
        <v>31193</v>
      </c>
      <c r="C21338" s="128">
        <v>3375</v>
      </c>
    </row>
    <row r="21339" spans="1:3" ht="15" x14ac:dyDescent="0.25">
      <c r="A21339" s="123" t="s">
        <v>13777</v>
      </c>
      <c r="B21339" s="127" t="s">
        <v>31194</v>
      </c>
      <c r="C21339" s="128">
        <v>3375</v>
      </c>
    </row>
    <row r="21340" spans="1:3" ht="15" x14ac:dyDescent="0.25">
      <c r="A21340" s="123" t="s">
        <v>13777</v>
      </c>
      <c r="B21340" s="127" t="s">
        <v>31195</v>
      </c>
      <c r="C21340" s="128">
        <v>9200</v>
      </c>
    </row>
    <row r="21341" spans="1:3" ht="15" x14ac:dyDescent="0.25">
      <c r="A21341" s="123" t="s">
        <v>13777</v>
      </c>
      <c r="B21341" s="127" t="s">
        <v>31196</v>
      </c>
      <c r="C21341" s="128">
        <v>10982.5</v>
      </c>
    </row>
    <row r="21342" spans="1:3" ht="15" x14ac:dyDescent="0.25">
      <c r="A21342" s="123" t="s">
        <v>13777</v>
      </c>
      <c r="B21342" s="127" t="s">
        <v>31198</v>
      </c>
      <c r="C21342" s="128">
        <v>17635.25</v>
      </c>
    </row>
    <row r="21343" spans="1:3" ht="15" x14ac:dyDescent="0.25">
      <c r="A21343" s="123" t="s">
        <v>13777</v>
      </c>
      <c r="B21343" s="127" t="s">
        <v>31199</v>
      </c>
      <c r="C21343" s="128">
        <v>17635.25</v>
      </c>
    </row>
    <row r="21344" spans="1:3" ht="15" x14ac:dyDescent="0.25">
      <c r="A21344" s="123" t="s">
        <v>13777</v>
      </c>
      <c r="B21344" s="127" t="s">
        <v>31202</v>
      </c>
      <c r="C21344" s="128">
        <v>11471.25</v>
      </c>
    </row>
    <row r="21345" spans="1:3" ht="15" x14ac:dyDescent="0.25">
      <c r="A21345" s="123" t="s">
        <v>13777</v>
      </c>
      <c r="B21345" s="127" t="s">
        <v>31203</v>
      </c>
      <c r="C21345" s="128">
        <v>8596.25</v>
      </c>
    </row>
    <row r="21346" spans="1:3" ht="15" x14ac:dyDescent="0.25">
      <c r="A21346" s="123" t="s">
        <v>13777</v>
      </c>
      <c r="B21346" s="127" t="s">
        <v>31227</v>
      </c>
      <c r="C21346" s="128">
        <v>31625</v>
      </c>
    </row>
    <row r="21347" spans="1:3" ht="15" x14ac:dyDescent="0.25">
      <c r="A21347" s="123" t="s">
        <v>13777</v>
      </c>
      <c r="B21347" s="127" t="s">
        <v>31234</v>
      </c>
      <c r="C21347" s="128">
        <v>28290</v>
      </c>
    </row>
    <row r="21348" spans="1:3" ht="15" x14ac:dyDescent="0.25">
      <c r="A21348" s="123" t="s">
        <v>13777</v>
      </c>
      <c r="B21348" s="127" t="s">
        <v>31237</v>
      </c>
      <c r="C21348" s="128">
        <v>6217.65</v>
      </c>
    </row>
    <row r="21349" spans="1:3" ht="15" x14ac:dyDescent="0.25">
      <c r="A21349" s="123" t="s">
        <v>13777</v>
      </c>
      <c r="B21349" s="127" t="s">
        <v>31247</v>
      </c>
      <c r="C21349" s="128">
        <v>356.5</v>
      </c>
    </row>
    <row r="21350" spans="1:3" ht="15" x14ac:dyDescent="0.25">
      <c r="A21350" s="123" t="s">
        <v>13777</v>
      </c>
      <c r="B21350" s="127" t="s">
        <v>31262</v>
      </c>
      <c r="C21350" s="128">
        <v>1525.5</v>
      </c>
    </row>
    <row r="21351" spans="1:3" ht="15" x14ac:dyDescent="0.25">
      <c r="A21351" s="123" t="s">
        <v>13777</v>
      </c>
      <c r="B21351" s="127" t="s">
        <v>31273</v>
      </c>
      <c r="C21351" s="128">
        <v>1323</v>
      </c>
    </row>
    <row r="21352" spans="1:3" ht="15" x14ac:dyDescent="0.25">
      <c r="A21352" s="123" t="s">
        <v>13777</v>
      </c>
      <c r="B21352" s="127" t="s">
        <v>31279</v>
      </c>
      <c r="C21352" s="128">
        <v>1606.5</v>
      </c>
    </row>
    <row r="21353" spans="1:3" ht="15" x14ac:dyDescent="0.25">
      <c r="A21353" s="123" t="s">
        <v>13777</v>
      </c>
      <c r="B21353" s="127" t="s">
        <v>31313</v>
      </c>
      <c r="C21353" s="128">
        <v>1201.5</v>
      </c>
    </row>
    <row r="21354" spans="1:3" ht="15" x14ac:dyDescent="0.25">
      <c r="A21354" s="123" t="s">
        <v>13777</v>
      </c>
      <c r="B21354" s="127" t="s">
        <v>31340</v>
      </c>
      <c r="C21354" s="128">
        <v>112.22</v>
      </c>
    </row>
    <row r="21355" spans="1:3" ht="15" x14ac:dyDescent="0.25">
      <c r="A21355" s="123" t="s">
        <v>13777</v>
      </c>
      <c r="B21355" s="127" t="s">
        <v>31341</v>
      </c>
      <c r="C21355" s="128">
        <v>8855</v>
      </c>
    </row>
    <row r="21356" spans="1:3" ht="15" x14ac:dyDescent="0.25">
      <c r="A21356" s="123" t="s">
        <v>13777</v>
      </c>
      <c r="B21356" s="127" t="s">
        <v>31342</v>
      </c>
      <c r="C21356" s="128">
        <v>5750</v>
      </c>
    </row>
    <row r="21357" spans="1:3" ht="15" x14ac:dyDescent="0.25">
      <c r="A21357" s="123" t="s">
        <v>13777</v>
      </c>
      <c r="B21357" s="127" t="s">
        <v>31343</v>
      </c>
      <c r="C21357" s="128">
        <v>49542</v>
      </c>
    </row>
    <row r="21358" spans="1:3" ht="15" x14ac:dyDescent="0.25">
      <c r="A21358" s="123" t="s">
        <v>13777</v>
      </c>
      <c r="B21358" s="127" t="s">
        <v>31347</v>
      </c>
      <c r="C21358" s="128">
        <v>26922.31</v>
      </c>
    </row>
    <row r="21359" spans="1:3" ht="15" x14ac:dyDescent="0.25">
      <c r="A21359" s="123" t="s">
        <v>13777</v>
      </c>
      <c r="B21359" s="127" t="s">
        <v>31348</v>
      </c>
      <c r="C21359" s="128">
        <v>21671.06</v>
      </c>
    </row>
    <row r="21360" spans="1:3" ht="15" x14ac:dyDescent="0.25">
      <c r="A21360" s="123" t="s">
        <v>13777</v>
      </c>
      <c r="B21360" s="127" t="s">
        <v>31349</v>
      </c>
      <c r="C21360" s="128">
        <v>49542</v>
      </c>
    </row>
    <row r="21361" spans="1:3" ht="15" x14ac:dyDescent="0.25">
      <c r="A21361" s="123" t="s">
        <v>13777</v>
      </c>
      <c r="B21361" s="127" t="s">
        <v>31350</v>
      </c>
      <c r="C21361" s="128">
        <v>21045</v>
      </c>
    </row>
    <row r="21362" spans="1:3" ht="15" x14ac:dyDescent="0.25">
      <c r="A21362" s="123" t="s">
        <v>13777</v>
      </c>
      <c r="B21362" s="127" t="s">
        <v>31351</v>
      </c>
      <c r="C21362" s="128">
        <v>17825</v>
      </c>
    </row>
    <row r="21363" spans="1:3" ht="15" x14ac:dyDescent="0.25">
      <c r="A21363" s="123" t="s">
        <v>13777</v>
      </c>
      <c r="B21363" s="127" t="s">
        <v>31352</v>
      </c>
      <c r="C21363" s="128">
        <v>8912.5</v>
      </c>
    </row>
    <row r="21364" spans="1:3" ht="15" x14ac:dyDescent="0.25">
      <c r="A21364" s="123" t="s">
        <v>13777</v>
      </c>
      <c r="B21364" s="127" t="s">
        <v>31353</v>
      </c>
      <c r="C21364" s="128">
        <v>37375</v>
      </c>
    </row>
    <row r="21365" spans="1:3" ht="15" x14ac:dyDescent="0.25">
      <c r="A21365" s="123" t="s">
        <v>13777</v>
      </c>
      <c r="B21365" s="127" t="s">
        <v>31355</v>
      </c>
      <c r="C21365" s="128">
        <v>4295.25</v>
      </c>
    </row>
    <row r="21366" spans="1:3" ht="15" x14ac:dyDescent="0.25">
      <c r="A21366" s="123" t="s">
        <v>13777</v>
      </c>
      <c r="B21366" s="127" t="s">
        <v>31356</v>
      </c>
      <c r="C21366" s="128">
        <v>4887.5</v>
      </c>
    </row>
    <row r="21367" spans="1:3" ht="15" x14ac:dyDescent="0.25">
      <c r="A21367" s="123" t="s">
        <v>13777</v>
      </c>
      <c r="B21367" s="127" t="s">
        <v>31357</v>
      </c>
      <c r="C21367" s="128">
        <v>116725</v>
      </c>
    </row>
    <row r="21368" spans="1:3" ht="15" x14ac:dyDescent="0.25">
      <c r="A21368" s="123" t="s">
        <v>13777</v>
      </c>
      <c r="B21368" s="127" t="s">
        <v>31358</v>
      </c>
      <c r="C21368" s="128">
        <v>3344.83</v>
      </c>
    </row>
    <row r="21369" spans="1:3" ht="15" x14ac:dyDescent="0.25">
      <c r="A21369" s="123" t="s">
        <v>13777</v>
      </c>
      <c r="B21369" s="127" t="s">
        <v>31359</v>
      </c>
      <c r="C21369" s="128">
        <v>1765.26</v>
      </c>
    </row>
    <row r="21370" spans="1:3" ht="15" x14ac:dyDescent="0.25">
      <c r="A21370" s="123" t="s">
        <v>13777</v>
      </c>
      <c r="B21370" s="127" t="s">
        <v>31360</v>
      </c>
      <c r="C21370" s="128">
        <v>65693.75</v>
      </c>
    </row>
    <row r="21371" spans="1:3" ht="15" x14ac:dyDescent="0.25">
      <c r="A21371" s="123" t="s">
        <v>13777</v>
      </c>
      <c r="B21371" s="127" t="s">
        <v>31361</v>
      </c>
      <c r="C21371" s="128">
        <v>65693.75</v>
      </c>
    </row>
    <row r="21372" spans="1:3" ht="15" x14ac:dyDescent="0.25">
      <c r="A21372" s="123" t="s">
        <v>13777</v>
      </c>
      <c r="B21372" s="127" t="s">
        <v>31362</v>
      </c>
      <c r="C21372" s="128">
        <v>37375</v>
      </c>
    </row>
    <row r="21373" spans="1:3" ht="15" x14ac:dyDescent="0.25">
      <c r="A21373" s="123" t="s">
        <v>13777</v>
      </c>
      <c r="B21373" s="127" t="s">
        <v>31369</v>
      </c>
      <c r="C21373" s="128">
        <v>25587.5</v>
      </c>
    </row>
    <row r="21374" spans="1:3" ht="15" x14ac:dyDescent="0.25">
      <c r="A21374" s="123" t="s">
        <v>13777</v>
      </c>
      <c r="B21374" s="127" t="s">
        <v>31370</v>
      </c>
      <c r="C21374" s="128">
        <v>7420.833333333333</v>
      </c>
    </row>
    <row r="21375" spans="1:3" ht="15" x14ac:dyDescent="0.25">
      <c r="A21375" s="123" t="s">
        <v>13777</v>
      </c>
      <c r="B21375" s="127" t="s">
        <v>31371</v>
      </c>
      <c r="C21375" s="128">
        <v>10996.88</v>
      </c>
    </row>
    <row r="21376" spans="1:3" ht="15" x14ac:dyDescent="0.25">
      <c r="A21376" s="123" t="s">
        <v>13777</v>
      </c>
      <c r="B21376" s="127" t="s">
        <v>31376</v>
      </c>
      <c r="C21376" s="128">
        <v>34500</v>
      </c>
    </row>
    <row r="21377" spans="1:3" ht="15" x14ac:dyDescent="0.25">
      <c r="A21377" s="123" t="s">
        <v>13777</v>
      </c>
      <c r="B21377" s="127" t="s">
        <v>31386</v>
      </c>
      <c r="C21377" s="128">
        <v>6468.75</v>
      </c>
    </row>
    <row r="21378" spans="1:3" ht="15" x14ac:dyDescent="0.25">
      <c r="A21378" s="123" t="s">
        <v>13777</v>
      </c>
      <c r="B21378" s="127" t="s">
        <v>31387</v>
      </c>
      <c r="C21378" s="128">
        <v>4887.5</v>
      </c>
    </row>
    <row r="21379" spans="1:3" ht="15" x14ac:dyDescent="0.25">
      <c r="A21379" s="123" t="s">
        <v>13777</v>
      </c>
      <c r="B21379" s="127" t="s">
        <v>31388</v>
      </c>
      <c r="C21379" s="128">
        <v>4887.5</v>
      </c>
    </row>
    <row r="21380" spans="1:3" ht="15" x14ac:dyDescent="0.25">
      <c r="A21380" s="123" t="s">
        <v>13777</v>
      </c>
      <c r="B21380" s="127" t="s">
        <v>31391</v>
      </c>
      <c r="C21380" s="128">
        <v>5169.71</v>
      </c>
    </row>
    <row r="21381" spans="1:3" ht="15" x14ac:dyDescent="0.25">
      <c r="A21381" s="123" t="s">
        <v>13777</v>
      </c>
      <c r="B21381" s="127" t="s">
        <v>31392</v>
      </c>
      <c r="C21381" s="128">
        <v>13282.5</v>
      </c>
    </row>
    <row r="21382" spans="1:3" ht="15" x14ac:dyDescent="0.25">
      <c r="A21382" s="123" t="s">
        <v>13777</v>
      </c>
      <c r="B21382" s="127" t="s">
        <v>31393</v>
      </c>
      <c r="C21382" s="128">
        <v>13282.5</v>
      </c>
    </row>
    <row r="21383" spans="1:3" ht="15" x14ac:dyDescent="0.25">
      <c r="A21383" s="123" t="s">
        <v>13777</v>
      </c>
      <c r="B21383" s="127" t="s">
        <v>31396</v>
      </c>
      <c r="C21383" s="128">
        <v>3427.6315789473683</v>
      </c>
    </row>
    <row r="21384" spans="1:3" ht="15" x14ac:dyDescent="0.25">
      <c r="A21384" s="123" t="s">
        <v>13777</v>
      </c>
      <c r="B21384" s="127" t="s">
        <v>31397</v>
      </c>
      <c r="C21384" s="128">
        <v>14841.666666666666</v>
      </c>
    </row>
    <row r="21385" spans="1:3" ht="15" x14ac:dyDescent="0.25">
      <c r="A21385" s="123" t="s">
        <v>13777</v>
      </c>
      <c r="B21385" s="127" t="s">
        <v>31398</v>
      </c>
      <c r="C21385" s="128">
        <v>7995</v>
      </c>
    </row>
    <row r="21386" spans="1:3" ht="15" x14ac:dyDescent="0.25">
      <c r="A21386" s="123" t="s">
        <v>13777</v>
      </c>
      <c r="B21386" s="127" t="s">
        <v>31399</v>
      </c>
      <c r="C21386" s="128">
        <v>7417.5</v>
      </c>
    </row>
    <row r="21387" spans="1:3" ht="15" x14ac:dyDescent="0.25">
      <c r="A21387" s="123" t="s">
        <v>13777</v>
      </c>
      <c r="B21387" s="127" t="s">
        <v>31400</v>
      </c>
      <c r="C21387" s="128">
        <v>11144.5625</v>
      </c>
    </row>
    <row r="21388" spans="1:3" ht="15" x14ac:dyDescent="0.25">
      <c r="A21388" s="123" t="s">
        <v>13777</v>
      </c>
      <c r="B21388" s="127" t="s">
        <v>31401</v>
      </c>
      <c r="C21388" s="128">
        <v>16048.25</v>
      </c>
    </row>
    <row r="21389" spans="1:3" ht="15" x14ac:dyDescent="0.25">
      <c r="A21389" s="123" t="s">
        <v>13777</v>
      </c>
      <c r="B21389" s="127" t="s">
        <v>31463</v>
      </c>
      <c r="C21389" s="128">
        <v>3037.5</v>
      </c>
    </row>
    <row r="21390" spans="1:3" ht="15" x14ac:dyDescent="0.25">
      <c r="A21390" s="123" t="s">
        <v>13777</v>
      </c>
      <c r="B21390" s="127" t="s">
        <v>31495</v>
      </c>
      <c r="C21390" s="128">
        <v>4050</v>
      </c>
    </row>
    <row r="21391" spans="1:3" ht="15" x14ac:dyDescent="0.25">
      <c r="A21391" s="123" t="s">
        <v>13777</v>
      </c>
      <c r="B21391" s="127" t="s">
        <v>31496</v>
      </c>
      <c r="C21391" s="128">
        <v>3450</v>
      </c>
    </row>
    <row r="21392" spans="1:3" ht="15" x14ac:dyDescent="0.25">
      <c r="A21392" s="123" t="s">
        <v>13777</v>
      </c>
      <c r="B21392" s="127" t="s">
        <v>31497</v>
      </c>
      <c r="C21392" s="128">
        <v>3375</v>
      </c>
    </row>
    <row r="21393" spans="1:3" ht="15" x14ac:dyDescent="0.25">
      <c r="A21393" s="123" t="s">
        <v>13777</v>
      </c>
      <c r="B21393" s="127" t="s">
        <v>31498</v>
      </c>
      <c r="C21393" s="128">
        <v>3375</v>
      </c>
    </row>
    <row r="21394" spans="1:3" ht="15" x14ac:dyDescent="0.25">
      <c r="A21394" s="123" t="s">
        <v>13777</v>
      </c>
      <c r="B21394" s="127" t="s">
        <v>31568</v>
      </c>
      <c r="C21394" s="128">
        <v>5750</v>
      </c>
    </row>
    <row r="21395" spans="1:3" ht="15" x14ac:dyDescent="0.25">
      <c r="A21395" s="123" t="s">
        <v>13777</v>
      </c>
      <c r="B21395" s="127" t="s">
        <v>31569</v>
      </c>
      <c r="C21395" s="128">
        <v>7452</v>
      </c>
    </row>
    <row r="21396" spans="1:3" ht="15" x14ac:dyDescent="0.25">
      <c r="A21396" s="123" t="s">
        <v>13777</v>
      </c>
      <c r="B21396" s="127" t="s">
        <v>31570</v>
      </c>
      <c r="C21396" s="128">
        <v>7452</v>
      </c>
    </row>
    <row r="21397" spans="1:3" ht="15" x14ac:dyDescent="0.25">
      <c r="A21397" s="123" t="s">
        <v>13777</v>
      </c>
      <c r="B21397" s="127" t="s">
        <v>31571</v>
      </c>
      <c r="C21397" s="128">
        <v>10350</v>
      </c>
    </row>
    <row r="21398" spans="1:3" ht="15" x14ac:dyDescent="0.25">
      <c r="A21398" s="123" t="s">
        <v>13777</v>
      </c>
      <c r="B21398" s="127" t="s">
        <v>31572</v>
      </c>
      <c r="C21398" s="128">
        <v>5750</v>
      </c>
    </row>
    <row r="21399" spans="1:3" ht="15" x14ac:dyDescent="0.25">
      <c r="A21399" s="123" t="s">
        <v>13777</v>
      </c>
      <c r="B21399" s="127" t="s">
        <v>31625</v>
      </c>
      <c r="C21399" s="128">
        <v>5544.67</v>
      </c>
    </row>
    <row r="21400" spans="1:3" ht="15" x14ac:dyDescent="0.25">
      <c r="A21400" s="123" t="s">
        <v>13777</v>
      </c>
      <c r="B21400" s="127" t="s">
        <v>31626</v>
      </c>
      <c r="C21400" s="128">
        <v>27265.35</v>
      </c>
    </row>
    <row r="21401" spans="1:3" ht="15" x14ac:dyDescent="0.25">
      <c r="A21401" s="123" t="s">
        <v>13777</v>
      </c>
      <c r="B21401" s="127" t="s">
        <v>31627</v>
      </c>
      <c r="C21401" s="128">
        <v>27265.35</v>
      </c>
    </row>
    <row r="21402" spans="1:3" ht="15" x14ac:dyDescent="0.25">
      <c r="A21402" s="123" t="s">
        <v>13777</v>
      </c>
      <c r="B21402" s="127" t="s">
        <v>31628</v>
      </c>
      <c r="C21402" s="128">
        <v>27265.35</v>
      </c>
    </row>
    <row r="21403" spans="1:3" ht="15" x14ac:dyDescent="0.25">
      <c r="A21403" s="123" t="s">
        <v>13777</v>
      </c>
      <c r="B21403" s="127" t="s">
        <v>31629</v>
      </c>
      <c r="C21403" s="128">
        <v>27265.35</v>
      </c>
    </row>
    <row r="21404" spans="1:3" ht="15" x14ac:dyDescent="0.25">
      <c r="A21404" s="123" t="s">
        <v>13777</v>
      </c>
      <c r="B21404" s="127" t="s">
        <v>31631</v>
      </c>
      <c r="C21404" s="128">
        <v>5544.67</v>
      </c>
    </row>
    <row r="21405" spans="1:3" ht="15" x14ac:dyDescent="0.25">
      <c r="A21405" s="123" t="s">
        <v>13777</v>
      </c>
      <c r="B21405" s="127" t="s">
        <v>31632</v>
      </c>
      <c r="C21405" s="128">
        <v>9165.5</v>
      </c>
    </row>
    <row r="21406" spans="1:3" ht="15" x14ac:dyDescent="0.25">
      <c r="A21406" s="123" t="s">
        <v>13777</v>
      </c>
      <c r="B21406" s="127" t="s">
        <v>31633</v>
      </c>
      <c r="C21406" s="128">
        <v>34218.25</v>
      </c>
    </row>
    <row r="21407" spans="1:3" ht="15" x14ac:dyDescent="0.25">
      <c r="A21407" s="123" t="s">
        <v>13777</v>
      </c>
      <c r="B21407" s="127" t="s">
        <v>31634</v>
      </c>
      <c r="C21407" s="128">
        <v>5750</v>
      </c>
    </row>
    <row r="21408" spans="1:3" ht="15" x14ac:dyDescent="0.25">
      <c r="A21408" s="123" t="s">
        <v>13777</v>
      </c>
      <c r="B21408" s="127" t="s">
        <v>31635</v>
      </c>
      <c r="C21408" s="128">
        <v>7549.75</v>
      </c>
    </row>
    <row r="21409" spans="1:3" ht="15" x14ac:dyDescent="0.25">
      <c r="A21409" s="123" t="s">
        <v>13777</v>
      </c>
      <c r="B21409" s="127" t="s">
        <v>31636</v>
      </c>
      <c r="C21409" s="128">
        <v>7549.75</v>
      </c>
    </row>
    <row r="21410" spans="1:3" ht="15" x14ac:dyDescent="0.25">
      <c r="A21410" s="123" t="s">
        <v>13777</v>
      </c>
      <c r="B21410" s="127" t="s">
        <v>31637</v>
      </c>
      <c r="C21410" s="128">
        <v>7549.75</v>
      </c>
    </row>
    <row r="21411" spans="1:3" ht="15" x14ac:dyDescent="0.25">
      <c r="A21411" s="123" t="s">
        <v>13777</v>
      </c>
      <c r="B21411" s="127" t="s">
        <v>31638</v>
      </c>
      <c r="C21411" s="128">
        <v>7549.75</v>
      </c>
    </row>
    <row r="21412" spans="1:3" ht="15" x14ac:dyDescent="0.25">
      <c r="A21412" s="123" t="s">
        <v>13777</v>
      </c>
      <c r="B21412" s="127" t="s">
        <v>31639</v>
      </c>
      <c r="C21412" s="128">
        <v>10557</v>
      </c>
    </row>
    <row r="21413" spans="1:3" ht="15" x14ac:dyDescent="0.25">
      <c r="A21413" s="123" t="s">
        <v>13777</v>
      </c>
      <c r="B21413" s="127" t="s">
        <v>31640</v>
      </c>
      <c r="C21413" s="128">
        <v>13658.55</v>
      </c>
    </row>
    <row r="21414" spans="1:3" ht="15" x14ac:dyDescent="0.25">
      <c r="A21414" s="123" t="s">
        <v>13777</v>
      </c>
      <c r="B21414" s="127" t="s">
        <v>31641</v>
      </c>
      <c r="C21414" s="128">
        <v>13658.55</v>
      </c>
    </row>
    <row r="21415" spans="1:3" ht="15" x14ac:dyDescent="0.25">
      <c r="A21415" s="123" t="s">
        <v>13777</v>
      </c>
      <c r="B21415" s="127" t="s">
        <v>31642</v>
      </c>
      <c r="C21415" s="128">
        <v>5175</v>
      </c>
    </row>
    <row r="21416" spans="1:3" ht="15" x14ac:dyDescent="0.25">
      <c r="A21416" s="123" t="s">
        <v>13777</v>
      </c>
      <c r="B21416" s="130" t="s">
        <v>31645</v>
      </c>
      <c r="C21416" s="128">
        <v>11626.5</v>
      </c>
    </row>
    <row r="21417" spans="1:3" ht="15" x14ac:dyDescent="0.25">
      <c r="A21417" s="123" t="s">
        <v>13777</v>
      </c>
      <c r="B21417" s="127" t="s">
        <v>31707</v>
      </c>
      <c r="C21417" s="128">
        <v>164.92</v>
      </c>
    </row>
    <row r="21418" spans="1:3" ht="15" x14ac:dyDescent="0.25">
      <c r="A21418" s="123" t="s">
        <v>13777</v>
      </c>
      <c r="B21418" s="127" t="s">
        <v>31719</v>
      </c>
      <c r="C21418" s="128">
        <v>186.54</v>
      </c>
    </row>
    <row r="21419" spans="1:3" ht="15" x14ac:dyDescent="0.25">
      <c r="A21419" s="123" t="s">
        <v>13777</v>
      </c>
      <c r="B21419" s="130" t="s">
        <v>31725</v>
      </c>
      <c r="C21419" s="128">
        <v>11500</v>
      </c>
    </row>
    <row r="21420" spans="1:3" ht="15" x14ac:dyDescent="0.25">
      <c r="A21420" s="123" t="s">
        <v>13777</v>
      </c>
      <c r="B21420" s="127" t="s">
        <v>31762</v>
      </c>
      <c r="C21420" s="128">
        <v>633.41999999999996</v>
      </c>
    </row>
    <row r="21421" spans="1:3" ht="15" x14ac:dyDescent="0.25">
      <c r="A21421" s="123" t="s">
        <v>13777</v>
      </c>
      <c r="B21421" s="127" t="s">
        <v>31797</v>
      </c>
      <c r="C21421" s="128">
        <v>418.5</v>
      </c>
    </row>
    <row r="21422" spans="1:3" ht="15" x14ac:dyDescent="0.25">
      <c r="A21422" s="123" t="s">
        <v>13777</v>
      </c>
      <c r="B21422" s="127" t="s">
        <v>31822</v>
      </c>
      <c r="C21422" s="128">
        <v>445.5</v>
      </c>
    </row>
    <row r="21423" spans="1:3" ht="15" x14ac:dyDescent="0.25">
      <c r="A21423" s="123" t="s">
        <v>13777</v>
      </c>
      <c r="B21423" s="127" t="s">
        <v>31823</v>
      </c>
      <c r="C21423" s="128">
        <v>445.5</v>
      </c>
    </row>
    <row r="21424" spans="1:3" ht="15" x14ac:dyDescent="0.25">
      <c r="A21424" s="123" t="s">
        <v>13777</v>
      </c>
      <c r="B21424" s="127" t="s">
        <v>31824</v>
      </c>
      <c r="C21424" s="128">
        <v>388</v>
      </c>
    </row>
    <row r="21425" spans="1:3" ht="15" x14ac:dyDescent="0.25">
      <c r="A21425" s="123" t="s">
        <v>13777</v>
      </c>
      <c r="B21425" s="127" t="s">
        <v>31874</v>
      </c>
      <c r="C21425" s="128">
        <v>331.47</v>
      </c>
    </row>
    <row r="21426" spans="1:3" ht="15" x14ac:dyDescent="0.25">
      <c r="A21426" s="123" t="s">
        <v>13777</v>
      </c>
      <c r="B21426" s="127" t="s">
        <v>31889</v>
      </c>
      <c r="C21426" s="128">
        <v>186.39</v>
      </c>
    </row>
    <row r="21427" spans="1:3" ht="15" x14ac:dyDescent="0.25">
      <c r="A21427" s="123" t="s">
        <v>13777</v>
      </c>
      <c r="B21427" s="127" t="s">
        <v>31890</v>
      </c>
      <c r="C21427" s="128">
        <v>119.89</v>
      </c>
    </row>
    <row r="21428" spans="1:3" ht="15" x14ac:dyDescent="0.25">
      <c r="A21428" s="123" t="s">
        <v>13777</v>
      </c>
      <c r="B21428" s="127" t="s">
        <v>31891</v>
      </c>
      <c r="C21428" s="128">
        <v>164.3</v>
      </c>
    </row>
    <row r="21429" spans="1:3" ht="15" x14ac:dyDescent="0.25">
      <c r="A21429" s="123" t="s">
        <v>13777</v>
      </c>
      <c r="B21429" s="127" t="s">
        <v>31892</v>
      </c>
      <c r="C21429" s="128">
        <v>173.14</v>
      </c>
    </row>
    <row r="21430" spans="1:3" ht="15" x14ac:dyDescent="0.25">
      <c r="A21430" s="123" t="s">
        <v>13777</v>
      </c>
      <c r="B21430" s="127" t="s">
        <v>31893</v>
      </c>
      <c r="C21430" s="128">
        <v>111.29</v>
      </c>
    </row>
    <row r="21431" spans="1:3" ht="15" x14ac:dyDescent="0.25">
      <c r="A21431" s="123" t="s">
        <v>13777</v>
      </c>
      <c r="B21431" s="127" t="s">
        <v>31894</v>
      </c>
      <c r="C21431" s="128">
        <v>152.52000000000001</v>
      </c>
    </row>
    <row r="21432" spans="1:3" ht="15" x14ac:dyDescent="0.25">
      <c r="A21432" s="123" t="s">
        <v>13777</v>
      </c>
      <c r="B21432" s="127" t="s">
        <v>31987</v>
      </c>
      <c r="C21432" s="128">
        <v>24300</v>
      </c>
    </row>
    <row r="21433" spans="1:3" ht="15" x14ac:dyDescent="0.25">
      <c r="A21433" s="123" t="s">
        <v>13777</v>
      </c>
      <c r="B21433" s="127" t="s">
        <v>31988</v>
      </c>
      <c r="C21433" s="128">
        <v>24006.25</v>
      </c>
    </row>
    <row r="21434" spans="1:3" ht="15" x14ac:dyDescent="0.25">
      <c r="A21434" s="123" t="s">
        <v>13777</v>
      </c>
      <c r="B21434" s="127" t="s">
        <v>31989</v>
      </c>
      <c r="C21434" s="128">
        <v>69000</v>
      </c>
    </row>
    <row r="21435" spans="1:3" ht="15" x14ac:dyDescent="0.25">
      <c r="A21435" s="123" t="s">
        <v>13777</v>
      </c>
      <c r="B21435" s="127" t="s">
        <v>31990</v>
      </c>
      <c r="C21435" s="128">
        <v>172500</v>
      </c>
    </row>
    <row r="21436" spans="1:3" ht="15" x14ac:dyDescent="0.25">
      <c r="A21436" s="123" t="s">
        <v>13777</v>
      </c>
      <c r="B21436" s="127" t="s">
        <v>31991</v>
      </c>
      <c r="C21436" s="128">
        <v>186875</v>
      </c>
    </row>
    <row r="21437" spans="1:3" ht="15" x14ac:dyDescent="0.25">
      <c r="A21437" s="123" t="s">
        <v>13777</v>
      </c>
      <c r="B21437" s="127" t="s">
        <v>31992</v>
      </c>
      <c r="C21437" s="128">
        <v>32200</v>
      </c>
    </row>
    <row r="21438" spans="1:3" ht="15" x14ac:dyDescent="0.25">
      <c r="A21438" s="123" t="s">
        <v>13777</v>
      </c>
      <c r="B21438" s="127" t="s">
        <v>31993</v>
      </c>
      <c r="C21438" s="128">
        <v>69000</v>
      </c>
    </row>
    <row r="21439" spans="1:3" ht="15" x14ac:dyDescent="0.25">
      <c r="A21439" s="123" t="s">
        <v>13777</v>
      </c>
      <c r="B21439" s="127" t="s">
        <v>31994</v>
      </c>
      <c r="C21439" s="128">
        <v>172500</v>
      </c>
    </row>
    <row r="21440" spans="1:3" ht="15" x14ac:dyDescent="0.25">
      <c r="A21440" s="123" t="s">
        <v>13777</v>
      </c>
      <c r="B21440" s="127" t="s">
        <v>31995</v>
      </c>
      <c r="C21440" s="128">
        <v>31050</v>
      </c>
    </row>
    <row r="21441" spans="1:3" ht="15" x14ac:dyDescent="0.25">
      <c r="A21441" s="123" t="s">
        <v>13777</v>
      </c>
      <c r="B21441" s="127" t="s">
        <v>31996</v>
      </c>
      <c r="C21441" s="128">
        <v>172500</v>
      </c>
    </row>
    <row r="21442" spans="1:3" ht="15" x14ac:dyDescent="0.25">
      <c r="A21442" s="123" t="s">
        <v>13777</v>
      </c>
      <c r="B21442" s="127" t="s">
        <v>31997</v>
      </c>
      <c r="C21442" s="128">
        <v>69000</v>
      </c>
    </row>
    <row r="21443" spans="1:3" ht="15" x14ac:dyDescent="0.25">
      <c r="A21443" s="123" t="s">
        <v>13777</v>
      </c>
      <c r="B21443" s="127" t="s">
        <v>31998</v>
      </c>
      <c r="C21443" s="128">
        <v>186875</v>
      </c>
    </row>
    <row r="21444" spans="1:3" ht="15" x14ac:dyDescent="0.25">
      <c r="A21444" s="123" t="s">
        <v>13777</v>
      </c>
      <c r="B21444" s="127" t="s">
        <v>31999</v>
      </c>
      <c r="C21444" s="128">
        <v>186875</v>
      </c>
    </row>
    <row r="21445" spans="1:3" ht="15" x14ac:dyDescent="0.25">
      <c r="A21445" s="123" t="s">
        <v>13777</v>
      </c>
      <c r="B21445" s="127" t="s">
        <v>32000</v>
      </c>
      <c r="C21445" s="128">
        <v>32200</v>
      </c>
    </row>
    <row r="21446" spans="1:3" ht="15" x14ac:dyDescent="0.25">
      <c r="A21446" s="123" t="s">
        <v>13777</v>
      </c>
      <c r="B21446" s="127" t="s">
        <v>32001</v>
      </c>
      <c r="C21446" s="128">
        <v>69000</v>
      </c>
    </row>
    <row r="21447" spans="1:3" ht="15" x14ac:dyDescent="0.25">
      <c r="A21447" s="123" t="s">
        <v>13777</v>
      </c>
      <c r="B21447" s="127" t="s">
        <v>32002</v>
      </c>
      <c r="C21447" s="128">
        <v>172500</v>
      </c>
    </row>
    <row r="21448" spans="1:3" ht="15" x14ac:dyDescent="0.25">
      <c r="A21448" s="123" t="s">
        <v>13777</v>
      </c>
      <c r="B21448" s="127" t="s">
        <v>32003</v>
      </c>
      <c r="C21448" s="128">
        <v>186875</v>
      </c>
    </row>
    <row r="21449" spans="1:3" ht="15" x14ac:dyDescent="0.25">
      <c r="A21449" s="123" t="s">
        <v>13777</v>
      </c>
      <c r="B21449" s="127" t="s">
        <v>32004</v>
      </c>
      <c r="C21449" s="128">
        <v>186718.75</v>
      </c>
    </row>
    <row r="21450" spans="1:3" ht="15" x14ac:dyDescent="0.25">
      <c r="A21450" s="123" t="s">
        <v>13777</v>
      </c>
      <c r="B21450" s="127" t="s">
        <v>32005</v>
      </c>
      <c r="C21450" s="128">
        <v>32083.333333333332</v>
      </c>
    </row>
    <row r="21451" spans="1:3" ht="15" x14ac:dyDescent="0.25">
      <c r="A21451" s="123" t="s">
        <v>13777</v>
      </c>
      <c r="B21451" s="127" t="s">
        <v>32006</v>
      </c>
      <c r="C21451" s="128">
        <v>69000</v>
      </c>
    </row>
    <row r="21452" spans="1:3" ht="15" x14ac:dyDescent="0.25">
      <c r="A21452" s="123" t="s">
        <v>13777</v>
      </c>
      <c r="B21452" s="127" t="s">
        <v>32007</v>
      </c>
      <c r="C21452" s="128">
        <v>21275</v>
      </c>
    </row>
    <row r="21453" spans="1:3" ht="15" x14ac:dyDescent="0.25">
      <c r="A21453" s="123" t="s">
        <v>13777</v>
      </c>
      <c r="B21453" s="127" t="s">
        <v>32008</v>
      </c>
      <c r="C21453" s="128">
        <v>32200</v>
      </c>
    </row>
    <row r="21454" spans="1:3" ht="15" x14ac:dyDescent="0.25">
      <c r="A21454" s="123" t="s">
        <v>13777</v>
      </c>
      <c r="B21454" s="127" t="s">
        <v>32009</v>
      </c>
      <c r="C21454" s="128">
        <v>172500</v>
      </c>
    </row>
    <row r="21455" spans="1:3" ht="15" x14ac:dyDescent="0.25">
      <c r="A21455" s="123" t="s">
        <v>13777</v>
      </c>
      <c r="B21455" s="127" t="s">
        <v>32010</v>
      </c>
      <c r="C21455" s="128">
        <v>186875</v>
      </c>
    </row>
    <row r="21456" spans="1:3" ht="15" x14ac:dyDescent="0.25">
      <c r="A21456" s="123" t="s">
        <v>13777</v>
      </c>
      <c r="B21456" s="127" t="s">
        <v>32011</v>
      </c>
      <c r="C21456" s="128">
        <v>172500</v>
      </c>
    </row>
    <row r="21457" spans="1:3" ht="15" x14ac:dyDescent="0.25">
      <c r="A21457" s="123" t="s">
        <v>13777</v>
      </c>
      <c r="B21457" s="127" t="s">
        <v>32012</v>
      </c>
      <c r="C21457" s="128">
        <v>172500</v>
      </c>
    </row>
    <row r="21458" spans="1:3" ht="15" x14ac:dyDescent="0.25">
      <c r="A21458" s="123" t="s">
        <v>13777</v>
      </c>
      <c r="B21458" s="127" t="s">
        <v>32013</v>
      </c>
      <c r="C21458" s="128">
        <v>172500</v>
      </c>
    </row>
    <row r="21459" spans="1:3" ht="15" x14ac:dyDescent="0.25">
      <c r="A21459" s="123" t="s">
        <v>13777</v>
      </c>
      <c r="B21459" s="127" t="s">
        <v>32018</v>
      </c>
      <c r="C21459" s="128">
        <v>21275</v>
      </c>
    </row>
    <row r="21460" spans="1:3" ht="15" x14ac:dyDescent="0.25">
      <c r="A21460" s="123" t="s">
        <v>13777</v>
      </c>
      <c r="B21460" s="127" t="s">
        <v>32019</v>
      </c>
      <c r="C21460" s="128">
        <v>32200</v>
      </c>
    </row>
    <row r="21461" spans="1:3" ht="15" x14ac:dyDescent="0.25">
      <c r="A21461" s="123" t="s">
        <v>13777</v>
      </c>
      <c r="B21461" s="127" t="s">
        <v>32020</v>
      </c>
      <c r="C21461" s="128">
        <v>70477.75</v>
      </c>
    </row>
    <row r="21462" spans="1:3" ht="15" x14ac:dyDescent="0.25">
      <c r="A21462" s="123" t="s">
        <v>13777</v>
      </c>
      <c r="B21462" s="127" t="s">
        <v>32026</v>
      </c>
      <c r="C21462" s="128">
        <v>19837.5</v>
      </c>
    </row>
    <row r="21463" spans="1:3" ht="15" x14ac:dyDescent="0.25">
      <c r="A21463" s="123" t="s">
        <v>13777</v>
      </c>
      <c r="B21463" s="127" t="s">
        <v>32027</v>
      </c>
      <c r="C21463" s="128">
        <v>41860</v>
      </c>
    </row>
    <row r="21464" spans="1:3" ht="15" x14ac:dyDescent="0.25">
      <c r="A21464" s="123" t="s">
        <v>13777</v>
      </c>
      <c r="B21464" s="127" t="s">
        <v>32028</v>
      </c>
      <c r="C21464" s="128">
        <v>41860</v>
      </c>
    </row>
    <row r="21465" spans="1:3" ht="15" x14ac:dyDescent="0.25">
      <c r="A21465" s="123" t="s">
        <v>13777</v>
      </c>
      <c r="B21465" s="127" t="s">
        <v>32029</v>
      </c>
      <c r="C21465" s="128">
        <v>41860</v>
      </c>
    </row>
    <row r="21466" spans="1:3" ht="15" x14ac:dyDescent="0.25">
      <c r="A21466" s="123" t="s">
        <v>13777</v>
      </c>
      <c r="B21466" s="127" t="s">
        <v>32030</v>
      </c>
      <c r="C21466" s="128">
        <v>41860</v>
      </c>
    </row>
    <row r="21467" spans="1:3" ht="15" x14ac:dyDescent="0.25">
      <c r="A21467" s="123" t="s">
        <v>13777</v>
      </c>
      <c r="B21467" s="127" t="s">
        <v>32031</v>
      </c>
      <c r="C21467" s="128">
        <v>41860</v>
      </c>
    </row>
    <row r="21468" spans="1:3" ht="15" x14ac:dyDescent="0.25">
      <c r="A21468" s="123" t="s">
        <v>13777</v>
      </c>
      <c r="B21468" s="127" t="s">
        <v>32032</v>
      </c>
      <c r="C21468" s="128">
        <v>41860</v>
      </c>
    </row>
    <row r="21469" spans="1:3" ht="15" x14ac:dyDescent="0.25">
      <c r="A21469" s="123" t="s">
        <v>13777</v>
      </c>
      <c r="B21469" s="127" t="s">
        <v>32033</v>
      </c>
      <c r="C21469" s="128">
        <v>20297.5</v>
      </c>
    </row>
    <row r="21470" spans="1:3" ht="15" x14ac:dyDescent="0.25">
      <c r="A21470" s="123" t="s">
        <v>13777</v>
      </c>
      <c r="B21470" s="127" t="s">
        <v>32034</v>
      </c>
      <c r="C21470" s="128">
        <v>27312.5</v>
      </c>
    </row>
    <row r="21471" spans="1:3" ht="15" x14ac:dyDescent="0.25">
      <c r="A21471" s="123" t="s">
        <v>13777</v>
      </c>
      <c r="B21471" s="127" t="s">
        <v>32035</v>
      </c>
      <c r="C21471" s="128">
        <v>33108.333333333336</v>
      </c>
    </row>
    <row r="21472" spans="1:3" ht="15" x14ac:dyDescent="0.25">
      <c r="A21472" s="123" t="s">
        <v>13777</v>
      </c>
      <c r="B21472" s="127" t="s">
        <v>32036</v>
      </c>
      <c r="C21472" s="128">
        <v>23575</v>
      </c>
    </row>
    <row r="21473" spans="1:3" ht="15" x14ac:dyDescent="0.25">
      <c r="A21473" s="123" t="s">
        <v>13777</v>
      </c>
      <c r="B21473" s="127" t="s">
        <v>32037</v>
      </c>
      <c r="C21473" s="128">
        <v>33350</v>
      </c>
    </row>
    <row r="21474" spans="1:3" ht="15" x14ac:dyDescent="0.25">
      <c r="A21474" s="123" t="s">
        <v>13777</v>
      </c>
      <c r="B21474" s="127" t="s">
        <v>32038</v>
      </c>
      <c r="C21474" s="128">
        <v>33350</v>
      </c>
    </row>
    <row r="21475" spans="1:3" ht="15" x14ac:dyDescent="0.25">
      <c r="A21475" s="123" t="s">
        <v>13777</v>
      </c>
      <c r="B21475" s="127" t="s">
        <v>32039</v>
      </c>
      <c r="C21475" s="128">
        <v>23575</v>
      </c>
    </row>
    <row r="21476" spans="1:3" ht="15" x14ac:dyDescent="0.25">
      <c r="A21476" s="123" t="s">
        <v>13777</v>
      </c>
      <c r="B21476" s="127" t="s">
        <v>32040</v>
      </c>
      <c r="C21476" s="128">
        <v>33350</v>
      </c>
    </row>
    <row r="21477" spans="1:3" ht="15" x14ac:dyDescent="0.25">
      <c r="A21477" s="123" t="s">
        <v>13777</v>
      </c>
      <c r="B21477" s="127" t="s">
        <v>32041</v>
      </c>
      <c r="C21477" s="128">
        <v>23575</v>
      </c>
    </row>
    <row r="21478" spans="1:3" ht="15" x14ac:dyDescent="0.25">
      <c r="A21478" s="123" t="s">
        <v>13777</v>
      </c>
      <c r="B21478" s="127" t="s">
        <v>32042</v>
      </c>
      <c r="C21478" s="128">
        <v>33350</v>
      </c>
    </row>
    <row r="21479" spans="1:3" ht="15" x14ac:dyDescent="0.25">
      <c r="A21479" s="123" t="s">
        <v>13777</v>
      </c>
      <c r="B21479" s="127" t="s">
        <v>32043</v>
      </c>
      <c r="C21479" s="128">
        <v>33562.75</v>
      </c>
    </row>
    <row r="21480" spans="1:3" ht="15" x14ac:dyDescent="0.25">
      <c r="A21480" s="123" t="s">
        <v>13777</v>
      </c>
      <c r="B21480" s="127" t="s">
        <v>32044</v>
      </c>
      <c r="C21480" s="128">
        <v>21660.25</v>
      </c>
    </row>
    <row r="21481" spans="1:3" ht="15" x14ac:dyDescent="0.25">
      <c r="A21481" s="123" t="s">
        <v>13777</v>
      </c>
      <c r="B21481" s="127" t="s">
        <v>32045</v>
      </c>
      <c r="C21481" s="128">
        <v>21309.21</v>
      </c>
    </row>
    <row r="21482" spans="1:3" ht="15" x14ac:dyDescent="0.25">
      <c r="A21482" s="123" t="s">
        <v>13777</v>
      </c>
      <c r="B21482" s="127" t="s">
        <v>32046</v>
      </c>
      <c r="C21482" s="128">
        <v>23919.77</v>
      </c>
    </row>
    <row r="21483" spans="1:3" ht="15" x14ac:dyDescent="0.25">
      <c r="A21483" s="123" t="s">
        <v>13777</v>
      </c>
      <c r="B21483" s="127" t="s">
        <v>32047</v>
      </c>
      <c r="C21483" s="128">
        <v>21309.21</v>
      </c>
    </row>
    <row r="21484" spans="1:3" ht="15" x14ac:dyDescent="0.25">
      <c r="A21484" s="123" t="s">
        <v>13777</v>
      </c>
      <c r="B21484" s="127" t="s">
        <v>32048</v>
      </c>
      <c r="C21484" s="128">
        <v>28038.44</v>
      </c>
    </row>
    <row r="21485" spans="1:3" ht="15" x14ac:dyDescent="0.25">
      <c r="A21485" s="123" t="s">
        <v>13777</v>
      </c>
      <c r="B21485" s="127" t="s">
        <v>32049</v>
      </c>
      <c r="C21485" s="128">
        <v>23919.77</v>
      </c>
    </row>
    <row r="21486" spans="1:3" ht="15" x14ac:dyDescent="0.25">
      <c r="A21486" s="123" t="s">
        <v>13777</v>
      </c>
      <c r="B21486" s="127" t="s">
        <v>32050</v>
      </c>
      <c r="C21486" s="128">
        <v>23685.919999999998</v>
      </c>
    </row>
    <row r="21487" spans="1:3" ht="15" x14ac:dyDescent="0.25">
      <c r="A21487" s="123" t="s">
        <v>13777</v>
      </c>
      <c r="B21487" s="127" t="s">
        <v>32051</v>
      </c>
      <c r="C21487" s="128">
        <v>26883.49</v>
      </c>
    </row>
    <row r="21488" spans="1:3" ht="15" x14ac:dyDescent="0.25">
      <c r="A21488" s="123" t="s">
        <v>13777</v>
      </c>
      <c r="B21488" s="127" t="s">
        <v>32052</v>
      </c>
      <c r="C21488" s="128">
        <v>26883.49</v>
      </c>
    </row>
    <row r="21489" spans="1:3" ht="15" x14ac:dyDescent="0.25">
      <c r="A21489" s="123" t="s">
        <v>13777</v>
      </c>
      <c r="B21489" s="127" t="s">
        <v>32053</v>
      </c>
      <c r="C21489" s="128">
        <v>23000</v>
      </c>
    </row>
    <row r="21490" spans="1:3" ht="15" x14ac:dyDescent="0.25">
      <c r="A21490" s="123" t="s">
        <v>13777</v>
      </c>
      <c r="B21490" s="127" t="s">
        <v>32064</v>
      </c>
      <c r="C21490" s="128">
        <v>5048.5</v>
      </c>
    </row>
    <row r="21491" spans="1:3" ht="15" x14ac:dyDescent="0.25">
      <c r="A21491" s="123" t="s">
        <v>13777</v>
      </c>
      <c r="B21491" s="127" t="s">
        <v>32097</v>
      </c>
      <c r="C21491" s="128">
        <v>540</v>
      </c>
    </row>
    <row r="21492" spans="1:3" ht="15" x14ac:dyDescent="0.25">
      <c r="A21492" s="123" t="s">
        <v>13777</v>
      </c>
      <c r="B21492" s="127" t="s">
        <v>32098</v>
      </c>
      <c r="C21492" s="128">
        <v>206.31</v>
      </c>
    </row>
    <row r="21493" spans="1:3" ht="15" x14ac:dyDescent="0.25">
      <c r="A21493" s="123" t="s">
        <v>13777</v>
      </c>
      <c r="B21493" s="127" t="s">
        <v>32099</v>
      </c>
      <c r="C21493" s="128">
        <v>825.19</v>
      </c>
    </row>
    <row r="21494" spans="1:3" ht="15" x14ac:dyDescent="0.25">
      <c r="A21494" s="123" t="s">
        <v>13777</v>
      </c>
      <c r="B21494" s="127" t="s">
        <v>32100</v>
      </c>
      <c r="C21494" s="128">
        <v>217.92999999999998</v>
      </c>
    </row>
    <row r="21495" spans="1:3" ht="15" x14ac:dyDescent="0.25">
      <c r="A21495" s="123" t="s">
        <v>13777</v>
      </c>
      <c r="B21495" s="127" t="s">
        <v>32101</v>
      </c>
      <c r="C21495" s="128">
        <v>540</v>
      </c>
    </row>
    <row r="21496" spans="1:3" ht="15" x14ac:dyDescent="0.25">
      <c r="A21496" s="123" t="s">
        <v>13777</v>
      </c>
      <c r="B21496" s="127" t="s">
        <v>32102</v>
      </c>
      <c r="C21496" s="128">
        <v>472.5</v>
      </c>
    </row>
    <row r="21497" spans="1:3" ht="15" x14ac:dyDescent="0.25">
      <c r="A21497" s="123" t="s">
        <v>13777</v>
      </c>
      <c r="B21497" s="127" t="s">
        <v>32103</v>
      </c>
      <c r="C21497" s="128">
        <v>353.40000000000003</v>
      </c>
    </row>
    <row r="21498" spans="1:3" ht="15" x14ac:dyDescent="0.25">
      <c r="A21498" s="123" t="s">
        <v>13777</v>
      </c>
      <c r="B21498" s="127" t="s">
        <v>32104</v>
      </c>
      <c r="C21498" s="128">
        <v>196.15275</v>
      </c>
    </row>
    <row r="21499" spans="1:3" ht="15" x14ac:dyDescent="0.25">
      <c r="A21499" s="123" t="s">
        <v>13777</v>
      </c>
      <c r="B21499" s="127" t="s">
        <v>32105</v>
      </c>
      <c r="C21499" s="128">
        <v>248.77714285714288</v>
      </c>
    </row>
    <row r="21500" spans="1:3" ht="15" x14ac:dyDescent="0.25">
      <c r="A21500" s="123" t="s">
        <v>13777</v>
      </c>
      <c r="B21500" s="127" t="s">
        <v>32106</v>
      </c>
      <c r="C21500" s="128">
        <v>271.25</v>
      </c>
    </row>
    <row r="21501" spans="1:3" ht="15" x14ac:dyDescent="0.25">
      <c r="A21501" s="123" t="s">
        <v>13777</v>
      </c>
      <c r="B21501" s="127" t="s">
        <v>32107</v>
      </c>
      <c r="C21501" s="128">
        <v>224.75</v>
      </c>
    </row>
    <row r="21502" spans="1:3" ht="15" x14ac:dyDescent="0.25">
      <c r="A21502" s="123" t="s">
        <v>13777</v>
      </c>
      <c r="B21502" s="127" t="s">
        <v>32108</v>
      </c>
      <c r="C21502" s="128">
        <v>251.1</v>
      </c>
    </row>
    <row r="21503" spans="1:3" ht="15" x14ac:dyDescent="0.25">
      <c r="A21503" s="123" t="s">
        <v>13777</v>
      </c>
      <c r="B21503" s="127" t="s">
        <v>32109</v>
      </c>
      <c r="C21503" s="128">
        <v>217</v>
      </c>
    </row>
    <row r="21504" spans="1:3" ht="15" x14ac:dyDescent="0.25">
      <c r="A21504" s="123" t="s">
        <v>13777</v>
      </c>
      <c r="B21504" s="127" t="s">
        <v>32110</v>
      </c>
      <c r="C21504" s="128">
        <v>279</v>
      </c>
    </row>
    <row r="21505" spans="1:3" ht="15" x14ac:dyDescent="0.25">
      <c r="A21505" s="123" t="s">
        <v>13777</v>
      </c>
      <c r="B21505" s="127" t="s">
        <v>32111</v>
      </c>
      <c r="C21505" s="128">
        <v>347.82</v>
      </c>
    </row>
    <row r="21506" spans="1:3" ht="15" x14ac:dyDescent="0.25">
      <c r="A21506" s="123" t="s">
        <v>13777</v>
      </c>
      <c r="B21506" s="127" t="s">
        <v>32113</v>
      </c>
      <c r="C21506" s="128">
        <v>549.65117647058821</v>
      </c>
    </row>
    <row r="21507" spans="1:3" ht="15" x14ac:dyDescent="0.25">
      <c r="A21507" s="123" t="s">
        <v>13777</v>
      </c>
      <c r="B21507" s="127" t="s">
        <v>32114</v>
      </c>
      <c r="C21507" s="128">
        <v>549.65090909090907</v>
      </c>
    </row>
    <row r="21508" spans="1:3" ht="15" x14ac:dyDescent="0.25">
      <c r="A21508" s="123" t="s">
        <v>13777</v>
      </c>
      <c r="B21508" s="127" t="s">
        <v>32117</v>
      </c>
      <c r="C21508" s="128">
        <v>7529.63</v>
      </c>
    </row>
    <row r="21509" spans="1:3" ht="15" x14ac:dyDescent="0.25">
      <c r="A21509" s="123" t="s">
        <v>13777</v>
      </c>
      <c r="B21509" s="127" t="s">
        <v>32118</v>
      </c>
      <c r="C21509" s="128">
        <v>11471.25</v>
      </c>
    </row>
    <row r="21510" spans="1:3" ht="15" x14ac:dyDescent="0.25">
      <c r="A21510" s="123" t="s">
        <v>13777</v>
      </c>
      <c r="B21510" s="127" t="s">
        <v>32119</v>
      </c>
      <c r="C21510" s="128">
        <v>9142.5</v>
      </c>
    </row>
    <row r="21511" spans="1:3" ht="15" x14ac:dyDescent="0.25">
      <c r="A21511" s="123" t="s">
        <v>13777</v>
      </c>
      <c r="B21511" s="127" t="s">
        <v>32120</v>
      </c>
      <c r="C21511" s="128">
        <v>6727.5</v>
      </c>
    </row>
    <row r="21512" spans="1:3" ht="15" x14ac:dyDescent="0.25">
      <c r="A21512" s="123" t="s">
        <v>13777</v>
      </c>
      <c r="B21512" s="127" t="s">
        <v>32121</v>
      </c>
      <c r="C21512" s="128">
        <v>6727.5</v>
      </c>
    </row>
    <row r="21513" spans="1:3" ht="15" x14ac:dyDescent="0.25">
      <c r="A21513" s="123" t="s">
        <v>13777</v>
      </c>
      <c r="B21513" s="127" t="s">
        <v>32122</v>
      </c>
      <c r="C21513" s="128">
        <v>6727.5</v>
      </c>
    </row>
    <row r="21514" spans="1:3" ht="15" x14ac:dyDescent="0.25">
      <c r="A21514" s="123" t="s">
        <v>13777</v>
      </c>
      <c r="B21514" s="127" t="s">
        <v>32123</v>
      </c>
      <c r="C21514" s="128">
        <v>6727.5</v>
      </c>
    </row>
    <row r="21515" spans="1:3" ht="15" x14ac:dyDescent="0.25">
      <c r="A21515" s="123" t="s">
        <v>13777</v>
      </c>
      <c r="B21515" s="127" t="s">
        <v>32124</v>
      </c>
      <c r="C21515" s="128">
        <v>6727.5</v>
      </c>
    </row>
    <row r="21516" spans="1:3" ht="15" x14ac:dyDescent="0.25">
      <c r="A21516" s="123" t="s">
        <v>13777</v>
      </c>
      <c r="B21516" s="127" t="s">
        <v>32125</v>
      </c>
      <c r="C21516" s="128">
        <v>6727.5</v>
      </c>
    </row>
    <row r="21517" spans="1:3" ht="15" x14ac:dyDescent="0.25">
      <c r="A21517" s="123" t="s">
        <v>13777</v>
      </c>
      <c r="B21517" s="127" t="s">
        <v>32126</v>
      </c>
      <c r="C21517" s="128">
        <v>6727.5</v>
      </c>
    </row>
    <row r="21518" spans="1:3" ht="15" x14ac:dyDescent="0.25">
      <c r="A21518" s="123" t="s">
        <v>13777</v>
      </c>
      <c r="B21518" s="127" t="s">
        <v>32127</v>
      </c>
      <c r="C21518" s="128">
        <v>5162.0600000000004</v>
      </c>
    </row>
    <row r="21519" spans="1:3" ht="15" x14ac:dyDescent="0.25">
      <c r="A21519" s="123" t="s">
        <v>13777</v>
      </c>
      <c r="B21519" s="127" t="s">
        <v>32128</v>
      </c>
      <c r="C21519" s="128">
        <v>5847.75</v>
      </c>
    </row>
    <row r="21520" spans="1:3" ht="15" x14ac:dyDescent="0.25">
      <c r="A21520" s="123" t="s">
        <v>13777</v>
      </c>
      <c r="B21520" s="127" t="s">
        <v>32129</v>
      </c>
      <c r="C21520" s="128">
        <v>5847.75</v>
      </c>
    </row>
    <row r="21521" spans="1:3" ht="15" x14ac:dyDescent="0.25">
      <c r="A21521" s="123" t="s">
        <v>13777</v>
      </c>
      <c r="B21521" s="127" t="s">
        <v>32130</v>
      </c>
      <c r="C21521" s="128">
        <v>5847.75</v>
      </c>
    </row>
    <row r="21522" spans="1:3" ht="15" x14ac:dyDescent="0.25">
      <c r="A21522" s="123" t="s">
        <v>13777</v>
      </c>
      <c r="B21522" s="127" t="s">
        <v>32131</v>
      </c>
      <c r="C21522" s="128">
        <v>6727.5</v>
      </c>
    </row>
    <row r="21523" spans="1:3" ht="15" x14ac:dyDescent="0.25">
      <c r="A21523" s="123" t="s">
        <v>13777</v>
      </c>
      <c r="B21523" s="127" t="s">
        <v>32132</v>
      </c>
      <c r="C21523" s="128">
        <v>5847.75</v>
      </c>
    </row>
    <row r="21524" spans="1:3" ht="15" x14ac:dyDescent="0.25">
      <c r="A21524" s="123" t="s">
        <v>13777</v>
      </c>
      <c r="B21524" s="127" t="s">
        <v>32133</v>
      </c>
      <c r="C21524" s="128">
        <v>6727.5</v>
      </c>
    </row>
    <row r="21525" spans="1:3" ht="15" x14ac:dyDescent="0.25">
      <c r="A21525" s="123" t="s">
        <v>13777</v>
      </c>
      <c r="B21525" s="127" t="s">
        <v>32134</v>
      </c>
      <c r="C21525" s="128">
        <v>6727.5</v>
      </c>
    </row>
    <row r="21526" spans="1:3" ht="15" x14ac:dyDescent="0.25">
      <c r="A21526" s="123" t="s">
        <v>13777</v>
      </c>
      <c r="B21526" s="127" t="s">
        <v>32135</v>
      </c>
      <c r="C21526" s="128">
        <v>6727.5</v>
      </c>
    </row>
    <row r="21527" spans="1:3" ht="15" x14ac:dyDescent="0.25">
      <c r="A21527" s="123" t="s">
        <v>13777</v>
      </c>
      <c r="B21527" s="127" t="s">
        <v>32137</v>
      </c>
      <c r="C21527" s="128">
        <v>7814.25</v>
      </c>
    </row>
    <row r="21528" spans="1:3" ht="15" x14ac:dyDescent="0.25">
      <c r="A21528" s="123" t="s">
        <v>13777</v>
      </c>
      <c r="B21528" s="127" t="s">
        <v>32138</v>
      </c>
      <c r="C21528" s="128">
        <v>6973.31</v>
      </c>
    </row>
    <row r="21529" spans="1:3" ht="15" x14ac:dyDescent="0.25">
      <c r="A21529" s="123" t="s">
        <v>13777</v>
      </c>
      <c r="B21529" s="127" t="s">
        <v>32139</v>
      </c>
      <c r="C21529" s="128">
        <v>7594.31</v>
      </c>
    </row>
    <row r="21530" spans="1:3" ht="15" x14ac:dyDescent="0.25">
      <c r="A21530" s="123" t="s">
        <v>13777</v>
      </c>
      <c r="B21530" s="127" t="s">
        <v>32140</v>
      </c>
      <c r="C21530" s="128">
        <v>7594.31</v>
      </c>
    </row>
    <row r="21531" spans="1:3" ht="15" x14ac:dyDescent="0.25">
      <c r="A21531" s="123" t="s">
        <v>13777</v>
      </c>
      <c r="B21531" s="127" t="s">
        <v>32141</v>
      </c>
      <c r="C21531" s="128">
        <v>6973.31</v>
      </c>
    </row>
    <row r="21532" spans="1:3" ht="15" x14ac:dyDescent="0.25">
      <c r="A21532" s="123" t="s">
        <v>13777</v>
      </c>
      <c r="B21532" s="127" t="s">
        <v>32142</v>
      </c>
      <c r="C21532" s="128">
        <v>7594.31</v>
      </c>
    </row>
    <row r="21533" spans="1:3" ht="15" x14ac:dyDescent="0.25">
      <c r="A21533" s="123" t="s">
        <v>13777</v>
      </c>
      <c r="B21533" s="127" t="s">
        <v>32143</v>
      </c>
      <c r="C21533" s="128">
        <v>7594.31</v>
      </c>
    </row>
    <row r="21534" spans="1:3" ht="15" x14ac:dyDescent="0.25">
      <c r="A21534" s="123" t="s">
        <v>13777</v>
      </c>
      <c r="B21534" s="127" t="s">
        <v>32144</v>
      </c>
      <c r="C21534" s="128">
        <v>7594.31</v>
      </c>
    </row>
    <row r="21535" spans="1:3" ht="15" x14ac:dyDescent="0.25">
      <c r="A21535" s="123" t="s">
        <v>13777</v>
      </c>
      <c r="B21535" s="127" t="s">
        <v>32145</v>
      </c>
      <c r="C21535" s="128">
        <v>7594.31</v>
      </c>
    </row>
    <row r="21536" spans="1:3" ht="15" x14ac:dyDescent="0.25">
      <c r="A21536" s="123" t="s">
        <v>13777</v>
      </c>
      <c r="B21536" s="127" t="s">
        <v>32146</v>
      </c>
      <c r="C21536" s="128">
        <v>30043.75</v>
      </c>
    </row>
    <row r="21537" spans="1:3" ht="15" x14ac:dyDescent="0.25">
      <c r="A21537" s="123" t="s">
        <v>13777</v>
      </c>
      <c r="B21537" s="127" t="s">
        <v>32147</v>
      </c>
      <c r="C21537" s="128">
        <v>2058.75</v>
      </c>
    </row>
    <row r="21538" spans="1:3" ht="15" x14ac:dyDescent="0.25">
      <c r="A21538" s="123" t="s">
        <v>13777</v>
      </c>
      <c r="B21538" s="127" t="s">
        <v>32148</v>
      </c>
      <c r="C21538" s="128">
        <v>1856.25</v>
      </c>
    </row>
    <row r="21539" spans="1:3" ht="15" x14ac:dyDescent="0.25">
      <c r="A21539" s="123" t="s">
        <v>13777</v>
      </c>
      <c r="B21539" s="127" t="s">
        <v>32150</v>
      </c>
      <c r="C21539" s="128">
        <v>463.19</v>
      </c>
    </row>
    <row r="21540" spans="1:3" ht="15" x14ac:dyDescent="0.25">
      <c r="A21540" s="123" t="s">
        <v>13777</v>
      </c>
      <c r="B21540" s="127" t="s">
        <v>32151</v>
      </c>
      <c r="C21540" s="128">
        <v>62.78</v>
      </c>
    </row>
    <row r="21541" spans="1:3" ht="15" x14ac:dyDescent="0.25">
      <c r="A21541" s="123" t="s">
        <v>13777</v>
      </c>
      <c r="B21541" s="127" t="s">
        <v>32152</v>
      </c>
      <c r="C21541" s="128">
        <v>62.78</v>
      </c>
    </row>
    <row r="21542" spans="1:3" ht="15" x14ac:dyDescent="0.25">
      <c r="A21542" s="123" t="s">
        <v>13777</v>
      </c>
      <c r="B21542" s="127" t="s">
        <v>32153</v>
      </c>
      <c r="C21542" s="128">
        <v>76.73</v>
      </c>
    </row>
    <row r="21543" spans="1:3" ht="15" x14ac:dyDescent="0.25">
      <c r="A21543" s="123" t="s">
        <v>13777</v>
      </c>
      <c r="B21543" s="127" t="s">
        <v>32155</v>
      </c>
      <c r="C21543" s="128">
        <v>966.4</v>
      </c>
    </row>
    <row r="21544" spans="1:3" ht="15" x14ac:dyDescent="0.25">
      <c r="A21544" s="123" t="s">
        <v>13777</v>
      </c>
      <c r="B21544" s="127" t="s">
        <v>32157</v>
      </c>
      <c r="C21544" s="128">
        <v>67.97</v>
      </c>
    </row>
    <row r="21545" spans="1:3" ht="15" x14ac:dyDescent="0.25">
      <c r="A21545" s="123" t="s">
        <v>13777</v>
      </c>
      <c r="B21545" s="127" t="s">
        <v>32158</v>
      </c>
      <c r="C21545" s="128">
        <v>372</v>
      </c>
    </row>
    <row r="21546" spans="1:3" ht="15" x14ac:dyDescent="0.25">
      <c r="A21546" s="123" t="s">
        <v>13777</v>
      </c>
      <c r="B21546" s="127" t="s">
        <v>32160</v>
      </c>
      <c r="C21546" s="128">
        <v>228.16</v>
      </c>
    </row>
    <row r="21547" spans="1:3" ht="15" x14ac:dyDescent="0.25">
      <c r="A21547" s="123" t="s">
        <v>13777</v>
      </c>
      <c r="B21547" s="127" t="s">
        <v>32164</v>
      </c>
      <c r="C21547" s="128">
        <v>228.16</v>
      </c>
    </row>
    <row r="21548" spans="1:3" ht="15" x14ac:dyDescent="0.25">
      <c r="A21548" s="123" t="s">
        <v>13777</v>
      </c>
      <c r="B21548" s="127" t="s">
        <v>32165</v>
      </c>
      <c r="C21548" s="128">
        <v>237.15</v>
      </c>
    </row>
    <row r="21549" spans="1:3" ht="15" x14ac:dyDescent="0.25">
      <c r="A21549" s="123" t="s">
        <v>13777</v>
      </c>
      <c r="B21549" s="127" t="s">
        <v>32166</v>
      </c>
      <c r="C21549" s="128">
        <v>162.75</v>
      </c>
    </row>
    <row r="21550" spans="1:3" ht="15" x14ac:dyDescent="0.25">
      <c r="A21550" s="123" t="s">
        <v>13777</v>
      </c>
      <c r="B21550" s="127" t="s">
        <v>32168</v>
      </c>
      <c r="C21550" s="128">
        <v>758.29499999999996</v>
      </c>
    </row>
    <row r="21551" spans="1:3" ht="15" x14ac:dyDescent="0.25">
      <c r="A21551" s="123" t="s">
        <v>13777</v>
      </c>
      <c r="B21551" s="127" t="s">
        <v>32169</v>
      </c>
      <c r="C21551" s="128">
        <v>230.17500000000001</v>
      </c>
    </row>
    <row r="21552" spans="1:3" ht="15" x14ac:dyDescent="0.25">
      <c r="A21552" s="123" t="s">
        <v>13777</v>
      </c>
      <c r="B21552" s="127" t="s">
        <v>32172</v>
      </c>
      <c r="C21552" s="128">
        <v>155</v>
      </c>
    </row>
    <row r="21553" spans="1:3" ht="15" x14ac:dyDescent="0.25">
      <c r="A21553" s="123" t="s">
        <v>13777</v>
      </c>
      <c r="B21553" s="127" t="s">
        <v>32173</v>
      </c>
      <c r="C21553" s="128">
        <v>702.95</v>
      </c>
    </row>
    <row r="21554" spans="1:3" ht="15" x14ac:dyDescent="0.25">
      <c r="A21554" s="123" t="s">
        <v>13777</v>
      </c>
      <c r="B21554" s="127" t="s">
        <v>32175</v>
      </c>
      <c r="C21554" s="128">
        <v>208.32</v>
      </c>
    </row>
    <row r="21555" spans="1:3" ht="15" x14ac:dyDescent="0.25">
      <c r="A21555" s="123" t="s">
        <v>13777</v>
      </c>
      <c r="B21555" s="127" t="s">
        <v>32178</v>
      </c>
      <c r="C21555" s="128">
        <v>178.25</v>
      </c>
    </row>
    <row r="21556" spans="1:3" ht="15" x14ac:dyDescent="0.25">
      <c r="A21556" s="123" t="s">
        <v>13777</v>
      </c>
      <c r="B21556" s="127" t="s">
        <v>32179</v>
      </c>
      <c r="C21556" s="128">
        <v>178.25</v>
      </c>
    </row>
    <row r="21557" spans="1:3" ht="15" x14ac:dyDescent="0.25">
      <c r="A21557" s="123" t="s">
        <v>13777</v>
      </c>
      <c r="B21557" s="127" t="s">
        <v>32181</v>
      </c>
      <c r="C21557" s="128">
        <v>178.25</v>
      </c>
    </row>
    <row r="21558" spans="1:3" ht="15" x14ac:dyDescent="0.25">
      <c r="A21558" s="123" t="s">
        <v>13777</v>
      </c>
      <c r="B21558" s="127" t="s">
        <v>32184</v>
      </c>
      <c r="C21558" s="128">
        <v>68.588387096774184</v>
      </c>
    </row>
    <row r="21559" spans="1:3" ht="15" x14ac:dyDescent="0.25">
      <c r="A21559" s="123" t="s">
        <v>13777</v>
      </c>
      <c r="B21559" s="127" t="s">
        <v>32187</v>
      </c>
      <c r="C21559" s="128">
        <v>178.25</v>
      </c>
    </row>
    <row r="21560" spans="1:3" ht="15" x14ac:dyDescent="0.25">
      <c r="A21560" s="123" t="s">
        <v>13777</v>
      </c>
      <c r="B21560" s="127" t="s">
        <v>32197</v>
      </c>
      <c r="C21560" s="128">
        <v>68.59</v>
      </c>
    </row>
    <row r="21561" spans="1:3" ht="15" x14ac:dyDescent="0.25">
      <c r="A21561" s="123" t="s">
        <v>13777</v>
      </c>
      <c r="B21561" s="127" t="s">
        <v>32203</v>
      </c>
      <c r="C21561" s="128">
        <v>255.75</v>
      </c>
    </row>
    <row r="21562" spans="1:3" ht="15" x14ac:dyDescent="0.25">
      <c r="A21562" s="123" t="s">
        <v>13777</v>
      </c>
      <c r="B21562" s="127" t="s">
        <v>32209</v>
      </c>
      <c r="C21562" s="128">
        <v>178.25</v>
      </c>
    </row>
    <row r="21563" spans="1:3" ht="15" x14ac:dyDescent="0.25">
      <c r="A21563" s="123" t="s">
        <v>13777</v>
      </c>
      <c r="B21563" s="127" t="s">
        <v>32210</v>
      </c>
      <c r="C21563" s="128">
        <v>112.80499999999999</v>
      </c>
    </row>
    <row r="21564" spans="1:3" ht="15" x14ac:dyDescent="0.25">
      <c r="A21564" s="123" t="s">
        <v>13777</v>
      </c>
      <c r="B21564" s="127" t="s">
        <v>32215</v>
      </c>
      <c r="C21564" s="128">
        <v>237.15</v>
      </c>
    </row>
    <row r="21565" spans="1:3" ht="15" x14ac:dyDescent="0.25">
      <c r="A21565" s="123" t="s">
        <v>13777</v>
      </c>
      <c r="B21565" s="127" t="s">
        <v>32217</v>
      </c>
      <c r="C21565" s="128">
        <v>560.25</v>
      </c>
    </row>
    <row r="21566" spans="1:3" ht="15" x14ac:dyDescent="0.25">
      <c r="A21566" s="123" t="s">
        <v>13777</v>
      </c>
      <c r="B21566" s="127" t="s">
        <v>32219</v>
      </c>
      <c r="C21566" s="128">
        <v>241.79999999999998</v>
      </c>
    </row>
    <row r="21567" spans="1:3" ht="15" x14ac:dyDescent="0.25">
      <c r="A21567" s="123" t="s">
        <v>13777</v>
      </c>
      <c r="B21567" s="127" t="s">
        <v>32221</v>
      </c>
      <c r="C21567" s="128">
        <v>519.75</v>
      </c>
    </row>
    <row r="21568" spans="1:3" ht="15" x14ac:dyDescent="0.25">
      <c r="A21568" s="123" t="s">
        <v>13777</v>
      </c>
      <c r="B21568" s="127" t="s">
        <v>32225</v>
      </c>
      <c r="C21568" s="128">
        <v>702.95</v>
      </c>
    </row>
    <row r="21569" spans="1:3" ht="15" x14ac:dyDescent="0.25">
      <c r="A21569" s="123" t="s">
        <v>13777</v>
      </c>
      <c r="B21569" s="127" t="s">
        <v>32227</v>
      </c>
      <c r="C21569" s="128">
        <v>155</v>
      </c>
    </row>
    <row r="21570" spans="1:3" ht="15" x14ac:dyDescent="0.25">
      <c r="A21570" s="123" t="s">
        <v>13777</v>
      </c>
      <c r="B21570" s="127" t="s">
        <v>32232</v>
      </c>
      <c r="C21570" s="128">
        <v>170.5</v>
      </c>
    </row>
    <row r="21571" spans="1:3" ht="15" x14ac:dyDescent="0.25">
      <c r="A21571" s="123" t="s">
        <v>13777</v>
      </c>
      <c r="B21571" s="127" t="s">
        <v>32239</v>
      </c>
      <c r="C21571" s="128">
        <v>2666.25</v>
      </c>
    </row>
    <row r="21572" spans="1:3" ht="15" x14ac:dyDescent="0.25">
      <c r="A21572" s="123" t="s">
        <v>13777</v>
      </c>
      <c r="B21572" s="127" t="s">
        <v>32240</v>
      </c>
      <c r="C21572" s="128">
        <v>287.68</v>
      </c>
    </row>
    <row r="21573" spans="1:3" ht="15" x14ac:dyDescent="0.25">
      <c r="A21573" s="123" t="s">
        <v>13777</v>
      </c>
      <c r="B21573" s="127" t="s">
        <v>32258</v>
      </c>
      <c r="C21573" s="128">
        <v>1207.17</v>
      </c>
    </row>
    <row r="21574" spans="1:3" ht="15" x14ac:dyDescent="0.25">
      <c r="A21574" s="123" t="s">
        <v>29781</v>
      </c>
      <c r="B21574" s="127" t="s">
        <v>29782</v>
      </c>
      <c r="C21574" s="128">
        <v>1214.8</v>
      </c>
    </row>
    <row r="21575" spans="1:3" ht="15" x14ac:dyDescent="0.25">
      <c r="A21575" s="123" t="s">
        <v>29781</v>
      </c>
      <c r="B21575" s="127" t="s">
        <v>29822</v>
      </c>
      <c r="C21575" s="128">
        <v>926.81982860909682</v>
      </c>
    </row>
    <row r="21576" spans="1:3" ht="15" x14ac:dyDescent="0.25">
      <c r="A21576" s="123" t="s">
        <v>29781</v>
      </c>
      <c r="B21576" s="127" t="s">
        <v>29823</v>
      </c>
      <c r="C21576" s="128">
        <v>926.8427027027027</v>
      </c>
    </row>
    <row r="21577" spans="1:3" ht="15" x14ac:dyDescent="0.25">
      <c r="A21577" s="123" t="s">
        <v>29781</v>
      </c>
      <c r="B21577" s="127" t="s">
        <v>29824</v>
      </c>
      <c r="C21577" s="128">
        <v>926.84095238095233</v>
      </c>
    </row>
    <row r="21578" spans="1:3" ht="15" x14ac:dyDescent="0.25">
      <c r="A21578" s="123" t="s">
        <v>29781</v>
      </c>
      <c r="B21578" s="127" t="s">
        <v>29825</v>
      </c>
      <c r="C21578" s="128">
        <v>926.68464615384619</v>
      </c>
    </row>
    <row r="21579" spans="1:3" ht="15" x14ac:dyDescent="0.25">
      <c r="A21579" s="123" t="s">
        <v>14137</v>
      </c>
      <c r="B21579" s="127" t="s">
        <v>14138</v>
      </c>
      <c r="C21579" s="128">
        <v>5462.5</v>
      </c>
    </row>
    <row r="21580" spans="1:3" ht="15" x14ac:dyDescent="0.25">
      <c r="A21580" s="123" t="s">
        <v>14137</v>
      </c>
      <c r="B21580" s="127" t="s">
        <v>1555</v>
      </c>
      <c r="C21580" s="128">
        <v>9119.5</v>
      </c>
    </row>
    <row r="21581" spans="1:3" ht="15" x14ac:dyDescent="0.25">
      <c r="A21581" s="123" t="s">
        <v>14137</v>
      </c>
      <c r="B21581" s="127" t="s">
        <v>1557</v>
      </c>
      <c r="C21581" s="128">
        <v>10913.5</v>
      </c>
    </row>
    <row r="21582" spans="1:3" ht="15" x14ac:dyDescent="0.25">
      <c r="A21582" s="123" t="s">
        <v>14137</v>
      </c>
      <c r="B21582" s="127" t="s">
        <v>1569</v>
      </c>
      <c r="C21582" s="128">
        <v>9867</v>
      </c>
    </row>
    <row r="21583" spans="1:3" ht="15" x14ac:dyDescent="0.25">
      <c r="A21583" s="123" t="s">
        <v>14137</v>
      </c>
      <c r="B21583" s="127" t="s">
        <v>16773</v>
      </c>
      <c r="C21583" s="128">
        <v>14651</v>
      </c>
    </row>
    <row r="21584" spans="1:3" ht="15" x14ac:dyDescent="0.25">
      <c r="A21584" s="123" t="s">
        <v>14137</v>
      </c>
      <c r="B21584" s="127" t="s">
        <v>29102</v>
      </c>
      <c r="C21584" s="128">
        <v>2058.75</v>
      </c>
    </row>
    <row r="21585" spans="1:3" ht="15" x14ac:dyDescent="0.25">
      <c r="A21585" s="123" t="s">
        <v>14137</v>
      </c>
      <c r="B21585" s="127" t="s">
        <v>29103</v>
      </c>
      <c r="C21585" s="128">
        <v>2058.75</v>
      </c>
    </row>
    <row r="21586" spans="1:3" ht="15" x14ac:dyDescent="0.25">
      <c r="A21586" s="123" t="s">
        <v>14137</v>
      </c>
      <c r="B21586" s="127" t="s">
        <v>29104</v>
      </c>
      <c r="C21586" s="128">
        <v>2062.5625</v>
      </c>
    </row>
    <row r="21587" spans="1:3" ht="15" x14ac:dyDescent="0.25">
      <c r="A21587" s="123" t="s">
        <v>14137</v>
      </c>
      <c r="B21587" s="127" t="s">
        <v>29105</v>
      </c>
      <c r="C21587" s="128">
        <v>2781</v>
      </c>
    </row>
    <row r="21588" spans="1:3" ht="15" x14ac:dyDescent="0.25">
      <c r="A21588" s="123" t="s">
        <v>14137</v>
      </c>
      <c r="B21588" s="127" t="s">
        <v>29106</v>
      </c>
      <c r="C21588" s="128">
        <v>2781</v>
      </c>
    </row>
    <row r="21589" spans="1:3" ht="15" x14ac:dyDescent="0.25">
      <c r="A21589" s="123" t="s">
        <v>14137</v>
      </c>
      <c r="B21589" s="127" t="s">
        <v>29107</v>
      </c>
      <c r="C21589" s="128">
        <v>2781</v>
      </c>
    </row>
    <row r="21590" spans="1:3" ht="15" x14ac:dyDescent="0.25">
      <c r="A21590" s="123" t="s">
        <v>14232</v>
      </c>
      <c r="B21590" s="127" t="s">
        <v>14233</v>
      </c>
      <c r="C21590" s="128">
        <v>4370.1923076923076</v>
      </c>
    </row>
    <row r="21591" spans="1:3" ht="15" x14ac:dyDescent="0.25">
      <c r="A21591" s="123" t="s">
        <v>14232</v>
      </c>
      <c r="B21591" s="127" t="s">
        <v>14237</v>
      </c>
      <c r="C21591" s="128">
        <v>3375</v>
      </c>
    </row>
    <row r="21592" spans="1:3" ht="15" x14ac:dyDescent="0.25">
      <c r="A21592" s="123" t="s">
        <v>14232</v>
      </c>
      <c r="B21592" s="127" t="s">
        <v>14238</v>
      </c>
      <c r="C21592" s="128">
        <v>3593.75</v>
      </c>
    </row>
    <row r="21593" spans="1:3" ht="15" x14ac:dyDescent="0.25">
      <c r="A21593" s="123" t="s">
        <v>14232</v>
      </c>
      <c r="B21593" s="127" t="s">
        <v>14278</v>
      </c>
      <c r="C21593" s="128">
        <v>46.418181818181814</v>
      </c>
    </row>
    <row r="21594" spans="1:3" ht="15" x14ac:dyDescent="0.25">
      <c r="A21594" s="123" t="s">
        <v>14232</v>
      </c>
      <c r="B21594" s="127" t="s">
        <v>14280</v>
      </c>
      <c r="C21594" s="128">
        <v>55.58</v>
      </c>
    </row>
    <row r="21595" spans="1:3" ht="15" x14ac:dyDescent="0.25">
      <c r="A21595" s="123" t="s">
        <v>14232</v>
      </c>
      <c r="B21595" s="127" t="s">
        <v>14952</v>
      </c>
      <c r="C21595" s="128">
        <v>416.81</v>
      </c>
    </row>
    <row r="21596" spans="1:3" ht="15" x14ac:dyDescent="0.25">
      <c r="A21596" s="123" t="s">
        <v>14232</v>
      </c>
      <c r="B21596" s="127" t="s">
        <v>14955</v>
      </c>
      <c r="C21596" s="128">
        <v>2958.73</v>
      </c>
    </row>
    <row r="21597" spans="1:3" ht="15" x14ac:dyDescent="0.25">
      <c r="A21597" s="123" t="s">
        <v>14232</v>
      </c>
      <c r="B21597" s="127" t="s">
        <v>14956</v>
      </c>
      <c r="C21597" s="128">
        <v>388</v>
      </c>
    </row>
    <row r="21598" spans="1:3" ht="15" x14ac:dyDescent="0.25">
      <c r="A21598" s="123" t="s">
        <v>14232</v>
      </c>
      <c r="B21598" s="127" t="s">
        <v>14960</v>
      </c>
      <c r="C21598" s="128">
        <v>844.02</v>
      </c>
    </row>
    <row r="21599" spans="1:3" ht="15" x14ac:dyDescent="0.25">
      <c r="A21599" s="123" t="s">
        <v>14232</v>
      </c>
      <c r="B21599" s="127" t="s">
        <v>14961</v>
      </c>
      <c r="C21599" s="128">
        <v>871.08500000000004</v>
      </c>
    </row>
    <row r="21600" spans="1:3" ht="15" x14ac:dyDescent="0.25">
      <c r="A21600" s="123" t="s">
        <v>14232</v>
      </c>
      <c r="B21600" s="127" t="s">
        <v>14976</v>
      </c>
      <c r="C21600" s="128">
        <v>388</v>
      </c>
    </row>
    <row r="21601" spans="1:3" ht="15" x14ac:dyDescent="0.25">
      <c r="A21601" s="123" t="s">
        <v>14232</v>
      </c>
      <c r="B21601" s="127" t="s">
        <v>14986</v>
      </c>
      <c r="C21601" s="128">
        <v>1545.68</v>
      </c>
    </row>
    <row r="21602" spans="1:3" ht="15" x14ac:dyDescent="0.25">
      <c r="A21602" s="123" t="s">
        <v>14232</v>
      </c>
      <c r="B21602" s="127" t="s">
        <v>14987</v>
      </c>
      <c r="C21602" s="128">
        <v>2812.73</v>
      </c>
    </row>
    <row r="21603" spans="1:3" ht="15" x14ac:dyDescent="0.25">
      <c r="A21603" s="123" t="s">
        <v>14232</v>
      </c>
      <c r="B21603" s="127" t="s">
        <v>14992</v>
      </c>
      <c r="C21603" s="128">
        <v>769.5</v>
      </c>
    </row>
    <row r="21604" spans="1:3" ht="15" x14ac:dyDescent="0.25">
      <c r="A21604" s="123" t="s">
        <v>14232</v>
      </c>
      <c r="B21604" s="127" t="s">
        <v>14995</v>
      </c>
      <c r="C21604" s="128">
        <v>11624.78</v>
      </c>
    </row>
    <row r="21605" spans="1:3" ht="15" x14ac:dyDescent="0.25">
      <c r="A21605" s="123" t="s">
        <v>14232</v>
      </c>
      <c r="B21605" s="127" t="s">
        <v>14996</v>
      </c>
      <c r="C21605" s="128">
        <v>5077.37</v>
      </c>
    </row>
    <row r="21606" spans="1:3" ht="15" x14ac:dyDescent="0.25">
      <c r="A21606" s="123" t="s">
        <v>14232</v>
      </c>
      <c r="B21606" s="127" t="s">
        <v>14997</v>
      </c>
      <c r="C21606" s="128">
        <v>11449.52</v>
      </c>
    </row>
    <row r="21607" spans="1:3" ht="15" x14ac:dyDescent="0.25">
      <c r="A21607" s="123" t="s">
        <v>14232</v>
      </c>
      <c r="B21607" s="127" t="s">
        <v>14998</v>
      </c>
      <c r="C21607" s="128">
        <v>3788.27</v>
      </c>
    </row>
    <row r="21608" spans="1:3" ht="15" x14ac:dyDescent="0.25">
      <c r="A21608" s="123" t="s">
        <v>14232</v>
      </c>
      <c r="B21608" s="127" t="s">
        <v>14999</v>
      </c>
      <c r="C21608" s="128">
        <v>2107.15</v>
      </c>
    </row>
    <row r="21609" spans="1:3" ht="15" x14ac:dyDescent="0.25">
      <c r="A21609" s="123" t="s">
        <v>14232</v>
      </c>
      <c r="B21609" s="127" t="s">
        <v>15000</v>
      </c>
      <c r="C21609" s="128">
        <v>571.66</v>
      </c>
    </row>
    <row r="21610" spans="1:3" ht="15" x14ac:dyDescent="0.25">
      <c r="A21610" s="123" t="s">
        <v>14232</v>
      </c>
      <c r="B21610" s="127" t="s">
        <v>15001</v>
      </c>
      <c r="C21610" s="128">
        <v>571.66</v>
      </c>
    </row>
    <row r="21611" spans="1:3" ht="15" x14ac:dyDescent="0.25">
      <c r="A21611" s="123" t="s">
        <v>14232</v>
      </c>
      <c r="B21611" s="127" t="s">
        <v>15002</v>
      </c>
      <c r="C21611" s="128">
        <v>567.41000000000008</v>
      </c>
    </row>
    <row r="21612" spans="1:3" ht="15" x14ac:dyDescent="0.25">
      <c r="A21612" s="123" t="s">
        <v>14232</v>
      </c>
      <c r="B21612" s="127" t="s">
        <v>15003</v>
      </c>
      <c r="C21612" s="128">
        <v>60.370000000000005</v>
      </c>
    </row>
    <row r="21613" spans="1:3" ht="15" x14ac:dyDescent="0.25">
      <c r="A21613" s="123" t="s">
        <v>14232</v>
      </c>
      <c r="B21613" s="127" t="s">
        <v>15004</v>
      </c>
      <c r="C21613" s="128">
        <v>103.08</v>
      </c>
    </row>
    <row r="21614" spans="1:3" ht="15" x14ac:dyDescent="0.25">
      <c r="A21614" s="123" t="s">
        <v>14232</v>
      </c>
      <c r="B21614" s="127" t="s">
        <v>15005</v>
      </c>
      <c r="C21614" s="128">
        <v>96.88</v>
      </c>
    </row>
    <row r="21615" spans="1:3" ht="15" x14ac:dyDescent="0.25">
      <c r="A21615" s="123" t="s">
        <v>14232</v>
      </c>
      <c r="B21615" s="127" t="s">
        <v>15006</v>
      </c>
      <c r="C21615" s="128">
        <v>56.81</v>
      </c>
    </row>
    <row r="21616" spans="1:3" ht="15" x14ac:dyDescent="0.25">
      <c r="A21616" s="123" t="s">
        <v>14232</v>
      </c>
      <c r="B21616" s="127" t="s">
        <v>15007</v>
      </c>
      <c r="C21616" s="128">
        <v>103.08</v>
      </c>
    </row>
    <row r="21617" spans="1:3" ht="15" x14ac:dyDescent="0.25">
      <c r="A21617" s="123" t="s">
        <v>14232</v>
      </c>
      <c r="B21617" s="127" t="s">
        <v>15008</v>
      </c>
      <c r="C21617" s="128">
        <v>80.429999999999993</v>
      </c>
    </row>
    <row r="21618" spans="1:3" ht="15" x14ac:dyDescent="0.25">
      <c r="A21618" s="123" t="s">
        <v>14232</v>
      </c>
      <c r="B21618" s="127" t="s">
        <v>15009</v>
      </c>
      <c r="C21618" s="128">
        <v>599</v>
      </c>
    </row>
    <row r="21619" spans="1:3" ht="15" x14ac:dyDescent="0.25">
      <c r="A21619" s="123" t="s">
        <v>14232</v>
      </c>
      <c r="B21619" s="127" t="s">
        <v>15010</v>
      </c>
      <c r="C21619" s="128">
        <v>707.47</v>
      </c>
    </row>
    <row r="21620" spans="1:3" ht="15" x14ac:dyDescent="0.25">
      <c r="A21620" s="123" t="s">
        <v>14232</v>
      </c>
      <c r="B21620" s="127" t="s">
        <v>15012</v>
      </c>
      <c r="C21620" s="128">
        <v>4699.08</v>
      </c>
    </row>
    <row r="21621" spans="1:3" ht="15" x14ac:dyDescent="0.25">
      <c r="A21621" s="123" t="s">
        <v>14232</v>
      </c>
      <c r="B21621" s="127" t="s">
        <v>15013</v>
      </c>
      <c r="C21621" s="128">
        <v>701.53</v>
      </c>
    </row>
    <row r="21622" spans="1:3" ht="15" x14ac:dyDescent="0.25">
      <c r="A21622" s="123" t="s">
        <v>14232</v>
      </c>
      <c r="B21622" s="127" t="s">
        <v>15016</v>
      </c>
      <c r="C21622" s="128">
        <v>6466.2940625000001</v>
      </c>
    </row>
    <row r="21623" spans="1:3" ht="15" x14ac:dyDescent="0.25">
      <c r="A21623" s="123" t="s">
        <v>14232</v>
      </c>
      <c r="B21623" s="127" t="s">
        <v>15017</v>
      </c>
      <c r="C21623" s="128">
        <v>648</v>
      </c>
    </row>
    <row r="21624" spans="1:3" ht="15" x14ac:dyDescent="0.25">
      <c r="A21624" s="123" t="s">
        <v>14232</v>
      </c>
      <c r="B21624" s="127" t="s">
        <v>15018</v>
      </c>
      <c r="C21624" s="128">
        <v>393.93</v>
      </c>
    </row>
    <row r="21625" spans="1:3" ht="15" x14ac:dyDescent="0.25">
      <c r="A21625" s="123" t="s">
        <v>14232</v>
      </c>
      <c r="B21625" s="127" t="s">
        <v>15019</v>
      </c>
      <c r="C21625" s="128">
        <v>159.91666666666666</v>
      </c>
    </row>
    <row r="21626" spans="1:3" ht="15" x14ac:dyDescent="0.25">
      <c r="A21626" s="123" t="s">
        <v>14232</v>
      </c>
      <c r="B21626" s="127" t="s">
        <v>15020</v>
      </c>
      <c r="C21626" s="128">
        <v>337.13</v>
      </c>
    </row>
    <row r="21627" spans="1:3" ht="15" x14ac:dyDescent="0.25">
      <c r="A21627" s="123" t="s">
        <v>14232</v>
      </c>
      <c r="B21627" s="127" t="s">
        <v>15021</v>
      </c>
      <c r="C21627" s="128">
        <v>388</v>
      </c>
    </row>
    <row r="21628" spans="1:3" ht="15" x14ac:dyDescent="0.25">
      <c r="A21628" s="123" t="s">
        <v>14232</v>
      </c>
      <c r="B21628" s="127" t="s">
        <v>15680</v>
      </c>
      <c r="C21628" s="128">
        <v>8237.3289999999997</v>
      </c>
    </row>
    <row r="21629" spans="1:3" ht="15" x14ac:dyDescent="0.25">
      <c r="A21629" s="123" t="s">
        <v>14232</v>
      </c>
      <c r="B21629" s="127" t="s">
        <v>18250</v>
      </c>
      <c r="C21629" s="128">
        <v>837.81</v>
      </c>
    </row>
    <row r="21630" spans="1:3" ht="15" x14ac:dyDescent="0.25">
      <c r="A21630" s="123" t="s">
        <v>14232</v>
      </c>
      <c r="B21630" s="127" t="s">
        <v>18251</v>
      </c>
      <c r="C21630" s="128">
        <v>1794.96</v>
      </c>
    </row>
    <row r="21631" spans="1:3" ht="15" x14ac:dyDescent="0.25">
      <c r="A21631" s="123" t="s">
        <v>14232</v>
      </c>
      <c r="B21631" s="127" t="s">
        <v>18252</v>
      </c>
      <c r="C21631" s="128">
        <v>309.61</v>
      </c>
    </row>
    <row r="21632" spans="1:3" ht="15" x14ac:dyDescent="0.25">
      <c r="A21632" s="123" t="s">
        <v>14232</v>
      </c>
      <c r="B21632" s="127" t="s">
        <v>18253</v>
      </c>
      <c r="C21632" s="128">
        <v>3374.26</v>
      </c>
    </row>
    <row r="21633" spans="1:3" ht="15" x14ac:dyDescent="0.25">
      <c r="A21633" s="123" t="s">
        <v>14232</v>
      </c>
      <c r="B21633" s="127" t="s">
        <v>18255</v>
      </c>
      <c r="C21633" s="128">
        <v>192.06</v>
      </c>
    </row>
    <row r="21634" spans="1:3" ht="15" x14ac:dyDescent="0.25">
      <c r="A21634" s="123" t="s">
        <v>14232</v>
      </c>
      <c r="B21634" s="127" t="s">
        <v>18256</v>
      </c>
      <c r="C21634" s="128">
        <v>612.25</v>
      </c>
    </row>
    <row r="21635" spans="1:3" ht="15" x14ac:dyDescent="0.25">
      <c r="A21635" s="123" t="s">
        <v>14232</v>
      </c>
      <c r="B21635" s="127" t="s">
        <v>18257</v>
      </c>
      <c r="C21635" s="128">
        <v>89.13</v>
      </c>
    </row>
    <row r="21636" spans="1:3" ht="15" x14ac:dyDescent="0.25">
      <c r="A21636" s="123" t="s">
        <v>14232</v>
      </c>
      <c r="B21636" s="127" t="s">
        <v>18258</v>
      </c>
      <c r="C21636" s="128">
        <v>180.42</v>
      </c>
    </row>
    <row r="21637" spans="1:3" ht="15" x14ac:dyDescent="0.25">
      <c r="A21637" s="123" t="s">
        <v>14232</v>
      </c>
      <c r="B21637" s="127" t="s">
        <v>18259</v>
      </c>
      <c r="C21637" s="128">
        <v>314.26</v>
      </c>
    </row>
    <row r="21638" spans="1:3" ht="15" x14ac:dyDescent="0.25">
      <c r="A21638" s="123" t="s">
        <v>14232</v>
      </c>
      <c r="B21638" s="127" t="s">
        <v>18260</v>
      </c>
      <c r="C21638" s="128">
        <v>215.53</v>
      </c>
    </row>
    <row r="21639" spans="1:3" ht="15" x14ac:dyDescent="0.25">
      <c r="A21639" s="123" t="s">
        <v>14232</v>
      </c>
      <c r="B21639" s="127" t="s">
        <v>18261</v>
      </c>
      <c r="C21639" s="128">
        <v>332.14428571428573</v>
      </c>
    </row>
    <row r="21640" spans="1:3" ht="15" x14ac:dyDescent="0.25">
      <c r="A21640" s="123" t="s">
        <v>14232</v>
      </c>
      <c r="B21640" s="127" t="s">
        <v>18263</v>
      </c>
      <c r="C21640" s="128">
        <v>131.75</v>
      </c>
    </row>
    <row r="21641" spans="1:3" ht="15" x14ac:dyDescent="0.25">
      <c r="A21641" s="123" t="s">
        <v>14232</v>
      </c>
      <c r="B21641" s="127" t="s">
        <v>18264</v>
      </c>
      <c r="C21641" s="128">
        <v>181.04</v>
      </c>
    </row>
    <row r="21642" spans="1:3" ht="15" x14ac:dyDescent="0.25">
      <c r="A21642" s="123" t="s">
        <v>14232</v>
      </c>
      <c r="B21642" s="127" t="s">
        <v>18267</v>
      </c>
      <c r="C21642" s="128">
        <v>2327</v>
      </c>
    </row>
    <row r="21643" spans="1:3" ht="15" x14ac:dyDescent="0.25">
      <c r="A21643" s="123" t="s">
        <v>14232</v>
      </c>
      <c r="B21643" s="127" t="s">
        <v>18269</v>
      </c>
      <c r="C21643" s="128">
        <v>1770.19</v>
      </c>
    </row>
    <row r="21644" spans="1:3" ht="15" x14ac:dyDescent="0.25">
      <c r="A21644" s="123" t="s">
        <v>14232</v>
      </c>
      <c r="B21644" s="127" t="s">
        <v>18270</v>
      </c>
      <c r="C21644" s="128">
        <v>207.66333333333333</v>
      </c>
    </row>
    <row r="21645" spans="1:3" ht="15" x14ac:dyDescent="0.25">
      <c r="A21645" s="123" t="s">
        <v>14232</v>
      </c>
      <c r="B21645" s="127" t="s">
        <v>18271</v>
      </c>
      <c r="C21645" s="128">
        <v>199.1</v>
      </c>
    </row>
    <row r="21646" spans="1:3" ht="15" x14ac:dyDescent="0.25">
      <c r="A21646" s="123" t="s">
        <v>14232</v>
      </c>
      <c r="B21646" s="127" t="s">
        <v>18272</v>
      </c>
      <c r="C21646" s="128">
        <v>350.0735294117647</v>
      </c>
    </row>
    <row r="21647" spans="1:3" ht="15" x14ac:dyDescent="0.25">
      <c r="A21647" s="123" t="s">
        <v>14232</v>
      </c>
      <c r="B21647" s="127" t="s">
        <v>18273</v>
      </c>
      <c r="C21647" s="128">
        <v>50.38</v>
      </c>
    </row>
    <row r="21648" spans="1:3" ht="15" x14ac:dyDescent="0.25">
      <c r="A21648" s="123" t="s">
        <v>14232</v>
      </c>
      <c r="B21648" s="127" t="s">
        <v>2187</v>
      </c>
      <c r="C21648" s="128">
        <v>69.75</v>
      </c>
    </row>
    <row r="21649" spans="1:3" ht="15" x14ac:dyDescent="0.25">
      <c r="A21649" s="123" t="s">
        <v>14232</v>
      </c>
      <c r="B21649" s="127" t="s">
        <v>18630</v>
      </c>
      <c r="C21649" s="128">
        <v>40889.0625</v>
      </c>
    </row>
    <row r="21650" spans="1:3" ht="15" x14ac:dyDescent="0.25">
      <c r="A21650" s="123" t="s">
        <v>14232</v>
      </c>
      <c r="B21650" s="127" t="s">
        <v>18631</v>
      </c>
      <c r="C21650" s="128">
        <v>31625</v>
      </c>
    </row>
    <row r="21651" spans="1:3" ht="15" x14ac:dyDescent="0.25">
      <c r="A21651" s="123" t="s">
        <v>14232</v>
      </c>
      <c r="B21651" s="127" t="s">
        <v>19245</v>
      </c>
      <c r="C21651" s="128">
        <v>2127.06</v>
      </c>
    </row>
    <row r="21652" spans="1:3" ht="15" x14ac:dyDescent="0.25">
      <c r="A21652" s="123" t="s">
        <v>14232</v>
      </c>
      <c r="B21652" s="127" t="s">
        <v>20701</v>
      </c>
      <c r="C21652" s="128">
        <v>5085.59</v>
      </c>
    </row>
    <row r="21653" spans="1:3" ht="15" x14ac:dyDescent="0.25">
      <c r="A21653" s="123" t="s">
        <v>14232</v>
      </c>
      <c r="B21653" s="127" t="s">
        <v>20702</v>
      </c>
      <c r="C21653" s="128">
        <v>14357.18</v>
      </c>
    </row>
    <row r="21654" spans="1:3" ht="15" x14ac:dyDescent="0.25">
      <c r="A21654" s="123" t="s">
        <v>14232</v>
      </c>
      <c r="B21654" s="127" t="s">
        <v>20945</v>
      </c>
      <c r="C21654" s="128">
        <v>25.5</v>
      </c>
    </row>
    <row r="21655" spans="1:3" ht="15" x14ac:dyDescent="0.25">
      <c r="A21655" s="123" t="s">
        <v>14232</v>
      </c>
      <c r="B21655" s="127" t="s">
        <v>21136</v>
      </c>
      <c r="C21655" s="128">
        <v>206338.75</v>
      </c>
    </row>
    <row r="21656" spans="1:3" ht="15" x14ac:dyDescent="0.25">
      <c r="A21656" s="123" t="s">
        <v>14232</v>
      </c>
      <c r="B21656" s="127" t="s">
        <v>21137</v>
      </c>
      <c r="C21656" s="128">
        <v>198403.75</v>
      </c>
    </row>
    <row r="21657" spans="1:3" ht="15" x14ac:dyDescent="0.25">
      <c r="A21657" s="123" t="s">
        <v>14232</v>
      </c>
      <c r="B21657" s="127" t="s">
        <v>21138</v>
      </c>
      <c r="C21657" s="128">
        <v>131560</v>
      </c>
    </row>
    <row r="21658" spans="1:3" ht="15" x14ac:dyDescent="0.25">
      <c r="A21658" s="123" t="s">
        <v>14232</v>
      </c>
      <c r="B21658" s="127" t="s">
        <v>21139</v>
      </c>
      <c r="C21658" s="128">
        <v>139322.5</v>
      </c>
    </row>
    <row r="21659" spans="1:3" ht="15" x14ac:dyDescent="0.25">
      <c r="A21659" s="123" t="s">
        <v>14232</v>
      </c>
      <c r="B21659" s="127" t="s">
        <v>22887</v>
      </c>
      <c r="C21659" s="128">
        <v>506.25</v>
      </c>
    </row>
    <row r="21660" spans="1:3" ht="15" x14ac:dyDescent="0.25">
      <c r="A21660" s="123" t="s">
        <v>14232</v>
      </c>
      <c r="B21660" s="127" t="s">
        <v>22894</v>
      </c>
      <c r="C21660" s="128">
        <v>155</v>
      </c>
    </row>
    <row r="21661" spans="1:3" ht="15" x14ac:dyDescent="0.25">
      <c r="A21661" s="123" t="s">
        <v>14232</v>
      </c>
      <c r="B21661" s="127" t="s">
        <v>22901</v>
      </c>
      <c r="C21661" s="128">
        <v>6589.96</v>
      </c>
    </row>
    <row r="21662" spans="1:3" ht="15" x14ac:dyDescent="0.25">
      <c r="A21662" s="123" t="s">
        <v>14232</v>
      </c>
      <c r="B21662" s="127" t="s">
        <v>22902</v>
      </c>
      <c r="C21662" s="128">
        <v>5271.95</v>
      </c>
    </row>
    <row r="21663" spans="1:3" ht="15" x14ac:dyDescent="0.25">
      <c r="A21663" s="123" t="s">
        <v>14232</v>
      </c>
      <c r="B21663" s="127" t="s">
        <v>22903</v>
      </c>
      <c r="C21663" s="128">
        <v>6518.26</v>
      </c>
    </row>
    <row r="21664" spans="1:3" ht="15" x14ac:dyDescent="0.25">
      <c r="A21664" s="123" t="s">
        <v>14232</v>
      </c>
      <c r="B21664" s="127" t="s">
        <v>22904</v>
      </c>
      <c r="C21664" s="128">
        <v>4473.3900000000003</v>
      </c>
    </row>
    <row r="21665" spans="1:3" ht="15" x14ac:dyDescent="0.25">
      <c r="A21665" s="123" t="s">
        <v>14232</v>
      </c>
      <c r="B21665" s="127" t="s">
        <v>22905</v>
      </c>
      <c r="C21665" s="128">
        <v>2102.7600000000002</v>
      </c>
    </row>
    <row r="21666" spans="1:3" ht="15" x14ac:dyDescent="0.25">
      <c r="A21666" s="123" t="s">
        <v>14232</v>
      </c>
      <c r="B21666" s="127" t="s">
        <v>22906</v>
      </c>
      <c r="C21666" s="128">
        <v>5271.95</v>
      </c>
    </row>
    <row r="21667" spans="1:3" ht="15" x14ac:dyDescent="0.25">
      <c r="A21667" s="123" t="s">
        <v>14232</v>
      </c>
      <c r="B21667" s="127" t="s">
        <v>23655</v>
      </c>
      <c r="C21667" s="128">
        <v>3375</v>
      </c>
    </row>
    <row r="21668" spans="1:3" ht="15" x14ac:dyDescent="0.25">
      <c r="A21668" s="123" t="s">
        <v>14232</v>
      </c>
      <c r="B21668" s="127" t="s">
        <v>23656</v>
      </c>
      <c r="C21668" s="128">
        <v>2315.25</v>
      </c>
    </row>
    <row r="21669" spans="1:3" ht="15" x14ac:dyDescent="0.25">
      <c r="A21669" s="123" t="s">
        <v>14232</v>
      </c>
      <c r="B21669" s="127" t="s">
        <v>23661</v>
      </c>
      <c r="C21669" s="128">
        <v>3250</v>
      </c>
    </row>
    <row r="21670" spans="1:3" ht="15" x14ac:dyDescent="0.25">
      <c r="A21670" s="123" t="s">
        <v>14232</v>
      </c>
      <c r="B21670" s="127" t="s">
        <v>23771</v>
      </c>
      <c r="C21670" s="128">
        <v>2868.75</v>
      </c>
    </row>
    <row r="21671" spans="1:3" ht="15" x14ac:dyDescent="0.25">
      <c r="A21671" s="123" t="s">
        <v>14232</v>
      </c>
      <c r="B21671" s="127" t="s">
        <v>23782</v>
      </c>
      <c r="C21671" s="128">
        <v>198.01</v>
      </c>
    </row>
    <row r="21672" spans="1:3" ht="15" x14ac:dyDescent="0.25">
      <c r="A21672" s="123" t="s">
        <v>14232</v>
      </c>
      <c r="B21672" s="127" t="s">
        <v>23812</v>
      </c>
      <c r="C21672" s="128">
        <v>3037.5</v>
      </c>
    </row>
    <row r="21673" spans="1:3" ht="15" x14ac:dyDescent="0.25">
      <c r="A21673" s="123" t="s">
        <v>14232</v>
      </c>
      <c r="B21673" s="127" t="s">
        <v>29251</v>
      </c>
      <c r="C21673" s="128">
        <v>465.75</v>
      </c>
    </row>
    <row r="21674" spans="1:3" ht="15" x14ac:dyDescent="0.25">
      <c r="A21674" s="123" t="s">
        <v>14232</v>
      </c>
      <c r="B21674" s="127" t="s">
        <v>29268</v>
      </c>
      <c r="C21674" s="128">
        <v>388</v>
      </c>
    </row>
    <row r="21675" spans="1:3" ht="15" x14ac:dyDescent="0.25">
      <c r="A21675" s="123" t="s">
        <v>14232</v>
      </c>
      <c r="B21675" s="127" t="s">
        <v>29375</v>
      </c>
      <c r="C21675" s="128">
        <v>893.97</v>
      </c>
    </row>
    <row r="21676" spans="1:3" ht="15" x14ac:dyDescent="0.25">
      <c r="A21676" s="123" t="s">
        <v>14232</v>
      </c>
      <c r="B21676" s="127" t="s">
        <v>29396</v>
      </c>
      <c r="C21676" s="128">
        <v>372</v>
      </c>
    </row>
    <row r="21677" spans="1:3" ht="15" x14ac:dyDescent="0.25">
      <c r="A21677" s="123" t="s">
        <v>14232</v>
      </c>
      <c r="B21677" s="127" t="s">
        <v>29433</v>
      </c>
      <c r="C21677" s="128">
        <v>384.71</v>
      </c>
    </row>
    <row r="21678" spans="1:3" ht="15" x14ac:dyDescent="0.25">
      <c r="A21678" s="123" t="s">
        <v>14232</v>
      </c>
      <c r="B21678" s="127" t="s">
        <v>29434</v>
      </c>
      <c r="C21678" s="128">
        <v>155.47</v>
      </c>
    </row>
    <row r="21679" spans="1:3" ht="15" x14ac:dyDescent="0.25">
      <c r="A21679" s="123" t="s">
        <v>14232</v>
      </c>
      <c r="B21679" s="127" t="s">
        <v>29685</v>
      </c>
      <c r="C21679" s="128">
        <v>627.41750000000002</v>
      </c>
    </row>
    <row r="21680" spans="1:3" ht="15" x14ac:dyDescent="0.25">
      <c r="A21680" s="123" t="s">
        <v>14232</v>
      </c>
      <c r="B21680" s="127" t="s">
        <v>29686</v>
      </c>
      <c r="C21680" s="128">
        <v>584.15</v>
      </c>
    </row>
    <row r="21681" spans="1:3" ht="15" x14ac:dyDescent="0.25">
      <c r="A21681" s="123" t="s">
        <v>14232</v>
      </c>
      <c r="B21681" s="127" t="s">
        <v>29689</v>
      </c>
      <c r="C21681" s="128">
        <v>235.06</v>
      </c>
    </row>
    <row r="21682" spans="1:3" ht="15" x14ac:dyDescent="0.25">
      <c r="A21682" s="123" t="s">
        <v>14232</v>
      </c>
      <c r="B21682" s="127" t="s">
        <v>29692</v>
      </c>
      <c r="C21682" s="128">
        <v>140.97</v>
      </c>
    </row>
    <row r="21683" spans="1:3" ht="15" x14ac:dyDescent="0.25">
      <c r="A21683" s="123" t="s">
        <v>14232</v>
      </c>
      <c r="B21683" s="127" t="s">
        <v>29693</v>
      </c>
      <c r="C21683" s="128">
        <v>140.97</v>
      </c>
    </row>
    <row r="21684" spans="1:3" ht="15" x14ac:dyDescent="0.25">
      <c r="A21684" s="123" t="s">
        <v>14232</v>
      </c>
      <c r="B21684" s="127" t="s">
        <v>29721</v>
      </c>
      <c r="C21684" s="128">
        <v>124.47</v>
      </c>
    </row>
    <row r="21685" spans="1:3" ht="15" x14ac:dyDescent="0.25">
      <c r="A21685" s="123" t="s">
        <v>14232</v>
      </c>
      <c r="B21685" s="127" t="s">
        <v>29732</v>
      </c>
      <c r="C21685" s="128">
        <v>85.12</v>
      </c>
    </row>
    <row r="21686" spans="1:3" ht="15" x14ac:dyDescent="0.25">
      <c r="A21686" s="123" t="s">
        <v>14232</v>
      </c>
      <c r="B21686" s="127" t="s">
        <v>29733</v>
      </c>
      <c r="C21686" s="128">
        <v>89.67</v>
      </c>
    </row>
    <row r="21687" spans="1:3" ht="15" x14ac:dyDescent="0.25">
      <c r="A21687" s="123" t="s">
        <v>14232</v>
      </c>
      <c r="B21687" s="127" t="s">
        <v>29734</v>
      </c>
      <c r="C21687" s="128">
        <v>110.95</v>
      </c>
    </row>
    <row r="21688" spans="1:3" ht="15" x14ac:dyDescent="0.25">
      <c r="A21688" s="123" t="s">
        <v>14232</v>
      </c>
      <c r="B21688" s="127" t="s">
        <v>29735</v>
      </c>
      <c r="C21688" s="128">
        <v>105.76665094339621</v>
      </c>
    </row>
    <row r="21689" spans="1:3" ht="15" x14ac:dyDescent="0.25">
      <c r="A21689" s="123" t="s">
        <v>14232</v>
      </c>
      <c r="B21689" s="127" t="s">
        <v>29736</v>
      </c>
      <c r="C21689" s="128">
        <v>126.08</v>
      </c>
    </row>
    <row r="21690" spans="1:3" ht="15" x14ac:dyDescent="0.25">
      <c r="A21690" s="123" t="s">
        <v>14232</v>
      </c>
      <c r="B21690" s="127" t="s">
        <v>29737</v>
      </c>
      <c r="C21690" s="128">
        <v>66</v>
      </c>
    </row>
    <row r="21691" spans="1:3" ht="15" x14ac:dyDescent="0.25">
      <c r="A21691" s="123" t="s">
        <v>14232</v>
      </c>
      <c r="B21691" s="127" t="s">
        <v>29738</v>
      </c>
      <c r="C21691" s="128">
        <v>62</v>
      </c>
    </row>
    <row r="21692" spans="1:3" ht="15" x14ac:dyDescent="0.25">
      <c r="A21692" s="123" t="s">
        <v>14232</v>
      </c>
      <c r="B21692" s="127" t="s">
        <v>29739</v>
      </c>
      <c r="C21692" s="128">
        <v>62.57</v>
      </c>
    </row>
    <row r="21693" spans="1:3" ht="15" x14ac:dyDescent="0.25">
      <c r="A21693" s="123" t="s">
        <v>14232</v>
      </c>
      <c r="B21693" s="127" t="s">
        <v>29743</v>
      </c>
      <c r="C21693" s="128">
        <v>188.345</v>
      </c>
    </row>
    <row r="21694" spans="1:3" ht="15" x14ac:dyDescent="0.25">
      <c r="A21694" s="123" t="s">
        <v>14232</v>
      </c>
      <c r="B21694" s="127" t="s">
        <v>30661</v>
      </c>
      <c r="C21694" s="128">
        <v>39.954166666666666</v>
      </c>
    </row>
    <row r="21695" spans="1:3" ht="15" x14ac:dyDescent="0.25">
      <c r="A21695" s="123" t="s">
        <v>14232</v>
      </c>
      <c r="B21695" s="127" t="s">
        <v>30707</v>
      </c>
      <c r="C21695" s="128">
        <v>63.55</v>
      </c>
    </row>
    <row r="21696" spans="1:3" ht="15" x14ac:dyDescent="0.25">
      <c r="A21696" s="123" t="s">
        <v>14232</v>
      </c>
      <c r="B21696" s="127" t="s">
        <v>32056</v>
      </c>
      <c r="C21696" s="128">
        <v>474.47380952380945</v>
      </c>
    </row>
    <row r="21697" spans="1:3" ht="15" x14ac:dyDescent="0.25">
      <c r="A21697" s="123" t="s">
        <v>14232</v>
      </c>
      <c r="B21697" s="127" t="s">
        <v>32066</v>
      </c>
      <c r="C21697" s="128">
        <v>388</v>
      </c>
    </row>
    <row r="21698" spans="1:3" ht="15" x14ac:dyDescent="0.25">
      <c r="A21698" s="123" t="s">
        <v>14232</v>
      </c>
      <c r="B21698" s="127" t="s">
        <v>32068</v>
      </c>
      <c r="C21698" s="128">
        <v>358.5901980198019</v>
      </c>
    </row>
    <row r="21699" spans="1:3" ht="15" x14ac:dyDescent="0.25">
      <c r="A21699" s="123" t="s">
        <v>14232</v>
      </c>
      <c r="B21699" s="127" t="s">
        <v>32071</v>
      </c>
      <c r="C21699" s="128">
        <v>358.59000000000003</v>
      </c>
    </row>
    <row r="21700" spans="1:3" ht="15" x14ac:dyDescent="0.25">
      <c r="A21700" s="123" t="s">
        <v>14232</v>
      </c>
      <c r="B21700" s="127" t="s">
        <v>32082</v>
      </c>
      <c r="C21700" s="128">
        <v>156.55000000000001</v>
      </c>
    </row>
    <row r="21701" spans="1:3" ht="15" x14ac:dyDescent="0.25">
      <c r="A21701" s="123" t="s">
        <v>14232</v>
      </c>
      <c r="B21701" s="127" t="s">
        <v>32083</v>
      </c>
      <c r="C21701" s="128">
        <v>160.59</v>
      </c>
    </row>
    <row r="21702" spans="1:3" ht="15" x14ac:dyDescent="0.25">
      <c r="A21702" s="123" t="s">
        <v>18712</v>
      </c>
      <c r="B21702" s="127" t="s">
        <v>18713</v>
      </c>
      <c r="C21702" s="128">
        <v>115000</v>
      </c>
    </row>
    <row r="21703" spans="1:3" ht="15" x14ac:dyDescent="0.25">
      <c r="A21703" s="123" t="s">
        <v>18712</v>
      </c>
      <c r="B21703" s="127" t="s">
        <v>18714</v>
      </c>
      <c r="C21703" s="128">
        <v>104937.5</v>
      </c>
    </row>
    <row r="21704" spans="1:3" ht="15" x14ac:dyDescent="0.25">
      <c r="A21704" s="123" t="s">
        <v>18712</v>
      </c>
      <c r="B21704" s="127" t="s">
        <v>18715</v>
      </c>
      <c r="C21704" s="128">
        <v>115000</v>
      </c>
    </row>
    <row r="21705" spans="1:3" ht="15" x14ac:dyDescent="0.25">
      <c r="A21705" s="123" t="s">
        <v>18712</v>
      </c>
      <c r="B21705" s="127" t="s">
        <v>18716</v>
      </c>
      <c r="C21705" s="128">
        <v>117875</v>
      </c>
    </row>
    <row r="21706" spans="1:3" ht="15" x14ac:dyDescent="0.25">
      <c r="A21706" s="123" t="s">
        <v>18712</v>
      </c>
      <c r="B21706" s="127" t="s">
        <v>18717</v>
      </c>
      <c r="C21706" s="128">
        <v>117736.48648648648</v>
      </c>
    </row>
    <row r="21707" spans="1:3" ht="15" x14ac:dyDescent="0.25">
      <c r="A21707" s="123" t="s">
        <v>18712</v>
      </c>
      <c r="B21707" s="127" t="s">
        <v>18718</v>
      </c>
      <c r="C21707" s="128">
        <v>36800</v>
      </c>
    </row>
    <row r="21708" spans="1:3" ht="15" x14ac:dyDescent="0.25">
      <c r="A21708" s="123" t="s">
        <v>18712</v>
      </c>
      <c r="B21708" s="127" t="s">
        <v>18719</v>
      </c>
      <c r="C21708" s="128">
        <v>36800</v>
      </c>
    </row>
    <row r="21709" spans="1:3" ht="15" x14ac:dyDescent="0.25">
      <c r="A21709" s="123" t="s">
        <v>18712</v>
      </c>
      <c r="B21709" s="127" t="s">
        <v>18720</v>
      </c>
      <c r="C21709" s="128">
        <v>35075</v>
      </c>
    </row>
    <row r="21710" spans="1:3" ht="15" x14ac:dyDescent="0.25">
      <c r="A21710" s="123" t="s">
        <v>18712</v>
      </c>
      <c r="B21710" s="127" t="s">
        <v>18846</v>
      </c>
      <c r="C21710" s="128">
        <v>85725</v>
      </c>
    </row>
    <row r="21711" spans="1:3" ht="15" x14ac:dyDescent="0.25">
      <c r="A21711" s="123" t="s">
        <v>18712</v>
      </c>
      <c r="B21711" s="127" t="s">
        <v>18847</v>
      </c>
      <c r="C21711" s="128">
        <v>85493.292682926825</v>
      </c>
    </row>
    <row r="21712" spans="1:3" ht="15" x14ac:dyDescent="0.25">
      <c r="A21712" s="123" t="s">
        <v>18712</v>
      </c>
      <c r="B21712" s="127" t="s">
        <v>18848</v>
      </c>
      <c r="C21712" s="128">
        <v>73025</v>
      </c>
    </row>
    <row r="21713" spans="1:3" ht="15" x14ac:dyDescent="0.25">
      <c r="A21713" s="123" t="s">
        <v>18712</v>
      </c>
      <c r="B21713" s="127" t="s">
        <v>18849</v>
      </c>
      <c r="C21713" s="128">
        <v>85388.461538461532</v>
      </c>
    </row>
    <row r="21714" spans="1:3" ht="15" x14ac:dyDescent="0.25">
      <c r="A21714" s="123" t="s">
        <v>18712</v>
      </c>
      <c r="B21714" s="127" t="s">
        <v>18850</v>
      </c>
      <c r="C21714" s="128">
        <v>91425</v>
      </c>
    </row>
    <row r="21715" spans="1:3" ht="15" x14ac:dyDescent="0.25">
      <c r="A21715" s="123" t="s">
        <v>18712</v>
      </c>
      <c r="B21715" s="127" t="s">
        <v>18851</v>
      </c>
      <c r="C21715" s="128">
        <v>90857.142857142855</v>
      </c>
    </row>
    <row r="21716" spans="1:3" ht="15" x14ac:dyDescent="0.25">
      <c r="A21716" s="123" t="s">
        <v>18712</v>
      </c>
      <c r="B21716" s="127" t="s">
        <v>18852</v>
      </c>
      <c r="C21716" s="128">
        <v>61812.5</v>
      </c>
    </row>
    <row r="21717" spans="1:3" ht="15" x14ac:dyDescent="0.25">
      <c r="A21717" s="123" t="s">
        <v>18712</v>
      </c>
      <c r="B21717" s="127" t="s">
        <v>18853</v>
      </c>
      <c r="C21717" s="128">
        <v>73600</v>
      </c>
    </row>
    <row r="21718" spans="1:3" ht="15" x14ac:dyDescent="0.25">
      <c r="A21718" s="123" t="s">
        <v>18712</v>
      </c>
      <c r="B21718" s="127" t="s">
        <v>18856</v>
      </c>
      <c r="C21718" s="128">
        <v>114772.72727272728</v>
      </c>
    </row>
    <row r="21719" spans="1:3" ht="15" x14ac:dyDescent="0.25">
      <c r="A21719" s="123" t="s">
        <v>18712</v>
      </c>
      <c r="B21719" s="127" t="s">
        <v>18857</v>
      </c>
      <c r="C21719" s="128">
        <v>104367.1875</v>
      </c>
    </row>
    <row r="21720" spans="1:3" ht="15" x14ac:dyDescent="0.25">
      <c r="A21720" s="123" t="s">
        <v>18712</v>
      </c>
      <c r="B21720" s="127" t="s">
        <v>18858</v>
      </c>
      <c r="C21720" s="128">
        <v>104937.5</v>
      </c>
    </row>
    <row r="21721" spans="1:3" ht="15" x14ac:dyDescent="0.25">
      <c r="A21721" s="123" t="s">
        <v>18712</v>
      </c>
      <c r="B21721" s="127" t="s">
        <v>18859</v>
      </c>
      <c r="C21721" s="128">
        <v>115000</v>
      </c>
    </row>
    <row r="21722" spans="1:3" ht="15" x14ac:dyDescent="0.25">
      <c r="A21722" s="123" t="s">
        <v>18712</v>
      </c>
      <c r="B21722" s="127" t="s">
        <v>18860</v>
      </c>
      <c r="C21722" s="128">
        <v>84218.333333333328</v>
      </c>
    </row>
    <row r="21723" spans="1:3" ht="15" x14ac:dyDescent="0.25">
      <c r="A21723" s="123" t="s">
        <v>18712</v>
      </c>
      <c r="B21723" s="127" t="s">
        <v>18861</v>
      </c>
      <c r="C21723" s="128">
        <v>91425</v>
      </c>
    </row>
    <row r="21724" spans="1:3" ht="15" x14ac:dyDescent="0.25">
      <c r="A21724" s="123" t="s">
        <v>18712</v>
      </c>
      <c r="B21724" s="127" t="s">
        <v>18862</v>
      </c>
      <c r="C21724" s="128">
        <v>91425</v>
      </c>
    </row>
    <row r="21725" spans="1:3" ht="15" x14ac:dyDescent="0.25">
      <c r="A21725" s="123" t="s">
        <v>18712</v>
      </c>
      <c r="B21725" s="127" t="s">
        <v>18864</v>
      </c>
      <c r="C21725" s="128">
        <v>115000</v>
      </c>
    </row>
    <row r="21726" spans="1:3" ht="15" x14ac:dyDescent="0.25">
      <c r="A21726" s="123" t="s">
        <v>18712</v>
      </c>
      <c r="B21726" s="127" t="s">
        <v>18865</v>
      </c>
      <c r="C21726" s="128">
        <v>73600</v>
      </c>
    </row>
    <row r="21727" spans="1:3" ht="15" x14ac:dyDescent="0.25">
      <c r="A21727" s="123" t="s">
        <v>18712</v>
      </c>
      <c r="B21727" s="127" t="s">
        <v>18867</v>
      </c>
      <c r="C21727" s="128">
        <v>85675</v>
      </c>
    </row>
    <row r="21728" spans="1:3" ht="15" x14ac:dyDescent="0.25">
      <c r="A21728" s="123" t="s">
        <v>18712</v>
      </c>
      <c r="B21728" s="127" t="s">
        <v>18868</v>
      </c>
      <c r="C21728" s="128">
        <v>74750</v>
      </c>
    </row>
    <row r="21729" spans="1:3" ht="15" x14ac:dyDescent="0.25">
      <c r="A21729" s="123" t="s">
        <v>18712</v>
      </c>
      <c r="B21729" s="127" t="s">
        <v>18869</v>
      </c>
      <c r="C21729" s="128">
        <v>74750</v>
      </c>
    </row>
    <row r="21730" spans="1:3" ht="15" x14ac:dyDescent="0.25">
      <c r="A21730" s="123" t="s">
        <v>18712</v>
      </c>
      <c r="B21730" s="127" t="s">
        <v>18870</v>
      </c>
      <c r="C21730" s="128">
        <v>117875</v>
      </c>
    </row>
    <row r="21731" spans="1:3" ht="15" x14ac:dyDescent="0.25">
      <c r="A21731" s="123" t="s">
        <v>18712</v>
      </c>
      <c r="B21731" s="127" t="s">
        <v>18871</v>
      </c>
      <c r="C21731" s="128">
        <v>85675</v>
      </c>
    </row>
    <row r="21732" spans="1:3" ht="15" x14ac:dyDescent="0.25">
      <c r="A21732" s="123" t="s">
        <v>18712</v>
      </c>
      <c r="B21732" s="127" t="s">
        <v>18872</v>
      </c>
      <c r="C21732" s="128">
        <v>64687.5</v>
      </c>
    </row>
    <row r="21733" spans="1:3" ht="15" x14ac:dyDescent="0.25">
      <c r="A21733" s="123" t="s">
        <v>18712</v>
      </c>
      <c r="B21733" s="127" t="s">
        <v>18873</v>
      </c>
      <c r="C21733" s="128">
        <v>85675</v>
      </c>
    </row>
    <row r="21734" spans="1:3" ht="15" x14ac:dyDescent="0.25">
      <c r="A21734" s="123" t="s">
        <v>18712</v>
      </c>
      <c r="B21734" s="127" t="s">
        <v>18874</v>
      </c>
      <c r="C21734" s="128">
        <v>91425</v>
      </c>
    </row>
    <row r="21735" spans="1:3" ht="15" x14ac:dyDescent="0.25">
      <c r="A21735" s="123" t="s">
        <v>18712</v>
      </c>
      <c r="B21735" s="127" t="s">
        <v>18875</v>
      </c>
      <c r="C21735" s="128">
        <v>74750</v>
      </c>
    </row>
    <row r="21736" spans="1:3" ht="15" x14ac:dyDescent="0.25">
      <c r="A21736" s="123" t="s">
        <v>18712</v>
      </c>
      <c r="B21736" s="127" t="s">
        <v>18876</v>
      </c>
      <c r="C21736" s="128">
        <v>96600</v>
      </c>
    </row>
    <row r="21737" spans="1:3" ht="15" x14ac:dyDescent="0.25">
      <c r="A21737" s="123" t="s">
        <v>18712</v>
      </c>
      <c r="B21737" s="127" t="s">
        <v>18877</v>
      </c>
      <c r="C21737" s="128">
        <v>96600</v>
      </c>
    </row>
    <row r="21738" spans="1:3" ht="15" x14ac:dyDescent="0.25">
      <c r="A21738" s="123" t="s">
        <v>18712</v>
      </c>
      <c r="B21738" s="127" t="s">
        <v>18878</v>
      </c>
      <c r="C21738" s="128">
        <v>71012.5</v>
      </c>
    </row>
    <row r="21739" spans="1:3" ht="15" x14ac:dyDescent="0.25">
      <c r="A21739" s="123" t="s">
        <v>18712</v>
      </c>
      <c r="B21739" s="127" t="s">
        <v>18879</v>
      </c>
      <c r="C21739" s="128">
        <v>61812.5</v>
      </c>
    </row>
    <row r="21740" spans="1:3" ht="15" x14ac:dyDescent="0.25">
      <c r="A21740" s="123" t="s">
        <v>18712</v>
      </c>
      <c r="B21740" s="127" t="s">
        <v>18880</v>
      </c>
      <c r="C21740" s="128">
        <v>71012.5</v>
      </c>
    </row>
    <row r="21741" spans="1:3" ht="15" x14ac:dyDescent="0.25">
      <c r="A21741" s="123" t="s">
        <v>18712</v>
      </c>
      <c r="B21741" s="127" t="s">
        <v>18881</v>
      </c>
      <c r="C21741" s="128">
        <v>54625</v>
      </c>
    </row>
    <row r="21742" spans="1:3" ht="15" x14ac:dyDescent="0.25">
      <c r="A21742" s="123" t="s">
        <v>18712</v>
      </c>
      <c r="B21742" s="127" t="s">
        <v>18882</v>
      </c>
      <c r="C21742" s="128">
        <v>78200</v>
      </c>
    </row>
    <row r="21743" spans="1:3" ht="15" x14ac:dyDescent="0.25">
      <c r="A21743" s="123" t="s">
        <v>18712</v>
      </c>
      <c r="B21743" s="127" t="s">
        <v>18883</v>
      </c>
      <c r="C21743" s="128">
        <v>66125</v>
      </c>
    </row>
    <row r="21744" spans="1:3" ht="15" x14ac:dyDescent="0.25">
      <c r="A21744" s="123" t="s">
        <v>18712</v>
      </c>
      <c r="B21744" s="127" t="s">
        <v>18884</v>
      </c>
      <c r="C21744" s="128">
        <v>78200</v>
      </c>
    </row>
    <row r="21745" spans="1:3" ht="15" x14ac:dyDescent="0.25">
      <c r="A21745" s="123" t="s">
        <v>18712</v>
      </c>
      <c r="B21745" s="127" t="s">
        <v>18885</v>
      </c>
      <c r="C21745" s="128">
        <v>91425</v>
      </c>
    </row>
    <row r="21746" spans="1:3" ht="15" x14ac:dyDescent="0.25">
      <c r="A21746" s="123" t="s">
        <v>18712</v>
      </c>
      <c r="B21746" s="127" t="s">
        <v>18886</v>
      </c>
      <c r="C21746" s="128">
        <v>88550</v>
      </c>
    </row>
    <row r="21747" spans="1:3" ht="15" x14ac:dyDescent="0.25">
      <c r="A21747" s="123" t="s">
        <v>18712</v>
      </c>
      <c r="B21747" s="127" t="s">
        <v>18887</v>
      </c>
      <c r="C21747" s="128">
        <v>73025</v>
      </c>
    </row>
    <row r="21748" spans="1:3" ht="15" x14ac:dyDescent="0.25">
      <c r="A21748" s="123" t="s">
        <v>18712</v>
      </c>
      <c r="B21748" s="127" t="s">
        <v>18888</v>
      </c>
      <c r="C21748" s="128">
        <v>91425</v>
      </c>
    </row>
    <row r="21749" spans="1:3" ht="15" x14ac:dyDescent="0.25">
      <c r="A21749" s="123" t="s">
        <v>18712</v>
      </c>
      <c r="B21749" s="127" t="s">
        <v>19502</v>
      </c>
      <c r="C21749" s="128">
        <v>25875</v>
      </c>
    </row>
    <row r="21750" spans="1:3" ht="15" x14ac:dyDescent="0.25">
      <c r="A21750" s="123" t="s">
        <v>18712</v>
      </c>
      <c r="B21750" s="127" t="s">
        <v>19902</v>
      </c>
      <c r="C21750" s="128">
        <v>113562.5</v>
      </c>
    </row>
    <row r="21751" spans="1:3" ht="15" x14ac:dyDescent="0.25">
      <c r="A21751" s="123" t="s">
        <v>18712</v>
      </c>
      <c r="B21751" s="127" t="s">
        <v>20931</v>
      </c>
      <c r="C21751" s="128">
        <v>73600</v>
      </c>
    </row>
    <row r="21752" spans="1:3" ht="15" x14ac:dyDescent="0.25">
      <c r="A21752" s="123" t="s">
        <v>18712</v>
      </c>
      <c r="B21752" s="127" t="s">
        <v>20932</v>
      </c>
      <c r="C21752" s="128">
        <v>85675</v>
      </c>
    </row>
    <row r="21753" spans="1:3" ht="15" x14ac:dyDescent="0.25">
      <c r="A21753" s="123" t="s">
        <v>18712</v>
      </c>
      <c r="B21753" s="127" t="s">
        <v>20933</v>
      </c>
      <c r="C21753" s="128">
        <v>73025</v>
      </c>
    </row>
    <row r="21754" spans="1:3" ht="15" x14ac:dyDescent="0.25">
      <c r="A21754" s="123" t="s">
        <v>18712</v>
      </c>
      <c r="B21754" s="127" t="s">
        <v>20934</v>
      </c>
      <c r="C21754" s="128">
        <v>73025</v>
      </c>
    </row>
    <row r="21755" spans="1:3" ht="15" x14ac:dyDescent="0.25">
      <c r="A21755" s="123" t="s">
        <v>18712</v>
      </c>
      <c r="B21755" s="127" t="s">
        <v>22494</v>
      </c>
      <c r="C21755" s="128">
        <v>17250</v>
      </c>
    </row>
    <row r="21756" spans="1:3" ht="15" x14ac:dyDescent="0.25">
      <c r="A21756" s="123" t="s">
        <v>18712</v>
      </c>
      <c r="B21756" s="127" t="s">
        <v>22495</v>
      </c>
      <c r="C21756" s="128">
        <v>17250</v>
      </c>
    </row>
    <row r="21757" spans="1:3" ht="15" x14ac:dyDescent="0.25">
      <c r="A21757" s="123" t="s">
        <v>18712</v>
      </c>
      <c r="B21757" s="127" t="s">
        <v>22496</v>
      </c>
      <c r="C21757" s="128">
        <v>17250</v>
      </c>
    </row>
    <row r="21758" spans="1:3" ht="15" x14ac:dyDescent="0.25">
      <c r="A21758" s="123" t="s">
        <v>18712</v>
      </c>
      <c r="B21758" s="127" t="s">
        <v>22543</v>
      </c>
      <c r="C21758" s="128">
        <v>18112.5</v>
      </c>
    </row>
    <row r="21759" spans="1:3" ht="15" x14ac:dyDescent="0.25">
      <c r="A21759" s="123" t="s">
        <v>18712</v>
      </c>
      <c r="B21759" s="127" t="s">
        <v>22550</v>
      </c>
      <c r="C21759" s="128">
        <v>17206.39534883721</v>
      </c>
    </row>
    <row r="21760" spans="1:3" ht="15" x14ac:dyDescent="0.25">
      <c r="A21760" s="123" t="s">
        <v>18712</v>
      </c>
      <c r="B21760" s="127" t="s">
        <v>22553</v>
      </c>
      <c r="C21760" s="128">
        <v>17250</v>
      </c>
    </row>
    <row r="21761" spans="1:3" ht="15" x14ac:dyDescent="0.25">
      <c r="A21761" s="123" t="s">
        <v>18712</v>
      </c>
      <c r="B21761" s="127" t="s">
        <v>22554</v>
      </c>
      <c r="C21761" s="128">
        <v>17250</v>
      </c>
    </row>
    <row r="21762" spans="1:3" ht="15" x14ac:dyDescent="0.25">
      <c r="A21762" s="123" t="s">
        <v>18712</v>
      </c>
      <c r="B21762" s="127" t="s">
        <v>22570</v>
      </c>
      <c r="C21762" s="128">
        <v>18112.5</v>
      </c>
    </row>
    <row r="21763" spans="1:3" ht="15" x14ac:dyDescent="0.25">
      <c r="A21763" s="123" t="s">
        <v>18712</v>
      </c>
      <c r="B21763" s="127" t="s">
        <v>22571</v>
      </c>
      <c r="C21763" s="128">
        <v>18112.5</v>
      </c>
    </row>
    <row r="21764" spans="1:3" ht="15" x14ac:dyDescent="0.25">
      <c r="A21764" s="123" t="s">
        <v>18712</v>
      </c>
      <c r="B21764" s="127" t="s">
        <v>22572</v>
      </c>
      <c r="C21764" s="128">
        <v>18112.5</v>
      </c>
    </row>
    <row r="21765" spans="1:3" ht="15" x14ac:dyDescent="0.25">
      <c r="A21765" s="123" t="s">
        <v>18712</v>
      </c>
      <c r="B21765" s="127" t="s">
        <v>22573</v>
      </c>
      <c r="C21765" s="128">
        <v>18112.5</v>
      </c>
    </row>
    <row r="21766" spans="1:3" ht="15" x14ac:dyDescent="0.25">
      <c r="A21766" s="123" t="s">
        <v>18712</v>
      </c>
      <c r="B21766" s="127" t="s">
        <v>22579</v>
      </c>
      <c r="C21766" s="128">
        <v>17250</v>
      </c>
    </row>
    <row r="21767" spans="1:3" ht="15" x14ac:dyDescent="0.25">
      <c r="A21767" s="123" t="s">
        <v>18712</v>
      </c>
      <c r="B21767" s="127" t="s">
        <v>23668</v>
      </c>
      <c r="C21767" s="128">
        <v>23575</v>
      </c>
    </row>
    <row r="21768" spans="1:3" ht="15" x14ac:dyDescent="0.25">
      <c r="A21768" s="123" t="s">
        <v>18712</v>
      </c>
      <c r="B21768" s="127" t="s">
        <v>23669</v>
      </c>
      <c r="C21768" s="128">
        <v>21275</v>
      </c>
    </row>
    <row r="21769" spans="1:3" ht="15" x14ac:dyDescent="0.25">
      <c r="A21769" s="123" t="s">
        <v>18712</v>
      </c>
      <c r="B21769" s="127" t="s">
        <v>23670</v>
      </c>
      <c r="C21769" s="128">
        <v>25283.823529411766</v>
      </c>
    </row>
    <row r="21770" spans="1:3" ht="15" x14ac:dyDescent="0.25">
      <c r="A21770" s="123" t="s">
        <v>18712</v>
      </c>
      <c r="B21770" s="127" t="s">
        <v>23671</v>
      </c>
      <c r="C21770" s="128">
        <v>25208.333333333332</v>
      </c>
    </row>
    <row r="21771" spans="1:3" ht="15" x14ac:dyDescent="0.25">
      <c r="A21771" s="123" t="s">
        <v>18712</v>
      </c>
      <c r="B21771" s="127" t="s">
        <v>23672</v>
      </c>
      <c r="C21771" s="128">
        <v>19550</v>
      </c>
    </row>
    <row r="21772" spans="1:3" ht="15" x14ac:dyDescent="0.25">
      <c r="A21772" s="123" t="s">
        <v>18712</v>
      </c>
      <c r="B21772" s="127" t="s">
        <v>23673</v>
      </c>
      <c r="C21772" s="128">
        <v>23000</v>
      </c>
    </row>
    <row r="21773" spans="1:3" ht="15" x14ac:dyDescent="0.25">
      <c r="A21773" s="123" t="s">
        <v>18712</v>
      </c>
      <c r="B21773" s="127" t="s">
        <v>23674</v>
      </c>
      <c r="C21773" s="128">
        <v>16875</v>
      </c>
    </row>
    <row r="21774" spans="1:3" ht="15" x14ac:dyDescent="0.25">
      <c r="A21774" s="123" t="s">
        <v>18712</v>
      </c>
      <c r="B21774" s="127" t="s">
        <v>23675</v>
      </c>
      <c r="C21774" s="128">
        <v>25300</v>
      </c>
    </row>
    <row r="21775" spans="1:3" ht="15" x14ac:dyDescent="0.25">
      <c r="A21775" s="123" t="s">
        <v>18712</v>
      </c>
      <c r="B21775" s="127" t="s">
        <v>23676</v>
      </c>
      <c r="C21775" s="128">
        <v>19496.875</v>
      </c>
    </row>
    <row r="21776" spans="1:3" ht="15" x14ac:dyDescent="0.25">
      <c r="A21776" s="123" t="s">
        <v>18712</v>
      </c>
      <c r="B21776" s="127" t="s">
        <v>23677</v>
      </c>
      <c r="C21776" s="128">
        <v>23000</v>
      </c>
    </row>
    <row r="21777" spans="1:3" ht="15" x14ac:dyDescent="0.25">
      <c r="A21777" s="123" t="s">
        <v>18712</v>
      </c>
      <c r="B21777" s="127" t="s">
        <v>23678</v>
      </c>
      <c r="C21777" s="128">
        <v>25284.285714285714</v>
      </c>
    </row>
    <row r="21778" spans="1:3" ht="15" x14ac:dyDescent="0.25">
      <c r="A21778" s="123" t="s">
        <v>18712</v>
      </c>
      <c r="B21778" s="127" t="s">
        <v>23679</v>
      </c>
      <c r="C21778" s="128">
        <v>23000</v>
      </c>
    </row>
    <row r="21779" spans="1:3" ht="15" x14ac:dyDescent="0.25">
      <c r="A21779" s="123" t="s">
        <v>18712</v>
      </c>
      <c r="B21779" s="127" t="s">
        <v>23680</v>
      </c>
      <c r="C21779" s="128">
        <v>36800</v>
      </c>
    </row>
    <row r="21780" spans="1:3" ht="15" x14ac:dyDescent="0.25">
      <c r="A21780" s="123" t="s">
        <v>18712</v>
      </c>
      <c r="B21780" s="127" t="s">
        <v>23681</v>
      </c>
      <c r="C21780" s="128">
        <v>18975</v>
      </c>
    </row>
    <row r="21781" spans="1:3" ht="15" x14ac:dyDescent="0.25">
      <c r="A21781" s="123" t="s">
        <v>18712</v>
      </c>
      <c r="B21781" s="127" t="s">
        <v>23682</v>
      </c>
      <c r="C21781" s="128">
        <v>35075</v>
      </c>
    </row>
    <row r="21782" spans="1:3" ht="15" x14ac:dyDescent="0.25">
      <c r="A21782" s="123" t="s">
        <v>18712</v>
      </c>
      <c r="B21782" s="127" t="s">
        <v>23683</v>
      </c>
      <c r="C21782" s="128">
        <v>18975</v>
      </c>
    </row>
    <row r="21783" spans="1:3" ht="15" x14ac:dyDescent="0.25">
      <c r="A21783" s="123" t="s">
        <v>18712</v>
      </c>
      <c r="B21783" s="127" t="s">
        <v>23684</v>
      </c>
      <c r="C21783" s="128">
        <v>25300</v>
      </c>
    </row>
    <row r="21784" spans="1:3" ht="15" x14ac:dyDescent="0.25">
      <c r="A21784" s="123" t="s">
        <v>18712</v>
      </c>
      <c r="B21784" s="127" t="s">
        <v>23685</v>
      </c>
      <c r="C21784" s="128">
        <v>16100</v>
      </c>
    </row>
    <row r="21785" spans="1:3" ht="15" x14ac:dyDescent="0.25">
      <c r="A21785" s="123" t="s">
        <v>18712</v>
      </c>
      <c r="B21785" s="127" t="s">
        <v>23686</v>
      </c>
      <c r="C21785" s="128">
        <v>18687.5</v>
      </c>
    </row>
    <row r="21786" spans="1:3" ht="15" x14ac:dyDescent="0.25">
      <c r="A21786" s="123" t="s">
        <v>18712</v>
      </c>
      <c r="B21786" s="127" t="s">
        <v>23687</v>
      </c>
      <c r="C21786" s="128">
        <v>35075</v>
      </c>
    </row>
    <row r="21787" spans="1:3" ht="15" x14ac:dyDescent="0.25">
      <c r="A21787" s="123" t="s">
        <v>18712</v>
      </c>
      <c r="B21787" s="127" t="s">
        <v>23688</v>
      </c>
      <c r="C21787" s="128">
        <v>17250</v>
      </c>
    </row>
    <row r="21788" spans="1:3" ht="15" x14ac:dyDescent="0.25">
      <c r="A21788" s="123" t="s">
        <v>18712</v>
      </c>
      <c r="B21788" s="127" t="s">
        <v>23689</v>
      </c>
      <c r="C21788" s="128">
        <v>17250</v>
      </c>
    </row>
    <row r="21789" spans="1:3" ht="15" x14ac:dyDescent="0.25">
      <c r="A21789" s="123" t="s">
        <v>18712</v>
      </c>
      <c r="B21789" s="127" t="s">
        <v>23690</v>
      </c>
      <c r="C21789" s="128">
        <v>23000</v>
      </c>
    </row>
    <row r="21790" spans="1:3" ht="15" x14ac:dyDescent="0.25">
      <c r="A21790" s="123" t="s">
        <v>18712</v>
      </c>
      <c r="B21790" s="127" t="s">
        <v>23691</v>
      </c>
      <c r="C21790" s="128">
        <v>25300</v>
      </c>
    </row>
    <row r="21791" spans="1:3" ht="15" x14ac:dyDescent="0.25">
      <c r="A21791" s="123" t="s">
        <v>18712</v>
      </c>
      <c r="B21791" s="127" t="s">
        <v>23692</v>
      </c>
      <c r="C21791" s="128">
        <v>16100</v>
      </c>
    </row>
    <row r="21792" spans="1:3" ht="15" x14ac:dyDescent="0.25">
      <c r="A21792" s="123" t="s">
        <v>18712</v>
      </c>
      <c r="B21792" s="127" t="s">
        <v>23695</v>
      </c>
      <c r="C21792" s="128">
        <v>18975</v>
      </c>
    </row>
    <row r="21793" spans="1:3" ht="15" x14ac:dyDescent="0.25">
      <c r="A21793" s="123" t="s">
        <v>18712</v>
      </c>
      <c r="B21793" s="127" t="s">
        <v>23696</v>
      </c>
      <c r="C21793" s="128">
        <v>21275</v>
      </c>
    </row>
    <row r="21794" spans="1:3" ht="15" x14ac:dyDescent="0.25">
      <c r="A21794" s="123" t="s">
        <v>18712</v>
      </c>
      <c r="B21794" s="127" t="s">
        <v>23697</v>
      </c>
      <c r="C21794" s="128">
        <v>23000</v>
      </c>
    </row>
    <row r="21795" spans="1:3" ht="15" x14ac:dyDescent="0.25">
      <c r="A21795" s="123" t="s">
        <v>18712</v>
      </c>
      <c r="B21795" s="127" t="s">
        <v>23698</v>
      </c>
      <c r="C21795" s="128">
        <v>35075</v>
      </c>
    </row>
    <row r="21796" spans="1:3" ht="15" x14ac:dyDescent="0.25">
      <c r="A21796" s="123" t="s">
        <v>18712</v>
      </c>
      <c r="B21796" s="127" t="s">
        <v>23700</v>
      </c>
      <c r="C21796" s="128">
        <v>19550</v>
      </c>
    </row>
    <row r="21797" spans="1:3" ht="15" x14ac:dyDescent="0.25">
      <c r="A21797" s="123" t="s">
        <v>18712</v>
      </c>
      <c r="B21797" s="127" t="s">
        <v>23701</v>
      </c>
      <c r="C21797" s="128">
        <v>25300</v>
      </c>
    </row>
    <row r="21798" spans="1:3" ht="15" x14ac:dyDescent="0.25">
      <c r="A21798" s="123" t="s">
        <v>18712</v>
      </c>
      <c r="B21798" s="127" t="s">
        <v>23702</v>
      </c>
      <c r="C21798" s="128">
        <v>23000</v>
      </c>
    </row>
    <row r="21799" spans="1:3" ht="15" x14ac:dyDescent="0.25">
      <c r="A21799" s="123" t="s">
        <v>18712</v>
      </c>
      <c r="B21799" s="127" t="s">
        <v>23703</v>
      </c>
      <c r="C21799" s="128">
        <v>56010.638297872341</v>
      </c>
    </row>
    <row r="21800" spans="1:3" ht="15" x14ac:dyDescent="0.25">
      <c r="A21800" s="123" t="s">
        <v>18712</v>
      </c>
      <c r="B21800" s="127" t="s">
        <v>23707</v>
      </c>
      <c r="C21800" s="128">
        <v>18975</v>
      </c>
    </row>
    <row r="21801" spans="1:3" ht="15" x14ac:dyDescent="0.25">
      <c r="A21801" s="123" t="s">
        <v>19897</v>
      </c>
      <c r="B21801" s="127" t="s">
        <v>19898</v>
      </c>
      <c r="C21801" s="128">
        <v>51750</v>
      </c>
    </row>
    <row r="21802" spans="1:3" ht="15" x14ac:dyDescent="0.25">
      <c r="A21802" s="123" t="s">
        <v>19897</v>
      </c>
      <c r="B21802" s="127" t="s">
        <v>19900</v>
      </c>
      <c r="C21802" s="128">
        <v>95874.41</v>
      </c>
    </row>
    <row r="21803" spans="1:3" ht="15" x14ac:dyDescent="0.25">
      <c r="A21803" s="123" t="s">
        <v>19897</v>
      </c>
      <c r="B21803" s="127" t="s">
        <v>19901</v>
      </c>
      <c r="C21803" s="128">
        <v>160925.25</v>
      </c>
    </row>
    <row r="21804" spans="1:3" ht="15" x14ac:dyDescent="0.25">
      <c r="A21804" s="123" t="s">
        <v>19897</v>
      </c>
      <c r="B21804" s="127" t="s">
        <v>20027</v>
      </c>
      <c r="C21804" s="128">
        <v>63250</v>
      </c>
    </row>
    <row r="21805" spans="1:3" ht="15" x14ac:dyDescent="0.25">
      <c r="A21805" s="123" t="s">
        <v>19897</v>
      </c>
      <c r="B21805" s="127" t="s">
        <v>20105</v>
      </c>
      <c r="C21805" s="128">
        <v>27306.75</v>
      </c>
    </row>
    <row r="21806" spans="1:3" ht="15" x14ac:dyDescent="0.25">
      <c r="A21806" s="123" t="s">
        <v>19897</v>
      </c>
      <c r="B21806" s="127" t="s">
        <v>20106</v>
      </c>
      <c r="C21806" s="128">
        <v>21562.5</v>
      </c>
    </row>
    <row r="21807" spans="1:3" ht="15" x14ac:dyDescent="0.25">
      <c r="A21807" s="123" t="s">
        <v>19897</v>
      </c>
      <c r="B21807" s="127" t="s">
        <v>20147</v>
      </c>
      <c r="C21807" s="128">
        <v>12207.25</v>
      </c>
    </row>
    <row r="21808" spans="1:3" ht="15" x14ac:dyDescent="0.25">
      <c r="A21808" s="123" t="s">
        <v>19897</v>
      </c>
      <c r="B21808" s="127" t="s">
        <v>20148</v>
      </c>
      <c r="C21808" s="128">
        <v>94553</v>
      </c>
    </row>
    <row r="21809" spans="1:3" ht="15" x14ac:dyDescent="0.25">
      <c r="A21809" s="123" t="s">
        <v>19897</v>
      </c>
      <c r="B21809" s="127" t="s">
        <v>20149</v>
      </c>
      <c r="C21809" s="128">
        <v>87687.5</v>
      </c>
    </row>
    <row r="21810" spans="1:3" ht="15" x14ac:dyDescent="0.25">
      <c r="A21810" s="123" t="s">
        <v>19897</v>
      </c>
      <c r="B21810" s="127" t="s">
        <v>20936</v>
      </c>
      <c r="C21810" s="128">
        <v>408.51000000000005</v>
      </c>
    </row>
    <row r="21811" spans="1:3" ht="15" x14ac:dyDescent="0.25">
      <c r="A21811" s="123" t="s">
        <v>19897</v>
      </c>
      <c r="B21811" s="127" t="s">
        <v>20946</v>
      </c>
      <c r="C21811" s="128">
        <v>2362.5</v>
      </c>
    </row>
    <row r="21812" spans="1:3" ht="15" x14ac:dyDescent="0.25">
      <c r="A21812" s="123" t="s">
        <v>19897</v>
      </c>
      <c r="B21812" s="127" t="s">
        <v>20947</v>
      </c>
      <c r="C21812" s="128">
        <v>138000</v>
      </c>
    </row>
    <row r="21813" spans="1:3" ht="15" x14ac:dyDescent="0.25">
      <c r="A21813" s="123" t="s">
        <v>19897</v>
      </c>
      <c r="B21813" s="127" t="s">
        <v>20959</v>
      </c>
      <c r="C21813" s="128">
        <v>8625</v>
      </c>
    </row>
    <row r="21814" spans="1:3" ht="15" x14ac:dyDescent="0.25">
      <c r="A21814" s="123" t="s">
        <v>19897</v>
      </c>
      <c r="B21814" s="127" t="s">
        <v>21178</v>
      </c>
      <c r="C21814" s="128">
        <v>88693.75</v>
      </c>
    </row>
    <row r="21815" spans="1:3" ht="15" x14ac:dyDescent="0.25">
      <c r="A21815" s="123" t="s">
        <v>19897</v>
      </c>
      <c r="B21815" s="127" t="s">
        <v>21222</v>
      </c>
      <c r="C21815" s="128">
        <v>187363.75</v>
      </c>
    </row>
    <row r="21816" spans="1:3" ht="15" x14ac:dyDescent="0.25">
      <c r="A21816" s="123" t="s">
        <v>19897</v>
      </c>
      <c r="B21816" s="127" t="s">
        <v>21268</v>
      </c>
      <c r="C21816" s="128">
        <v>5750</v>
      </c>
    </row>
    <row r="21817" spans="1:3" ht="15" x14ac:dyDescent="0.25">
      <c r="A21817" s="123" t="s">
        <v>19897</v>
      </c>
      <c r="B21817" s="127" t="s">
        <v>21607</v>
      </c>
      <c r="C21817" s="128">
        <v>10936.5</v>
      </c>
    </row>
    <row r="21818" spans="1:3" ht="15" x14ac:dyDescent="0.25">
      <c r="A21818" s="123" t="s">
        <v>19897</v>
      </c>
      <c r="B21818" s="127" t="s">
        <v>22127</v>
      </c>
      <c r="C21818" s="128">
        <v>101624.41</v>
      </c>
    </row>
    <row r="21819" spans="1:3" ht="15" x14ac:dyDescent="0.25">
      <c r="A21819" s="123" t="s">
        <v>19897</v>
      </c>
      <c r="B21819" s="127" t="s">
        <v>22364</v>
      </c>
      <c r="C21819" s="128">
        <v>5462.5</v>
      </c>
    </row>
    <row r="21820" spans="1:3" ht="15" x14ac:dyDescent="0.25">
      <c r="A21820" s="123" t="s">
        <v>19897</v>
      </c>
      <c r="B21820" s="127" t="s">
        <v>22923</v>
      </c>
      <c r="C21820" s="128">
        <v>472.5</v>
      </c>
    </row>
    <row r="21821" spans="1:3" ht="15" x14ac:dyDescent="0.25">
      <c r="A21821" s="123" t="s">
        <v>19897</v>
      </c>
      <c r="B21821" s="127" t="s">
        <v>22924</v>
      </c>
      <c r="C21821" s="128">
        <v>499.5</v>
      </c>
    </row>
    <row r="21822" spans="1:3" ht="15" x14ac:dyDescent="0.25">
      <c r="A21822" s="123" t="s">
        <v>19897</v>
      </c>
      <c r="B21822" s="127" t="s">
        <v>22925</v>
      </c>
      <c r="C21822" s="128">
        <v>501.16666666666669</v>
      </c>
    </row>
    <row r="21823" spans="1:3" ht="15" x14ac:dyDescent="0.25">
      <c r="A21823" s="123" t="s">
        <v>19897</v>
      </c>
      <c r="B21823" s="127" t="s">
        <v>22926</v>
      </c>
      <c r="C21823" s="128">
        <v>388</v>
      </c>
    </row>
    <row r="21824" spans="1:3" ht="15" x14ac:dyDescent="0.25">
      <c r="A21824" s="123" t="s">
        <v>19897</v>
      </c>
      <c r="B21824" s="127" t="s">
        <v>6115</v>
      </c>
      <c r="C21824" s="128">
        <v>552.5130434782609</v>
      </c>
    </row>
    <row r="21825" spans="1:3" ht="15" x14ac:dyDescent="0.25">
      <c r="A21825" s="123" t="s">
        <v>19897</v>
      </c>
      <c r="B21825" s="127" t="s">
        <v>6117</v>
      </c>
      <c r="C21825" s="128">
        <v>536.78896551724142</v>
      </c>
    </row>
    <row r="21826" spans="1:3" ht="15" x14ac:dyDescent="0.25">
      <c r="A21826" s="123" t="s">
        <v>19897</v>
      </c>
      <c r="B21826" s="127" t="s">
        <v>6119</v>
      </c>
      <c r="C21826" s="128">
        <v>491.50333333333333</v>
      </c>
    </row>
    <row r="21827" spans="1:3" ht="15" x14ac:dyDescent="0.25">
      <c r="A21827" s="123" t="s">
        <v>19897</v>
      </c>
      <c r="B21827" s="127" t="s">
        <v>22930</v>
      </c>
      <c r="C21827" s="128">
        <v>388</v>
      </c>
    </row>
    <row r="21828" spans="1:3" ht="15" x14ac:dyDescent="0.25">
      <c r="A21828" s="123" t="s">
        <v>19897</v>
      </c>
      <c r="B21828" s="127" t="s">
        <v>22932</v>
      </c>
      <c r="C21828" s="128">
        <v>5750</v>
      </c>
    </row>
    <row r="21829" spans="1:3" ht="15" x14ac:dyDescent="0.25">
      <c r="A21829" s="123" t="s">
        <v>19897</v>
      </c>
      <c r="B21829" s="127" t="s">
        <v>22934</v>
      </c>
      <c r="C21829" s="128">
        <v>911.25</v>
      </c>
    </row>
    <row r="21830" spans="1:3" ht="15" x14ac:dyDescent="0.25">
      <c r="A21830" s="123" t="s">
        <v>19897</v>
      </c>
      <c r="B21830" s="127" t="s">
        <v>22935</v>
      </c>
      <c r="C21830" s="128">
        <v>5750</v>
      </c>
    </row>
    <row r="21831" spans="1:3" ht="15" x14ac:dyDescent="0.25">
      <c r="A21831" s="123" t="s">
        <v>19897</v>
      </c>
      <c r="B21831" s="127" t="s">
        <v>22936</v>
      </c>
      <c r="C21831" s="128">
        <v>675</v>
      </c>
    </row>
    <row r="21832" spans="1:3" ht="15" x14ac:dyDescent="0.25">
      <c r="A21832" s="123" t="s">
        <v>19897</v>
      </c>
      <c r="B21832" s="127" t="s">
        <v>22937</v>
      </c>
      <c r="C21832" s="128">
        <v>472.5</v>
      </c>
    </row>
    <row r="21833" spans="1:3" ht="15" x14ac:dyDescent="0.25">
      <c r="A21833" s="123" t="s">
        <v>19897</v>
      </c>
      <c r="B21833" s="127" t="s">
        <v>22938</v>
      </c>
      <c r="C21833" s="128">
        <v>3375</v>
      </c>
    </row>
    <row r="21834" spans="1:3" ht="15" x14ac:dyDescent="0.25">
      <c r="A21834" s="123" t="s">
        <v>19897</v>
      </c>
      <c r="B21834" s="127" t="s">
        <v>22939</v>
      </c>
      <c r="C21834" s="128">
        <v>567.98387755102044</v>
      </c>
    </row>
    <row r="21835" spans="1:3" ht="15" x14ac:dyDescent="0.25">
      <c r="A21835" s="123" t="s">
        <v>19897</v>
      </c>
      <c r="B21835" s="127" t="s">
        <v>22943</v>
      </c>
      <c r="C21835" s="128">
        <v>647.9</v>
      </c>
    </row>
    <row r="21836" spans="1:3" ht="15" x14ac:dyDescent="0.25">
      <c r="A21836" s="123" t="s">
        <v>19897</v>
      </c>
      <c r="B21836" s="127" t="s">
        <v>22944</v>
      </c>
      <c r="C21836" s="128">
        <v>408.51</v>
      </c>
    </row>
    <row r="21837" spans="1:3" ht="15" x14ac:dyDescent="0.25">
      <c r="A21837" s="123" t="s">
        <v>19897</v>
      </c>
      <c r="B21837" s="127" t="s">
        <v>22947</v>
      </c>
      <c r="C21837" s="128">
        <v>388</v>
      </c>
    </row>
    <row r="21838" spans="1:3" ht="15" x14ac:dyDescent="0.25">
      <c r="A21838" s="123" t="s">
        <v>19897</v>
      </c>
      <c r="B21838" s="127" t="s">
        <v>22948</v>
      </c>
      <c r="C21838" s="128">
        <v>3383.4745762711864</v>
      </c>
    </row>
    <row r="21839" spans="1:3" ht="15" x14ac:dyDescent="0.25">
      <c r="A21839" s="123" t="s">
        <v>19897</v>
      </c>
      <c r="B21839" s="127" t="s">
        <v>22949</v>
      </c>
      <c r="C21839" s="128">
        <v>4513.75</v>
      </c>
    </row>
    <row r="21840" spans="1:3" ht="15" x14ac:dyDescent="0.25">
      <c r="A21840" s="123" t="s">
        <v>19897</v>
      </c>
      <c r="B21840" s="127" t="s">
        <v>22950</v>
      </c>
      <c r="C21840" s="128">
        <v>4801.25</v>
      </c>
    </row>
    <row r="21841" spans="1:3" ht="15" x14ac:dyDescent="0.25">
      <c r="A21841" s="123" t="s">
        <v>19897</v>
      </c>
      <c r="B21841" s="127" t="s">
        <v>22951</v>
      </c>
      <c r="C21841" s="128">
        <v>4513.75</v>
      </c>
    </row>
    <row r="21842" spans="1:3" ht="15" x14ac:dyDescent="0.25">
      <c r="A21842" s="123" t="s">
        <v>19897</v>
      </c>
      <c r="B21842" s="127" t="s">
        <v>22952</v>
      </c>
      <c r="C21842" s="128">
        <v>1890</v>
      </c>
    </row>
    <row r="21843" spans="1:3" ht="15" x14ac:dyDescent="0.25">
      <c r="A21843" s="123" t="s">
        <v>19897</v>
      </c>
      <c r="B21843" s="127" t="s">
        <v>23527</v>
      </c>
      <c r="C21843" s="128">
        <v>470.81</v>
      </c>
    </row>
    <row r="21844" spans="1:3" ht="15" x14ac:dyDescent="0.25">
      <c r="A21844" s="123" t="s">
        <v>19897</v>
      </c>
      <c r="B21844" s="127" t="s">
        <v>23604</v>
      </c>
      <c r="C21844" s="128">
        <v>52296.25</v>
      </c>
    </row>
    <row r="21845" spans="1:3" ht="15" x14ac:dyDescent="0.25">
      <c r="A21845" s="123" t="s">
        <v>19897</v>
      </c>
      <c r="B21845" s="127" t="s">
        <v>23606</v>
      </c>
      <c r="C21845" s="128">
        <v>66487.25</v>
      </c>
    </row>
    <row r="21846" spans="1:3" ht="15" x14ac:dyDescent="0.25">
      <c r="A21846" s="123" t="s">
        <v>19897</v>
      </c>
      <c r="B21846" s="127" t="s">
        <v>23607</v>
      </c>
      <c r="C21846" s="128">
        <v>101142.5</v>
      </c>
    </row>
    <row r="21847" spans="1:3" ht="15" x14ac:dyDescent="0.25">
      <c r="A21847" s="123" t="s">
        <v>19897</v>
      </c>
      <c r="B21847" s="127" t="s">
        <v>23608</v>
      </c>
      <c r="C21847" s="128">
        <v>70725</v>
      </c>
    </row>
    <row r="21848" spans="1:3" ht="15" x14ac:dyDescent="0.25">
      <c r="A21848" s="123" t="s">
        <v>19897</v>
      </c>
      <c r="B21848" s="127" t="s">
        <v>29280</v>
      </c>
      <c r="C21848" s="128">
        <v>74074.080000000002</v>
      </c>
    </row>
    <row r="21849" spans="1:3" ht="15" x14ac:dyDescent="0.25">
      <c r="A21849" s="123" t="s">
        <v>19897</v>
      </c>
      <c r="B21849" s="127" t="s">
        <v>29373</v>
      </c>
      <c r="C21849" s="128">
        <v>33488.81</v>
      </c>
    </row>
    <row r="21850" spans="1:3" ht="15" x14ac:dyDescent="0.25">
      <c r="A21850" s="123" t="s">
        <v>19897</v>
      </c>
      <c r="B21850" s="127" t="s">
        <v>29385</v>
      </c>
      <c r="C21850" s="128">
        <v>6693</v>
      </c>
    </row>
    <row r="21851" spans="1:3" ht="15" x14ac:dyDescent="0.25">
      <c r="A21851" s="123" t="s">
        <v>19897</v>
      </c>
      <c r="B21851" s="127" t="s">
        <v>29401</v>
      </c>
      <c r="C21851" s="128">
        <v>5261.25</v>
      </c>
    </row>
    <row r="21852" spans="1:3" ht="15" x14ac:dyDescent="0.25">
      <c r="A21852" s="123" t="s">
        <v>19897</v>
      </c>
      <c r="B21852" s="127" t="s">
        <v>29403</v>
      </c>
      <c r="C21852" s="128">
        <v>31894.1</v>
      </c>
    </row>
    <row r="21853" spans="1:3" ht="15" x14ac:dyDescent="0.25">
      <c r="A21853" s="123" t="s">
        <v>19897</v>
      </c>
      <c r="B21853" s="127" t="s">
        <v>29404</v>
      </c>
      <c r="C21853" s="128">
        <v>28462.5</v>
      </c>
    </row>
    <row r="21854" spans="1:3" ht="15" x14ac:dyDescent="0.25">
      <c r="A21854" s="123" t="s">
        <v>19897</v>
      </c>
      <c r="B21854" s="127" t="s">
        <v>30117</v>
      </c>
      <c r="C21854" s="128">
        <v>38093.75</v>
      </c>
    </row>
    <row r="21855" spans="1:3" ht="15" x14ac:dyDescent="0.25">
      <c r="A21855" s="123" t="s">
        <v>19897</v>
      </c>
      <c r="B21855" s="127" t="s">
        <v>9216</v>
      </c>
      <c r="C21855" s="128">
        <v>12937.5</v>
      </c>
    </row>
    <row r="21856" spans="1:3" ht="15" x14ac:dyDescent="0.25">
      <c r="A21856" s="123" t="s">
        <v>19897</v>
      </c>
      <c r="B21856" s="127" t="s">
        <v>30118</v>
      </c>
      <c r="C21856" s="128">
        <v>12937.5</v>
      </c>
    </row>
    <row r="21857" spans="1:3" ht="15" x14ac:dyDescent="0.25">
      <c r="A21857" s="123" t="s">
        <v>19897</v>
      </c>
      <c r="B21857" s="127" t="s">
        <v>30119</v>
      </c>
      <c r="C21857" s="128">
        <v>14428.65</v>
      </c>
    </row>
    <row r="21858" spans="1:3" ht="15" x14ac:dyDescent="0.25">
      <c r="A21858" s="123" t="s">
        <v>19897</v>
      </c>
      <c r="B21858" s="127" t="s">
        <v>30120</v>
      </c>
      <c r="C21858" s="128">
        <v>14461.25</v>
      </c>
    </row>
    <row r="21859" spans="1:3" ht="15" x14ac:dyDescent="0.25">
      <c r="A21859" s="123" t="s">
        <v>19897</v>
      </c>
      <c r="B21859" s="127" t="s">
        <v>30121</v>
      </c>
      <c r="C21859" s="128">
        <v>14230.04</v>
      </c>
    </row>
    <row r="21860" spans="1:3" ht="15" x14ac:dyDescent="0.25">
      <c r="A21860" s="123" t="s">
        <v>19897</v>
      </c>
      <c r="B21860" s="127" t="s">
        <v>30122</v>
      </c>
      <c r="C21860" s="128">
        <v>13857.5</v>
      </c>
    </row>
    <row r="21861" spans="1:3" ht="15" x14ac:dyDescent="0.25">
      <c r="A21861" s="123" t="s">
        <v>19897</v>
      </c>
      <c r="B21861" s="127" t="s">
        <v>30123</v>
      </c>
      <c r="C21861" s="128">
        <v>11471.25</v>
      </c>
    </row>
    <row r="21862" spans="1:3" ht="15" x14ac:dyDescent="0.25">
      <c r="A21862" s="123" t="s">
        <v>19897</v>
      </c>
      <c r="B21862" s="127" t="s">
        <v>30124</v>
      </c>
      <c r="C21862" s="128">
        <v>13745.217391304348</v>
      </c>
    </row>
    <row r="21863" spans="1:3" ht="15" x14ac:dyDescent="0.25">
      <c r="A21863" s="123" t="s">
        <v>19897</v>
      </c>
      <c r="B21863" s="127" t="s">
        <v>30125</v>
      </c>
      <c r="C21863" s="128">
        <v>11471.25</v>
      </c>
    </row>
    <row r="21864" spans="1:3" ht="15" x14ac:dyDescent="0.25">
      <c r="A21864" s="123" t="s">
        <v>19897</v>
      </c>
      <c r="B21864" s="127" t="s">
        <v>30126</v>
      </c>
      <c r="C21864" s="128">
        <v>10321.25</v>
      </c>
    </row>
    <row r="21865" spans="1:3" ht="15" x14ac:dyDescent="0.25">
      <c r="A21865" s="123" t="s">
        <v>19897</v>
      </c>
      <c r="B21865" s="127" t="s">
        <v>30129</v>
      </c>
      <c r="C21865" s="128">
        <v>6756.25</v>
      </c>
    </row>
    <row r="21866" spans="1:3" ht="15" x14ac:dyDescent="0.25">
      <c r="A21866" s="123" t="s">
        <v>19897</v>
      </c>
      <c r="B21866" s="127" t="s">
        <v>30130</v>
      </c>
      <c r="C21866" s="128">
        <v>8596.25</v>
      </c>
    </row>
    <row r="21867" spans="1:3" ht="15" x14ac:dyDescent="0.25">
      <c r="A21867" s="123" t="s">
        <v>19897</v>
      </c>
      <c r="B21867" s="127" t="s">
        <v>30131</v>
      </c>
      <c r="C21867" s="128">
        <v>6756.25</v>
      </c>
    </row>
    <row r="21868" spans="1:3" ht="15" x14ac:dyDescent="0.25">
      <c r="A21868" s="123" t="s">
        <v>19897</v>
      </c>
      <c r="B21868" s="127" t="s">
        <v>30132</v>
      </c>
      <c r="C21868" s="128">
        <v>8596.25</v>
      </c>
    </row>
    <row r="21869" spans="1:3" ht="15" x14ac:dyDescent="0.25">
      <c r="A21869" s="123" t="s">
        <v>19897</v>
      </c>
      <c r="B21869" s="127" t="s">
        <v>30134</v>
      </c>
      <c r="C21869" s="128">
        <v>18710.5</v>
      </c>
    </row>
    <row r="21870" spans="1:3" ht="15" x14ac:dyDescent="0.25">
      <c r="A21870" s="123" t="s">
        <v>19897</v>
      </c>
      <c r="B21870" s="127" t="s">
        <v>30135</v>
      </c>
      <c r="C21870" s="128">
        <v>10350</v>
      </c>
    </row>
    <row r="21871" spans="1:3" ht="15" x14ac:dyDescent="0.25">
      <c r="A21871" s="123" t="s">
        <v>19897</v>
      </c>
      <c r="B21871" s="127" t="s">
        <v>30136</v>
      </c>
      <c r="C21871" s="128">
        <v>27462</v>
      </c>
    </row>
    <row r="21872" spans="1:3" ht="15" x14ac:dyDescent="0.25">
      <c r="A21872" s="123" t="s">
        <v>19897</v>
      </c>
      <c r="B21872" s="127" t="s">
        <v>30137</v>
      </c>
      <c r="C21872" s="128">
        <v>26772</v>
      </c>
    </row>
    <row r="21873" spans="1:3" ht="15" x14ac:dyDescent="0.25">
      <c r="A21873" s="123" t="s">
        <v>19897</v>
      </c>
      <c r="B21873" s="127" t="s">
        <v>30138</v>
      </c>
      <c r="C21873" s="128">
        <v>27186</v>
      </c>
    </row>
    <row r="21874" spans="1:3" ht="15" x14ac:dyDescent="0.25">
      <c r="A21874" s="123" t="s">
        <v>19897</v>
      </c>
      <c r="B21874" s="127" t="s">
        <v>30139</v>
      </c>
      <c r="C21874" s="128">
        <v>35328</v>
      </c>
    </row>
    <row r="21875" spans="1:3" ht="15" x14ac:dyDescent="0.25">
      <c r="A21875" s="123" t="s">
        <v>19897</v>
      </c>
      <c r="B21875" s="127" t="s">
        <v>30140</v>
      </c>
      <c r="C21875" s="128">
        <v>27462</v>
      </c>
    </row>
    <row r="21876" spans="1:3" ht="15" x14ac:dyDescent="0.25">
      <c r="A21876" s="123" t="s">
        <v>19897</v>
      </c>
      <c r="B21876" s="127" t="s">
        <v>30141</v>
      </c>
      <c r="C21876" s="128">
        <v>27186</v>
      </c>
    </row>
    <row r="21877" spans="1:3" ht="15" x14ac:dyDescent="0.25">
      <c r="A21877" s="123" t="s">
        <v>19897</v>
      </c>
      <c r="B21877" s="127" t="s">
        <v>30142</v>
      </c>
      <c r="C21877" s="128">
        <v>27462</v>
      </c>
    </row>
    <row r="21878" spans="1:3" ht="15" x14ac:dyDescent="0.25">
      <c r="A21878" s="123" t="s">
        <v>19897</v>
      </c>
      <c r="B21878" s="127" t="s">
        <v>30147</v>
      </c>
      <c r="C21878" s="128">
        <v>12937.5</v>
      </c>
    </row>
    <row r="21879" spans="1:3" ht="15" x14ac:dyDescent="0.25">
      <c r="A21879" s="123" t="s">
        <v>19897</v>
      </c>
      <c r="B21879" s="127" t="s">
        <v>30154</v>
      </c>
      <c r="C21879" s="128">
        <v>102092.4</v>
      </c>
    </row>
    <row r="21880" spans="1:3" ht="15" x14ac:dyDescent="0.25">
      <c r="A21880" s="123" t="s">
        <v>19897</v>
      </c>
      <c r="B21880" s="127" t="s">
        <v>30155</v>
      </c>
      <c r="C21880" s="128">
        <v>110372.4</v>
      </c>
    </row>
    <row r="21881" spans="1:3" ht="15" x14ac:dyDescent="0.25">
      <c r="A21881" s="123" t="s">
        <v>19897</v>
      </c>
      <c r="B21881" s="127" t="s">
        <v>30156</v>
      </c>
      <c r="C21881" s="128">
        <v>118652.4</v>
      </c>
    </row>
    <row r="21882" spans="1:3" ht="15" x14ac:dyDescent="0.25">
      <c r="A21882" s="123" t="s">
        <v>19897</v>
      </c>
      <c r="B21882" s="127" t="s">
        <v>30157</v>
      </c>
      <c r="C21882" s="128">
        <v>118652.4</v>
      </c>
    </row>
    <row r="21883" spans="1:3" ht="15" x14ac:dyDescent="0.25">
      <c r="A21883" s="123" t="s">
        <v>19897</v>
      </c>
      <c r="B21883" s="127" t="s">
        <v>30158</v>
      </c>
      <c r="C21883" s="128">
        <v>27306.75</v>
      </c>
    </row>
    <row r="21884" spans="1:3" ht="15" x14ac:dyDescent="0.25">
      <c r="A21884" s="123" t="s">
        <v>19897</v>
      </c>
      <c r="B21884" s="127" t="s">
        <v>30159</v>
      </c>
      <c r="C21884" s="128">
        <v>102092.4</v>
      </c>
    </row>
    <row r="21885" spans="1:3" ht="15" x14ac:dyDescent="0.25">
      <c r="A21885" s="123" t="s">
        <v>19897</v>
      </c>
      <c r="B21885" s="127" t="s">
        <v>30160</v>
      </c>
      <c r="C21885" s="128">
        <v>102092.4</v>
      </c>
    </row>
    <row r="21886" spans="1:3" ht="15" x14ac:dyDescent="0.25">
      <c r="A21886" s="123" t="s">
        <v>19897</v>
      </c>
      <c r="B21886" s="127" t="s">
        <v>30164</v>
      </c>
      <c r="C21886" s="128">
        <v>65544.25</v>
      </c>
    </row>
    <row r="21887" spans="1:3" ht="15" x14ac:dyDescent="0.25">
      <c r="A21887" s="123" t="s">
        <v>19897</v>
      </c>
      <c r="B21887" s="127" t="s">
        <v>30167</v>
      </c>
      <c r="C21887" s="128">
        <v>14375</v>
      </c>
    </row>
    <row r="21888" spans="1:3" ht="15" x14ac:dyDescent="0.25">
      <c r="A21888" s="123" t="s">
        <v>19897</v>
      </c>
      <c r="B21888" s="127" t="s">
        <v>30168</v>
      </c>
      <c r="C21888" s="128">
        <v>27186</v>
      </c>
    </row>
    <row r="21889" spans="1:3" ht="15" x14ac:dyDescent="0.25">
      <c r="A21889" s="123" t="s">
        <v>19897</v>
      </c>
      <c r="B21889" s="127" t="s">
        <v>30169</v>
      </c>
      <c r="C21889" s="128">
        <v>35328</v>
      </c>
    </row>
    <row r="21890" spans="1:3" ht="15" x14ac:dyDescent="0.25">
      <c r="A21890" s="123" t="s">
        <v>19897</v>
      </c>
      <c r="B21890" s="127" t="s">
        <v>30170</v>
      </c>
      <c r="C21890" s="128">
        <v>55062</v>
      </c>
    </row>
    <row r="21891" spans="1:3" ht="15" x14ac:dyDescent="0.25">
      <c r="A21891" s="123" t="s">
        <v>19897</v>
      </c>
      <c r="B21891" s="127" t="s">
        <v>30171</v>
      </c>
      <c r="C21891" s="128">
        <v>55062</v>
      </c>
    </row>
    <row r="21892" spans="1:3" ht="15" x14ac:dyDescent="0.25">
      <c r="A21892" s="123" t="s">
        <v>19897</v>
      </c>
      <c r="B21892" s="127" t="s">
        <v>30172</v>
      </c>
      <c r="C21892" s="128">
        <v>27462</v>
      </c>
    </row>
    <row r="21893" spans="1:3" ht="15" x14ac:dyDescent="0.25">
      <c r="A21893" s="123" t="s">
        <v>19897</v>
      </c>
      <c r="B21893" s="127" t="s">
        <v>30173</v>
      </c>
      <c r="C21893" s="128">
        <v>25668</v>
      </c>
    </row>
    <row r="21894" spans="1:3" ht="15" x14ac:dyDescent="0.25">
      <c r="A21894" s="123" t="s">
        <v>19897</v>
      </c>
      <c r="B21894" s="127" t="s">
        <v>30174</v>
      </c>
      <c r="C21894" s="128">
        <v>27186</v>
      </c>
    </row>
    <row r="21895" spans="1:3" ht="15" x14ac:dyDescent="0.25">
      <c r="A21895" s="123" t="s">
        <v>19897</v>
      </c>
      <c r="B21895" s="127" t="s">
        <v>30175</v>
      </c>
      <c r="C21895" s="128">
        <v>55062</v>
      </c>
    </row>
    <row r="21896" spans="1:3" ht="15" x14ac:dyDescent="0.25">
      <c r="A21896" s="123" t="s">
        <v>19897</v>
      </c>
      <c r="B21896" s="127" t="s">
        <v>30177</v>
      </c>
      <c r="C21896" s="128">
        <v>55062</v>
      </c>
    </row>
    <row r="21897" spans="1:3" ht="15" x14ac:dyDescent="0.25">
      <c r="A21897" s="123" t="s">
        <v>19897</v>
      </c>
      <c r="B21897" s="127" t="s">
        <v>30178</v>
      </c>
      <c r="C21897" s="128">
        <v>55062</v>
      </c>
    </row>
    <row r="21898" spans="1:3" ht="15" x14ac:dyDescent="0.25">
      <c r="A21898" s="123" t="s">
        <v>19897</v>
      </c>
      <c r="B21898" s="127" t="s">
        <v>30179</v>
      </c>
      <c r="C21898" s="128">
        <v>55062</v>
      </c>
    </row>
    <row r="21899" spans="1:3" ht="15" x14ac:dyDescent="0.25">
      <c r="A21899" s="123" t="s">
        <v>19897</v>
      </c>
      <c r="B21899" s="127" t="s">
        <v>30181</v>
      </c>
      <c r="C21899" s="128">
        <v>55062</v>
      </c>
    </row>
    <row r="21900" spans="1:3" ht="15" x14ac:dyDescent="0.25">
      <c r="A21900" s="123" t="s">
        <v>19897</v>
      </c>
      <c r="B21900" s="127" t="s">
        <v>30182</v>
      </c>
      <c r="C21900" s="128">
        <v>35328</v>
      </c>
    </row>
    <row r="21901" spans="1:3" ht="15" x14ac:dyDescent="0.25">
      <c r="A21901" s="123" t="s">
        <v>19897</v>
      </c>
      <c r="B21901" s="127" t="s">
        <v>30191</v>
      </c>
      <c r="C21901" s="128">
        <v>16979.75</v>
      </c>
    </row>
    <row r="21902" spans="1:3" ht="15" x14ac:dyDescent="0.25">
      <c r="A21902" s="123" t="s">
        <v>19897</v>
      </c>
      <c r="B21902" s="127" t="s">
        <v>30195</v>
      </c>
      <c r="C21902" s="128">
        <v>16979.75</v>
      </c>
    </row>
    <row r="21903" spans="1:3" ht="15" x14ac:dyDescent="0.25">
      <c r="A21903" s="123" t="s">
        <v>19897</v>
      </c>
      <c r="B21903" s="127" t="s">
        <v>30197</v>
      </c>
      <c r="C21903" s="128">
        <v>58822.5</v>
      </c>
    </row>
    <row r="21904" spans="1:3" ht="15" x14ac:dyDescent="0.25">
      <c r="A21904" s="123" t="s">
        <v>19897</v>
      </c>
      <c r="B21904" s="127" t="s">
        <v>30198</v>
      </c>
      <c r="C21904" s="128">
        <v>58822.5</v>
      </c>
    </row>
    <row r="21905" spans="1:3" ht="15" x14ac:dyDescent="0.25">
      <c r="A21905" s="123" t="s">
        <v>19897</v>
      </c>
      <c r="B21905" s="127" t="s">
        <v>30199</v>
      </c>
      <c r="C21905" s="128">
        <v>27306.75</v>
      </c>
    </row>
    <row r="21906" spans="1:3" ht="15" x14ac:dyDescent="0.25">
      <c r="A21906" s="123" t="s">
        <v>19897</v>
      </c>
      <c r="B21906" s="127" t="s">
        <v>30200</v>
      </c>
      <c r="C21906" s="128">
        <v>65544.25</v>
      </c>
    </row>
    <row r="21907" spans="1:3" ht="15" x14ac:dyDescent="0.25">
      <c r="A21907" s="123" t="s">
        <v>19897</v>
      </c>
      <c r="B21907" s="127" t="s">
        <v>30202</v>
      </c>
      <c r="C21907" s="128">
        <v>65544.25</v>
      </c>
    </row>
    <row r="21908" spans="1:3" ht="15" x14ac:dyDescent="0.25">
      <c r="A21908" s="123" t="s">
        <v>19897</v>
      </c>
      <c r="B21908" s="127" t="s">
        <v>30203</v>
      </c>
      <c r="C21908" s="128">
        <v>93812.4</v>
      </c>
    </row>
    <row r="21909" spans="1:3" ht="15" x14ac:dyDescent="0.25">
      <c r="A21909" s="123" t="s">
        <v>19897</v>
      </c>
      <c r="B21909" s="127" t="s">
        <v>30204</v>
      </c>
      <c r="C21909" s="128">
        <v>102092.4</v>
      </c>
    </row>
    <row r="21910" spans="1:3" ht="15" x14ac:dyDescent="0.25">
      <c r="A21910" s="123" t="s">
        <v>19897</v>
      </c>
      <c r="B21910" s="127" t="s">
        <v>30206</v>
      </c>
      <c r="C21910" s="128">
        <v>93812.4</v>
      </c>
    </row>
    <row r="21911" spans="1:3" ht="15" x14ac:dyDescent="0.25">
      <c r="A21911" s="123" t="s">
        <v>19897</v>
      </c>
      <c r="B21911" s="127" t="s">
        <v>30207</v>
      </c>
      <c r="C21911" s="128">
        <v>93812.4</v>
      </c>
    </row>
    <row r="21912" spans="1:3" ht="15" x14ac:dyDescent="0.25">
      <c r="A21912" s="123" t="s">
        <v>19897</v>
      </c>
      <c r="B21912" s="127" t="s">
        <v>30208</v>
      </c>
      <c r="C21912" s="128">
        <v>17071.75</v>
      </c>
    </row>
    <row r="21913" spans="1:3" ht="15" x14ac:dyDescent="0.25">
      <c r="A21913" s="123" t="s">
        <v>19897</v>
      </c>
      <c r="B21913" s="127" t="s">
        <v>30212</v>
      </c>
      <c r="C21913" s="128">
        <v>17897</v>
      </c>
    </row>
    <row r="21914" spans="1:3" ht="15" x14ac:dyDescent="0.25">
      <c r="A21914" s="123" t="s">
        <v>19897</v>
      </c>
      <c r="B21914" s="127" t="s">
        <v>30214</v>
      </c>
      <c r="C21914" s="128">
        <v>17071.75</v>
      </c>
    </row>
    <row r="21915" spans="1:3" ht="15" x14ac:dyDescent="0.25">
      <c r="A21915" s="123" t="s">
        <v>19897</v>
      </c>
      <c r="B21915" s="127" t="s">
        <v>30215</v>
      </c>
      <c r="C21915" s="128">
        <v>17071.75</v>
      </c>
    </row>
    <row r="21916" spans="1:3" ht="15" x14ac:dyDescent="0.25">
      <c r="A21916" s="123" t="s">
        <v>19897</v>
      </c>
      <c r="B21916" s="127" t="s">
        <v>30216</v>
      </c>
      <c r="C21916" s="128">
        <v>17071.75</v>
      </c>
    </row>
    <row r="21917" spans="1:3" ht="15" x14ac:dyDescent="0.25">
      <c r="A21917" s="123" t="s">
        <v>19897</v>
      </c>
      <c r="B21917" s="127" t="s">
        <v>30218</v>
      </c>
      <c r="C21917" s="128">
        <v>17071.75</v>
      </c>
    </row>
    <row r="21918" spans="1:3" ht="15" x14ac:dyDescent="0.25">
      <c r="A21918" s="123" t="s">
        <v>19897</v>
      </c>
      <c r="B21918" s="127" t="s">
        <v>30219</v>
      </c>
      <c r="C21918" s="128">
        <v>17071.75</v>
      </c>
    </row>
    <row r="21919" spans="1:3" ht="15" x14ac:dyDescent="0.25">
      <c r="A21919" s="123" t="s">
        <v>19897</v>
      </c>
      <c r="B21919" s="127" t="s">
        <v>30220</v>
      </c>
      <c r="C21919" s="128">
        <v>13771.25</v>
      </c>
    </row>
    <row r="21920" spans="1:3" ht="15" x14ac:dyDescent="0.25">
      <c r="A21920" s="123" t="s">
        <v>19897</v>
      </c>
      <c r="B21920" s="127" t="s">
        <v>30221</v>
      </c>
      <c r="C21920" s="128">
        <v>13771.25</v>
      </c>
    </row>
    <row r="21921" spans="1:3" ht="15" x14ac:dyDescent="0.25">
      <c r="A21921" s="123" t="s">
        <v>19897</v>
      </c>
      <c r="B21921" s="127" t="s">
        <v>30222</v>
      </c>
      <c r="C21921" s="128">
        <v>13771.25</v>
      </c>
    </row>
    <row r="21922" spans="1:3" ht="15" x14ac:dyDescent="0.25">
      <c r="A21922" s="123" t="s">
        <v>19897</v>
      </c>
      <c r="B21922" s="127" t="s">
        <v>30223</v>
      </c>
      <c r="C21922" s="128">
        <v>27306.75</v>
      </c>
    </row>
    <row r="21923" spans="1:3" ht="15" x14ac:dyDescent="0.25">
      <c r="A21923" s="123" t="s">
        <v>19897</v>
      </c>
      <c r="B21923" s="127" t="s">
        <v>30227</v>
      </c>
      <c r="C21923" s="128">
        <v>14676.59</v>
      </c>
    </row>
    <row r="21924" spans="1:3" ht="15" x14ac:dyDescent="0.25">
      <c r="A21924" s="123" t="s">
        <v>19897</v>
      </c>
      <c r="B21924" s="127" t="s">
        <v>30228</v>
      </c>
      <c r="C21924" s="128">
        <v>14730.519999999999</v>
      </c>
    </row>
    <row r="21925" spans="1:3" ht="15" x14ac:dyDescent="0.25">
      <c r="A21925" s="123" t="s">
        <v>19897</v>
      </c>
      <c r="B21925" s="127" t="s">
        <v>30269</v>
      </c>
      <c r="C21925" s="128">
        <v>5980</v>
      </c>
    </row>
    <row r="21926" spans="1:3" ht="15" x14ac:dyDescent="0.25">
      <c r="A21926" s="123" t="s">
        <v>19897</v>
      </c>
      <c r="B21926" s="127" t="s">
        <v>30270</v>
      </c>
      <c r="C21926" s="128">
        <v>5980</v>
      </c>
    </row>
    <row r="21927" spans="1:3" ht="15" x14ac:dyDescent="0.25">
      <c r="A21927" s="123" t="s">
        <v>19897</v>
      </c>
      <c r="B21927" s="127" t="s">
        <v>30271</v>
      </c>
      <c r="C21927" s="128">
        <v>5980</v>
      </c>
    </row>
    <row r="21928" spans="1:3" ht="15" x14ac:dyDescent="0.25">
      <c r="A21928" s="123" t="s">
        <v>19897</v>
      </c>
      <c r="B21928" s="127" t="s">
        <v>30272</v>
      </c>
      <c r="C21928" s="128">
        <v>5980</v>
      </c>
    </row>
    <row r="21929" spans="1:3" ht="15" x14ac:dyDescent="0.25">
      <c r="A21929" s="123" t="s">
        <v>19897</v>
      </c>
      <c r="B21929" s="127" t="s">
        <v>30273</v>
      </c>
      <c r="C21929" s="128">
        <v>5980</v>
      </c>
    </row>
    <row r="21930" spans="1:3" ht="15" x14ac:dyDescent="0.25">
      <c r="A21930" s="123" t="s">
        <v>19897</v>
      </c>
      <c r="B21930" s="127" t="s">
        <v>30274</v>
      </c>
      <c r="C21930" s="128">
        <v>5980</v>
      </c>
    </row>
    <row r="21931" spans="1:3" ht="15" x14ac:dyDescent="0.25">
      <c r="A21931" s="123" t="s">
        <v>19897</v>
      </c>
      <c r="B21931" s="127" t="s">
        <v>30275</v>
      </c>
      <c r="C21931" s="128">
        <v>5980</v>
      </c>
    </row>
    <row r="21932" spans="1:3" ht="15" x14ac:dyDescent="0.25">
      <c r="A21932" s="123" t="s">
        <v>19897</v>
      </c>
      <c r="B21932" s="127" t="s">
        <v>30276</v>
      </c>
      <c r="C21932" s="128">
        <v>5980</v>
      </c>
    </row>
    <row r="21933" spans="1:3" ht="15" x14ac:dyDescent="0.25">
      <c r="A21933" s="123" t="s">
        <v>19897</v>
      </c>
      <c r="B21933" s="127" t="s">
        <v>30277</v>
      </c>
      <c r="C21933" s="128">
        <v>5980</v>
      </c>
    </row>
    <row r="21934" spans="1:3" ht="15" x14ac:dyDescent="0.25">
      <c r="A21934" s="123" t="s">
        <v>19897</v>
      </c>
      <c r="B21934" s="127" t="s">
        <v>30278</v>
      </c>
      <c r="C21934" s="128">
        <v>5980</v>
      </c>
    </row>
    <row r="21935" spans="1:3" ht="15" x14ac:dyDescent="0.25">
      <c r="A21935" s="123" t="s">
        <v>19897</v>
      </c>
      <c r="B21935" s="127" t="s">
        <v>30279</v>
      </c>
      <c r="C21935" s="128">
        <v>5980</v>
      </c>
    </row>
    <row r="21936" spans="1:3" ht="15" x14ac:dyDescent="0.25">
      <c r="A21936" s="123" t="s">
        <v>19897</v>
      </c>
      <c r="B21936" s="127" t="s">
        <v>30280</v>
      </c>
      <c r="C21936" s="128">
        <v>5980</v>
      </c>
    </row>
    <row r="21937" spans="1:3" ht="15" x14ac:dyDescent="0.25">
      <c r="A21937" s="123" t="s">
        <v>19897</v>
      </c>
      <c r="B21937" s="127" t="s">
        <v>30281</v>
      </c>
      <c r="C21937" s="128">
        <v>5980</v>
      </c>
    </row>
    <row r="21938" spans="1:3" ht="15" x14ac:dyDescent="0.25">
      <c r="A21938" s="123" t="s">
        <v>19897</v>
      </c>
      <c r="B21938" s="127" t="s">
        <v>30282</v>
      </c>
      <c r="C21938" s="128">
        <v>5980</v>
      </c>
    </row>
    <row r="21939" spans="1:3" ht="15" x14ac:dyDescent="0.25">
      <c r="A21939" s="123" t="s">
        <v>19897</v>
      </c>
      <c r="B21939" s="127" t="s">
        <v>30283</v>
      </c>
      <c r="C21939" s="128">
        <v>5980</v>
      </c>
    </row>
    <row r="21940" spans="1:3" ht="15" x14ac:dyDescent="0.25">
      <c r="A21940" s="123" t="s">
        <v>19897</v>
      </c>
      <c r="B21940" s="127" t="s">
        <v>30284</v>
      </c>
      <c r="C21940" s="128">
        <v>5980</v>
      </c>
    </row>
    <row r="21941" spans="1:3" ht="15" x14ac:dyDescent="0.25">
      <c r="A21941" s="123" t="s">
        <v>19897</v>
      </c>
      <c r="B21941" s="127" t="s">
        <v>30285</v>
      </c>
      <c r="C21941" s="128">
        <v>5980</v>
      </c>
    </row>
    <row r="21942" spans="1:3" ht="15" x14ac:dyDescent="0.25">
      <c r="A21942" s="123" t="s">
        <v>19897</v>
      </c>
      <c r="B21942" s="127" t="s">
        <v>30326</v>
      </c>
      <c r="C21942" s="128">
        <v>5980</v>
      </c>
    </row>
    <row r="21943" spans="1:3" ht="15" x14ac:dyDescent="0.25">
      <c r="A21943" s="123" t="s">
        <v>19897</v>
      </c>
      <c r="B21943" s="127" t="s">
        <v>30327</v>
      </c>
      <c r="C21943" s="128">
        <v>5980</v>
      </c>
    </row>
    <row r="21944" spans="1:3" ht="15" x14ac:dyDescent="0.25">
      <c r="A21944" s="123" t="s">
        <v>19897</v>
      </c>
      <c r="B21944" s="127" t="s">
        <v>30328</v>
      </c>
      <c r="C21944" s="128">
        <v>6900</v>
      </c>
    </row>
    <row r="21945" spans="1:3" ht="15" x14ac:dyDescent="0.25">
      <c r="A21945" s="123" t="s">
        <v>19897</v>
      </c>
      <c r="B21945" s="127" t="s">
        <v>30329</v>
      </c>
      <c r="C21945" s="128">
        <v>6900</v>
      </c>
    </row>
    <row r="21946" spans="1:3" ht="15" x14ac:dyDescent="0.25">
      <c r="A21946" s="123" t="s">
        <v>19897</v>
      </c>
      <c r="B21946" s="127" t="s">
        <v>30330</v>
      </c>
      <c r="C21946" s="128">
        <v>6900</v>
      </c>
    </row>
    <row r="21947" spans="1:3" ht="15" x14ac:dyDescent="0.25">
      <c r="A21947" s="123" t="s">
        <v>19897</v>
      </c>
      <c r="B21947" s="127" t="s">
        <v>30331</v>
      </c>
      <c r="C21947" s="128">
        <v>6900</v>
      </c>
    </row>
    <row r="21948" spans="1:3" ht="15" x14ac:dyDescent="0.25">
      <c r="A21948" s="123" t="s">
        <v>19897</v>
      </c>
      <c r="B21948" s="127" t="s">
        <v>30332</v>
      </c>
      <c r="C21948" s="128">
        <v>6900</v>
      </c>
    </row>
    <row r="21949" spans="1:3" ht="15" x14ac:dyDescent="0.25">
      <c r="A21949" s="123" t="s">
        <v>19897</v>
      </c>
      <c r="B21949" s="127" t="s">
        <v>30333</v>
      </c>
      <c r="C21949" s="128">
        <v>6900</v>
      </c>
    </row>
    <row r="21950" spans="1:3" ht="15" x14ac:dyDescent="0.25">
      <c r="A21950" s="123" t="s">
        <v>19897</v>
      </c>
      <c r="B21950" s="127" t="s">
        <v>30334</v>
      </c>
      <c r="C21950" s="128">
        <v>6468.75</v>
      </c>
    </row>
    <row r="21951" spans="1:3" ht="15" x14ac:dyDescent="0.25">
      <c r="A21951" s="123" t="s">
        <v>19897</v>
      </c>
      <c r="B21951" s="127" t="s">
        <v>30335</v>
      </c>
      <c r="C21951" s="128">
        <v>6468.75</v>
      </c>
    </row>
    <row r="21952" spans="1:3" ht="15" x14ac:dyDescent="0.25">
      <c r="A21952" s="123" t="s">
        <v>19897</v>
      </c>
      <c r="B21952" s="127" t="s">
        <v>30336</v>
      </c>
      <c r="C21952" s="128">
        <v>6468.75</v>
      </c>
    </row>
    <row r="21953" spans="1:3" ht="15" x14ac:dyDescent="0.25">
      <c r="A21953" s="123" t="s">
        <v>19897</v>
      </c>
      <c r="B21953" s="127" t="s">
        <v>30337</v>
      </c>
      <c r="C21953" s="128">
        <v>6900</v>
      </c>
    </row>
    <row r="21954" spans="1:3" ht="15" x14ac:dyDescent="0.25">
      <c r="A21954" s="123" t="s">
        <v>19897</v>
      </c>
      <c r="B21954" s="127" t="s">
        <v>30339</v>
      </c>
      <c r="C21954" s="128">
        <v>6468.75</v>
      </c>
    </row>
    <row r="21955" spans="1:3" ht="15" x14ac:dyDescent="0.25">
      <c r="A21955" s="123" t="s">
        <v>19897</v>
      </c>
      <c r="B21955" s="127" t="s">
        <v>30340</v>
      </c>
      <c r="C21955" s="128">
        <v>6468.75</v>
      </c>
    </row>
    <row r="21956" spans="1:3" ht="15" x14ac:dyDescent="0.25">
      <c r="A21956" s="123" t="s">
        <v>19897</v>
      </c>
      <c r="B21956" s="127" t="s">
        <v>30341</v>
      </c>
      <c r="C21956" s="128">
        <v>6468.75</v>
      </c>
    </row>
    <row r="21957" spans="1:3" ht="15" x14ac:dyDescent="0.25">
      <c r="A21957" s="123" t="s">
        <v>19897</v>
      </c>
      <c r="B21957" s="127" t="s">
        <v>30342</v>
      </c>
      <c r="C21957" s="128">
        <v>6468.75</v>
      </c>
    </row>
    <row r="21958" spans="1:3" ht="15" x14ac:dyDescent="0.25">
      <c r="A21958" s="123" t="s">
        <v>19897</v>
      </c>
      <c r="B21958" s="127" t="s">
        <v>30343</v>
      </c>
      <c r="C21958" s="128">
        <v>6468.75</v>
      </c>
    </row>
    <row r="21959" spans="1:3" ht="15" x14ac:dyDescent="0.25">
      <c r="A21959" s="123" t="s">
        <v>19897</v>
      </c>
      <c r="B21959" s="127" t="s">
        <v>30344</v>
      </c>
      <c r="C21959" s="128">
        <v>6455.965909090909</v>
      </c>
    </row>
    <row r="21960" spans="1:3" ht="15" x14ac:dyDescent="0.25">
      <c r="A21960" s="123" t="s">
        <v>19897</v>
      </c>
      <c r="B21960" s="127" t="s">
        <v>30345</v>
      </c>
      <c r="C21960" s="128">
        <v>6468.75</v>
      </c>
    </row>
    <row r="21961" spans="1:3" ht="15" x14ac:dyDescent="0.25">
      <c r="A21961" s="123" t="s">
        <v>19897</v>
      </c>
      <c r="B21961" s="127" t="s">
        <v>30346</v>
      </c>
      <c r="C21961" s="128">
        <v>6468.75</v>
      </c>
    </row>
    <row r="21962" spans="1:3" ht="15" x14ac:dyDescent="0.25">
      <c r="A21962" s="123" t="s">
        <v>19897</v>
      </c>
      <c r="B21962" s="127" t="s">
        <v>30347</v>
      </c>
      <c r="C21962" s="128">
        <v>6310.9758536585368</v>
      </c>
    </row>
    <row r="21963" spans="1:3" ht="15" x14ac:dyDescent="0.25">
      <c r="A21963" s="123" t="s">
        <v>19897</v>
      </c>
      <c r="B21963" s="127" t="s">
        <v>30348</v>
      </c>
      <c r="C21963" s="128">
        <v>6468.75</v>
      </c>
    </row>
    <row r="21964" spans="1:3" ht="15" x14ac:dyDescent="0.25">
      <c r="A21964" s="123" t="s">
        <v>19897</v>
      </c>
      <c r="B21964" s="127" t="s">
        <v>30349</v>
      </c>
      <c r="C21964" s="128">
        <v>6468.75</v>
      </c>
    </row>
    <row r="21965" spans="1:3" ht="15" x14ac:dyDescent="0.25">
      <c r="A21965" s="123" t="s">
        <v>19897</v>
      </c>
      <c r="B21965" s="127" t="s">
        <v>30350</v>
      </c>
      <c r="C21965" s="128">
        <v>6468.75</v>
      </c>
    </row>
    <row r="21966" spans="1:3" ht="15" x14ac:dyDescent="0.25">
      <c r="A21966" s="123" t="s">
        <v>19897</v>
      </c>
      <c r="B21966" s="127" t="s">
        <v>30351</v>
      </c>
      <c r="C21966" s="128">
        <v>6468.75</v>
      </c>
    </row>
    <row r="21967" spans="1:3" ht="15" x14ac:dyDescent="0.25">
      <c r="A21967" s="123" t="s">
        <v>19897</v>
      </c>
      <c r="B21967" s="127" t="s">
        <v>30352</v>
      </c>
      <c r="C21967" s="128">
        <v>6468.75</v>
      </c>
    </row>
    <row r="21968" spans="1:3" ht="15" x14ac:dyDescent="0.25">
      <c r="A21968" s="123" t="s">
        <v>19897</v>
      </c>
      <c r="B21968" s="127" t="s">
        <v>30353</v>
      </c>
      <c r="C21968" s="128">
        <v>6458.333333333333</v>
      </c>
    </row>
    <row r="21969" spans="1:3" ht="15" x14ac:dyDescent="0.25">
      <c r="A21969" s="123" t="s">
        <v>19897</v>
      </c>
      <c r="B21969" s="127" t="s">
        <v>30354</v>
      </c>
      <c r="C21969" s="128">
        <v>6468.75</v>
      </c>
    </row>
    <row r="21970" spans="1:3" ht="15" x14ac:dyDescent="0.25">
      <c r="A21970" s="123" t="s">
        <v>19897</v>
      </c>
      <c r="B21970" s="127" t="s">
        <v>30355</v>
      </c>
      <c r="C21970" s="128">
        <v>6389.3383529411767</v>
      </c>
    </row>
    <row r="21971" spans="1:3" ht="15" x14ac:dyDescent="0.25">
      <c r="A21971" s="123" t="s">
        <v>19897</v>
      </c>
      <c r="B21971" s="127" t="s">
        <v>30356</v>
      </c>
      <c r="C21971" s="128">
        <v>6453.125</v>
      </c>
    </row>
    <row r="21972" spans="1:3" ht="15" x14ac:dyDescent="0.25">
      <c r="A21972" s="123" t="s">
        <v>19897</v>
      </c>
      <c r="B21972" s="127" t="s">
        <v>30357</v>
      </c>
      <c r="C21972" s="128">
        <v>6468.75</v>
      </c>
    </row>
    <row r="21973" spans="1:3" ht="15" x14ac:dyDescent="0.25">
      <c r="A21973" s="123" t="s">
        <v>19897</v>
      </c>
      <c r="B21973" s="127" t="s">
        <v>30358</v>
      </c>
      <c r="C21973" s="128">
        <v>6325.0002222222229</v>
      </c>
    </row>
    <row r="21974" spans="1:3" ht="15" x14ac:dyDescent="0.25">
      <c r="A21974" s="123" t="s">
        <v>19897</v>
      </c>
      <c r="B21974" s="127" t="s">
        <v>30359</v>
      </c>
      <c r="C21974" s="128">
        <v>6463.2352941176468</v>
      </c>
    </row>
    <row r="21975" spans="1:3" ht="15" x14ac:dyDescent="0.25">
      <c r="A21975" s="123" t="s">
        <v>19897</v>
      </c>
      <c r="B21975" s="127" t="s">
        <v>30360</v>
      </c>
      <c r="C21975" s="128">
        <v>6460.9375</v>
      </c>
    </row>
    <row r="21976" spans="1:3" ht="15" x14ac:dyDescent="0.25">
      <c r="A21976" s="123" t="s">
        <v>19897</v>
      </c>
      <c r="B21976" s="127" t="s">
        <v>30361</v>
      </c>
      <c r="C21976" s="128">
        <v>6468.75</v>
      </c>
    </row>
    <row r="21977" spans="1:3" ht="15" x14ac:dyDescent="0.25">
      <c r="A21977" s="123" t="s">
        <v>19897</v>
      </c>
      <c r="B21977" s="127" t="s">
        <v>30362</v>
      </c>
      <c r="C21977" s="128">
        <v>6468.75</v>
      </c>
    </row>
    <row r="21978" spans="1:3" ht="15" x14ac:dyDescent="0.25">
      <c r="A21978" s="123" t="s">
        <v>19897</v>
      </c>
      <c r="B21978" s="127" t="s">
        <v>30363</v>
      </c>
      <c r="C21978" s="128">
        <v>6468.75</v>
      </c>
    </row>
    <row r="21979" spans="1:3" ht="15" x14ac:dyDescent="0.25">
      <c r="A21979" s="123" t="s">
        <v>19897</v>
      </c>
      <c r="B21979" s="127" t="s">
        <v>30364</v>
      </c>
      <c r="C21979" s="128">
        <v>6468.75</v>
      </c>
    </row>
    <row r="21980" spans="1:3" ht="15" x14ac:dyDescent="0.25">
      <c r="A21980" s="123" t="s">
        <v>19897</v>
      </c>
      <c r="B21980" s="127" t="s">
        <v>30365</v>
      </c>
      <c r="C21980" s="128">
        <v>6468.75</v>
      </c>
    </row>
    <row r="21981" spans="1:3" ht="15" x14ac:dyDescent="0.25">
      <c r="A21981" s="123" t="s">
        <v>19897</v>
      </c>
      <c r="B21981" s="127" t="s">
        <v>30366</v>
      </c>
      <c r="C21981" s="128">
        <v>6468.75</v>
      </c>
    </row>
    <row r="21982" spans="1:3" ht="15" x14ac:dyDescent="0.25">
      <c r="A21982" s="123" t="s">
        <v>19897</v>
      </c>
      <c r="B21982" s="127" t="s">
        <v>30367</v>
      </c>
      <c r="C21982" s="128">
        <v>6468.75</v>
      </c>
    </row>
    <row r="21983" spans="1:3" ht="15" x14ac:dyDescent="0.25">
      <c r="A21983" s="123" t="s">
        <v>19897</v>
      </c>
      <c r="B21983" s="127" t="s">
        <v>30368</v>
      </c>
      <c r="C21983" s="128">
        <v>6468.75</v>
      </c>
    </row>
    <row r="21984" spans="1:3" ht="15" x14ac:dyDescent="0.25">
      <c r="A21984" s="123" t="s">
        <v>19897</v>
      </c>
      <c r="B21984" s="127" t="s">
        <v>30369</v>
      </c>
      <c r="C21984" s="128">
        <v>6468.75</v>
      </c>
    </row>
    <row r="21985" spans="1:3" ht="15" x14ac:dyDescent="0.25">
      <c r="A21985" s="123" t="s">
        <v>19897</v>
      </c>
      <c r="B21985" s="127" t="s">
        <v>30370</v>
      </c>
      <c r="C21985" s="128">
        <v>6336.7348979591843</v>
      </c>
    </row>
    <row r="21986" spans="1:3" ht="15" x14ac:dyDescent="0.25">
      <c r="A21986" s="123" t="s">
        <v>19897</v>
      </c>
      <c r="B21986" s="127" t="s">
        <v>30371</v>
      </c>
      <c r="C21986" s="128">
        <v>6468.75</v>
      </c>
    </row>
    <row r="21987" spans="1:3" ht="15" x14ac:dyDescent="0.25">
      <c r="A21987" s="123" t="s">
        <v>19897</v>
      </c>
      <c r="B21987" s="127" t="s">
        <v>30372</v>
      </c>
      <c r="C21987" s="128">
        <v>6468.75</v>
      </c>
    </row>
    <row r="21988" spans="1:3" ht="15" x14ac:dyDescent="0.25">
      <c r="A21988" s="123" t="s">
        <v>19897</v>
      </c>
      <c r="B21988" s="127" t="s">
        <v>30373</v>
      </c>
      <c r="C21988" s="128">
        <v>6468.75</v>
      </c>
    </row>
    <row r="21989" spans="1:3" ht="15" x14ac:dyDescent="0.25">
      <c r="A21989" s="123" t="s">
        <v>19897</v>
      </c>
      <c r="B21989" s="127" t="s">
        <v>30374</v>
      </c>
      <c r="C21989" s="128">
        <v>6468.75</v>
      </c>
    </row>
    <row r="21990" spans="1:3" ht="15" x14ac:dyDescent="0.25">
      <c r="A21990" s="123" t="s">
        <v>19897</v>
      </c>
      <c r="B21990" s="127" t="s">
        <v>30375</v>
      </c>
      <c r="C21990" s="128">
        <v>6321.7331818181819</v>
      </c>
    </row>
    <row r="21991" spans="1:3" ht="15" x14ac:dyDescent="0.25">
      <c r="A21991" s="123" t="s">
        <v>19897</v>
      </c>
      <c r="B21991" s="127" t="s">
        <v>30376</v>
      </c>
      <c r="C21991" s="128">
        <v>6468.75</v>
      </c>
    </row>
    <row r="21992" spans="1:3" ht="15" x14ac:dyDescent="0.25">
      <c r="A21992" s="123" t="s">
        <v>19897</v>
      </c>
      <c r="B21992" s="127" t="s">
        <v>30377</v>
      </c>
      <c r="C21992" s="128">
        <v>6333.7502000000004</v>
      </c>
    </row>
    <row r="21993" spans="1:3" ht="15" x14ac:dyDescent="0.25">
      <c r="A21993" s="123" t="s">
        <v>19897</v>
      </c>
      <c r="B21993" s="127" t="s">
        <v>30378</v>
      </c>
      <c r="C21993" s="128">
        <v>6468.75</v>
      </c>
    </row>
    <row r="21994" spans="1:3" ht="15" x14ac:dyDescent="0.25">
      <c r="A21994" s="123" t="s">
        <v>19897</v>
      </c>
      <c r="B21994" s="127" t="s">
        <v>30379</v>
      </c>
      <c r="C21994" s="128">
        <v>6468.75</v>
      </c>
    </row>
    <row r="21995" spans="1:3" ht="15" x14ac:dyDescent="0.25">
      <c r="A21995" s="123" t="s">
        <v>19897</v>
      </c>
      <c r="B21995" s="127" t="s">
        <v>30380</v>
      </c>
      <c r="C21995" s="128">
        <v>6468.75</v>
      </c>
    </row>
    <row r="21996" spans="1:3" ht="15" x14ac:dyDescent="0.25">
      <c r="A21996" s="123" t="s">
        <v>19897</v>
      </c>
      <c r="B21996" s="127" t="s">
        <v>30381</v>
      </c>
      <c r="C21996" s="128">
        <v>6468.75</v>
      </c>
    </row>
    <row r="21997" spans="1:3" ht="15" x14ac:dyDescent="0.25">
      <c r="A21997" s="123" t="s">
        <v>19897</v>
      </c>
      <c r="B21997" s="127" t="s">
        <v>30382</v>
      </c>
      <c r="C21997" s="128">
        <v>6468.75</v>
      </c>
    </row>
    <row r="21998" spans="1:3" ht="15" x14ac:dyDescent="0.25">
      <c r="A21998" s="123" t="s">
        <v>19897</v>
      </c>
      <c r="B21998" s="127" t="s">
        <v>30383</v>
      </c>
      <c r="C21998" s="128">
        <v>6468.75</v>
      </c>
    </row>
    <row r="21999" spans="1:3" ht="15" x14ac:dyDescent="0.25">
      <c r="A21999" s="123" t="s">
        <v>19897</v>
      </c>
      <c r="B21999" s="127" t="s">
        <v>30384</v>
      </c>
      <c r="C21999" s="128">
        <v>6468.75</v>
      </c>
    </row>
    <row r="22000" spans="1:3" ht="15" x14ac:dyDescent="0.25">
      <c r="A22000" s="123" t="s">
        <v>19897</v>
      </c>
      <c r="B22000" s="127" t="s">
        <v>30385</v>
      </c>
      <c r="C22000" s="128">
        <v>6468.75</v>
      </c>
    </row>
    <row r="22001" spans="1:3" ht="15" x14ac:dyDescent="0.25">
      <c r="A22001" s="123" t="s">
        <v>19897</v>
      </c>
      <c r="B22001" s="127" t="s">
        <v>30386</v>
      </c>
      <c r="C22001" s="128">
        <v>6468.75</v>
      </c>
    </row>
    <row r="22002" spans="1:3" ht="15" x14ac:dyDescent="0.25">
      <c r="A22002" s="123" t="s">
        <v>19897</v>
      </c>
      <c r="B22002" s="127" t="s">
        <v>30387</v>
      </c>
      <c r="C22002" s="128">
        <v>6468.75</v>
      </c>
    </row>
    <row r="22003" spans="1:3" ht="15" x14ac:dyDescent="0.25">
      <c r="A22003" s="123" t="s">
        <v>19897</v>
      </c>
      <c r="B22003" s="127" t="s">
        <v>30388</v>
      </c>
      <c r="C22003" s="128">
        <v>6468.75</v>
      </c>
    </row>
    <row r="22004" spans="1:3" ht="15" x14ac:dyDescent="0.25">
      <c r="A22004" s="123" t="s">
        <v>19897</v>
      </c>
      <c r="B22004" s="127" t="s">
        <v>30389</v>
      </c>
      <c r="C22004" s="128">
        <v>6468.75</v>
      </c>
    </row>
    <row r="22005" spans="1:3" ht="15" x14ac:dyDescent="0.25">
      <c r="A22005" s="123" t="s">
        <v>19897</v>
      </c>
      <c r="B22005" s="127" t="s">
        <v>30390</v>
      </c>
      <c r="C22005" s="128">
        <v>6468.75</v>
      </c>
    </row>
    <row r="22006" spans="1:3" ht="15" x14ac:dyDescent="0.25">
      <c r="A22006" s="123" t="s">
        <v>19897</v>
      </c>
      <c r="B22006" s="127" t="s">
        <v>30391</v>
      </c>
      <c r="C22006" s="128">
        <v>6468.75</v>
      </c>
    </row>
    <row r="22007" spans="1:3" ht="15" x14ac:dyDescent="0.25">
      <c r="A22007" s="123" t="s">
        <v>19897</v>
      </c>
      <c r="B22007" s="127" t="s">
        <v>30392</v>
      </c>
      <c r="C22007" s="128">
        <v>6900</v>
      </c>
    </row>
    <row r="22008" spans="1:3" ht="15" x14ac:dyDescent="0.25">
      <c r="A22008" s="123" t="s">
        <v>19897</v>
      </c>
      <c r="B22008" s="127" t="s">
        <v>30393</v>
      </c>
      <c r="C22008" s="128">
        <v>6900</v>
      </c>
    </row>
    <row r="22009" spans="1:3" ht="15" x14ac:dyDescent="0.25">
      <c r="A22009" s="123" t="s">
        <v>19897</v>
      </c>
      <c r="B22009" s="127" t="s">
        <v>30394</v>
      </c>
      <c r="C22009" s="128">
        <v>6900</v>
      </c>
    </row>
    <row r="22010" spans="1:3" ht="15" x14ac:dyDescent="0.25">
      <c r="A22010" s="123" t="s">
        <v>19897</v>
      </c>
      <c r="B22010" s="127" t="s">
        <v>30395</v>
      </c>
      <c r="C22010" s="128">
        <v>6900</v>
      </c>
    </row>
    <row r="22011" spans="1:3" ht="15" x14ac:dyDescent="0.25">
      <c r="A22011" s="123" t="s">
        <v>19897</v>
      </c>
      <c r="B22011" s="127" t="s">
        <v>30396</v>
      </c>
      <c r="C22011" s="128">
        <v>6900</v>
      </c>
    </row>
    <row r="22012" spans="1:3" ht="15" x14ac:dyDescent="0.25">
      <c r="A22012" s="123" t="s">
        <v>19897</v>
      </c>
      <c r="B22012" s="127" t="s">
        <v>30397</v>
      </c>
      <c r="C22012" s="128">
        <v>6900</v>
      </c>
    </row>
    <row r="22013" spans="1:3" ht="15" x14ac:dyDescent="0.25">
      <c r="A22013" s="123" t="s">
        <v>19897</v>
      </c>
      <c r="B22013" s="127" t="s">
        <v>30398</v>
      </c>
      <c r="C22013" s="128">
        <v>6900</v>
      </c>
    </row>
    <row r="22014" spans="1:3" ht="15" x14ac:dyDescent="0.25">
      <c r="A22014" s="123" t="s">
        <v>19897</v>
      </c>
      <c r="B22014" s="127" t="s">
        <v>30399</v>
      </c>
      <c r="C22014" s="128">
        <v>6900</v>
      </c>
    </row>
    <row r="22015" spans="1:3" ht="15" x14ac:dyDescent="0.25">
      <c r="A22015" s="123" t="s">
        <v>19897</v>
      </c>
      <c r="B22015" s="127" t="s">
        <v>30400</v>
      </c>
      <c r="C22015" s="128">
        <v>6900</v>
      </c>
    </row>
    <row r="22016" spans="1:3" ht="15" x14ac:dyDescent="0.25">
      <c r="A22016" s="123" t="s">
        <v>19897</v>
      </c>
      <c r="B22016" s="127" t="s">
        <v>30401</v>
      </c>
      <c r="C22016" s="128">
        <v>6900</v>
      </c>
    </row>
    <row r="22017" spans="1:3" ht="15" x14ac:dyDescent="0.25">
      <c r="A22017" s="123" t="s">
        <v>19897</v>
      </c>
      <c r="B22017" s="127" t="s">
        <v>30402</v>
      </c>
      <c r="C22017" s="128">
        <v>6900</v>
      </c>
    </row>
    <row r="22018" spans="1:3" ht="15" x14ac:dyDescent="0.25">
      <c r="A22018" s="123" t="s">
        <v>19897</v>
      </c>
      <c r="B22018" s="127" t="s">
        <v>30403</v>
      </c>
      <c r="C22018" s="128">
        <v>6900</v>
      </c>
    </row>
    <row r="22019" spans="1:3" ht="15" x14ac:dyDescent="0.25">
      <c r="A22019" s="123" t="s">
        <v>19897</v>
      </c>
      <c r="B22019" s="127" t="s">
        <v>30438</v>
      </c>
      <c r="C22019" s="128">
        <v>7187.5</v>
      </c>
    </row>
    <row r="22020" spans="1:3" ht="15" x14ac:dyDescent="0.25">
      <c r="A22020" s="123" t="s">
        <v>19897</v>
      </c>
      <c r="B22020" s="127" t="s">
        <v>30439</v>
      </c>
      <c r="C22020" s="128">
        <v>7187.5</v>
      </c>
    </row>
    <row r="22021" spans="1:3" ht="15" x14ac:dyDescent="0.25">
      <c r="A22021" s="123" t="s">
        <v>19897</v>
      </c>
      <c r="B22021" s="127" t="s">
        <v>30440</v>
      </c>
      <c r="C22021" s="128">
        <v>7187.5</v>
      </c>
    </row>
    <row r="22022" spans="1:3" ht="15" x14ac:dyDescent="0.25">
      <c r="A22022" s="123" t="s">
        <v>19897</v>
      </c>
      <c r="B22022" s="127" t="s">
        <v>30441</v>
      </c>
      <c r="C22022" s="128">
        <v>7187.5</v>
      </c>
    </row>
    <row r="22023" spans="1:3" ht="15" x14ac:dyDescent="0.25">
      <c r="A22023" s="123" t="s">
        <v>19897</v>
      </c>
      <c r="B22023" s="127" t="s">
        <v>30442</v>
      </c>
      <c r="C22023" s="128">
        <v>7187.5</v>
      </c>
    </row>
    <row r="22024" spans="1:3" ht="15" x14ac:dyDescent="0.25">
      <c r="A22024" s="123" t="s">
        <v>19897</v>
      </c>
      <c r="B22024" s="127" t="s">
        <v>30443</v>
      </c>
      <c r="C22024" s="128">
        <v>7187.5</v>
      </c>
    </row>
    <row r="22025" spans="1:3" ht="15" x14ac:dyDescent="0.25">
      <c r="A22025" s="123" t="s">
        <v>19897</v>
      </c>
      <c r="B22025" s="127" t="s">
        <v>30444</v>
      </c>
      <c r="C22025" s="128">
        <v>7187.5</v>
      </c>
    </row>
    <row r="22026" spans="1:3" ht="15" x14ac:dyDescent="0.25">
      <c r="A22026" s="123" t="s">
        <v>19897</v>
      </c>
      <c r="B22026" s="127" t="s">
        <v>30445</v>
      </c>
      <c r="C22026" s="128">
        <v>7187.5</v>
      </c>
    </row>
    <row r="22027" spans="1:3" ht="15" x14ac:dyDescent="0.25">
      <c r="A22027" s="123" t="s">
        <v>19897</v>
      </c>
      <c r="B22027" s="127" t="s">
        <v>30446</v>
      </c>
      <c r="C22027" s="128">
        <v>7187.5</v>
      </c>
    </row>
    <row r="22028" spans="1:3" ht="15" x14ac:dyDescent="0.25">
      <c r="A22028" s="123" t="s">
        <v>19897</v>
      </c>
      <c r="B22028" s="127" t="s">
        <v>30447</v>
      </c>
      <c r="C22028" s="128">
        <v>7187.5</v>
      </c>
    </row>
    <row r="22029" spans="1:3" ht="15" x14ac:dyDescent="0.25">
      <c r="A22029" s="123" t="s">
        <v>19897</v>
      </c>
      <c r="B22029" s="127" t="s">
        <v>30448</v>
      </c>
      <c r="C22029" s="128">
        <v>7187.5</v>
      </c>
    </row>
    <row r="22030" spans="1:3" ht="15" x14ac:dyDescent="0.25">
      <c r="A22030" s="123" t="s">
        <v>19897</v>
      </c>
      <c r="B22030" s="127" t="s">
        <v>30449</v>
      </c>
      <c r="C22030" s="128">
        <v>7187.5</v>
      </c>
    </row>
    <row r="22031" spans="1:3" ht="15" x14ac:dyDescent="0.25">
      <c r="A22031" s="123" t="s">
        <v>19897</v>
      </c>
      <c r="B22031" s="127" t="s">
        <v>30450</v>
      </c>
      <c r="C22031" s="128">
        <v>7187.5</v>
      </c>
    </row>
    <row r="22032" spans="1:3" ht="15" x14ac:dyDescent="0.25">
      <c r="A22032" s="123" t="s">
        <v>19897</v>
      </c>
      <c r="B22032" s="127" t="s">
        <v>30451</v>
      </c>
      <c r="C22032" s="128">
        <v>7187.5</v>
      </c>
    </row>
    <row r="22033" spans="1:3" ht="15" x14ac:dyDescent="0.25">
      <c r="A22033" s="123" t="s">
        <v>19897</v>
      </c>
      <c r="B22033" s="127" t="s">
        <v>30452</v>
      </c>
      <c r="C22033" s="128">
        <v>7187.5</v>
      </c>
    </row>
    <row r="22034" spans="1:3" ht="15" x14ac:dyDescent="0.25">
      <c r="A22034" s="123" t="s">
        <v>19897</v>
      </c>
      <c r="B22034" s="127" t="s">
        <v>30453</v>
      </c>
      <c r="C22034" s="128">
        <v>7187.5</v>
      </c>
    </row>
    <row r="22035" spans="1:3" ht="15" x14ac:dyDescent="0.25">
      <c r="A22035" s="123" t="s">
        <v>19897</v>
      </c>
      <c r="B22035" s="127" t="s">
        <v>30454</v>
      </c>
      <c r="C22035" s="128">
        <v>7187.5</v>
      </c>
    </row>
    <row r="22036" spans="1:3" ht="15" x14ac:dyDescent="0.25">
      <c r="A22036" s="123" t="s">
        <v>19897</v>
      </c>
      <c r="B22036" s="127" t="s">
        <v>30455</v>
      </c>
      <c r="C22036" s="128">
        <v>7187.5</v>
      </c>
    </row>
    <row r="22037" spans="1:3" ht="15" x14ac:dyDescent="0.25">
      <c r="A22037" s="123" t="s">
        <v>19897</v>
      </c>
      <c r="B22037" s="127" t="s">
        <v>30456</v>
      </c>
      <c r="C22037" s="128">
        <v>7187.5</v>
      </c>
    </row>
    <row r="22038" spans="1:3" ht="15" x14ac:dyDescent="0.25">
      <c r="A22038" s="123" t="s">
        <v>19897</v>
      </c>
      <c r="B22038" s="127" t="s">
        <v>30457</v>
      </c>
      <c r="C22038" s="128">
        <v>7187.5</v>
      </c>
    </row>
    <row r="22039" spans="1:3" ht="15" x14ac:dyDescent="0.25">
      <c r="A22039" s="123" t="s">
        <v>19897</v>
      </c>
      <c r="B22039" s="127" t="s">
        <v>30458</v>
      </c>
      <c r="C22039" s="128">
        <v>7187.5</v>
      </c>
    </row>
    <row r="22040" spans="1:3" ht="15" x14ac:dyDescent="0.25">
      <c r="A22040" s="123" t="s">
        <v>19897</v>
      </c>
      <c r="B22040" s="127" t="s">
        <v>30459</v>
      </c>
      <c r="C22040" s="128">
        <v>7187.5</v>
      </c>
    </row>
    <row r="22041" spans="1:3" ht="15" x14ac:dyDescent="0.25">
      <c r="A22041" s="123" t="s">
        <v>19897</v>
      </c>
      <c r="B22041" s="127" t="s">
        <v>30460</v>
      </c>
      <c r="C22041" s="128">
        <v>7187.5</v>
      </c>
    </row>
    <row r="22042" spans="1:3" ht="15" x14ac:dyDescent="0.25">
      <c r="A22042" s="123" t="s">
        <v>19897</v>
      </c>
      <c r="B22042" s="127" t="s">
        <v>30461</v>
      </c>
      <c r="C22042" s="128">
        <v>7187.5</v>
      </c>
    </row>
    <row r="22043" spans="1:3" ht="15" x14ac:dyDescent="0.25">
      <c r="A22043" s="123" t="s">
        <v>19897</v>
      </c>
      <c r="B22043" s="127" t="s">
        <v>30462</v>
      </c>
      <c r="C22043" s="128">
        <v>7187.5</v>
      </c>
    </row>
    <row r="22044" spans="1:3" ht="15" x14ac:dyDescent="0.25">
      <c r="A22044" s="123" t="s">
        <v>19897</v>
      </c>
      <c r="B22044" s="127" t="s">
        <v>30463</v>
      </c>
      <c r="C22044" s="128">
        <v>7187.5</v>
      </c>
    </row>
    <row r="22045" spans="1:3" ht="15" x14ac:dyDescent="0.25">
      <c r="A22045" s="123" t="s">
        <v>19897</v>
      </c>
      <c r="B22045" s="127" t="s">
        <v>30464</v>
      </c>
      <c r="C22045" s="128">
        <v>7187.5</v>
      </c>
    </row>
    <row r="22046" spans="1:3" ht="15" x14ac:dyDescent="0.25">
      <c r="A22046" s="123" t="s">
        <v>19897</v>
      </c>
      <c r="B22046" s="127" t="s">
        <v>30465</v>
      </c>
      <c r="C22046" s="128">
        <v>7187.5</v>
      </c>
    </row>
    <row r="22047" spans="1:3" ht="15" x14ac:dyDescent="0.25">
      <c r="A22047" s="123" t="s">
        <v>19897</v>
      </c>
      <c r="B22047" s="127" t="s">
        <v>30466</v>
      </c>
      <c r="C22047" s="128">
        <v>7187.5</v>
      </c>
    </row>
    <row r="22048" spans="1:3" ht="15" x14ac:dyDescent="0.25">
      <c r="A22048" s="123" t="s">
        <v>19897</v>
      </c>
      <c r="B22048" s="127" t="s">
        <v>30467</v>
      </c>
      <c r="C22048" s="128">
        <v>7187.5</v>
      </c>
    </row>
    <row r="22049" spans="1:3" ht="15" x14ac:dyDescent="0.25">
      <c r="A22049" s="123" t="s">
        <v>19897</v>
      </c>
      <c r="B22049" s="127" t="s">
        <v>30468</v>
      </c>
      <c r="C22049" s="128">
        <v>7187.5</v>
      </c>
    </row>
    <row r="22050" spans="1:3" ht="15" x14ac:dyDescent="0.25">
      <c r="A22050" s="123" t="s">
        <v>19897</v>
      </c>
      <c r="B22050" s="127" t="s">
        <v>30469</v>
      </c>
      <c r="C22050" s="128">
        <v>7187.5</v>
      </c>
    </row>
    <row r="22051" spans="1:3" ht="15" x14ac:dyDescent="0.25">
      <c r="A22051" s="123" t="s">
        <v>19897</v>
      </c>
      <c r="B22051" s="127" t="s">
        <v>30470</v>
      </c>
      <c r="C22051" s="128">
        <v>7187.5</v>
      </c>
    </row>
    <row r="22052" spans="1:3" ht="15" x14ac:dyDescent="0.25">
      <c r="A22052" s="123" t="s">
        <v>19897</v>
      </c>
      <c r="B22052" s="127" t="s">
        <v>30471</v>
      </c>
      <c r="C22052" s="128">
        <v>7187.5</v>
      </c>
    </row>
    <row r="22053" spans="1:3" ht="15" x14ac:dyDescent="0.25">
      <c r="A22053" s="123" t="s">
        <v>19897</v>
      </c>
      <c r="B22053" s="127" t="s">
        <v>30472</v>
      </c>
      <c r="C22053" s="128">
        <v>7187.5</v>
      </c>
    </row>
    <row r="22054" spans="1:3" ht="15" x14ac:dyDescent="0.25">
      <c r="A22054" s="123" t="s">
        <v>19897</v>
      </c>
      <c r="B22054" s="127" t="s">
        <v>30473</v>
      </c>
      <c r="C22054" s="128">
        <v>7187.5</v>
      </c>
    </row>
    <row r="22055" spans="1:3" ht="15" x14ac:dyDescent="0.25">
      <c r="A22055" s="123" t="s">
        <v>19897</v>
      </c>
      <c r="B22055" s="127" t="s">
        <v>30474</v>
      </c>
      <c r="C22055" s="128">
        <v>7187.5</v>
      </c>
    </row>
    <row r="22056" spans="1:3" ht="15" x14ac:dyDescent="0.25">
      <c r="A22056" s="123" t="s">
        <v>19897</v>
      </c>
      <c r="B22056" s="127" t="s">
        <v>30475</v>
      </c>
      <c r="C22056" s="128">
        <v>7187.5</v>
      </c>
    </row>
    <row r="22057" spans="1:3" ht="15" x14ac:dyDescent="0.25">
      <c r="A22057" s="123" t="s">
        <v>19897</v>
      </c>
      <c r="B22057" s="127" t="s">
        <v>30476</v>
      </c>
      <c r="C22057" s="128">
        <v>7187.5</v>
      </c>
    </row>
    <row r="22058" spans="1:3" ht="15" x14ac:dyDescent="0.25">
      <c r="A22058" s="123" t="s">
        <v>19897</v>
      </c>
      <c r="B22058" s="127" t="s">
        <v>30477</v>
      </c>
      <c r="C22058" s="128">
        <v>7187.5</v>
      </c>
    </row>
    <row r="22059" spans="1:3" ht="15" x14ac:dyDescent="0.25">
      <c r="A22059" s="123" t="s">
        <v>19897</v>
      </c>
      <c r="B22059" s="127" t="s">
        <v>30478</v>
      </c>
      <c r="C22059" s="128">
        <v>7187.5</v>
      </c>
    </row>
    <row r="22060" spans="1:3" ht="15" x14ac:dyDescent="0.25">
      <c r="A22060" s="123" t="s">
        <v>19897</v>
      </c>
      <c r="B22060" s="127" t="s">
        <v>30479</v>
      </c>
      <c r="C22060" s="128">
        <v>7187.5</v>
      </c>
    </row>
    <row r="22061" spans="1:3" ht="15" x14ac:dyDescent="0.25">
      <c r="A22061" s="123" t="s">
        <v>19897</v>
      </c>
      <c r="B22061" s="127" t="s">
        <v>30480</v>
      </c>
      <c r="C22061" s="128">
        <v>7187.5</v>
      </c>
    </row>
    <row r="22062" spans="1:3" ht="15" x14ac:dyDescent="0.25">
      <c r="A22062" s="123" t="s">
        <v>19897</v>
      </c>
      <c r="B22062" s="127" t="s">
        <v>30481</v>
      </c>
      <c r="C22062" s="128">
        <v>7187.5</v>
      </c>
    </row>
    <row r="22063" spans="1:3" ht="15" x14ac:dyDescent="0.25">
      <c r="A22063" s="123" t="s">
        <v>19897</v>
      </c>
      <c r="B22063" s="127" t="s">
        <v>30482</v>
      </c>
      <c r="C22063" s="128">
        <v>7187.5</v>
      </c>
    </row>
    <row r="22064" spans="1:3" ht="15" x14ac:dyDescent="0.25">
      <c r="A22064" s="123" t="s">
        <v>19897</v>
      </c>
      <c r="B22064" s="127" t="s">
        <v>30483</v>
      </c>
      <c r="C22064" s="128">
        <v>7187.5</v>
      </c>
    </row>
    <row r="22065" spans="1:3" ht="15" x14ac:dyDescent="0.25">
      <c r="A22065" s="123" t="s">
        <v>19897</v>
      </c>
      <c r="B22065" s="127" t="s">
        <v>30487</v>
      </c>
      <c r="C22065" s="128">
        <v>13225</v>
      </c>
    </row>
    <row r="22066" spans="1:3" ht="15" x14ac:dyDescent="0.25">
      <c r="A22066" s="123" t="s">
        <v>19897</v>
      </c>
      <c r="B22066" s="127" t="s">
        <v>30488</v>
      </c>
      <c r="C22066" s="128">
        <v>13225</v>
      </c>
    </row>
    <row r="22067" spans="1:3" ht="15" x14ac:dyDescent="0.25">
      <c r="A22067" s="123" t="s">
        <v>19897</v>
      </c>
      <c r="B22067" s="127" t="s">
        <v>30489</v>
      </c>
      <c r="C22067" s="128">
        <v>13225</v>
      </c>
    </row>
    <row r="22068" spans="1:3" ht="15" x14ac:dyDescent="0.25">
      <c r="A22068" s="123" t="s">
        <v>19897</v>
      </c>
      <c r="B22068" s="127" t="s">
        <v>30490</v>
      </c>
      <c r="C22068" s="128">
        <v>13225</v>
      </c>
    </row>
    <row r="22069" spans="1:3" ht="15" x14ac:dyDescent="0.25">
      <c r="A22069" s="123" t="s">
        <v>19897</v>
      </c>
      <c r="B22069" s="127" t="s">
        <v>30491</v>
      </c>
      <c r="C22069" s="128">
        <v>13225</v>
      </c>
    </row>
    <row r="22070" spans="1:3" ht="15" x14ac:dyDescent="0.25">
      <c r="A22070" s="123" t="s">
        <v>19897</v>
      </c>
      <c r="B22070" s="127" t="s">
        <v>30525</v>
      </c>
      <c r="C22070" s="128">
        <v>102092.4</v>
      </c>
    </row>
    <row r="22071" spans="1:3" ht="15" x14ac:dyDescent="0.25">
      <c r="A22071" s="123" t="s">
        <v>19897</v>
      </c>
      <c r="B22071" s="127" t="s">
        <v>30526</v>
      </c>
      <c r="C22071" s="128">
        <v>102092.4</v>
      </c>
    </row>
    <row r="22072" spans="1:3" ht="15" x14ac:dyDescent="0.25">
      <c r="A22072" s="123" t="s">
        <v>19897</v>
      </c>
      <c r="B22072" s="127" t="s">
        <v>30527</v>
      </c>
      <c r="C22072" s="128">
        <v>10316.08</v>
      </c>
    </row>
    <row r="22073" spans="1:3" ht="15" x14ac:dyDescent="0.25">
      <c r="A22073" s="123" t="s">
        <v>19897</v>
      </c>
      <c r="B22073" s="127" t="s">
        <v>30531</v>
      </c>
      <c r="C22073" s="128">
        <v>17071.75</v>
      </c>
    </row>
    <row r="22074" spans="1:3" ht="15" x14ac:dyDescent="0.25">
      <c r="A22074" s="123" t="s">
        <v>19897</v>
      </c>
      <c r="B22074" s="127" t="s">
        <v>30532</v>
      </c>
      <c r="C22074" s="128">
        <v>19245.25</v>
      </c>
    </row>
    <row r="22075" spans="1:3" ht="15" x14ac:dyDescent="0.25">
      <c r="A22075" s="123" t="s">
        <v>19897</v>
      </c>
      <c r="B22075" s="127" t="s">
        <v>30533</v>
      </c>
      <c r="C22075" s="128">
        <v>21453.25</v>
      </c>
    </row>
    <row r="22076" spans="1:3" ht="15" x14ac:dyDescent="0.25">
      <c r="A22076" s="123" t="s">
        <v>19897</v>
      </c>
      <c r="B22076" s="127" t="s">
        <v>30534</v>
      </c>
      <c r="C22076" s="128">
        <v>17606.5</v>
      </c>
    </row>
    <row r="22077" spans="1:3" ht="15" x14ac:dyDescent="0.25">
      <c r="A22077" s="123" t="s">
        <v>19897</v>
      </c>
      <c r="B22077" s="127" t="s">
        <v>30535</v>
      </c>
      <c r="C22077" s="128">
        <v>19245.25</v>
      </c>
    </row>
    <row r="22078" spans="1:3" ht="15" x14ac:dyDescent="0.25">
      <c r="A22078" s="123" t="s">
        <v>19897</v>
      </c>
      <c r="B22078" s="127" t="s">
        <v>30536</v>
      </c>
      <c r="C22078" s="128">
        <v>35241.75</v>
      </c>
    </row>
    <row r="22079" spans="1:3" ht="15" x14ac:dyDescent="0.25">
      <c r="A22079" s="123" t="s">
        <v>19897</v>
      </c>
      <c r="B22079" s="127" t="s">
        <v>30537</v>
      </c>
      <c r="C22079" s="128">
        <v>17606.5</v>
      </c>
    </row>
    <row r="22080" spans="1:3" ht="15" x14ac:dyDescent="0.25">
      <c r="A22080" s="123" t="s">
        <v>19897</v>
      </c>
      <c r="B22080" s="127" t="s">
        <v>30538</v>
      </c>
      <c r="C22080" s="128">
        <v>17606.5</v>
      </c>
    </row>
    <row r="22081" spans="1:3" ht="15" x14ac:dyDescent="0.25">
      <c r="A22081" s="123" t="s">
        <v>19897</v>
      </c>
      <c r="B22081" s="127" t="s">
        <v>30539</v>
      </c>
      <c r="C22081" s="128">
        <v>17606.5</v>
      </c>
    </row>
    <row r="22082" spans="1:3" ht="15" x14ac:dyDescent="0.25">
      <c r="A22082" s="123" t="s">
        <v>19897</v>
      </c>
      <c r="B22082" s="127" t="s">
        <v>30540</v>
      </c>
      <c r="C22082" s="128">
        <v>19245.25</v>
      </c>
    </row>
    <row r="22083" spans="1:3" ht="15" x14ac:dyDescent="0.25">
      <c r="A22083" s="123" t="s">
        <v>19897</v>
      </c>
      <c r="B22083" s="127" t="s">
        <v>30541</v>
      </c>
      <c r="C22083" s="128">
        <v>21453.25</v>
      </c>
    </row>
    <row r="22084" spans="1:3" ht="15" x14ac:dyDescent="0.25">
      <c r="A22084" s="123" t="s">
        <v>19897</v>
      </c>
      <c r="B22084" s="127" t="s">
        <v>30542</v>
      </c>
      <c r="C22084" s="128">
        <v>17606.5</v>
      </c>
    </row>
    <row r="22085" spans="1:3" ht="15" x14ac:dyDescent="0.25">
      <c r="A22085" s="123" t="s">
        <v>19897</v>
      </c>
      <c r="B22085" s="127" t="s">
        <v>30543</v>
      </c>
      <c r="C22085" s="128">
        <v>34718.5</v>
      </c>
    </row>
    <row r="22086" spans="1:3" ht="15" x14ac:dyDescent="0.25">
      <c r="A22086" s="123" t="s">
        <v>19897</v>
      </c>
      <c r="B22086" s="127" t="s">
        <v>30544</v>
      </c>
      <c r="C22086" s="128">
        <v>17071.75</v>
      </c>
    </row>
    <row r="22087" spans="1:3" ht="15" x14ac:dyDescent="0.25">
      <c r="A22087" s="123" t="s">
        <v>19897</v>
      </c>
      <c r="B22087" s="127" t="s">
        <v>30545</v>
      </c>
      <c r="C22087" s="128">
        <v>17606.5</v>
      </c>
    </row>
    <row r="22088" spans="1:3" ht="15" x14ac:dyDescent="0.25">
      <c r="A22088" s="123" t="s">
        <v>19897</v>
      </c>
      <c r="B22088" s="127" t="s">
        <v>30546</v>
      </c>
      <c r="C22088" s="128">
        <v>21453.25</v>
      </c>
    </row>
    <row r="22089" spans="1:3" ht="15" x14ac:dyDescent="0.25">
      <c r="A22089" s="123" t="s">
        <v>19897</v>
      </c>
      <c r="B22089" s="127" t="s">
        <v>30547</v>
      </c>
      <c r="C22089" s="128">
        <v>17071.75</v>
      </c>
    </row>
    <row r="22090" spans="1:3" ht="15" x14ac:dyDescent="0.25">
      <c r="A22090" s="123" t="s">
        <v>19897</v>
      </c>
      <c r="B22090" s="127" t="s">
        <v>30548</v>
      </c>
      <c r="C22090" s="128">
        <v>17071.75</v>
      </c>
    </row>
    <row r="22091" spans="1:3" ht="15" x14ac:dyDescent="0.25">
      <c r="A22091" s="123" t="s">
        <v>19897</v>
      </c>
      <c r="B22091" s="127" t="s">
        <v>30549</v>
      </c>
      <c r="C22091" s="128">
        <v>14996</v>
      </c>
    </row>
    <row r="22092" spans="1:3" ht="15" x14ac:dyDescent="0.25">
      <c r="A22092" s="123" t="s">
        <v>19897</v>
      </c>
      <c r="B22092" s="127" t="s">
        <v>30550</v>
      </c>
      <c r="C22092" s="128">
        <v>14996</v>
      </c>
    </row>
    <row r="22093" spans="1:3" ht="15" x14ac:dyDescent="0.25">
      <c r="A22093" s="123" t="s">
        <v>19897</v>
      </c>
      <c r="B22093" s="127" t="s">
        <v>30551</v>
      </c>
      <c r="C22093" s="128">
        <v>14996</v>
      </c>
    </row>
    <row r="22094" spans="1:3" ht="15" x14ac:dyDescent="0.25">
      <c r="A22094" s="123" t="s">
        <v>19897</v>
      </c>
      <c r="B22094" s="127" t="s">
        <v>30552</v>
      </c>
      <c r="C22094" s="128">
        <v>14996</v>
      </c>
    </row>
    <row r="22095" spans="1:3" ht="15" x14ac:dyDescent="0.25">
      <c r="A22095" s="123" t="s">
        <v>19897</v>
      </c>
      <c r="B22095" s="127" t="s">
        <v>30553</v>
      </c>
      <c r="C22095" s="128">
        <v>24357</v>
      </c>
    </row>
    <row r="22096" spans="1:3" ht="15" x14ac:dyDescent="0.25">
      <c r="A22096" s="123" t="s">
        <v>19897</v>
      </c>
      <c r="B22096" s="127" t="s">
        <v>30554</v>
      </c>
      <c r="C22096" s="128">
        <v>24357</v>
      </c>
    </row>
    <row r="22097" spans="1:3" ht="15" x14ac:dyDescent="0.25">
      <c r="A22097" s="123" t="s">
        <v>19897</v>
      </c>
      <c r="B22097" s="127" t="s">
        <v>30555</v>
      </c>
      <c r="C22097" s="128">
        <v>24357</v>
      </c>
    </row>
    <row r="22098" spans="1:3" ht="15" x14ac:dyDescent="0.25">
      <c r="A22098" s="123" t="s">
        <v>19897</v>
      </c>
      <c r="B22098" s="127" t="s">
        <v>30556</v>
      </c>
      <c r="C22098" s="128">
        <v>24357</v>
      </c>
    </row>
    <row r="22099" spans="1:3" ht="15" x14ac:dyDescent="0.25">
      <c r="A22099" s="123" t="s">
        <v>19897</v>
      </c>
      <c r="B22099" s="127" t="s">
        <v>9250</v>
      </c>
      <c r="C22099" s="128">
        <v>14346.25</v>
      </c>
    </row>
    <row r="22100" spans="1:3" ht="15" x14ac:dyDescent="0.25">
      <c r="A22100" s="123" t="s">
        <v>19897</v>
      </c>
      <c r="B22100" s="127" t="s">
        <v>30580</v>
      </c>
      <c r="C22100" s="128">
        <v>5980</v>
      </c>
    </row>
    <row r="22101" spans="1:3" ht="15" x14ac:dyDescent="0.25">
      <c r="A22101" s="123" t="s">
        <v>19897</v>
      </c>
      <c r="B22101" s="127" t="s">
        <v>30581</v>
      </c>
      <c r="C22101" s="128">
        <v>5980</v>
      </c>
    </row>
    <row r="22102" spans="1:3" ht="15" x14ac:dyDescent="0.25">
      <c r="A22102" s="123" t="s">
        <v>19897</v>
      </c>
      <c r="B22102" s="127" t="s">
        <v>30582</v>
      </c>
      <c r="C22102" s="128">
        <v>5980</v>
      </c>
    </row>
    <row r="22103" spans="1:3" ht="15" x14ac:dyDescent="0.25">
      <c r="A22103" s="123" t="s">
        <v>19897</v>
      </c>
      <c r="B22103" s="127" t="s">
        <v>30583</v>
      </c>
      <c r="C22103" s="128">
        <v>5980</v>
      </c>
    </row>
    <row r="22104" spans="1:3" ht="15" x14ac:dyDescent="0.25">
      <c r="A22104" s="123" t="s">
        <v>19897</v>
      </c>
      <c r="B22104" s="127" t="s">
        <v>30584</v>
      </c>
      <c r="C22104" s="128">
        <v>5980</v>
      </c>
    </row>
    <row r="22105" spans="1:3" ht="15" x14ac:dyDescent="0.25">
      <c r="A22105" s="123" t="s">
        <v>19897</v>
      </c>
      <c r="B22105" s="127" t="s">
        <v>30585</v>
      </c>
      <c r="C22105" s="128">
        <v>5980</v>
      </c>
    </row>
    <row r="22106" spans="1:3" ht="15" x14ac:dyDescent="0.25">
      <c r="A22106" s="123" t="s">
        <v>19897</v>
      </c>
      <c r="B22106" s="127" t="s">
        <v>30586</v>
      </c>
      <c r="C22106" s="128">
        <v>5980</v>
      </c>
    </row>
    <row r="22107" spans="1:3" ht="15" x14ac:dyDescent="0.25">
      <c r="A22107" s="123" t="s">
        <v>19897</v>
      </c>
      <c r="B22107" s="127" t="s">
        <v>30587</v>
      </c>
      <c r="C22107" s="128">
        <v>5980</v>
      </c>
    </row>
    <row r="22108" spans="1:3" ht="15" x14ac:dyDescent="0.25">
      <c r="A22108" s="123" t="s">
        <v>19897</v>
      </c>
      <c r="B22108" s="127" t="s">
        <v>30588</v>
      </c>
      <c r="C22108" s="128">
        <v>5980</v>
      </c>
    </row>
    <row r="22109" spans="1:3" ht="15" x14ac:dyDescent="0.25">
      <c r="A22109" s="123" t="s">
        <v>19897</v>
      </c>
      <c r="B22109" s="127" t="s">
        <v>30589</v>
      </c>
      <c r="C22109" s="128">
        <v>5980</v>
      </c>
    </row>
    <row r="22110" spans="1:3" ht="15" x14ac:dyDescent="0.25">
      <c r="A22110" s="123" t="s">
        <v>19897</v>
      </c>
      <c r="B22110" s="127" t="s">
        <v>30590</v>
      </c>
      <c r="C22110" s="128">
        <v>5980</v>
      </c>
    </row>
    <row r="22111" spans="1:3" ht="15" x14ac:dyDescent="0.25">
      <c r="A22111" s="123" t="s">
        <v>19897</v>
      </c>
      <c r="B22111" s="127" t="s">
        <v>30591</v>
      </c>
      <c r="C22111" s="128">
        <v>6060</v>
      </c>
    </row>
    <row r="22112" spans="1:3" ht="15" x14ac:dyDescent="0.25">
      <c r="A22112" s="123" t="s">
        <v>19897</v>
      </c>
      <c r="B22112" s="127" t="s">
        <v>30592</v>
      </c>
      <c r="C22112" s="128">
        <v>5980</v>
      </c>
    </row>
    <row r="22113" spans="1:3" ht="15" x14ac:dyDescent="0.25">
      <c r="A22113" s="123" t="s">
        <v>19897</v>
      </c>
      <c r="B22113" s="127" t="s">
        <v>30593</v>
      </c>
      <c r="C22113" s="128">
        <v>5980</v>
      </c>
    </row>
    <row r="22114" spans="1:3" ht="15" x14ac:dyDescent="0.25">
      <c r="A22114" s="123" t="s">
        <v>19897</v>
      </c>
      <c r="B22114" s="127" t="s">
        <v>30594</v>
      </c>
      <c r="C22114" s="128">
        <v>5980</v>
      </c>
    </row>
    <row r="22115" spans="1:3" ht="15" x14ac:dyDescent="0.25">
      <c r="A22115" s="123" t="s">
        <v>19897</v>
      </c>
      <c r="B22115" s="127" t="s">
        <v>30595</v>
      </c>
      <c r="C22115" s="128">
        <v>5980</v>
      </c>
    </row>
    <row r="22116" spans="1:3" ht="15" x14ac:dyDescent="0.25">
      <c r="A22116" s="123" t="s">
        <v>19897</v>
      </c>
      <c r="B22116" s="127" t="s">
        <v>30596</v>
      </c>
      <c r="C22116" s="128">
        <v>6023.333333333333</v>
      </c>
    </row>
    <row r="22117" spans="1:3" ht="15" x14ac:dyDescent="0.25">
      <c r="A22117" s="123" t="s">
        <v>19897</v>
      </c>
      <c r="B22117" s="127" t="s">
        <v>30597</v>
      </c>
      <c r="C22117" s="128">
        <v>5980</v>
      </c>
    </row>
    <row r="22118" spans="1:3" ht="15" x14ac:dyDescent="0.25">
      <c r="A22118" s="123" t="s">
        <v>19897</v>
      </c>
      <c r="B22118" s="127" t="s">
        <v>30598</v>
      </c>
      <c r="C22118" s="128">
        <v>5436.3645454545458</v>
      </c>
    </row>
    <row r="22119" spans="1:3" ht="15" x14ac:dyDescent="0.25">
      <c r="A22119" s="123" t="s">
        <v>19897</v>
      </c>
      <c r="B22119" s="127" t="s">
        <v>30599</v>
      </c>
      <c r="C22119" s="128">
        <v>5628.2358823529412</v>
      </c>
    </row>
    <row r="22120" spans="1:3" ht="15" x14ac:dyDescent="0.25">
      <c r="A22120" s="123" t="s">
        <v>19897</v>
      </c>
      <c r="B22120" s="127" t="s">
        <v>30600</v>
      </c>
      <c r="C22120" s="128">
        <v>5980</v>
      </c>
    </row>
    <row r="22121" spans="1:3" ht="15" x14ac:dyDescent="0.25">
      <c r="A22121" s="123" t="s">
        <v>19897</v>
      </c>
      <c r="B22121" s="127" t="s">
        <v>30601</v>
      </c>
      <c r="C22121" s="128">
        <v>5980</v>
      </c>
    </row>
    <row r="22122" spans="1:3" ht="15" x14ac:dyDescent="0.25">
      <c r="A22122" s="123" t="s">
        <v>19897</v>
      </c>
      <c r="B22122" s="127" t="s">
        <v>30602</v>
      </c>
      <c r="C22122" s="128">
        <v>5980</v>
      </c>
    </row>
    <row r="22123" spans="1:3" ht="15" x14ac:dyDescent="0.25">
      <c r="A22123" s="123" t="s">
        <v>19897</v>
      </c>
      <c r="B22123" s="127" t="s">
        <v>30603</v>
      </c>
      <c r="C22123" s="128">
        <v>6006.666666666667</v>
      </c>
    </row>
    <row r="22124" spans="1:3" ht="15" x14ac:dyDescent="0.25">
      <c r="A22124" s="123" t="s">
        <v>19897</v>
      </c>
      <c r="B22124" s="127" t="s">
        <v>30604</v>
      </c>
      <c r="C22124" s="128">
        <v>5980</v>
      </c>
    </row>
    <row r="22125" spans="1:3" ht="15" x14ac:dyDescent="0.25">
      <c r="A22125" s="123" t="s">
        <v>19897</v>
      </c>
      <c r="B22125" s="127" t="s">
        <v>30605</v>
      </c>
      <c r="C22125" s="128">
        <v>5980</v>
      </c>
    </row>
    <row r="22126" spans="1:3" ht="15" x14ac:dyDescent="0.25">
      <c r="A22126" s="123" t="s">
        <v>19897</v>
      </c>
      <c r="B22126" s="127" t="s">
        <v>30606</v>
      </c>
      <c r="C22126" s="128">
        <v>5980</v>
      </c>
    </row>
    <row r="22127" spans="1:3" ht="15" x14ac:dyDescent="0.25">
      <c r="A22127" s="123" t="s">
        <v>19897</v>
      </c>
      <c r="B22127" s="127" t="s">
        <v>30607</v>
      </c>
      <c r="C22127" s="128">
        <v>5980</v>
      </c>
    </row>
    <row r="22128" spans="1:3" ht="15" x14ac:dyDescent="0.25">
      <c r="A22128" s="123" t="s">
        <v>19897</v>
      </c>
      <c r="B22128" s="127" t="s">
        <v>30608</v>
      </c>
      <c r="C22128" s="128">
        <v>5980</v>
      </c>
    </row>
    <row r="22129" spans="1:3" ht="15" x14ac:dyDescent="0.25">
      <c r="A22129" s="123" t="s">
        <v>19897</v>
      </c>
      <c r="B22129" s="127" t="s">
        <v>30609</v>
      </c>
      <c r="C22129" s="128">
        <v>5980</v>
      </c>
    </row>
    <row r="22130" spans="1:3" ht="15" x14ac:dyDescent="0.25">
      <c r="A22130" s="123" t="s">
        <v>19897</v>
      </c>
      <c r="B22130" s="127" t="s">
        <v>30610</v>
      </c>
      <c r="C22130" s="128">
        <v>5980</v>
      </c>
    </row>
    <row r="22131" spans="1:3" ht="15" x14ac:dyDescent="0.25">
      <c r="A22131" s="123" t="s">
        <v>19897</v>
      </c>
      <c r="B22131" s="127" t="s">
        <v>30611</v>
      </c>
      <c r="C22131" s="128">
        <v>6041.1764705882351</v>
      </c>
    </row>
    <row r="22132" spans="1:3" ht="15" x14ac:dyDescent="0.25">
      <c r="A22132" s="123" t="s">
        <v>19897</v>
      </c>
      <c r="B22132" s="127" t="s">
        <v>30612</v>
      </c>
      <c r="C22132" s="128">
        <v>5980</v>
      </c>
    </row>
    <row r="22133" spans="1:3" ht="15" x14ac:dyDescent="0.25">
      <c r="A22133" s="123" t="s">
        <v>19897</v>
      </c>
      <c r="B22133" s="127" t="s">
        <v>30613</v>
      </c>
      <c r="C22133" s="128">
        <v>5980</v>
      </c>
    </row>
    <row r="22134" spans="1:3" ht="15" x14ac:dyDescent="0.25">
      <c r="A22134" s="123" t="s">
        <v>19897</v>
      </c>
      <c r="B22134" s="127" t="s">
        <v>30614</v>
      </c>
      <c r="C22134" s="128">
        <v>5980</v>
      </c>
    </row>
    <row r="22135" spans="1:3" ht="15" x14ac:dyDescent="0.25">
      <c r="A22135" s="123" t="s">
        <v>19897</v>
      </c>
      <c r="B22135" s="127" t="s">
        <v>30615</v>
      </c>
      <c r="C22135" s="128">
        <v>5980</v>
      </c>
    </row>
    <row r="22136" spans="1:3" ht="15" x14ac:dyDescent="0.25">
      <c r="A22136" s="123" t="s">
        <v>19897</v>
      </c>
      <c r="B22136" s="127" t="s">
        <v>30616</v>
      </c>
      <c r="C22136" s="128">
        <v>6034.7368421052633</v>
      </c>
    </row>
    <row r="22137" spans="1:3" ht="15" x14ac:dyDescent="0.25">
      <c r="A22137" s="123" t="s">
        <v>19897</v>
      </c>
      <c r="B22137" s="127" t="s">
        <v>30617</v>
      </c>
      <c r="C22137" s="128">
        <v>5720.0004347826089</v>
      </c>
    </row>
    <row r="22138" spans="1:3" ht="15" x14ac:dyDescent="0.25">
      <c r="A22138" s="123" t="s">
        <v>19897</v>
      </c>
      <c r="B22138" s="127" t="s">
        <v>30618</v>
      </c>
      <c r="C22138" s="128">
        <v>5980</v>
      </c>
    </row>
    <row r="22139" spans="1:3" ht="15" x14ac:dyDescent="0.25">
      <c r="A22139" s="123" t="s">
        <v>19897</v>
      </c>
      <c r="B22139" s="127" t="s">
        <v>30619</v>
      </c>
      <c r="C22139" s="128">
        <v>5980</v>
      </c>
    </row>
    <row r="22140" spans="1:3" ht="15" x14ac:dyDescent="0.25">
      <c r="A22140" s="123" t="s">
        <v>19897</v>
      </c>
      <c r="B22140" s="127" t="s">
        <v>30620</v>
      </c>
      <c r="C22140" s="128">
        <v>5980</v>
      </c>
    </row>
    <row r="22141" spans="1:3" ht="15" x14ac:dyDescent="0.25">
      <c r="A22141" s="123" t="s">
        <v>19897</v>
      </c>
      <c r="B22141" s="127" t="s">
        <v>30621</v>
      </c>
      <c r="C22141" s="128">
        <v>5980</v>
      </c>
    </row>
    <row r="22142" spans="1:3" ht="15" x14ac:dyDescent="0.25">
      <c r="A22142" s="123" t="s">
        <v>19897</v>
      </c>
      <c r="B22142" s="127" t="s">
        <v>30622</v>
      </c>
      <c r="C22142" s="128">
        <v>5980</v>
      </c>
    </row>
    <row r="22143" spans="1:3" ht="15" x14ac:dyDescent="0.25">
      <c r="A22143" s="123" t="s">
        <v>19897</v>
      </c>
      <c r="B22143" s="127" t="s">
        <v>30623</v>
      </c>
      <c r="C22143" s="128">
        <v>5980</v>
      </c>
    </row>
    <row r="22144" spans="1:3" ht="15" x14ac:dyDescent="0.25">
      <c r="A22144" s="123" t="s">
        <v>19897</v>
      </c>
      <c r="B22144" s="127" t="s">
        <v>30624</v>
      </c>
      <c r="C22144" s="128">
        <v>5980</v>
      </c>
    </row>
    <row r="22145" spans="1:3" ht="15" x14ac:dyDescent="0.25">
      <c r="A22145" s="123" t="s">
        <v>19897</v>
      </c>
      <c r="B22145" s="127" t="s">
        <v>30625</v>
      </c>
      <c r="C22145" s="128">
        <v>5980</v>
      </c>
    </row>
    <row r="22146" spans="1:3" ht="15" x14ac:dyDescent="0.25">
      <c r="A22146" s="123" t="s">
        <v>19897</v>
      </c>
      <c r="B22146" s="127" t="s">
        <v>30626</v>
      </c>
      <c r="C22146" s="128">
        <v>5980</v>
      </c>
    </row>
    <row r="22147" spans="1:3" ht="15" x14ac:dyDescent="0.25">
      <c r="A22147" s="123" t="s">
        <v>19897</v>
      </c>
      <c r="B22147" s="127" t="s">
        <v>30627</v>
      </c>
      <c r="C22147" s="128">
        <v>5980</v>
      </c>
    </row>
    <row r="22148" spans="1:3" ht="15" x14ac:dyDescent="0.25">
      <c r="A22148" s="123" t="s">
        <v>19897</v>
      </c>
      <c r="B22148" s="127" t="s">
        <v>30628</v>
      </c>
      <c r="C22148" s="128">
        <v>5980</v>
      </c>
    </row>
    <row r="22149" spans="1:3" ht="15" x14ac:dyDescent="0.25">
      <c r="A22149" s="123" t="s">
        <v>19897</v>
      </c>
      <c r="B22149" s="127" t="s">
        <v>30629</v>
      </c>
      <c r="C22149" s="128">
        <v>5969.166666666667</v>
      </c>
    </row>
    <row r="22150" spans="1:3" ht="15" x14ac:dyDescent="0.25">
      <c r="A22150" s="123" t="s">
        <v>19897</v>
      </c>
      <c r="B22150" s="127" t="s">
        <v>30630</v>
      </c>
      <c r="C22150" s="128">
        <v>5980</v>
      </c>
    </row>
    <row r="22151" spans="1:3" ht="15" x14ac:dyDescent="0.25">
      <c r="A22151" s="123" t="s">
        <v>19897</v>
      </c>
      <c r="B22151" s="127" t="s">
        <v>30631</v>
      </c>
      <c r="C22151" s="128">
        <v>5980</v>
      </c>
    </row>
    <row r="22152" spans="1:3" ht="15" x14ac:dyDescent="0.25">
      <c r="A22152" s="123" t="s">
        <v>19897</v>
      </c>
      <c r="B22152" s="127" t="s">
        <v>30632</v>
      </c>
      <c r="C22152" s="128">
        <v>5581.3339999999998</v>
      </c>
    </row>
    <row r="22153" spans="1:3" ht="15" x14ac:dyDescent="0.25">
      <c r="A22153" s="123" t="s">
        <v>19897</v>
      </c>
      <c r="B22153" s="127" t="s">
        <v>30633</v>
      </c>
      <c r="C22153" s="128">
        <v>5980</v>
      </c>
    </row>
    <row r="22154" spans="1:3" ht="15" x14ac:dyDescent="0.25">
      <c r="A22154" s="123" t="s">
        <v>19897</v>
      </c>
      <c r="B22154" s="127" t="s">
        <v>30634</v>
      </c>
      <c r="C22154" s="128">
        <v>5980</v>
      </c>
    </row>
    <row r="22155" spans="1:3" ht="15" x14ac:dyDescent="0.25">
      <c r="A22155" s="123" t="s">
        <v>19897</v>
      </c>
      <c r="B22155" s="127" t="s">
        <v>30635</v>
      </c>
      <c r="C22155" s="128">
        <v>5980</v>
      </c>
    </row>
    <row r="22156" spans="1:3" ht="15" x14ac:dyDescent="0.25">
      <c r="A22156" s="123" t="s">
        <v>19897</v>
      </c>
      <c r="B22156" s="127" t="s">
        <v>30636</v>
      </c>
      <c r="C22156" s="128">
        <v>4983.335</v>
      </c>
    </row>
    <row r="22157" spans="1:3" ht="15" x14ac:dyDescent="0.25">
      <c r="A22157" s="123" t="s">
        <v>19897</v>
      </c>
      <c r="B22157" s="127" t="s">
        <v>30637</v>
      </c>
      <c r="C22157" s="128">
        <v>5980</v>
      </c>
    </row>
    <row r="22158" spans="1:3" ht="15" x14ac:dyDescent="0.25">
      <c r="A22158" s="123" t="s">
        <v>19897</v>
      </c>
      <c r="B22158" s="127" t="s">
        <v>30638</v>
      </c>
      <c r="C22158" s="128">
        <v>5980</v>
      </c>
    </row>
    <row r="22159" spans="1:3" ht="15" x14ac:dyDescent="0.25">
      <c r="A22159" s="123" t="s">
        <v>19897</v>
      </c>
      <c r="B22159" s="127" t="s">
        <v>30639</v>
      </c>
      <c r="C22159" s="128">
        <v>5980</v>
      </c>
    </row>
    <row r="22160" spans="1:3" ht="15" x14ac:dyDescent="0.25">
      <c r="A22160" s="123" t="s">
        <v>19897</v>
      </c>
      <c r="B22160" s="127" t="s">
        <v>30640</v>
      </c>
      <c r="C22160" s="128">
        <v>5980</v>
      </c>
    </row>
    <row r="22161" spans="1:3" ht="15" x14ac:dyDescent="0.25">
      <c r="A22161" s="123" t="s">
        <v>19897</v>
      </c>
      <c r="B22161" s="127" t="s">
        <v>30641</v>
      </c>
      <c r="C22161" s="128">
        <v>5980</v>
      </c>
    </row>
    <row r="22162" spans="1:3" ht="15" x14ac:dyDescent="0.25">
      <c r="A22162" s="123" t="s">
        <v>19897</v>
      </c>
      <c r="B22162" s="127" t="s">
        <v>30642</v>
      </c>
      <c r="C22162" s="128">
        <v>5980</v>
      </c>
    </row>
    <row r="22163" spans="1:3" ht="15" x14ac:dyDescent="0.25">
      <c r="A22163" s="123" t="s">
        <v>19897</v>
      </c>
      <c r="B22163" s="127" t="s">
        <v>30645</v>
      </c>
      <c r="C22163" s="128">
        <v>84525</v>
      </c>
    </row>
    <row r="22164" spans="1:3" ht="15" x14ac:dyDescent="0.25">
      <c r="A22164" s="123" t="s">
        <v>19897</v>
      </c>
      <c r="B22164" s="127" t="s">
        <v>31096</v>
      </c>
      <c r="C22164" s="128">
        <v>9.7005025125628142E-2</v>
      </c>
    </row>
    <row r="22165" spans="1:3" ht="15" x14ac:dyDescent="0.25">
      <c r="A22165" s="123" t="s">
        <v>19897</v>
      </c>
      <c r="B22165" s="127" t="s">
        <v>31118</v>
      </c>
      <c r="C22165" s="128">
        <v>25300</v>
      </c>
    </row>
    <row r="22166" spans="1:3" ht="15" x14ac:dyDescent="0.25">
      <c r="A22166" s="123" t="s">
        <v>19897</v>
      </c>
      <c r="B22166" s="127" t="s">
        <v>9393</v>
      </c>
      <c r="C22166" s="128">
        <v>27990.6</v>
      </c>
    </row>
    <row r="22167" spans="1:3" ht="15" x14ac:dyDescent="0.25">
      <c r="A22167" s="123" t="s">
        <v>19897</v>
      </c>
      <c r="B22167" s="127" t="s">
        <v>31216</v>
      </c>
      <c r="C22167" s="128">
        <v>3375</v>
      </c>
    </row>
    <row r="22168" spans="1:3" ht="15" x14ac:dyDescent="0.25">
      <c r="A22168" s="123" t="s">
        <v>19897</v>
      </c>
      <c r="B22168" s="127" t="s">
        <v>31236</v>
      </c>
      <c r="C22168" s="128">
        <v>7572.46</v>
      </c>
    </row>
    <row r="22169" spans="1:3" ht="15" x14ac:dyDescent="0.25">
      <c r="A22169" s="123" t="s">
        <v>19897</v>
      </c>
      <c r="B22169" s="127" t="s">
        <v>31238</v>
      </c>
      <c r="C22169" s="128">
        <v>6411.19</v>
      </c>
    </row>
    <row r="22170" spans="1:3" ht="15" x14ac:dyDescent="0.25">
      <c r="A22170" s="123" t="s">
        <v>19897</v>
      </c>
      <c r="B22170" s="127" t="s">
        <v>31239</v>
      </c>
      <c r="C22170" s="128">
        <v>5920.8872499999998</v>
      </c>
    </row>
    <row r="22171" spans="1:3" ht="15" x14ac:dyDescent="0.25">
      <c r="A22171" s="123" t="s">
        <v>19897</v>
      </c>
      <c r="B22171" s="127" t="s">
        <v>31285</v>
      </c>
      <c r="C22171" s="128">
        <v>4099.5199999999995</v>
      </c>
    </row>
    <row r="22172" spans="1:3" ht="15" x14ac:dyDescent="0.25">
      <c r="A22172" s="123" t="s">
        <v>19897</v>
      </c>
      <c r="B22172" s="127" t="s">
        <v>31345</v>
      </c>
      <c r="C22172" s="128">
        <v>21045</v>
      </c>
    </row>
    <row r="22173" spans="1:3" ht="15" x14ac:dyDescent="0.25">
      <c r="A22173" s="123" t="s">
        <v>19897</v>
      </c>
      <c r="B22173" s="127" t="s">
        <v>31365</v>
      </c>
      <c r="C22173" s="128">
        <v>20429.75</v>
      </c>
    </row>
    <row r="22174" spans="1:3" ht="15" x14ac:dyDescent="0.25">
      <c r="A22174" s="123" t="s">
        <v>19326</v>
      </c>
      <c r="B22174" s="127" t="s">
        <v>19327</v>
      </c>
      <c r="C22174" s="129">
        <v>18573.939999999999</v>
      </c>
    </row>
    <row r="22175" spans="1:3" ht="15" x14ac:dyDescent="0.25">
      <c r="A22175" s="123" t="s">
        <v>20200</v>
      </c>
      <c r="B22175" s="127" t="s">
        <v>20201</v>
      </c>
      <c r="C22175" s="129">
        <v>9095.06</v>
      </c>
    </row>
    <row r="22176" spans="1:3" ht="15" x14ac:dyDescent="0.25">
      <c r="A22176" s="123" t="s">
        <v>19238</v>
      </c>
      <c r="B22176" s="127" t="s">
        <v>19239</v>
      </c>
      <c r="C22176" s="129">
        <v>19358.810000000001</v>
      </c>
    </row>
    <row r="22177" spans="1:3" ht="15" x14ac:dyDescent="0.25">
      <c r="A22177" s="123" t="s">
        <v>19318</v>
      </c>
      <c r="B22177" s="127" t="s">
        <v>19319</v>
      </c>
      <c r="C22177" s="129">
        <v>9487.5</v>
      </c>
    </row>
    <row r="22178" spans="1:3" ht="15" x14ac:dyDescent="0.25">
      <c r="A22178" s="123" t="s">
        <v>30718</v>
      </c>
      <c r="B22178" s="127" t="s">
        <v>30719</v>
      </c>
      <c r="C22178" s="129">
        <v>388</v>
      </c>
    </row>
    <row r="22179" spans="1:3" ht="15" x14ac:dyDescent="0.25">
      <c r="A22179" s="123" t="s">
        <v>20051</v>
      </c>
      <c r="B22179" s="127" t="s">
        <v>20052</v>
      </c>
      <c r="C22179" s="129">
        <v>12075</v>
      </c>
    </row>
    <row r="22180" spans="1:3" ht="15" x14ac:dyDescent="0.25">
      <c r="A22180" s="123" t="s">
        <v>20051</v>
      </c>
      <c r="B22180" s="127" t="s">
        <v>23022</v>
      </c>
      <c r="C22180" s="129">
        <v>4433.25</v>
      </c>
    </row>
    <row r="22181" spans="1:3" ht="15" x14ac:dyDescent="0.25">
      <c r="A22181" s="123" t="s">
        <v>23025</v>
      </c>
      <c r="B22181" s="127" t="s">
        <v>23026</v>
      </c>
      <c r="C22181" s="129">
        <v>6129.5</v>
      </c>
    </row>
    <row r="22182" spans="1:3" ht="15" x14ac:dyDescent="0.25">
      <c r="A22182" s="123" t="s">
        <v>19230</v>
      </c>
      <c r="B22182" s="127" t="s">
        <v>19231</v>
      </c>
      <c r="C22182" s="129">
        <v>30881.81</v>
      </c>
    </row>
    <row r="22183" spans="1:3" ht="15" x14ac:dyDescent="0.25">
      <c r="A22183" s="123" t="s">
        <v>19230</v>
      </c>
      <c r="B22183" s="127" t="s">
        <v>20098</v>
      </c>
      <c r="C22183" s="129">
        <v>21249.13</v>
      </c>
    </row>
    <row r="22184" spans="1:3" ht="15" x14ac:dyDescent="0.25">
      <c r="A22184" s="123" t="s">
        <v>20047</v>
      </c>
      <c r="B22184" s="127" t="s">
        <v>20048</v>
      </c>
      <c r="C22184" s="129">
        <v>8734.25</v>
      </c>
    </row>
    <row r="22185" spans="1:3" ht="15" x14ac:dyDescent="0.25">
      <c r="A22185" s="123" t="s">
        <v>20060</v>
      </c>
      <c r="B22185" s="127" t="s">
        <v>20061</v>
      </c>
      <c r="C22185" s="129">
        <v>5893.75</v>
      </c>
    </row>
    <row r="22186" spans="1:3" ht="15" x14ac:dyDescent="0.25">
      <c r="A22186" s="123" t="s">
        <v>22981</v>
      </c>
      <c r="B22186" s="127" t="s">
        <v>22982</v>
      </c>
      <c r="C22186" s="129">
        <v>10545.5</v>
      </c>
    </row>
    <row r="22187" spans="1:3" ht="15" x14ac:dyDescent="0.25">
      <c r="A22187" s="123" t="s">
        <v>23066</v>
      </c>
      <c r="B22187" s="127" t="s">
        <v>23067</v>
      </c>
      <c r="C22187" s="129">
        <v>37234.129999999997</v>
      </c>
    </row>
    <row r="22188" spans="1:3" ht="15" x14ac:dyDescent="0.25">
      <c r="A22188" s="123" t="s">
        <v>22995</v>
      </c>
      <c r="B22188" s="127" t="s">
        <v>22996</v>
      </c>
      <c r="C22188" s="129">
        <v>14863.75</v>
      </c>
    </row>
    <row r="22189" spans="1:3" ht="15" x14ac:dyDescent="0.25">
      <c r="A22189" s="123" t="s">
        <v>22983</v>
      </c>
      <c r="B22189" s="127" t="s">
        <v>22984</v>
      </c>
      <c r="C22189" s="129">
        <v>12282</v>
      </c>
    </row>
    <row r="22190" spans="1:3" ht="15" x14ac:dyDescent="0.25">
      <c r="A22190" s="123" t="s">
        <v>22983</v>
      </c>
      <c r="B22190" s="127" t="s">
        <v>22985</v>
      </c>
      <c r="C22190" s="129">
        <v>11919.75</v>
      </c>
    </row>
    <row r="22191" spans="1:3" ht="15" x14ac:dyDescent="0.25">
      <c r="A22191" s="123" t="s">
        <v>22983</v>
      </c>
      <c r="B22191" s="127" t="s">
        <v>31346</v>
      </c>
      <c r="C22191" s="129">
        <v>12282</v>
      </c>
    </row>
    <row r="22192" spans="1:3" ht="15" x14ac:dyDescent="0.25">
      <c r="A22192" s="123" t="s">
        <v>22983</v>
      </c>
      <c r="B22192" s="127" t="s">
        <v>31368</v>
      </c>
      <c r="C22192" s="129">
        <v>11919.75</v>
      </c>
    </row>
    <row r="22193" spans="1:3" ht="15" x14ac:dyDescent="0.25">
      <c r="A22193" s="123" t="s">
        <v>23014</v>
      </c>
      <c r="B22193" s="127" t="s">
        <v>23015</v>
      </c>
      <c r="C22193" s="129">
        <v>9487.5</v>
      </c>
    </row>
    <row r="22194" spans="1:3" ht="15" x14ac:dyDescent="0.25">
      <c r="A22194" s="123" t="s">
        <v>20086</v>
      </c>
      <c r="B22194" s="127" t="s">
        <v>20087</v>
      </c>
      <c r="C22194" s="129">
        <v>20970.25</v>
      </c>
    </row>
    <row r="22195" spans="1:3" ht="15" x14ac:dyDescent="0.25">
      <c r="A22195" s="123" t="s">
        <v>20086</v>
      </c>
      <c r="B22195" s="127" t="s">
        <v>22997</v>
      </c>
      <c r="C22195" s="129">
        <v>19814.5</v>
      </c>
    </row>
    <row r="22196" spans="1:3" ht="15" x14ac:dyDescent="0.25">
      <c r="A22196" s="123" t="s">
        <v>20086</v>
      </c>
      <c r="B22196" s="127" t="s">
        <v>22998</v>
      </c>
      <c r="C22196" s="129">
        <v>16312.75</v>
      </c>
    </row>
    <row r="22197" spans="1:3" ht="15" x14ac:dyDescent="0.25">
      <c r="A22197" s="123" t="s">
        <v>20086</v>
      </c>
      <c r="B22197" s="127" t="s">
        <v>31344</v>
      </c>
      <c r="C22197" s="129">
        <v>19814.5</v>
      </c>
    </row>
    <row r="22198" spans="1:3" ht="15" x14ac:dyDescent="0.25">
      <c r="A22198" s="123" t="s">
        <v>20101</v>
      </c>
      <c r="B22198" s="127" t="s">
        <v>20102</v>
      </c>
      <c r="C22198" s="129">
        <v>57474.13</v>
      </c>
    </row>
    <row r="22199" spans="1:3" ht="15" x14ac:dyDescent="0.25">
      <c r="A22199" s="123" t="s">
        <v>20101</v>
      </c>
      <c r="B22199" s="127" t="s">
        <v>31383</v>
      </c>
      <c r="C22199" s="129">
        <v>14609.89</v>
      </c>
    </row>
    <row r="22200" spans="1:3" ht="15" x14ac:dyDescent="0.25">
      <c r="A22200" s="123" t="s">
        <v>20066</v>
      </c>
      <c r="B22200" s="127" t="s">
        <v>20067</v>
      </c>
      <c r="C22200" s="129">
        <v>10608.75</v>
      </c>
    </row>
    <row r="22201" spans="1:3" ht="15" x14ac:dyDescent="0.25">
      <c r="A22201" s="123" t="s">
        <v>22989</v>
      </c>
      <c r="B22201" s="127" t="s">
        <v>22990</v>
      </c>
      <c r="C22201" s="129">
        <v>20383.75</v>
      </c>
    </row>
    <row r="22202" spans="1:3" ht="15" x14ac:dyDescent="0.25">
      <c r="A22202" s="123" t="s">
        <v>22989</v>
      </c>
      <c r="B22202" s="127" t="s">
        <v>31382</v>
      </c>
      <c r="C22202" s="129">
        <v>26735.55</v>
      </c>
    </row>
    <row r="22203" spans="1:3" ht="15" x14ac:dyDescent="0.25">
      <c r="A22203" s="123" t="s">
        <v>23046</v>
      </c>
      <c r="B22203" s="127" t="s">
        <v>23047</v>
      </c>
      <c r="C22203" s="129">
        <v>15697.5</v>
      </c>
    </row>
    <row r="22204" spans="1:3" ht="15" x14ac:dyDescent="0.25">
      <c r="A22204" s="123" t="s">
        <v>22999</v>
      </c>
      <c r="B22204" s="127" t="s">
        <v>23000</v>
      </c>
      <c r="C22204" s="129">
        <v>20429.75</v>
      </c>
    </row>
    <row r="22205" spans="1:3" ht="15" x14ac:dyDescent="0.25">
      <c r="A22205" s="123" t="s">
        <v>22999</v>
      </c>
      <c r="B22205" s="127" t="s">
        <v>23001</v>
      </c>
      <c r="C22205" s="129">
        <v>20429.75</v>
      </c>
    </row>
    <row r="22206" spans="1:3" ht="15" x14ac:dyDescent="0.25">
      <c r="A22206" s="123" t="s">
        <v>22999</v>
      </c>
      <c r="B22206" s="127" t="s">
        <v>23030</v>
      </c>
      <c r="C22206" s="129">
        <v>21045</v>
      </c>
    </row>
    <row r="22207" spans="1:3" ht="15" x14ac:dyDescent="0.25">
      <c r="A22207" s="123" t="s">
        <v>22999</v>
      </c>
      <c r="B22207" s="127" t="s">
        <v>31366</v>
      </c>
      <c r="C22207" s="129">
        <v>43342.12</v>
      </c>
    </row>
    <row r="22208" spans="1:3" ht="15" x14ac:dyDescent="0.25">
      <c r="A22208" s="123" t="s">
        <v>23055</v>
      </c>
      <c r="B22208" s="127" t="s">
        <v>23056</v>
      </c>
      <c r="C22208" s="129">
        <v>17296</v>
      </c>
    </row>
    <row r="22209" spans="1:3" ht="15" x14ac:dyDescent="0.25">
      <c r="A22209" s="123" t="s">
        <v>23055</v>
      </c>
      <c r="B22209" s="127" t="s">
        <v>31377</v>
      </c>
      <c r="C22209" s="129">
        <v>24280.07</v>
      </c>
    </row>
    <row r="22210" spans="1:3" ht="15" x14ac:dyDescent="0.25">
      <c r="A22210" s="123" t="s">
        <v>23055</v>
      </c>
      <c r="B22210" s="127" t="s">
        <v>31378</v>
      </c>
      <c r="C22210" s="129">
        <v>26535.1</v>
      </c>
    </row>
    <row r="22211" spans="1:3" ht="15" x14ac:dyDescent="0.25">
      <c r="A22211" s="123" t="s">
        <v>23008</v>
      </c>
      <c r="B22211" s="127" t="s">
        <v>23009</v>
      </c>
      <c r="C22211" s="129">
        <v>25380.5</v>
      </c>
    </row>
    <row r="22212" spans="1:3" ht="15" x14ac:dyDescent="0.25">
      <c r="A22212" s="123" t="s">
        <v>23008</v>
      </c>
      <c r="B22212" s="127" t="s">
        <v>23010</v>
      </c>
      <c r="C22212" s="129">
        <v>25380.5</v>
      </c>
    </row>
    <row r="22213" spans="1:3" ht="15" x14ac:dyDescent="0.25">
      <c r="A22213" s="123" t="s">
        <v>23008</v>
      </c>
      <c r="B22213" s="127" t="s">
        <v>23027</v>
      </c>
      <c r="C22213" s="129">
        <v>26139.5</v>
      </c>
    </row>
    <row r="22214" spans="1:3" ht="15" x14ac:dyDescent="0.25">
      <c r="A22214" s="123" t="s">
        <v>23008</v>
      </c>
      <c r="B22214" s="127" t="s">
        <v>31367</v>
      </c>
      <c r="C22214" s="129">
        <v>26139.5</v>
      </c>
    </row>
    <row r="22215" spans="1:3" ht="15" x14ac:dyDescent="0.25">
      <c r="A22215" s="123" t="s">
        <v>23008</v>
      </c>
      <c r="B22215" s="127" t="s">
        <v>31390</v>
      </c>
      <c r="C22215" s="129">
        <v>26248.75</v>
      </c>
    </row>
    <row r="22216" spans="1:3" ht="15" x14ac:dyDescent="0.25">
      <c r="A22216" s="123" t="s">
        <v>31394</v>
      </c>
      <c r="B22216" s="127" t="s">
        <v>31395</v>
      </c>
      <c r="C22216" s="129">
        <v>45275.5</v>
      </c>
    </row>
    <row r="22217" spans="1:3" ht="15" x14ac:dyDescent="0.25">
      <c r="A22217" s="123" t="s">
        <v>31379</v>
      </c>
      <c r="B22217" s="127" t="s">
        <v>31380</v>
      </c>
      <c r="C22217" s="129">
        <v>32977.980000000003</v>
      </c>
    </row>
    <row r="22218" spans="1:3" ht="15" x14ac:dyDescent="0.25">
      <c r="A22218" s="123" t="s">
        <v>31379</v>
      </c>
      <c r="B22218" s="127" t="s">
        <v>31381</v>
      </c>
      <c r="C22218" s="129">
        <v>30991.35</v>
      </c>
    </row>
    <row r="22219" spans="1:3" ht="15" x14ac:dyDescent="0.25">
      <c r="A22219" s="123" t="s">
        <v>20094</v>
      </c>
      <c r="B22219" s="127" t="s">
        <v>20095</v>
      </c>
      <c r="C22219" s="129">
        <v>50411.63</v>
      </c>
    </row>
    <row r="22220" spans="1:3" ht="15" x14ac:dyDescent="0.25">
      <c r="A22220" s="123" t="s">
        <v>20094</v>
      </c>
      <c r="B22220" s="127" t="s">
        <v>22988</v>
      </c>
      <c r="C22220" s="129">
        <v>15697.5</v>
      </c>
    </row>
    <row r="22221" spans="1:3" ht="15" x14ac:dyDescent="0.25">
      <c r="A22221" s="123" t="s">
        <v>20094</v>
      </c>
      <c r="B22221" s="127" t="s">
        <v>23002</v>
      </c>
      <c r="C22221" s="129">
        <v>51039.76</v>
      </c>
    </row>
    <row r="22222" spans="1:3" ht="15" x14ac:dyDescent="0.25">
      <c r="A22222" s="123" t="s">
        <v>20094</v>
      </c>
      <c r="B22222" s="127" t="s">
        <v>23003</v>
      </c>
      <c r="C22222" s="129">
        <v>49542</v>
      </c>
    </row>
    <row r="22223" spans="1:3" ht="15" x14ac:dyDescent="0.25">
      <c r="A22223" s="123" t="s">
        <v>20094</v>
      </c>
      <c r="B22223" s="127" t="s">
        <v>23004</v>
      </c>
      <c r="C22223" s="129">
        <v>49542</v>
      </c>
    </row>
    <row r="22224" spans="1:3" ht="15" x14ac:dyDescent="0.25">
      <c r="A22224" s="123" t="s">
        <v>20094</v>
      </c>
      <c r="B22224" s="127" t="s">
        <v>23005</v>
      </c>
      <c r="C22224" s="129">
        <v>40756</v>
      </c>
    </row>
    <row r="22225" spans="1:3" ht="15" x14ac:dyDescent="0.25">
      <c r="A22225" s="123" t="s">
        <v>20094</v>
      </c>
      <c r="B22225" s="127" t="s">
        <v>31375</v>
      </c>
      <c r="C22225" s="129">
        <v>52425.68</v>
      </c>
    </row>
    <row r="22226" spans="1:3" ht="15" x14ac:dyDescent="0.25">
      <c r="A22226" s="123" t="s">
        <v>20094</v>
      </c>
      <c r="B22226" s="127" t="s">
        <v>31389</v>
      </c>
      <c r="C22226" s="129">
        <v>51039.76</v>
      </c>
    </row>
    <row r="22227" spans="1:3" ht="15" x14ac:dyDescent="0.25">
      <c r="A22227" s="123" t="s">
        <v>23006</v>
      </c>
      <c r="B22227" s="127" t="s">
        <v>23007</v>
      </c>
      <c r="C22227" s="129">
        <v>50945</v>
      </c>
    </row>
    <row r="22228" spans="1:3" ht="15" x14ac:dyDescent="0.25">
      <c r="A22228" s="123" t="s">
        <v>19232</v>
      </c>
      <c r="B22228" s="127" t="s">
        <v>19233</v>
      </c>
      <c r="C22228" s="129">
        <v>48438</v>
      </c>
    </row>
    <row r="22229" spans="1:3" ht="15" x14ac:dyDescent="0.25">
      <c r="A22229" s="123" t="s">
        <v>19232</v>
      </c>
      <c r="B22229" s="127" t="s">
        <v>20096</v>
      </c>
      <c r="C22229" s="129">
        <v>6954.63</v>
      </c>
    </row>
    <row r="22230" spans="1:3" ht="15" x14ac:dyDescent="0.25">
      <c r="A22230" s="123" t="s">
        <v>19232</v>
      </c>
      <c r="B22230" s="127" t="s">
        <v>23011</v>
      </c>
      <c r="C22230" s="129">
        <v>63675.5</v>
      </c>
    </row>
    <row r="22231" spans="1:3" ht="15" x14ac:dyDescent="0.25">
      <c r="A22231" s="123" t="s">
        <v>20035</v>
      </c>
      <c r="B22231" s="127" t="s">
        <v>20036</v>
      </c>
      <c r="C22231" s="129">
        <v>1327.79</v>
      </c>
    </row>
    <row r="22232" spans="1:3" ht="15" x14ac:dyDescent="0.25">
      <c r="A22232" s="123" t="s">
        <v>20035</v>
      </c>
      <c r="B22232" s="127" t="s">
        <v>31354</v>
      </c>
      <c r="C22232" s="129">
        <v>5376.25</v>
      </c>
    </row>
    <row r="22233" spans="1:3" ht="15" x14ac:dyDescent="0.25">
      <c r="A22233" s="123" t="s">
        <v>23016</v>
      </c>
      <c r="B22233" s="127" t="s">
        <v>23017</v>
      </c>
      <c r="C22233" s="129">
        <v>127339.5</v>
      </c>
    </row>
    <row r="22234" spans="1:3" ht="15" x14ac:dyDescent="0.25">
      <c r="A22234" s="123" t="s">
        <v>23016</v>
      </c>
      <c r="B22234" s="127" t="s">
        <v>23032</v>
      </c>
      <c r="C22234" s="129">
        <v>12730.5</v>
      </c>
    </row>
    <row r="22235" spans="1:3" ht="15" x14ac:dyDescent="0.25">
      <c r="A22235" s="136" t="s">
        <v>10807</v>
      </c>
      <c r="B22235" s="138" t="s">
        <v>10808</v>
      </c>
      <c r="C22235" s="126">
        <v>126.33</v>
      </c>
    </row>
    <row r="22236" spans="1:3" ht="15" x14ac:dyDescent="0.25">
      <c r="A22236" s="123" t="s">
        <v>29438</v>
      </c>
      <c r="B22236" s="127" t="s">
        <v>29439</v>
      </c>
      <c r="C22236" s="128">
        <v>1.89</v>
      </c>
    </row>
    <row r="22237" spans="1:3" ht="15" x14ac:dyDescent="0.25">
      <c r="A22237" s="123" t="s">
        <v>29438</v>
      </c>
      <c r="B22237" s="127" t="s">
        <v>29448</v>
      </c>
      <c r="C22237" s="128">
        <v>40.69</v>
      </c>
    </row>
    <row r="22238" spans="1:3" ht="15" x14ac:dyDescent="0.25">
      <c r="A22238" s="123" t="s">
        <v>15758</v>
      </c>
      <c r="B22238" s="127" t="s">
        <v>15759</v>
      </c>
      <c r="C22238" s="128">
        <v>4111.25</v>
      </c>
    </row>
    <row r="22239" spans="1:3" ht="15" x14ac:dyDescent="0.25">
      <c r="A22239" s="123" t="s">
        <v>15758</v>
      </c>
      <c r="B22239" s="127" t="s">
        <v>15760</v>
      </c>
      <c r="C22239" s="128">
        <v>13834.5</v>
      </c>
    </row>
    <row r="22240" spans="1:3" ht="15" x14ac:dyDescent="0.25">
      <c r="A22240" s="123" t="s">
        <v>15758</v>
      </c>
      <c r="B22240" s="127" t="s">
        <v>15761</v>
      </c>
      <c r="C22240" s="128">
        <v>4111.25</v>
      </c>
    </row>
    <row r="22241" spans="1:3" ht="15" x14ac:dyDescent="0.25">
      <c r="A22241" s="123" t="s">
        <v>15758</v>
      </c>
      <c r="B22241" s="127" t="s">
        <v>15762</v>
      </c>
      <c r="C22241" s="128">
        <v>13834.5</v>
      </c>
    </row>
    <row r="22242" spans="1:3" ht="15" x14ac:dyDescent="0.25">
      <c r="A22242" s="123" t="s">
        <v>15758</v>
      </c>
      <c r="B22242" s="127" t="s">
        <v>15935</v>
      </c>
      <c r="C22242" s="128">
        <v>5625.46</v>
      </c>
    </row>
    <row r="22243" spans="1:3" ht="15" x14ac:dyDescent="0.25">
      <c r="A22243" s="123" t="s">
        <v>15758</v>
      </c>
      <c r="B22243" s="127" t="s">
        <v>16521</v>
      </c>
      <c r="C22243" s="128">
        <v>4597.99</v>
      </c>
    </row>
    <row r="22244" spans="1:3" ht="15" x14ac:dyDescent="0.25">
      <c r="A22244" s="123" t="s">
        <v>15758</v>
      </c>
      <c r="B22244" s="127" t="s">
        <v>16522</v>
      </c>
      <c r="C22244" s="128">
        <v>4597.99</v>
      </c>
    </row>
    <row r="22245" spans="1:3" ht="15" x14ac:dyDescent="0.25">
      <c r="A22245" s="123" t="s">
        <v>15758</v>
      </c>
      <c r="B22245" s="127" t="s">
        <v>16523</v>
      </c>
      <c r="C22245" s="128">
        <v>4597.99</v>
      </c>
    </row>
    <row r="22246" spans="1:3" ht="15" x14ac:dyDescent="0.25">
      <c r="A22246" s="123" t="s">
        <v>15758</v>
      </c>
      <c r="B22246" s="127" t="s">
        <v>16602</v>
      </c>
      <c r="C22246" s="128">
        <v>19521.25</v>
      </c>
    </row>
    <row r="22247" spans="1:3" ht="15" x14ac:dyDescent="0.25">
      <c r="A22247" s="123" t="s">
        <v>15758</v>
      </c>
      <c r="B22247" s="127" t="s">
        <v>16603</v>
      </c>
      <c r="C22247" s="128">
        <v>19521.25</v>
      </c>
    </row>
    <row r="22248" spans="1:3" ht="15" x14ac:dyDescent="0.25">
      <c r="A22248" s="123" t="s">
        <v>15758</v>
      </c>
      <c r="B22248" s="127" t="s">
        <v>17599</v>
      </c>
      <c r="C22248" s="128">
        <v>5625.46</v>
      </c>
    </row>
    <row r="22249" spans="1:3" ht="15" x14ac:dyDescent="0.25">
      <c r="A22249" s="123" t="s">
        <v>15758</v>
      </c>
      <c r="B22249" s="127" t="s">
        <v>17600</v>
      </c>
      <c r="C22249" s="128">
        <v>5625.4598360655737</v>
      </c>
    </row>
    <row r="22250" spans="1:3" ht="15" x14ac:dyDescent="0.25">
      <c r="A22250" s="123" t="s">
        <v>15758</v>
      </c>
      <c r="B22250" s="127" t="s">
        <v>17601</v>
      </c>
      <c r="C22250" s="128">
        <v>5625.46</v>
      </c>
    </row>
    <row r="22251" spans="1:3" ht="15" x14ac:dyDescent="0.25">
      <c r="A22251" s="123" t="s">
        <v>15758</v>
      </c>
      <c r="B22251" s="127" t="s">
        <v>28735</v>
      </c>
      <c r="C22251" s="128">
        <v>19550</v>
      </c>
    </row>
    <row r="22252" spans="1:3" ht="15" x14ac:dyDescent="0.25">
      <c r="A22252" s="123" t="s">
        <v>15758</v>
      </c>
      <c r="B22252" s="127" t="s">
        <v>31172</v>
      </c>
      <c r="C22252" s="128">
        <v>7446.25</v>
      </c>
    </row>
    <row r="22253" spans="1:3" ht="15" x14ac:dyDescent="0.25">
      <c r="A22253" s="123" t="s">
        <v>15758</v>
      </c>
      <c r="B22253" s="127" t="s">
        <v>31173</v>
      </c>
      <c r="C22253" s="128">
        <v>10677.75</v>
      </c>
    </row>
    <row r="22254" spans="1:3" ht="15" x14ac:dyDescent="0.25">
      <c r="A22254" s="123" t="s">
        <v>15758</v>
      </c>
      <c r="B22254" s="127" t="s">
        <v>31174</v>
      </c>
      <c r="C22254" s="128">
        <v>6419.25</v>
      </c>
    </row>
    <row r="22255" spans="1:3" ht="15" x14ac:dyDescent="0.25">
      <c r="A22255" s="123" t="s">
        <v>15758</v>
      </c>
      <c r="B22255" s="127" t="s">
        <v>31175</v>
      </c>
      <c r="C22255" s="128">
        <v>8444.375</v>
      </c>
    </row>
    <row r="22256" spans="1:3" ht="15" x14ac:dyDescent="0.25">
      <c r="A22256" s="123" t="s">
        <v>15758</v>
      </c>
      <c r="B22256" s="127" t="s">
        <v>31176</v>
      </c>
      <c r="C22256" s="128">
        <v>8389.0625</v>
      </c>
    </row>
    <row r="22257" spans="1:3" ht="15" x14ac:dyDescent="0.25">
      <c r="A22257" s="123" t="s">
        <v>15758</v>
      </c>
      <c r="B22257" s="127" t="s">
        <v>31177</v>
      </c>
      <c r="C22257" s="128">
        <v>7446.25</v>
      </c>
    </row>
    <row r="22258" spans="1:3" ht="15" x14ac:dyDescent="0.25">
      <c r="A22258" s="123" t="s">
        <v>15758</v>
      </c>
      <c r="B22258" s="127" t="s">
        <v>31178</v>
      </c>
      <c r="C22258" s="128">
        <v>5468.25</v>
      </c>
    </row>
    <row r="22259" spans="1:3" ht="15" x14ac:dyDescent="0.25">
      <c r="A22259" s="123" t="s">
        <v>15758</v>
      </c>
      <c r="B22259" s="127" t="s">
        <v>31179</v>
      </c>
      <c r="C22259" s="128">
        <v>5468.25</v>
      </c>
    </row>
    <row r="22260" spans="1:3" ht="15" x14ac:dyDescent="0.25">
      <c r="A22260" s="123" t="s">
        <v>20194</v>
      </c>
      <c r="B22260" s="127" t="s">
        <v>20195</v>
      </c>
      <c r="C22260" s="128">
        <v>8715.56</v>
      </c>
    </row>
    <row r="22261" spans="1:3" ht="15" x14ac:dyDescent="0.25">
      <c r="A22261" s="123" t="s">
        <v>20194</v>
      </c>
      <c r="B22261" s="127" t="s">
        <v>20196</v>
      </c>
      <c r="C22261" s="128">
        <v>8715.56</v>
      </c>
    </row>
    <row r="22262" spans="1:3" ht="15" x14ac:dyDescent="0.25">
      <c r="A22262" s="123" t="s">
        <v>20194</v>
      </c>
      <c r="B22262" s="127" t="s">
        <v>20197</v>
      </c>
      <c r="C22262" s="128">
        <v>8715.56</v>
      </c>
    </row>
    <row r="22263" spans="1:3" ht="15" x14ac:dyDescent="0.25">
      <c r="A22263" s="123" t="s">
        <v>20194</v>
      </c>
      <c r="B22263" s="127" t="s">
        <v>20198</v>
      </c>
      <c r="C22263" s="128">
        <v>8715.56</v>
      </c>
    </row>
    <row r="22264" spans="1:3" ht="15" x14ac:dyDescent="0.25">
      <c r="A22264" s="123" t="s">
        <v>20194</v>
      </c>
      <c r="B22264" s="127" t="s">
        <v>20199</v>
      </c>
      <c r="C22264" s="128">
        <v>8715.56</v>
      </c>
    </row>
    <row r="22265" spans="1:3" ht="15" x14ac:dyDescent="0.25">
      <c r="A22265" s="123" t="s">
        <v>20192</v>
      </c>
      <c r="B22265" s="127" t="s">
        <v>20193</v>
      </c>
      <c r="C22265" s="128">
        <v>6727.5</v>
      </c>
    </row>
    <row r="22266" spans="1:3" ht="15" x14ac:dyDescent="0.25">
      <c r="A22266" s="123" t="s">
        <v>25168</v>
      </c>
      <c r="B22266" s="127" t="s">
        <v>25169</v>
      </c>
      <c r="C22266" s="128">
        <v>12517.75</v>
      </c>
    </row>
    <row r="22267" spans="1:3" ht="15" x14ac:dyDescent="0.25">
      <c r="A22267" s="123" t="s">
        <v>23018</v>
      </c>
      <c r="B22267" s="127" t="s">
        <v>23019</v>
      </c>
      <c r="C22267" s="129">
        <v>2836.42</v>
      </c>
    </row>
    <row r="22268" spans="1:3" ht="15" x14ac:dyDescent="0.25">
      <c r="A22268" s="123" t="s">
        <v>25212</v>
      </c>
      <c r="B22268" s="127" t="s">
        <v>25213</v>
      </c>
      <c r="C22268" s="129">
        <v>3375</v>
      </c>
    </row>
    <row r="22269" spans="1:3" ht="15" x14ac:dyDescent="0.25">
      <c r="A22269" s="123" t="s">
        <v>19236</v>
      </c>
      <c r="B22269" s="127" t="s">
        <v>19237</v>
      </c>
      <c r="C22269" s="129">
        <v>15826.88</v>
      </c>
    </row>
    <row r="22270" spans="1:3" ht="15" x14ac:dyDescent="0.25">
      <c r="A22270" s="123" t="s">
        <v>19236</v>
      </c>
      <c r="B22270" s="127" t="s">
        <v>30679</v>
      </c>
      <c r="C22270" s="129">
        <v>5968.5</v>
      </c>
    </row>
    <row r="22271" spans="1:3" ht="15" x14ac:dyDescent="0.25">
      <c r="A22271" s="123" t="s">
        <v>25214</v>
      </c>
      <c r="B22271" s="127" t="s">
        <v>25215</v>
      </c>
      <c r="C22271" s="129">
        <v>5968.5</v>
      </c>
    </row>
    <row r="22272" spans="1:3" ht="15" x14ac:dyDescent="0.25">
      <c r="A22272" s="123" t="s">
        <v>19234</v>
      </c>
      <c r="B22272" s="127" t="s">
        <v>19235</v>
      </c>
      <c r="C22272" s="129">
        <v>11604.94</v>
      </c>
    </row>
    <row r="22273" spans="1:3" ht="15" x14ac:dyDescent="0.25">
      <c r="A22273" s="123" t="s">
        <v>19234</v>
      </c>
      <c r="B22273" s="127" t="s">
        <v>20050</v>
      </c>
      <c r="C22273" s="129">
        <v>13002.19</v>
      </c>
    </row>
    <row r="22274" spans="1:3" ht="15" x14ac:dyDescent="0.25">
      <c r="A22274" s="123" t="s">
        <v>19234</v>
      </c>
      <c r="B22274" s="127" t="s">
        <v>20053</v>
      </c>
      <c r="C22274" s="129">
        <v>6980.5</v>
      </c>
    </row>
    <row r="22275" spans="1:3" ht="15" x14ac:dyDescent="0.25">
      <c r="A22275" s="123" t="s">
        <v>30680</v>
      </c>
      <c r="B22275" s="127" t="s">
        <v>30681</v>
      </c>
      <c r="C22275" s="129">
        <v>7158.75</v>
      </c>
    </row>
    <row r="22276" spans="1:3" ht="15" x14ac:dyDescent="0.25">
      <c r="A22276" s="123" t="s">
        <v>22986</v>
      </c>
      <c r="B22276" s="127" t="s">
        <v>22987</v>
      </c>
      <c r="C22276" s="129">
        <v>10718</v>
      </c>
    </row>
    <row r="22277" spans="1:3" ht="15" x14ac:dyDescent="0.25">
      <c r="A22277" s="123" t="s">
        <v>20033</v>
      </c>
      <c r="B22277" s="127" t="s">
        <v>20034</v>
      </c>
      <c r="C22277" s="129">
        <v>16990.099999999999</v>
      </c>
    </row>
    <row r="22278" spans="1:3" ht="15" x14ac:dyDescent="0.25">
      <c r="A22278" s="123" t="s">
        <v>20092</v>
      </c>
      <c r="B22278" s="127" t="s">
        <v>20093</v>
      </c>
      <c r="C22278" s="129">
        <v>26212.87</v>
      </c>
    </row>
    <row r="22279" spans="1:3" ht="15" x14ac:dyDescent="0.25">
      <c r="A22279" s="123" t="s">
        <v>20092</v>
      </c>
      <c r="B22279" s="127" t="s">
        <v>22991</v>
      </c>
      <c r="C22279" s="129">
        <v>20383.75</v>
      </c>
    </row>
    <row r="22280" spans="1:3" ht="15" x14ac:dyDescent="0.25">
      <c r="A22280" s="123" t="s">
        <v>20092</v>
      </c>
      <c r="B22280" s="127" t="s">
        <v>22992</v>
      </c>
      <c r="C22280" s="129">
        <v>40756</v>
      </c>
    </row>
    <row r="22281" spans="1:3" ht="15" x14ac:dyDescent="0.25">
      <c r="A22281" s="123" t="s">
        <v>31384</v>
      </c>
      <c r="B22281" s="127" t="s">
        <v>31385</v>
      </c>
      <c r="C22281" s="129">
        <v>42857.05</v>
      </c>
    </row>
    <row r="22282" spans="1:3" ht="15" x14ac:dyDescent="0.25">
      <c r="A22282" s="123" t="s">
        <v>22993</v>
      </c>
      <c r="B22282" s="127" t="s">
        <v>22994</v>
      </c>
      <c r="C22282" s="129">
        <v>10194.75</v>
      </c>
    </row>
    <row r="22283" spans="1:3" ht="15" x14ac:dyDescent="0.25">
      <c r="A22283" s="123" t="s">
        <v>20099</v>
      </c>
      <c r="B22283" s="127" t="s">
        <v>20100</v>
      </c>
      <c r="C22283" s="129">
        <v>18348.25</v>
      </c>
    </row>
    <row r="22284" spans="1:3" ht="15" x14ac:dyDescent="0.25">
      <c r="A22284" s="123" t="s">
        <v>13851</v>
      </c>
      <c r="B22284" s="127" t="s">
        <v>13852</v>
      </c>
      <c r="C22284" s="129">
        <v>26339.31</v>
      </c>
    </row>
    <row r="22285" spans="1:3" ht="15" x14ac:dyDescent="0.25">
      <c r="A22285" s="123" t="s">
        <v>13851</v>
      </c>
      <c r="B22285" s="127" t="s">
        <v>23052</v>
      </c>
      <c r="C22285" s="129">
        <v>8182.25</v>
      </c>
    </row>
    <row r="22286" spans="1:3" ht="15" x14ac:dyDescent="0.25">
      <c r="A22286" s="123" t="s">
        <v>31363</v>
      </c>
      <c r="B22286" s="127" t="s">
        <v>31364</v>
      </c>
      <c r="C22286" s="129">
        <v>25380.5</v>
      </c>
    </row>
    <row r="22287" spans="1:3" ht="15" x14ac:dyDescent="0.25">
      <c r="A22287" s="123" t="s">
        <v>20030</v>
      </c>
      <c r="B22287" s="127" t="s">
        <v>20031</v>
      </c>
      <c r="C22287" s="129">
        <v>20635.14</v>
      </c>
    </row>
    <row r="22288" spans="1:3" ht="15" x14ac:dyDescent="0.25">
      <c r="A22288" s="123" t="s">
        <v>20030</v>
      </c>
      <c r="B22288" s="127" t="s">
        <v>20032</v>
      </c>
      <c r="C22288" s="129">
        <v>39207.64</v>
      </c>
    </row>
    <row r="22289" spans="1:3" ht="15" x14ac:dyDescent="0.25">
      <c r="A22289" s="123" t="s">
        <v>23028</v>
      </c>
      <c r="B22289" s="127" t="s">
        <v>23029</v>
      </c>
      <c r="C22289" s="129">
        <v>12282</v>
      </c>
    </row>
    <row r="22290" spans="1:3" ht="15" x14ac:dyDescent="0.25">
      <c r="A22290" s="123" t="s">
        <v>20103</v>
      </c>
      <c r="B22290" s="127" t="s">
        <v>20104</v>
      </c>
      <c r="C22290" s="129">
        <v>68974.13</v>
      </c>
    </row>
    <row r="22291" spans="1:3" ht="15" x14ac:dyDescent="0.25">
      <c r="A22291" s="123" t="s">
        <v>20103</v>
      </c>
      <c r="B22291" s="127" t="s">
        <v>31372</v>
      </c>
      <c r="C22291" s="129">
        <v>21952.87</v>
      </c>
    </row>
    <row r="22292" spans="1:3" ht="15" x14ac:dyDescent="0.25">
      <c r="A22292" s="123" t="s">
        <v>13853</v>
      </c>
      <c r="B22292" s="127" t="s">
        <v>13854</v>
      </c>
      <c r="C22292" s="129">
        <v>75922.080000000002</v>
      </c>
    </row>
    <row r="22293" spans="1:3" ht="15" x14ac:dyDescent="0.25">
      <c r="A22293" s="123" t="s">
        <v>13853</v>
      </c>
      <c r="B22293" s="127" t="s">
        <v>20054</v>
      </c>
      <c r="C22293" s="129">
        <v>44145.63</v>
      </c>
    </row>
    <row r="22294" spans="1:3" ht="15" x14ac:dyDescent="0.25">
      <c r="A22294" s="123" t="s">
        <v>13853</v>
      </c>
      <c r="B22294" s="127" t="s">
        <v>20055</v>
      </c>
      <c r="C22294" s="129">
        <v>44145.63</v>
      </c>
    </row>
    <row r="22295" spans="1:3" ht="15" x14ac:dyDescent="0.25">
      <c r="A22295" s="123" t="s">
        <v>31373</v>
      </c>
      <c r="B22295" s="127" t="s">
        <v>31374</v>
      </c>
      <c r="C22295" s="128">
        <v>30963.41</v>
      </c>
    </row>
    <row r="22296" spans="1:3" ht="15" x14ac:dyDescent="0.2">
      <c r="A22296" s="137" t="s">
        <v>4353</v>
      </c>
      <c r="B22296" s="140" t="s">
        <v>4354</v>
      </c>
      <c r="C22296" s="133">
        <v>17000</v>
      </c>
    </row>
    <row r="22297" spans="1:3" ht="15" x14ac:dyDescent="0.2">
      <c r="A22297" s="137" t="s">
        <v>4355</v>
      </c>
      <c r="B22297" s="140" t="s">
        <v>4356</v>
      </c>
      <c r="C22297" s="133">
        <v>1000</v>
      </c>
    </row>
    <row r="22298" spans="1:3" ht="15" x14ac:dyDescent="0.2">
      <c r="A22298" s="137" t="s">
        <v>4351</v>
      </c>
      <c r="B22298" s="140" t="s">
        <v>4352</v>
      </c>
      <c r="C22298" s="133">
        <v>28000</v>
      </c>
    </row>
    <row r="22299" spans="1:3" ht="15" x14ac:dyDescent="0.25">
      <c r="A22299" s="123" t="s">
        <v>14953</v>
      </c>
      <c r="B22299" s="127" t="s">
        <v>14954</v>
      </c>
      <c r="C22299" s="128">
        <v>317.75</v>
      </c>
    </row>
    <row r="22300" spans="1:3" ht="15" x14ac:dyDescent="0.25">
      <c r="A22300" s="123" t="s">
        <v>29761</v>
      </c>
      <c r="B22300" s="127" t="s">
        <v>29762</v>
      </c>
      <c r="C22300" s="128">
        <v>93.1</v>
      </c>
    </row>
    <row r="22301" spans="1:3" ht="15" x14ac:dyDescent="0.25">
      <c r="A22301" s="123" t="s">
        <v>25046</v>
      </c>
      <c r="B22301" s="127" t="s">
        <v>25047</v>
      </c>
      <c r="C22301" s="128">
        <v>388</v>
      </c>
    </row>
    <row r="22302" spans="1:3" ht="15" x14ac:dyDescent="0.25">
      <c r="A22302" s="123" t="s">
        <v>23138</v>
      </c>
      <c r="B22302" s="127" t="s">
        <v>23139</v>
      </c>
      <c r="C22302" s="128">
        <v>116.63364238410591</v>
      </c>
    </row>
    <row r="22303" spans="1:3" ht="15" x14ac:dyDescent="0.25">
      <c r="A22303" s="123" t="s">
        <v>22420</v>
      </c>
      <c r="B22303" s="127" t="s">
        <v>22421</v>
      </c>
      <c r="C22303" s="128">
        <v>41.31</v>
      </c>
    </row>
    <row r="22304" spans="1:3" ht="15" x14ac:dyDescent="0.25">
      <c r="A22304" s="123" t="s">
        <v>22970</v>
      </c>
      <c r="B22304" s="127" t="s">
        <v>22971</v>
      </c>
      <c r="C22304" s="128">
        <v>43.07</v>
      </c>
    </row>
    <row r="22305" spans="1:3" ht="15" x14ac:dyDescent="0.25">
      <c r="A22305" s="123" t="s">
        <v>28785</v>
      </c>
      <c r="B22305" s="127" t="s">
        <v>28786</v>
      </c>
      <c r="C22305" s="128">
        <v>52</v>
      </c>
    </row>
    <row r="22306" spans="1:3" ht="15" x14ac:dyDescent="0.25">
      <c r="A22306" s="123" t="s">
        <v>14274</v>
      </c>
      <c r="B22306" s="127" t="s">
        <v>14275</v>
      </c>
      <c r="C22306" s="128">
        <v>54.64</v>
      </c>
    </row>
    <row r="22307" spans="1:3" ht="15" x14ac:dyDescent="0.2">
      <c r="A22307" s="137" t="s">
        <v>8753</v>
      </c>
      <c r="B22307" s="139" t="s">
        <v>8754</v>
      </c>
      <c r="C22307" s="133">
        <v>193.75</v>
      </c>
    </row>
    <row r="22308" spans="1:3" ht="15" x14ac:dyDescent="0.25">
      <c r="A22308" s="123" t="s">
        <v>20190</v>
      </c>
      <c r="B22308" s="127" t="s">
        <v>20191</v>
      </c>
      <c r="C22308" s="128">
        <v>153.38999999999996</v>
      </c>
    </row>
    <row r="22309" spans="1:3" ht="15" x14ac:dyDescent="0.25">
      <c r="A22309" s="123" t="s">
        <v>20929</v>
      </c>
      <c r="B22309" s="127" t="s">
        <v>20930</v>
      </c>
      <c r="C22309" s="128">
        <v>153.84</v>
      </c>
    </row>
    <row r="22310" spans="1:3" ht="15" x14ac:dyDescent="0.25">
      <c r="A22310" s="123" t="s">
        <v>31472</v>
      </c>
      <c r="B22310" s="127" t="s">
        <v>31473</v>
      </c>
      <c r="C22310" s="128">
        <v>348.83</v>
      </c>
    </row>
    <row r="22311" spans="1:3" ht="15" x14ac:dyDescent="0.25">
      <c r="A22311" s="123" t="s">
        <v>31468</v>
      </c>
      <c r="B22311" s="127" t="s">
        <v>31469</v>
      </c>
      <c r="C22311" s="128">
        <v>310.62</v>
      </c>
    </row>
    <row r="22312" spans="1:3" ht="15" x14ac:dyDescent="0.25">
      <c r="A22312" s="123" t="s">
        <v>28767</v>
      </c>
      <c r="B22312" s="127" t="s">
        <v>28768</v>
      </c>
      <c r="C22312" s="128">
        <v>58.589999999999968</v>
      </c>
    </row>
    <row r="22313" spans="1:3" ht="15" x14ac:dyDescent="0.25">
      <c r="A22313" s="123" t="s">
        <v>22974</v>
      </c>
      <c r="B22313" s="127" t="s">
        <v>22975</v>
      </c>
      <c r="C22313" s="128">
        <v>183.28999999999996</v>
      </c>
    </row>
    <row r="22314" spans="1:3" ht="15" x14ac:dyDescent="0.25">
      <c r="A22314" s="123" t="s">
        <v>19225</v>
      </c>
      <c r="B22314" s="127" t="s">
        <v>19226</v>
      </c>
      <c r="C22314" s="128">
        <v>40.299999999999997</v>
      </c>
    </row>
    <row r="22315" spans="1:3" ht="15" x14ac:dyDescent="0.25">
      <c r="A22315" s="123" t="s">
        <v>23663</v>
      </c>
      <c r="B22315" s="127" t="s">
        <v>23664</v>
      </c>
      <c r="C22315" s="128">
        <v>59.98</v>
      </c>
    </row>
    <row r="22316" spans="1:3" ht="15" x14ac:dyDescent="0.25">
      <c r="A22316" s="123" t="s">
        <v>18277</v>
      </c>
      <c r="B22316" s="127" t="s">
        <v>18278</v>
      </c>
      <c r="C22316" s="128">
        <v>88.338333333333352</v>
      </c>
    </row>
    <row r="22317" spans="1:3" ht="15" x14ac:dyDescent="0.25">
      <c r="A22317" s="123" t="s">
        <v>31245</v>
      </c>
      <c r="B22317" s="127" t="s">
        <v>31246</v>
      </c>
      <c r="C22317" s="128">
        <v>2606.1799999999998</v>
      </c>
    </row>
    <row r="22318" spans="1:3" ht="15" x14ac:dyDescent="0.25">
      <c r="A22318" s="123" t="s">
        <v>17933</v>
      </c>
      <c r="B22318" s="127" t="s">
        <v>17934</v>
      </c>
      <c r="C22318" s="128">
        <v>41.079999999999991</v>
      </c>
    </row>
    <row r="22319" spans="1:3" ht="15" x14ac:dyDescent="0.25">
      <c r="A22319" s="123" t="s">
        <v>31523</v>
      </c>
      <c r="B22319" s="127" t="s">
        <v>31524</v>
      </c>
      <c r="C22319" s="128">
        <v>115.88999999999999</v>
      </c>
    </row>
    <row r="22320" spans="1:3" ht="15" x14ac:dyDescent="0.25">
      <c r="A22320" s="123" t="s">
        <v>31769</v>
      </c>
      <c r="B22320" s="127" t="s">
        <v>31770</v>
      </c>
      <c r="C22320" s="128">
        <v>51.870000000000012</v>
      </c>
    </row>
    <row r="22321" spans="1:3" ht="15" x14ac:dyDescent="0.25">
      <c r="A22321" s="123" t="s">
        <v>31836</v>
      </c>
      <c r="B22321" s="127" t="s">
        <v>31837</v>
      </c>
      <c r="C22321" s="128">
        <v>388</v>
      </c>
    </row>
    <row r="22322" spans="1:3" ht="15" x14ac:dyDescent="0.25">
      <c r="A22322" s="123" t="s">
        <v>24018</v>
      </c>
      <c r="B22322" s="127" t="s">
        <v>24019</v>
      </c>
      <c r="C22322" s="128">
        <v>45.330000000000005</v>
      </c>
    </row>
    <row r="22323" spans="1:3" ht="15" x14ac:dyDescent="0.25">
      <c r="A22323" s="123" t="s">
        <v>23925</v>
      </c>
      <c r="B22323" s="127" t="s">
        <v>23926</v>
      </c>
      <c r="C22323" s="128">
        <v>168.95000000000002</v>
      </c>
    </row>
    <row r="22324" spans="1:3" ht="15" x14ac:dyDescent="0.25">
      <c r="A22324" s="123" t="s">
        <v>31600</v>
      </c>
      <c r="B22324" s="127" t="s">
        <v>31601</v>
      </c>
      <c r="C22324" s="128">
        <v>282.02000000000004</v>
      </c>
    </row>
    <row r="22325" spans="1:3" ht="15" x14ac:dyDescent="0.25">
      <c r="A22325" s="123" t="s">
        <v>21994</v>
      </c>
      <c r="B22325" s="127" t="s">
        <v>5690</v>
      </c>
      <c r="C22325" s="128">
        <v>43.010000000000012</v>
      </c>
    </row>
    <row r="22326" spans="1:3" ht="15" x14ac:dyDescent="0.25">
      <c r="A22326" s="123" t="s">
        <v>23741</v>
      </c>
      <c r="B22326" s="127" t="s">
        <v>23742</v>
      </c>
      <c r="C22326" s="128">
        <v>399.46000000000004</v>
      </c>
    </row>
    <row r="22327" spans="1:3" ht="15" x14ac:dyDescent="0.25">
      <c r="A22327" s="123" t="s">
        <v>31774</v>
      </c>
      <c r="B22327" s="127" t="s">
        <v>9898</v>
      </c>
      <c r="C22327" s="128">
        <v>58.9</v>
      </c>
    </row>
    <row r="22328" spans="1:3" ht="15" x14ac:dyDescent="0.25">
      <c r="A22328" s="123" t="s">
        <v>28812</v>
      </c>
      <c r="B22328" s="127" t="s">
        <v>28813</v>
      </c>
      <c r="C22328" s="128">
        <v>391.5</v>
      </c>
    </row>
    <row r="22329" spans="1:3" ht="15" x14ac:dyDescent="0.25">
      <c r="A22329" s="123" t="s">
        <v>23803</v>
      </c>
      <c r="B22329" s="127" t="s">
        <v>23804</v>
      </c>
      <c r="C22329" s="128">
        <v>431.45999999999992</v>
      </c>
    </row>
    <row r="22330" spans="1:3" ht="15" x14ac:dyDescent="0.25">
      <c r="A22330" s="123" t="s">
        <v>14022</v>
      </c>
      <c r="B22330" s="127" t="s">
        <v>14023</v>
      </c>
      <c r="C22330" s="128">
        <v>50.38</v>
      </c>
    </row>
    <row r="22331" spans="1:3" ht="15" x14ac:dyDescent="0.25">
      <c r="A22331" s="123" t="s">
        <v>25173</v>
      </c>
      <c r="B22331" s="127" t="s">
        <v>25174</v>
      </c>
      <c r="C22331" s="128">
        <v>139.88999999999999</v>
      </c>
    </row>
    <row r="22332" spans="1:3" ht="15" x14ac:dyDescent="0.25">
      <c r="A22332" s="123" t="s">
        <v>22279</v>
      </c>
      <c r="B22332" s="127" t="s">
        <v>5704</v>
      </c>
      <c r="C22332" s="128">
        <v>108.49975786924939</v>
      </c>
    </row>
    <row r="22333" spans="1:3" ht="15" x14ac:dyDescent="0.25">
      <c r="A22333" s="123" t="s">
        <v>18283</v>
      </c>
      <c r="B22333" s="127" t="s">
        <v>18284</v>
      </c>
      <c r="C22333" s="128">
        <v>612.22</v>
      </c>
    </row>
    <row r="22334" spans="1:3" ht="15" x14ac:dyDescent="0.25">
      <c r="A22334" s="123" t="s">
        <v>31294</v>
      </c>
      <c r="B22334" s="127" t="s">
        <v>31295</v>
      </c>
      <c r="C22334" s="128">
        <v>336.35</v>
      </c>
    </row>
    <row r="22335" spans="1:3" ht="15" x14ac:dyDescent="0.25">
      <c r="A22335" s="123" t="s">
        <v>29354</v>
      </c>
      <c r="B22335" s="127" t="s">
        <v>29355</v>
      </c>
      <c r="C22335" s="128">
        <v>89.117160426558726</v>
      </c>
    </row>
    <row r="22336" spans="1:3" ht="15" x14ac:dyDescent="0.25">
      <c r="A22336" s="123" t="s">
        <v>29361</v>
      </c>
      <c r="B22336" s="127" t="s">
        <v>29362</v>
      </c>
      <c r="C22336" s="128">
        <v>208.01000000000002</v>
      </c>
    </row>
    <row r="22337" spans="1:3" ht="15" x14ac:dyDescent="0.25">
      <c r="A22337" s="123" t="s">
        <v>17953</v>
      </c>
      <c r="B22337" s="127" t="s">
        <v>17954</v>
      </c>
      <c r="C22337" s="128">
        <v>197.61581157775257</v>
      </c>
    </row>
    <row r="22338" spans="1:3" ht="15" x14ac:dyDescent="0.25">
      <c r="A22338" s="123" t="s">
        <v>22094</v>
      </c>
      <c r="B22338" s="127" t="s">
        <v>22095</v>
      </c>
      <c r="C22338" s="128">
        <v>139.11538461538461</v>
      </c>
    </row>
    <row r="22339" spans="1:3" ht="15" x14ac:dyDescent="0.25">
      <c r="A22339" s="123" t="s">
        <v>22092</v>
      </c>
      <c r="B22339" s="127" t="s">
        <v>22093</v>
      </c>
      <c r="C22339" s="128">
        <v>197.18953678474125</v>
      </c>
    </row>
    <row r="22340" spans="1:3" ht="15" x14ac:dyDescent="0.25">
      <c r="A22340" s="123" t="s">
        <v>22200</v>
      </c>
      <c r="B22340" s="127" t="s">
        <v>22201</v>
      </c>
      <c r="C22340" s="128">
        <v>214.13000000000005</v>
      </c>
    </row>
    <row r="22341" spans="1:3" ht="15" x14ac:dyDescent="0.25">
      <c r="A22341" s="123" t="s">
        <v>17523</v>
      </c>
      <c r="B22341" s="127" t="s">
        <v>17524</v>
      </c>
      <c r="C22341" s="128">
        <v>553.5</v>
      </c>
    </row>
    <row r="22342" spans="1:3" ht="15" x14ac:dyDescent="0.25">
      <c r="A22342" s="123" t="s">
        <v>19202</v>
      </c>
      <c r="B22342" s="127" t="s">
        <v>19203</v>
      </c>
      <c r="C22342" s="128">
        <v>388</v>
      </c>
    </row>
    <row r="22343" spans="1:3" ht="15" x14ac:dyDescent="0.25">
      <c r="A22343" s="123" t="s">
        <v>19204</v>
      </c>
      <c r="B22343" s="127" t="s">
        <v>19205</v>
      </c>
      <c r="C22343" s="128">
        <v>2374.2399999999998</v>
      </c>
    </row>
    <row r="22344" spans="1:3" ht="15" x14ac:dyDescent="0.25">
      <c r="A22344" s="123" t="s">
        <v>28697</v>
      </c>
      <c r="B22344" s="127" t="s">
        <v>28698</v>
      </c>
      <c r="C22344" s="128">
        <v>110.75</v>
      </c>
    </row>
    <row r="22345" spans="1:3" ht="15" x14ac:dyDescent="0.25">
      <c r="A22345" s="123" t="s">
        <v>32084</v>
      </c>
      <c r="B22345" s="127" t="s">
        <v>10478</v>
      </c>
      <c r="C22345" s="128">
        <v>156.06428571428572</v>
      </c>
    </row>
    <row r="22346" spans="1:3" ht="15" x14ac:dyDescent="0.25">
      <c r="A22346" s="123" t="s">
        <v>31946</v>
      </c>
      <c r="B22346" s="127" t="s">
        <v>31947</v>
      </c>
      <c r="C22346" s="128">
        <v>1737.1406060606059</v>
      </c>
    </row>
    <row r="22347" spans="1:3" ht="15" x14ac:dyDescent="0.25">
      <c r="A22347" s="123" t="s">
        <v>18783</v>
      </c>
      <c r="B22347" s="127" t="s">
        <v>18784</v>
      </c>
      <c r="C22347" s="128">
        <v>137.80040983606563</v>
      </c>
    </row>
    <row r="22348" spans="1:3" ht="15" x14ac:dyDescent="0.25">
      <c r="A22348" s="123" t="s">
        <v>21870</v>
      </c>
      <c r="B22348" s="127" t="s">
        <v>21871</v>
      </c>
      <c r="C22348" s="128">
        <v>315.79000000000002</v>
      </c>
    </row>
    <row r="22349" spans="1:3" ht="15" x14ac:dyDescent="0.25">
      <c r="A22349" s="123" t="s">
        <v>19707</v>
      </c>
      <c r="B22349" s="127" t="s">
        <v>19708</v>
      </c>
      <c r="C22349" s="128">
        <v>49.409999999999989</v>
      </c>
    </row>
    <row r="22350" spans="1:3" ht="15" x14ac:dyDescent="0.25">
      <c r="A22350" s="123" t="s">
        <v>31581</v>
      </c>
      <c r="B22350" s="127" t="s">
        <v>31582</v>
      </c>
      <c r="C22350" s="128">
        <v>68.040000000000006</v>
      </c>
    </row>
    <row r="22351" spans="1:3" ht="15" x14ac:dyDescent="0.25">
      <c r="A22351" s="123" t="s">
        <v>18721</v>
      </c>
      <c r="B22351" s="127" t="s">
        <v>18722</v>
      </c>
      <c r="C22351" s="128">
        <v>69.83</v>
      </c>
    </row>
    <row r="22352" spans="1:3" ht="15" x14ac:dyDescent="0.25">
      <c r="A22352" s="123" t="s">
        <v>19263</v>
      </c>
      <c r="B22352" s="127" t="s">
        <v>19264</v>
      </c>
      <c r="C22352" s="128">
        <v>200.13</v>
      </c>
    </row>
    <row r="22353" spans="1:3" ht="15" x14ac:dyDescent="0.25">
      <c r="A22353" s="123" t="s">
        <v>19261</v>
      </c>
      <c r="B22353" s="127" t="s">
        <v>19262</v>
      </c>
      <c r="C22353" s="128">
        <v>252.35000000000002</v>
      </c>
    </row>
    <row r="22354" spans="1:3" ht="15" x14ac:dyDescent="0.25">
      <c r="A22354" s="123" t="s">
        <v>19259</v>
      </c>
      <c r="B22354" s="127" t="s">
        <v>19260</v>
      </c>
      <c r="C22354" s="128">
        <v>304.53999999999996</v>
      </c>
    </row>
    <row r="22355" spans="1:3" ht="15" x14ac:dyDescent="0.25">
      <c r="A22355" s="123" t="s">
        <v>15475</v>
      </c>
      <c r="B22355" s="127" t="s">
        <v>15476</v>
      </c>
      <c r="C22355" s="128">
        <v>208.97</v>
      </c>
    </row>
    <row r="22356" spans="1:3" ht="15" x14ac:dyDescent="0.25">
      <c r="A22356" s="123" t="s">
        <v>19472</v>
      </c>
      <c r="B22356" s="127" t="s">
        <v>19473</v>
      </c>
      <c r="C22356" s="128">
        <v>41.384</v>
      </c>
    </row>
    <row r="22357" spans="1:3" ht="15" x14ac:dyDescent="0.25">
      <c r="A22357" s="123" t="s">
        <v>22028</v>
      </c>
      <c r="B22357" s="127" t="s">
        <v>22029</v>
      </c>
      <c r="C22357" s="128">
        <v>809.66</v>
      </c>
    </row>
    <row r="22358" spans="1:3" ht="15" x14ac:dyDescent="0.25">
      <c r="A22358" s="123" t="s">
        <v>28857</v>
      </c>
      <c r="B22358" s="127" t="s">
        <v>28858</v>
      </c>
      <c r="C22358" s="128">
        <v>91.993275172664468</v>
      </c>
    </row>
    <row r="22359" spans="1:3" ht="15" x14ac:dyDescent="0.25">
      <c r="A22359" s="123" t="s">
        <v>21701</v>
      </c>
      <c r="B22359" s="127" t="s">
        <v>21702</v>
      </c>
      <c r="C22359" s="128">
        <v>38.869999999999997</v>
      </c>
    </row>
    <row r="22360" spans="1:3" ht="15" x14ac:dyDescent="0.25">
      <c r="A22360" s="123" t="s">
        <v>23391</v>
      </c>
      <c r="B22360" s="127" t="s">
        <v>23392</v>
      </c>
      <c r="C22360" s="128">
        <v>50.220000000000006</v>
      </c>
    </row>
    <row r="22361" spans="1:3" ht="15" x14ac:dyDescent="0.25">
      <c r="A22361" s="123" t="s">
        <v>28712</v>
      </c>
      <c r="B22361" s="127" t="s">
        <v>28713</v>
      </c>
      <c r="C22361" s="128">
        <v>74.790000000000006</v>
      </c>
    </row>
    <row r="22362" spans="1:3" ht="15" x14ac:dyDescent="0.25">
      <c r="A22362" s="123" t="s">
        <v>14047</v>
      </c>
      <c r="B22362" s="127" t="s">
        <v>14048</v>
      </c>
      <c r="C22362" s="128">
        <v>1640.25</v>
      </c>
    </row>
    <row r="22363" spans="1:3" ht="15" x14ac:dyDescent="0.25">
      <c r="A22363" s="123" t="s">
        <v>31219</v>
      </c>
      <c r="B22363" s="127" t="s">
        <v>31220</v>
      </c>
      <c r="C22363" s="128">
        <v>161.58999999999992</v>
      </c>
    </row>
    <row r="22364" spans="1:3" ht="15" x14ac:dyDescent="0.25">
      <c r="A22364" s="123" t="s">
        <v>21928</v>
      </c>
      <c r="B22364" s="127" t="s">
        <v>21929</v>
      </c>
      <c r="C22364" s="128">
        <v>232.30999999999995</v>
      </c>
    </row>
    <row r="22365" spans="1:3" ht="15" x14ac:dyDescent="0.25">
      <c r="A22365" s="123" t="s">
        <v>31466</v>
      </c>
      <c r="B22365" s="127" t="s">
        <v>31467</v>
      </c>
      <c r="C22365" s="128">
        <v>684.72</v>
      </c>
    </row>
    <row r="22366" spans="1:3" ht="15" x14ac:dyDescent="0.25">
      <c r="A22366" s="123" t="s">
        <v>31525</v>
      </c>
      <c r="B22366" s="127" t="s">
        <v>31526</v>
      </c>
      <c r="C22366" s="128">
        <v>685.26</v>
      </c>
    </row>
    <row r="22367" spans="1:3" ht="15" x14ac:dyDescent="0.25">
      <c r="A22367" s="123" t="s">
        <v>16752</v>
      </c>
      <c r="B22367" s="127" t="s">
        <v>16753</v>
      </c>
      <c r="C22367" s="128">
        <v>3492.09</v>
      </c>
    </row>
    <row r="22368" spans="1:3" ht="15" x14ac:dyDescent="0.25">
      <c r="A22368" s="123" t="s">
        <v>19240</v>
      </c>
      <c r="B22368" s="127" t="s">
        <v>19241</v>
      </c>
      <c r="C22368" s="128">
        <v>43.220000000000006</v>
      </c>
    </row>
    <row r="22369" spans="1:3" ht="15" x14ac:dyDescent="0.25">
      <c r="A22369" s="123" t="s">
        <v>17513</v>
      </c>
      <c r="B22369" s="127" t="s">
        <v>17514</v>
      </c>
      <c r="C22369" s="128">
        <v>1356.08</v>
      </c>
    </row>
    <row r="22370" spans="1:3" ht="15" x14ac:dyDescent="0.25">
      <c r="A22370" s="123" t="s">
        <v>17515</v>
      </c>
      <c r="B22370" s="127" t="s">
        <v>17516</v>
      </c>
      <c r="C22370" s="128">
        <v>1356.08</v>
      </c>
    </row>
    <row r="22371" spans="1:3" ht="15" x14ac:dyDescent="0.25">
      <c r="A22371" s="123" t="s">
        <v>14000</v>
      </c>
      <c r="B22371" s="127" t="s">
        <v>14001</v>
      </c>
      <c r="C22371" s="128">
        <v>185.76999999999998</v>
      </c>
    </row>
    <row r="22372" spans="1:3" ht="15" x14ac:dyDescent="0.25">
      <c r="A22372" s="123" t="s">
        <v>19586</v>
      </c>
      <c r="B22372" s="127" t="s">
        <v>19587</v>
      </c>
      <c r="C22372" s="128">
        <v>447.52000000000004</v>
      </c>
    </row>
    <row r="22373" spans="1:3" ht="15" x14ac:dyDescent="0.25">
      <c r="A22373" s="123" t="s">
        <v>32075</v>
      </c>
      <c r="B22373" s="127" t="s">
        <v>32076</v>
      </c>
      <c r="C22373" s="128">
        <v>388</v>
      </c>
    </row>
    <row r="22374" spans="1:3" ht="15" x14ac:dyDescent="0.25">
      <c r="A22374" s="123" t="s">
        <v>22261</v>
      </c>
      <c r="B22374" s="127" t="s">
        <v>22262</v>
      </c>
      <c r="C22374" s="128">
        <v>124.86999999999996</v>
      </c>
    </row>
    <row r="22375" spans="1:3" ht="15" x14ac:dyDescent="0.25">
      <c r="A22375" s="123" t="s">
        <v>25183</v>
      </c>
      <c r="B22375" s="127" t="s">
        <v>25184</v>
      </c>
      <c r="C22375" s="128">
        <v>286.05</v>
      </c>
    </row>
    <row r="22376" spans="1:3" ht="15" x14ac:dyDescent="0.25">
      <c r="A22376" s="123" t="s">
        <v>25181</v>
      </c>
      <c r="B22376" s="127" t="s">
        <v>25182</v>
      </c>
      <c r="C22376" s="128">
        <v>286.05</v>
      </c>
    </row>
    <row r="22377" spans="1:3" ht="15" x14ac:dyDescent="0.25">
      <c r="A22377" s="123" t="s">
        <v>19597</v>
      </c>
      <c r="B22377" s="127" t="s">
        <v>19598</v>
      </c>
      <c r="C22377" s="128">
        <v>53.614802631578954</v>
      </c>
    </row>
    <row r="22378" spans="1:3" ht="15" x14ac:dyDescent="0.25">
      <c r="A22378" s="123" t="s">
        <v>15025</v>
      </c>
      <c r="B22378" s="127" t="s">
        <v>15026</v>
      </c>
      <c r="C22378" s="128">
        <v>742.36000000000013</v>
      </c>
    </row>
    <row r="22379" spans="1:3" ht="15" x14ac:dyDescent="0.25">
      <c r="A22379" s="123" t="s">
        <v>22202</v>
      </c>
      <c r="B22379" s="127" t="s">
        <v>22203</v>
      </c>
      <c r="C22379" s="128">
        <v>684.98088397790048</v>
      </c>
    </row>
    <row r="22380" spans="1:3" ht="15" x14ac:dyDescent="0.25">
      <c r="A22380" s="123" t="s">
        <v>14669</v>
      </c>
      <c r="B22380" s="127" t="s">
        <v>14670</v>
      </c>
      <c r="C22380" s="128">
        <v>121.52</v>
      </c>
    </row>
    <row r="22381" spans="1:3" ht="15" x14ac:dyDescent="0.25">
      <c r="A22381" s="123" t="s">
        <v>14671</v>
      </c>
      <c r="B22381" s="127" t="s">
        <v>14672</v>
      </c>
      <c r="C22381" s="128">
        <v>121.52</v>
      </c>
    </row>
    <row r="22382" spans="1:3" ht="15" x14ac:dyDescent="0.25">
      <c r="A22382" s="123" t="s">
        <v>31490</v>
      </c>
      <c r="B22382" s="127" t="s">
        <v>31491</v>
      </c>
      <c r="C22382" s="128">
        <v>104.03999999999996</v>
      </c>
    </row>
    <row r="22383" spans="1:3" ht="15" x14ac:dyDescent="0.25">
      <c r="A22383" s="123" t="s">
        <v>19174</v>
      </c>
      <c r="B22383" s="127" t="s">
        <v>19175</v>
      </c>
      <c r="C22383" s="128">
        <v>241.10000000000002</v>
      </c>
    </row>
    <row r="22384" spans="1:3" ht="15" x14ac:dyDescent="0.25">
      <c r="A22384" s="123" t="s">
        <v>31875</v>
      </c>
      <c r="B22384" s="127" t="s">
        <v>31876</v>
      </c>
      <c r="C22384" s="128">
        <v>388</v>
      </c>
    </row>
    <row r="22385" spans="1:3" ht="15" x14ac:dyDescent="0.25">
      <c r="A22385" s="123" t="s">
        <v>17945</v>
      </c>
      <c r="B22385" s="127" t="s">
        <v>17946</v>
      </c>
      <c r="C22385" s="128">
        <v>44.64</v>
      </c>
    </row>
    <row r="22386" spans="1:3" ht="15" x14ac:dyDescent="0.25">
      <c r="A22386" s="123" t="s">
        <v>29446</v>
      </c>
      <c r="B22386" s="127" t="s">
        <v>29447</v>
      </c>
      <c r="C22386" s="128">
        <v>20</v>
      </c>
    </row>
    <row r="22387" spans="1:3" ht="15" x14ac:dyDescent="0.25">
      <c r="A22387" s="123" t="s">
        <v>23580</v>
      </c>
      <c r="B22387" s="127" t="s">
        <v>23581</v>
      </c>
      <c r="C22387" s="128">
        <v>68.199999999999989</v>
      </c>
    </row>
    <row r="22388" spans="1:3" ht="15" x14ac:dyDescent="0.25">
      <c r="A22388" s="123" t="s">
        <v>31615</v>
      </c>
      <c r="B22388" s="127" t="s">
        <v>31616</v>
      </c>
      <c r="C22388" s="128">
        <v>1451.25</v>
      </c>
    </row>
    <row r="22389" spans="1:3" ht="15" x14ac:dyDescent="0.25">
      <c r="A22389" s="123" t="s">
        <v>28810</v>
      </c>
      <c r="B22389" s="127" t="s">
        <v>28811</v>
      </c>
      <c r="C22389" s="128">
        <v>1856.25</v>
      </c>
    </row>
    <row r="22390" spans="1:3" ht="15" x14ac:dyDescent="0.25">
      <c r="A22390" s="123" t="s">
        <v>16555</v>
      </c>
      <c r="B22390" s="127" t="s">
        <v>16556</v>
      </c>
      <c r="C22390" s="128">
        <v>834.77</v>
      </c>
    </row>
    <row r="22391" spans="1:3" ht="15" x14ac:dyDescent="0.2">
      <c r="A22391" s="137" t="s">
        <v>1584</v>
      </c>
      <c r="B22391" s="139" t="s">
        <v>1585</v>
      </c>
      <c r="C22391" s="133">
        <v>263.58</v>
      </c>
    </row>
    <row r="22392" spans="1:3" ht="15" x14ac:dyDescent="0.25">
      <c r="A22392" s="123" t="s">
        <v>29383</v>
      </c>
      <c r="B22392" s="127" t="s">
        <v>29384</v>
      </c>
      <c r="C22392" s="128">
        <v>85.09999999999998</v>
      </c>
    </row>
    <row r="22393" spans="1:3" ht="15" x14ac:dyDescent="0.25">
      <c r="A22393" s="123" t="s">
        <v>20269</v>
      </c>
      <c r="B22393" s="127" t="s">
        <v>20270</v>
      </c>
      <c r="C22393" s="128">
        <v>93</v>
      </c>
    </row>
    <row r="22394" spans="1:3" ht="15" x14ac:dyDescent="0.25">
      <c r="A22394" s="123" t="s">
        <v>20943</v>
      </c>
      <c r="B22394" s="127" t="s">
        <v>20944</v>
      </c>
      <c r="C22394" s="128">
        <v>82.267082352941145</v>
      </c>
    </row>
    <row r="22395" spans="1:3" ht="15" x14ac:dyDescent="0.25">
      <c r="A22395" s="123" t="s">
        <v>31470</v>
      </c>
      <c r="B22395" s="127" t="s">
        <v>31471</v>
      </c>
      <c r="C22395" s="128">
        <v>50.740000000000016</v>
      </c>
    </row>
    <row r="22396" spans="1:3" ht="15" x14ac:dyDescent="0.25">
      <c r="A22396" s="123" t="s">
        <v>25331</v>
      </c>
      <c r="B22396" s="127" t="s">
        <v>25332</v>
      </c>
      <c r="C22396" s="128">
        <v>128.64999999999998</v>
      </c>
    </row>
    <row r="22397" spans="1:3" ht="15" x14ac:dyDescent="0.25">
      <c r="A22397" s="123" t="s">
        <v>16840</v>
      </c>
      <c r="B22397" s="127" t="s">
        <v>16841</v>
      </c>
      <c r="C22397" s="128">
        <v>46.96</v>
      </c>
    </row>
    <row r="22398" spans="1:3" ht="15" x14ac:dyDescent="0.25">
      <c r="A22398" s="123" t="s">
        <v>25335</v>
      </c>
      <c r="B22398" s="127" t="s">
        <v>25336</v>
      </c>
      <c r="C22398" s="128">
        <v>55.54</v>
      </c>
    </row>
    <row r="22399" spans="1:3" ht="15" x14ac:dyDescent="0.25">
      <c r="A22399" s="123" t="s">
        <v>22007</v>
      </c>
      <c r="B22399" s="127" t="s">
        <v>22008</v>
      </c>
      <c r="C22399" s="128">
        <v>141.67089673913043</v>
      </c>
    </row>
    <row r="22400" spans="1:3" ht="15" x14ac:dyDescent="0.25">
      <c r="A22400" s="123" t="s">
        <v>31501</v>
      </c>
      <c r="B22400" s="127" t="s">
        <v>31502</v>
      </c>
      <c r="C22400" s="128">
        <v>55.079999999999991</v>
      </c>
    </row>
    <row r="22401" spans="1:3" ht="15" x14ac:dyDescent="0.25">
      <c r="A22401" s="123" t="s">
        <v>14869</v>
      </c>
      <c r="B22401" s="127" t="s">
        <v>14870</v>
      </c>
      <c r="C22401" s="128">
        <v>73.239999999999995</v>
      </c>
    </row>
    <row r="22402" spans="1:3" ht="15" x14ac:dyDescent="0.25">
      <c r="A22402" s="123" t="s">
        <v>31985</v>
      </c>
      <c r="B22402" s="127" t="s">
        <v>31986</v>
      </c>
      <c r="C22402" s="128">
        <v>43.090000000000011</v>
      </c>
    </row>
    <row r="22403" spans="1:3" ht="15" x14ac:dyDescent="0.25">
      <c r="A22403" s="123" t="s">
        <v>28826</v>
      </c>
      <c r="B22403" s="127" t="s">
        <v>28827</v>
      </c>
      <c r="C22403" s="128">
        <v>859.75</v>
      </c>
    </row>
    <row r="22404" spans="1:3" ht="15" x14ac:dyDescent="0.25">
      <c r="A22404" s="123" t="s">
        <v>28828</v>
      </c>
      <c r="B22404" s="127" t="s">
        <v>28829</v>
      </c>
      <c r="C22404" s="128">
        <v>834.81</v>
      </c>
    </row>
    <row r="22405" spans="1:3" ht="15" x14ac:dyDescent="0.25">
      <c r="A22405" s="123" t="s">
        <v>16529</v>
      </c>
      <c r="B22405" s="127" t="s">
        <v>16530</v>
      </c>
      <c r="C22405" s="128">
        <v>39.82</v>
      </c>
    </row>
    <row r="22406" spans="1:3" ht="15" x14ac:dyDescent="0.25">
      <c r="A22406" s="123" t="s">
        <v>14993</v>
      </c>
      <c r="B22406" s="127" t="s">
        <v>14994</v>
      </c>
      <c r="C22406" s="128">
        <v>77.109999999999985</v>
      </c>
    </row>
    <row r="22407" spans="1:3" ht="15" x14ac:dyDescent="0.25">
      <c r="A22407" s="123" t="s">
        <v>32060</v>
      </c>
      <c r="B22407" s="127" t="s">
        <v>32061</v>
      </c>
      <c r="C22407" s="128">
        <v>471.15</v>
      </c>
    </row>
    <row r="22408" spans="1:3" ht="15" x14ac:dyDescent="0.25">
      <c r="A22408" s="123" t="s">
        <v>21947</v>
      </c>
      <c r="B22408" s="127" t="s">
        <v>21948</v>
      </c>
      <c r="C22408" s="128">
        <v>72.08</v>
      </c>
    </row>
    <row r="22409" spans="1:3" ht="15" x14ac:dyDescent="0.25">
      <c r="A22409" s="123" t="s">
        <v>15722</v>
      </c>
      <c r="B22409" s="127" t="s">
        <v>15723</v>
      </c>
      <c r="C22409" s="128">
        <v>101.99000000000004</v>
      </c>
    </row>
    <row r="22410" spans="1:3" ht="15" x14ac:dyDescent="0.25">
      <c r="A22410" s="123" t="s">
        <v>31510</v>
      </c>
      <c r="B22410" s="127" t="s">
        <v>31511</v>
      </c>
      <c r="C22410" s="128">
        <v>54.76</v>
      </c>
    </row>
    <row r="22411" spans="1:3" ht="15" x14ac:dyDescent="0.25">
      <c r="A22411" s="123" t="s">
        <v>31512</v>
      </c>
      <c r="B22411" s="127" t="s">
        <v>31513</v>
      </c>
      <c r="C22411" s="128">
        <v>66.959999999999994</v>
      </c>
    </row>
    <row r="22412" spans="1:3" ht="15" x14ac:dyDescent="0.25">
      <c r="A22412" s="123" t="s">
        <v>16842</v>
      </c>
      <c r="B22412" s="127" t="s">
        <v>16843</v>
      </c>
      <c r="C22412" s="128">
        <v>50.840000000000011</v>
      </c>
    </row>
    <row r="22413" spans="1:3" ht="15" x14ac:dyDescent="0.25">
      <c r="A22413" s="123" t="s">
        <v>23868</v>
      </c>
      <c r="B22413" s="127" t="s">
        <v>23869</v>
      </c>
      <c r="C22413" s="128">
        <v>147.4971264367816</v>
      </c>
    </row>
    <row r="22414" spans="1:3" ht="15" x14ac:dyDescent="0.25">
      <c r="A22414" s="123" t="s">
        <v>31552</v>
      </c>
      <c r="B22414" s="127" t="s">
        <v>31553</v>
      </c>
      <c r="C22414" s="128">
        <v>62.230000000000011</v>
      </c>
    </row>
    <row r="22415" spans="1:3" ht="15" x14ac:dyDescent="0.25">
      <c r="A22415" s="123" t="s">
        <v>15265</v>
      </c>
      <c r="B22415" s="127" t="s">
        <v>15266</v>
      </c>
      <c r="C22415" s="128">
        <v>108.5</v>
      </c>
    </row>
    <row r="22416" spans="1:3" ht="15" x14ac:dyDescent="0.25">
      <c r="A22416" s="123" t="s">
        <v>31617</v>
      </c>
      <c r="B22416" s="127" t="s">
        <v>31618</v>
      </c>
      <c r="C22416" s="128">
        <v>282.88</v>
      </c>
    </row>
    <row r="22417" spans="1:3" ht="15" x14ac:dyDescent="0.25">
      <c r="A22417" s="123" t="s">
        <v>25333</v>
      </c>
      <c r="B22417" s="127" t="s">
        <v>25334</v>
      </c>
      <c r="C22417" s="128">
        <v>58.900000000000006</v>
      </c>
    </row>
    <row r="22418" spans="1:3" ht="15" x14ac:dyDescent="0.25">
      <c r="A22418" s="123" t="s">
        <v>17838</v>
      </c>
      <c r="B22418" s="127" t="s">
        <v>17839</v>
      </c>
      <c r="C22418" s="128">
        <v>55.64</v>
      </c>
    </row>
    <row r="22419" spans="1:3" ht="15" x14ac:dyDescent="0.25">
      <c r="A22419" s="123" t="s">
        <v>21842</v>
      </c>
      <c r="B22419" s="127" t="s">
        <v>21843</v>
      </c>
      <c r="C22419" s="128">
        <v>973.54</v>
      </c>
    </row>
    <row r="22420" spans="1:3" ht="15" x14ac:dyDescent="0.25">
      <c r="A22420" s="123" t="s">
        <v>31805</v>
      </c>
      <c r="B22420" s="127" t="s">
        <v>31806</v>
      </c>
      <c r="C22420" s="128">
        <v>40.06987272727271</v>
      </c>
    </row>
    <row r="22421" spans="1:3" ht="15" x14ac:dyDescent="0.2">
      <c r="A22421" s="137" t="s">
        <v>6678</v>
      </c>
      <c r="B22421" s="139" t="s">
        <v>6679</v>
      </c>
      <c r="C22421" s="133">
        <v>123.92</v>
      </c>
    </row>
    <row r="22422" spans="1:3" ht="15" x14ac:dyDescent="0.25">
      <c r="A22422" s="123" t="s">
        <v>14984</v>
      </c>
      <c r="B22422" s="127" t="s">
        <v>14985</v>
      </c>
      <c r="C22422" s="128">
        <v>60.370000000000005</v>
      </c>
    </row>
    <row r="22423" spans="1:3" ht="15" x14ac:dyDescent="0.25">
      <c r="A22423" s="123" t="s">
        <v>25343</v>
      </c>
      <c r="B22423" s="127" t="s">
        <v>25344</v>
      </c>
      <c r="C22423" s="128">
        <v>80.830000000000013</v>
      </c>
    </row>
    <row r="22424" spans="1:3" ht="15" x14ac:dyDescent="0.25">
      <c r="A22424" s="123" t="s">
        <v>29749</v>
      </c>
      <c r="B22424" s="127" t="s">
        <v>29750</v>
      </c>
      <c r="C22424" s="128">
        <v>80.06</v>
      </c>
    </row>
    <row r="22425" spans="1:3" ht="15" x14ac:dyDescent="0.25">
      <c r="A22425" s="123" t="s">
        <v>22109</v>
      </c>
      <c r="B22425" s="127" t="s">
        <v>22110</v>
      </c>
      <c r="C22425" s="128">
        <v>88.35</v>
      </c>
    </row>
    <row r="22426" spans="1:3" ht="15" x14ac:dyDescent="0.25">
      <c r="A22426" s="123" t="s">
        <v>19784</v>
      </c>
      <c r="B22426" s="127" t="s">
        <v>19785</v>
      </c>
      <c r="C22426" s="128">
        <v>43.069999999999993</v>
      </c>
    </row>
    <row r="22427" spans="1:3" ht="15" x14ac:dyDescent="0.25">
      <c r="A22427" s="123" t="s">
        <v>18889</v>
      </c>
      <c r="B22427" s="127" t="s">
        <v>18890</v>
      </c>
      <c r="C22427" s="128">
        <v>79.819999999999993</v>
      </c>
    </row>
    <row r="22428" spans="1:3" ht="15" x14ac:dyDescent="0.25">
      <c r="A22428" s="123" t="s">
        <v>31576</v>
      </c>
      <c r="B22428" s="127" t="s">
        <v>31577</v>
      </c>
      <c r="C22428" s="128">
        <v>348.75</v>
      </c>
    </row>
    <row r="22429" spans="1:3" ht="15" x14ac:dyDescent="0.25">
      <c r="A22429" s="123" t="s">
        <v>22220</v>
      </c>
      <c r="B22429" s="127" t="s">
        <v>22221</v>
      </c>
      <c r="C22429" s="128">
        <v>4522.95</v>
      </c>
    </row>
    <row r="22430" spans="1:3" ht="15" x14ac:dyDescent="0.2">
      <c r="A22430" s="137" t="s">
        <v>8743</v>
      </c>
      <c r="B22430" s="139" t="s">
        <v>8744</v>
      </c>
      <c r="C22430" s="133">
        <v>263.58</v>
      </c>
    </row>
    <row r="22431" spans="1:3" ht="15" x14ac:dyDescent="0.25">
      <c r="A22431" s="123" t="s">
        <v>18699</v>
      </c>
      <c r="B22431" s="127" t="s">
        <v>18700</v>
      </c>
      <c r="C22431" s="128">
        <v>52.622733812949633</v>
      </c>
    </row>
    <row r="22432" spans="1:3" ht="15" x14ac:dyDescent="0.2">
      <c r="A22432" s="137" t="s">
        <v>9745</v>
      </c>
      <c r="B22432" s="139" t="s">
        <v>9746</v>
      </c>
      <c r="C22432" s="133">
        <v>388</v>
      </c>
    </row>
    <row r="22433" spans="1:3" ht="15" x14ac:dyDescent="0.25">
      <c r="A22433" s="123" t="s">
        <v>25041</v>
      </c>
      <c r="B22433" s="127" t="s">
        <v>25042</v>
      </c>
      <c r="C22433" s="128">
        <v>40.840000000000003</v>
      </c>
    </row>
    <row r="22434" spans="1:3" ht="15" x14ac:dyDescent="0.25">
      <c r="A22434" s="123" t="s">
        <v>29234</v>
      </c>
      <c r="B22434" s="127" t="s">
        <v>29235</v>
      </c>
      <c r="C22434" s="128">
        <v>73.62</v>
      </c>
    </row>
    <row r="22435" spans="1:3" ht="15" x14ac:dyDescent="0.25">
      <c r="A22435" s="123" t="s">
        <v>23861</v>
      </c>
      <c r="B22435" s="127" t="s">
        <v>23862</v>
      </c>
      <c r="C22435" s="128">
        <v>91.450000000000017</v>
      </c>
    </row>
    <row r="22436" spans="1:3" ht="15" x14ac:dyDescent="0.25">
      <c r="A22436" s="123" t="s">
        <v>31488</v>
      </c>
      <c r="B22436" s="127" t="s">
        <v>31489</v>
      </c>
      <c r="C22436" s="128">
        <v>3023.4599999999996</v>
      </c>
    </row>
    <row r="22437" spans="1:3" ht="15" x14ac:dyDescent="0.25">
      <c r="A22437" s="123" t="s">
        <v>29842</v>
      </c>
      <c r="B22437" s="127" t="s">
        <v>29843</v>
      </c>
      <c r="C22437" s="128">
        <v>71.3</v>
      </c>
    </row>
    <row r="22438" spans="1:3" ht="15" x14ac:dyDescent="0.25">
      <c r="A22438" s="123" t="s">
        <v>31592</v>
      </c>
      <c r="B22438" s="127" t="s">
        <v>31593</v>
      </c>
      <c r="C22438" s="128">
        <v>100.75</v>
      </c>
    </row>
    <row r="22439" spans="1:3" ht="15" x14ac:dyDescent="0.25">
      <c r="A22439" s="123" t="s">
        <v>30976</v>
      </c>
      <c r="B22439" s="127" t="s">
        <v>30977</v>
      </c>
      <c r="C22439" s="128">
        <v>45.01</v>
      </c>
    </row>
    <row r="22440" spans="1:3" ht="15" x14ac:dyDescent="0.25">
      <c r="A22440" s="123" t="s">
        <v>25123</v>
      </c>
      <c r="B22440" s="127" t="s">
        <v>25124</v>
      </c>
      <c r="C22440" s="128">
        <v>51.3</v>
      </c>
    </row>
    <row r="22441" spans="1:3" ht="15" x14ac:dyDescent="0.25">
      <c r="A22441" s="123" t="s">
        <v>29444</v>
      </c>
      <c r="B22441" s="127" t="s">
        <v>29445</v>
      </c>
      <c r="C22441" s="128">
        <v>20</v>
      </c>
    </row>
    <row r="22442" spans="1:3" ht="15" x14ac:dyDescent="0.25">
      <c r="A22442" s="123" t="s">
        <v>29442</v>
      </c>
      <c r="B22442" s="127" t="s">
        <v>29443</v>
      </c>
      <c r="C22442" s="128">
        <v>20</v>
      </c>
    </row>
    <row r="22443" spans="1:3" ht="15" x14ac:dyDescent="0.25">
      <c r="A22443" s="123" t="s">
        <v>29440</v>
      </c>
      <c r="B22443" s="127" t="s">
        <v>29441</v>
      </c>
      <c r="C22443" s="128">
        <v>22.56</v>
      </c>
    </row>
    <row r="22444" spans="1:3" ht="15" x14ac:dyDescent="0.25">
      <c r="A22444" s="123" t="s">
        <v>18046</v>
      </c>
      <c r="B22444" s="127" t="s">
        <v>18047</v>
      </c>
      <c r="C22444" s="128">
        <v>61.22</v>
      </c>
    </row>
    <row r="22445" spans="1:3" ht="15" x14ac:dyDescent="0.25">
      <c r="A22445" s="123" t="s">
        <v>19309</v>
      </c>
      <c r="B22445" s="127" t="s">
        <v>19310</v>
      </c>
      <c r="C22445" s="128">
        <v>388</v>
      </c>
    </row>
    <row r="22446" spans="1:3" ht="15" x14ac:dyDescent="0.25">
      <c r="A22446" s="123" t="s">
        <v>19307</v>
      </c>
      <c r="B22446" s="127" t="s">
        <v>19308</v>
      </c>
      <c r="C22446" s="128">
        <v>388</v>
      </c>
    </row>
    <row r="22447" spans="1:3" ht="15" x14ac:dyDescent="0.25">
      <c r="A22447" s="123" t="s">
        <v>19305</v>
      </c>
      <c r="B22447" s="127" t="s">
        <v>19306</v>
      </c>
      <c r="C22447" s="128">
        <v>232.08000000000004</v>
      </c>
    </row>
    <row r="22448" spans="1:3" ht="15" x14ac:dyDescent="0.25">
      <c r="A22448" s="123" t="s">
        <v>19303</v>
      </c>
      <c r="B22448" s="127" t="s">
        <v>19304</v>
      </c>
      <c r="C22448" s="128">
        <v>114.06</v>
      </c>
    </row>
    <row r="22449" spans="1:3" ht="15" x14ac:dyDescent="0.25">
      <c r="A22449" s="123" t="s">
        <v>29744</v>
      </c>
      <c r="B22449" s="127" t="s">
        <v>29745</v>
      </c>
      <c r="C22449" s="128">
        <v>263.5</v>
      </c>
    </row>
    <row r="22450" spans="1:3" ht="15" x14ac:dyDescent="0.25">
      <c r="A22450" s="123" t="s">
        <v>19786</v>
      </c>
      <c r="B22450" s="127" t="s">
        <v>19787</v>
      </c>
      <c r="C22450" s="128">
        <v>55.639999999999993</v>
      </c>
    </row>
    <row r="22451" spans="1:3" ht="15" x14ac:dyDescent="0.25">
      <c r="A22451" s="123" t="s">
        <v>31535</v>
      </c>
      <c r="B22451" s="127" t="s">
        <v>31536</v>
      </c>
      <c r="C22451" s="128">
        <v>54.33</v>
      </c>
    </row>
    <row r="22452" spans="1:3" ht="15" x14ac:dyDescent="0.25">
      <c r="A22452" s="123" t="s">
        <v>14276</v>
      </c>
      <c r="B22452" s="127" t="s">
        <v>14277</v>
      </c>
      <c r="C22452" s="128">
        <v>53.550000000000011</v>
      </c>
    </row>
    <row r="22453" spans="1:3" ht="15" x14ac:dyDescent="0.25">
      <c r="A22453" s="123" t="s">
        <v>14283</v>
      </c>
      <c r="B22453" s="127" t="s">
        <v>14284</v>
      </c>
      <c r="C22453" s="128">
        <v>45.88</v>
      </c>
    </row>
    <row r="22454" spans="1:3" ht="15" x14ac:dyDescent="0.25">
      <c r="A22454" s="123" t="s">
        <v>31726</v>
      </c>
      <c r="B22454" s="127" t="s">
        <v>31727</v>
      </c>
      <c r="C22454" s="128">
        <v>39.82</v>
      </c>
    </row>
    <row r="22455" spans="1:3" ht="15" x14ac:dyDescent="0.25">
      <c r="A22455" s="123" t="s">
        <v>31486</v>
      </c>
      <c r="B22455" s="127" t="s">
        <v>31487</v>
      </c>
      <c r="C22455" s="128">
        <v>213.51</v>
      </c>
    </row>
    <row r="22456" spans="1:3" ht="15" x14ac:dyDescent="0.25">
      <c r="A22456" s="123" t="s">
        <v>31884</v>
      </c>
      <c r="B22456" s="127" t="s">
        <v>31885</v>
      </c>
      <c r="C22456" s="128">
        <v>186.51513513513513</v>
      </c>
    </row>
    <row r="22457" spans="1:3" ht="15" x14ac:dyDescent="0.25">
      <c r="A22457" s="123" t="s">
        <v>14988</v>
      </c>
      <c r="B22457" s="127" t="s">
        <v>14989</v>
      </c>
      <c r="C22457" s="128">
        <v>118.58</v>
      </c>
    </row>
    <row r="22458" spans="1:3" ht="15" x14ac:dyDescent="0.25">
      <c r="A22458" s="123" t="s">
        <v>25327</v>
      </c>
      <c r="B22458" s="127" t="s">
        <v>25328</v>
      </c>
      <c r="C22458" s="128">
        <v>55.541301692549283</v>
      </c>
    </row>
    <row r="22459" spans="1:3" ht="15" x14ac:dyDescent="0.25">
      <c r="A22459" s="123" t="s">
        <v>21965</v>
      </c>
      <c r="B22459" s="127" t="s">
        <v>21966</v>
      </c>
      <c r="C22459" s="128">
        <v>110.64</v>
      </c>
    </row>
    <row r="22460" spans="1:3" ht="15" x14ac:dyDescent="0.25">
      <c r="A22460" s="123" t="s">
        <v>29254</v>
      </c>
      <c r="B22460" s="127" t="s">
        <v>29255</v>
      </c>
      <c r="C22460" s="128">
        <v>69.05</v>
      </c>
    </row>
    <row r="22461" spans="1:3" ht="15" x14ac:dyDescent="0.25">
      <c r="A22461" s="123" t="s">
        <v>29256</v>
      </c>
      <c r="B22461" s="127" t="s">
        <v>29257</v>
      </c>
      <c r="C22461" s="128">
        <v>60.76</v>
      </c>
    </row>
    <row r="22462" spans="1:3" ht="15" x14ac:dyDescent="0.25">
      <c r="A22462" s="123" t="s">
        <v>29248</v>
      </c>
      <c r="B22462" s="127" t="s">
        <v>29249</v>
      </c>
      <c r="C22462" s="128">
        <v>69.05</v>
      </c>
    </row>
    <row r="22463" spans="1:3" ht="15" x14ac:dyDescent="0.25">
      <c r="A22463" s="123" t="s">
        <v>29246</v>
      </c>
      <c r="B22463" s="127" t="s">
        <v>29247</v>
      </c>
      <c r="C22463" s="128">
        <v>69.05</v>
      </c>
    </row>
    <row r="22464" spans="1:3" ht="15" x14ac:dyDescent="0.25">
      <c r="A22464" s="123" t="s">
        <v>31777</v>
      </c>
      <c r="B22464" s="127" t="s">
        <v>31778</v>
      </c>
      <c r="C22464" s="128">
        <v>163.44999999999999</v>
      </c>
    </row>
    <row r="22465" spans="1:5" ht="15" x14ac:dyDescent="0.25">
      <c r="A22465" s="123" t="s">
        <v>29376</v>
      </c>
      <c r="B22465" s="127" t="s">
        <v>29377</v>
      </c>
      <c r="C22465" s="128">
        <v>58.2</v>
      </c>
    </row>
    <row r="22466" spans="1:5" ht="15" x14ac:dyDescent="0.25">
      <c r="A22466" s="123" t="s">
        <v>29830</v>
      </c>
      <c r="B22466" s="127" t="s">
        <v>29831</v>
      </c>
      <c r="C22466" s="128">
        <v>59.42</v>
      </c>
    </row>
    <row r="22467" spans="1:5" ht="15" x14ac:dyDescent="0.25">
      <c r="A22467" s="123" t="s">
        <v>25397</v>
      </c>
      <c r="B22467" s="127" t="s">
        <v>25398</v>
      </c>
      <c r="C22467" s="128">
        <v>103.66</v>
      </c>
    </row>
    <row r="22468" spans="1:5" ht="15" x14ac:dyDescent="0.25">
      <c r="A22468" s="123" t="s">
        <v>18265</v>
      </c>
      <c r="B22468" s="127" t="s">
        <v>18266</v>
      </c>
      <c r="C22468" s="128">
        <v>57.430000000000014</v>
      </c>
    </row>
    <row r="22469" spans="1:5" ht="15" x14ac:dyDescent="0.25">
      <c r="A22469" s="123" t="s">
        <v>17999</v>
      </c>
      <c r="B22469" s="127" t="s">
        <v>18000</v>
      </c>
      <c r="C22469" s="128">
        <v>47.440000000000005</v>
      </c>
    </row>
    <row r="22470" spans="1:5" ht="15" x14ac:dyDescent="0.25">
      <c r="A22470" s="123" t="s">
        <v>28769</v>
      </c>
      <c r="B22470" s="127" t="s">
        <v>28770</v>
      </c>
      <c r="C22470" s="128">
        <v>66.34</v>
      </c>
    </row>
    <row r="22471" spans="1:5" ht="15" x14ac:dyDescent="0.25">
      <c r="A22471" s="123" t="s">
        <v>17889</v>
      </c>
      <c r="B22471" s="127" t="s">
        <v>17890</v>
      </c>
      <c r="C22471" s="128">
        <v>49.36</v>
      </c>
    </row>
    <row r="22472" spans="1:5" ht="15" x14ac:dyDescent="0.25">
      <c r="A22472" s="123" t="s">
        <v>22183</v>
      </c>
      <c r="B22472" s="127" t="s">
        <v>22184</v>
      </c>
      <c r="C22472" s="128">
        <v>208.51</v>
      </c>
    </row>
    <row r="22473" spans="1:5" ht="15" x14ac:dyDescent="0.25">
      <c r="A22473" s="123" t="s">
        <v>31733</v>
      </c>
      <c r="B22473" s="127" t="s">
        <v>31734</v>
      </c>
      <c r="C22473" s="128">
        <v>64.95</v>
      </c>
    </row>
    <row r="22474" spans="1:5" ht="15" x14ac:dyDescent="0.25">
      <c r="A22474" s="123" t="s">
        <v>14013</v>
      </c>
      <c r="B22474" s="127" t="s">
        <v>14014</v>
      </c>
      <c r="C22474" s="128">
        <v>315.19</v>
      </c>
    </row>
    <row r="22475" spans="1:5" ht="15" x14ac:dyDescent="0.25">
      <c r="A22475" s="123" t="s">
        <v>17222</v>
      </c>
      <c r="B22475" s="127" t="s">
        <v>17223</v>
      </c>
      <c r="C22475" s="128">
        <v>53.940000000000005</v>
      </c>
    </row>
    <row r="22476" spans="1:5" ht="15" x14ac:dyDescent="0.25">
      <c r="A22476" s="123" t="s">
        <v>31546</v>
      </c>
      <c r="B22476" s="127" t="s">
        <v>31547</v>
      </c>
      <c r="C22476" s="128">
        <v>440.84000000000003</v>
      </c>
    </row>
    <row r="22477" spans="1:5" ht="15" x14ac:dyDescent="0.25">
      <c r="A22477" s="123" t="s">
        <v>14032</v>
      </c>
      <c r="B22477" s="127" t="s">
        <v>14033</v>
      </c>
      <c r="C22477" s="128">
        <v>74.859813084112133</v>
      </c>
    </row>
    <row r="22478" spans="1:5" ht="15" x14ac:dyDescent="0.25">
      <c r="A22478" s="151" t="s">
        <v>28967</v>
      </c>
      <c r="B22478" s="152" t="s">
        <v>28968</v>
      </c>
      <c r="C22478" s="153">
        <v>478.58</v>
      </c>
      <c r="D22478" s="143"/>
      <c r="E22478" s="143"/>
    </row>
    <row r="22479" spans="1:5" ht="15" x14ac:dyDescent="0.25">
      <c r="A22479" s="146" t="s">
        <v>18688</v>
      </c>
      <c r="B22479" s="147" t="s">
        <v>18689</v>
      </c>
      <c r="C22479" s="128">
        <v>63.07</v>
      </c>
    </row>
    <row r="22480" spans="1:5" ht="15" x14ac:dyDescent="0.25">
      <c r="A22480" s="123" t="s">
        <v>18686</v>
      </c>
      <c r="B22480" s="127" t="s">
        <v>18687</v>
      </c>
      <c r="C22480" s="128">
        <v>63.07</v>
      </c>
    </row>
    <row r="22481" spans="1:3" ht="15" x14ac:dyDescent="0.2">
      <c r="A22481" s="137" t="s">
        <v>1678</v>
      </c>
      <c r="B22481" s="139" t="s">
        <v>1679</v>
      </c>
      <c r="C22481" s="133">
        <v>292.56</v>
      </c>
    </row>
    <row r="22482" spans="1:3" ht="15" x14ac:dyDescent="0.25">
      <c r="A22482" s="123" t="s">
        <v>28702</v>
      </c>
      <c r="B22482" s="127" t="s">
        <v>28703</v>
      </c>
      <c r="C22482" s="128">
        <v>119.97</v>
      </c>
    </row>
    <row r="22483" spans="1:3" ht="15" x14ac:dyDescent="0.25">
      <c r="A22483" s="123" t="s">
        <v>17939</v>
      </c>
      <c r="B22483" s="127" t="s">
        <v>17940</v>
      </c>
      <c r="C22483" s="128">
        <v>91.06</v>
      </c>
    </row>
    <row r="22484" spans="1:3" ht="15" x14ac:dyDescent="0.25">
      <c r="A22484" s="123" t="s">
        <v>18797</v>
      </c>
      <c r="B22484" s="127" t="s">
        <v>18798</v>
      </c>
      <c r="C22484" s="128">
        <v>187.15999999999997</v>
      </c>
    </row>
    <row r="22485" spans="1:3" ht="15" x14ac:dyDescent="0.25">
      <c r="A22485" s="123" t="s">
        <v>18800</v>
      </c>
      <c r="B22485" s="127" t="s">
        <v>18801</v>
      </c>
      <c r="C22485" s="128">
        <v>221.74000000000004</v>
      </c>
    </row>
    <row r="22486" spans="1:3" ht="15" x14ac:dyDescent="0.25">
      <c r="A22486" s="123" t="s">
        <v>23890</v>
      </c>
      <c r="B22486" s="127" t="s">
        <v>23891</v>
      </c>
      <c r="C22486" s="128">
        <v>1343.25</v>
      </c>
    </row>
    <row r="22487" spans="1:3" ht="15" x14ac:dyDescent="0.25">
      <c r="A22487" s="123" t="s">
        <v>31507</v>
      </c>
      <c r="B22487" s="127" t="s">
        <v>31508</v>
      </c>
      <c r="C22487" s="128">
        <v>121.91000000000001</v>
      </c>
    </row>
    <row r="22488" spans="1:3" ht="15" x14ac:dyDescent="0.25">
      <c r="A22488" s="123" t="s">
        <v>23854</v>
      </c>
      <c r="B22488" s="130" t="s">
        <v>23855</v>
      </c>
      <c r="C22488" s="128">
        <v>275.89999999999998</v>
      </c>
    </row>
    <row r="22489" spans="1:3" ht="15" x14ac:dyDescent="0.25">
      <c r="A22489" s="123" t="s">
        <v>19253</v>
      </c>
      <c r="B22489" s="127" t="s">
        <v>19254</v>
      </c>
      <c r="C22489" s="128">
        <v>75.659999999999982</v>
      </c>
    </row>
    <row r="22490" spans="1:3" ht="15" x14ac:dyDescent="0.25">
      <c r="A22490" s="123" t="s">
        <v>19250</v>
      </c>
      <c r="B22490" s="127" t="s">
        <v>19251</v>
      </c>
      <c r="C22490" s="128">
        <v>52.699999999999996</v>
      </c>
    </row>
    <row r="22491" spans="1:3" ht="15" x14ac:dyDescent="0.25">
      <c r="A22491" s="123" t="s">
        <v>29758</v>
      </c>
      <c r="B22491" s="127" t="s">
        <v>29759</v>
      </c>
      <c r="C22491" s="128">
        <v>137.69</v>
      </c>
    </row>
    <row r="22492" spans="1:3" ht="15" x14ac:dyDescent="0.25">
      <c r="A22492" s="123" t="s">
        <v>22968</v>
      </c>
      <c r="B22492" s="127" t="s">
        <v>22969</v>
      </c>
      <c r="C22492" s="128">
        <v>90.629999999999981</v>
      </c>
    </row>
    <row r="22493" spans="1:3" ht="15" x14ac:dyDescent="0.25">
      <c r="A22493" s="123" t="s">
        <v>14018</v>
      </c>
      <c r="B22493" s="127" t="s">
        <v>14019</v>
      </c>
      <c r="C22493" s="128">
        <v>346.52</v>
      </c>
    </row>
    <row r="22494" spans="1:3" ht="15" x14ac:dyDescent="0.25">
      <c r="A22494" s="123" t="s">
        <v>29844</v>
      </c>
      <c r="B22494" s="127" t="s">
        <v>29845</v>
      </c>
      <c r="C22494" s="128">
        <v>42.389999999999993</v>
      </c>
    </row>
    <row r="22495" spans="1:3" ht="15" x14ac:dyDescent="0.25">
      <c r="A22495" s="123" t="s">
        <v>14029</v>
      </c>
      <c r="B22495" s="127" t="s">
        <v>877</v>
      </c>
      <c r="C22495" s="128">
        <v>51</v>
      </c>
    </row>
    <row r="22496" spans="1:3" ht="15" x14ac:dyDescent="0.25">
      <c r="A22496" s="123" t="s">
        <v>14027</v>
      </c>
      <c r="B22496" s="127" t="s">
        <v>875</v>
      </c>
      <c r="C22496" s="128">
        <v>61.103191489361699</v>
      </c>
    </row>
    <row r="22497" spans="1:3" ht="15" x14ac:dyDescent="0.25">
      <c r="A22497" s="123" t="s">
        <v>14871</v>
      </c>
      <c r="B22497" s="127" t="s">
        <v>14872</v>
      </c>
      <c r="C22497" s="128">
        <v>88.470000000000013</v>
      </c>
    </row>
    <row r="22498" spans="1:3" ht="15" x14ac:dyDescent="0.25">
      <c r="A22498" s="123" t="s">
        <v>19255</v>
      </c>
      <c r="B22498" s="127" t="s">
        <v>19256</v>
      </c>
      <c r="C22498" s="128">
        <v>59.183999999999997</v>
      </c>
    </row>
    <row r="22499" spans="1:3" ht="15" x14ac:dyDescent="0.25">
      <c r="A22499" s="123" t="s">
        <v>13963</v>
      </c>
      <c r="B22499" s="127" t="s">
        <v>13964</v>
      </c>
      <c r="C22499" s="128">
        <v>166.70000000000002</v>
      </c>
    </row>
    <row r="22500" spans="1:3" ht="15" x14ac:dyDescent="0.25">
      <c r="A22500" s="123" t="s">
        <v>28774</v>
      </c>
      <c r="B22500" s="127" t="s">
        <v>28775</v>
      </c>
      <c r="C22500" s="128">
        <v>1259.6300000000001</v>
      </c>
    </row>
    <row r="22501" spans="1:3" ht="15" x14ac:dyDescent="0.25">
      <c r="A22501" s="123" t="s">
        <v>15219</v>
      </c>
      <c r="B22501" s="127" t="s">
        <v>15220</v>
      </c>
      <c r="C22501" s="128">
        <v>139.5</v>
      </c>
    </row>
    <row r="22502" spans="1:3" ht="15" x14ac:dyDescent="0.25">
      <c r="A22502" s="123" t="s">
        <v>17955</v>
      </c>
      <c r="B22502" s="127" t="s">
        <v>17956</v>
      </c>
      <c r="C22502" s="128">
        <v>129.66</v>
      </c>
    </row>
    <row r="22503" spans="1:3" ht="15" x14ac:dyDescent="0.25">
      <c r="A22503" s="123" t="s">
        <v>13940</v>
      </c>
      <c r="B22503" s="127" t="s">
        <v>13941</v>
      </c>
      <c r="C22503" s="128">
        <v>42.02</v>
      </c>
    </row>
    <row r="22504" spans="1:3" ht="15" x14ac:dyDescent="0.25">
      <c r="A22504" s="123" t="s">
        <v>28693</v>
      </c>
      <c r="B22504" s="127" t="s">
        <v>28694</v>
      </c>
      <c r="C22504" s="128">
        <v>1991.25</v>
      </c>
    </row>
    <row r="22505" spans="1:3" ht="15" x14ac:dyDescent="0.25">
      <c r="A22505" s="123" t="s">
        <v>15484</v>
      </c>
      <c r="B22505" s="127" t="s">
        <v>15485</v>
      </c>
      <c r="C22505" s="128">
        <v>220.88</v>
      </c>
    </row>
    <row r="22506" spans="1:3" ht="15" x14ac:dyDescent="0.25">
      <c r="A22506" s="123" t="s">
        <v>22314</v>
      </c>
      <c r="B22506" s="127" t="s">
        <v>22315</v>
      </c>
      <c r="C22506" s="128">
        <v>255.75</v>
      </c>
    </row>
    <row r="22507" spans="1:3" ht="15" x14ac:dyDescent="0.25">
      <c r="A22507" s="123" t="s">
        <v>22963</v>
      </c>
      <c r="B22507" s="127" t="s">
        <v>22964</v>
      </c>
      <c r="C22507" s="128">
        <v>46.5</v>
      </c>
    </row>
    <row r="22508" spans="1:3" ht="15" x14ac:dyDescent="0.25">
      <c r="A22508" s="123" t="s">
        <v>28724</v>
      </c>
      <c r="B22508" s="127" t="s">
        <v>28725</v>
      </c>
      <c r="C22508" s="128">
        <v>57.739337395277992</v>
      </c>
    </row>
    <row r="22509" spans="1:3" ht="15" x14ac:dyDescent="0.25">
      <c r="A22509" s="123" t="s">
        <v>28726</v>
      </c>
      <c r="B22509" s="127" t="s">
        <v>28727</v>
      </c>
      <c r="C22509" s="128">
        <v>74.789999999999992</v>
      </c>
    </row>
    <row r="22510" spans="1:3" ht="15" x14ac:dyDescent="0.25">
      <c r="A22510" s="123" t="s">
        <v>28772</v>
      </c>
      <c r="B22510" s="127" t="s">
        <v>28773</v>
      </c>
      <c r="C22510" s="128">
        <v>42.859999999999992</v>
      </c>
    </row>
    <row r="22511" spans="1:3" ht="15" x14ac:dyDescent="0.25">
      <c r="A22511" s="123" t="s">
        <v>28962</v>
      </c>
      <c r="B22511" s="127" t="s">
        <v>28963</v>
      </c>
      <c r="C22511" s="128">
        <v>60.299741602067186</v>
      </c>
    </row>
    <row r="22512" spans="1:3" ht="15" x14ac:dyDescent="0.25">
      <c r="A22512" s="123" t="s">
        <v>28960</v>
      </c>
      <c r="B22512" s="127" t="s">
        <v>28961</v>
      </c>
      <c r="C22512" s="128">
        <v>52.239797468354432</v>
      </c>
    </row>
    <row r="22513" spans="1:5" ht="15" x14ac:dyDescent="0.25">
      <c r="A22513" s="123" t="s">
        <v>15542</v>
      </c>
      <c r="B22513" s="127" t="s">
        <v>15543</v>
      </c>
      <c r="C22513" s="128">
        <v>106.1467953135769</v>
      </c>
    </row>
    <row r="22514" spans="1:5" ht="15" x14ac:dyDescent="0.25">
      <c r="A22514" s="123" t="s">
        <v>28794</v>
      </c>
      <c r="B22514" s="127" t="s">
        <v>28795</v>
      </c>
      <c r="C22514" s="128">
        <v>61.54</v>
      </c>
    </row>
    <row r="22515" spans="1:5" ht="15" x14ac:dyDescent="0.25">
      <c r="A22515" s="123" t="s">
        <v>28972</v>
      </c>
      <c r="B22515" s="127" t="s">
        <v>28973</v>
      </c>
      <c r="C22515" s="128">
        <v>843.75</v>
      </c>
    </row>
    <row r="22516" spans="1:5" ht="15" x14ac:dyDescent="0.25">
      <c r="A22516" s="123" t="s">
        <v>28974</v>
      </c>
      <c r="B22516" s="127" t="s">
        <v>28975</v>
      </c>
      <c r="C22516" s="128">
        <v>843.75</v>
      </c>
    </row>
    <row r="22517" spans="1:5" ht="15" x14ac:dyDescent="0.25">
      <c r="A22517" s="151" t="s">
        <v>18693</v>
      </c>
      <c r="B22517" s="152" t="s">
        <v>18694</v>
      </c>
      <c r="C22517" s="153">
        <v>63.010000000000012</v>
      </c>
      <c r="D22517" s="143"/>
      <c r="E22517" s="143"/>
    </row>
    <row r="22518" spans="1:5" ht="15" x14ac:dyDescent="0.25">
      <c r="A22518" s="146" t="s">
        <v>21993</v>
      </c>
      <c r="B22518" s="147" t="s">
        <v>5688</v>
      </c>
      <c r="C22518" s="128">
        <v>44.950027716186248</v>
      </c>
    </row>
    <row r="22519" spans="1:5" ht="15" x14ac:dyDescent="0.25">
      <c r="A22519" s="123" t="s">
        <v>19269</v>
      </c>
      <c r="B22519" s="127" t="s">
        <v>19270</v>
      </c>
      <c r="C22519" s="128">
        <v>370.99</v>
      </c>
    </row>
    <row r="22520" spans="1:5" ht="15" x14ac:dyDescent="0.25">
      <c r="A22520" s="123" t="s">
        <v>13817</v>
      </c>
      <c r="B22520" s="127" t="s">
        <v>13818</v>
      </c>
      <c r="C22520" s="128">
        <v>128.49</v>
      </c>
    </row>
    <row r="22521" spans="1:5" ht="15" x14ac:dyDescent="0.25">
      <c r="A22521" s="123" t="s">
        <v>23870</v>
      </c>
      <c r="B22521" s="127" t="s">
        <v>23871</v>
      </c>
      <c r="C22521" s="128">
        <v>173.14</v>
      </c>
    </row>
    <row r="22522" spans="1:5" ht="15" x14ac:dyDescent="0.25">
      <c r="A22522" s="123" t="s">
        <v>17785</v>
      </c>
      <c r="B22522" s="127" t="s">
        <v>17786</v>
      </c>
      <c r="C22522" s="128">
        <v>110.43</v>
      </c>
    </row>
    <row r="22523" spans="1:5" ht="15" x14ac:dyDescent="0.25">
      <c r="A22523" s="123" t="s">
        <v>22283</v>
      </c>
      <c r="B22523" s="127" t="s">
        <v>22284</v>
      </c>
      <c r="C22523" s="128">
        <v>1586.25</v>
      </c>
    </row>
    <row r="22524" spans="1:5" ht="15" x14ac:dyDescent="0.25">
      <c r="A22524" s="123" t="s">
        <v>15689</v>
      </c>
      <c r="B22524" s="127" t="s">
        <v>15690</v>
      </c>
      <c r="C22524" s="128">
        <v>1518.75</v>
      </c>
    </row>
    <row r="22525" spans="1:5" ht="15" x14ac:dyDescent="0.25">
      <c r="A22525" s="123" t="s">
        <v>15687</v>
      </c>
      <c r="B22525" s="127" t="s">
        <v>15688</v>
      </c>
      <c r="C22525" s="128">
        <v>1552.5</v>
      </c>
    </row>
    <row r="22526" spans="1:5" ht="15" x14ac:dyDescent="0.25">
      <c r="A22526" s="123" t="s">
        <v>31464</v>
      </c>
      <c r="B22526" s="127" t="s">
        <v>31465</v>
      </c>
      <c r="C22526" s="128">
        <v>1007</v>
      </c>
    </row>
    <row r="22527" spans="1:5" ht="15" x14ac:dyDescent="0.25">
      <c r="A22527" s="123" t="s">
        <v>15694</v>
      </c>
      <c r="B22527" s="127" t="s">
        <v>15695</v>
      </c>
      <c r="C22527" s="128">
        <v>1134</v>
      </c>
    </row>
    <row r="22528" spans="1:5" ht="15" x14ac:dyDescent="0.25">
      <c r="A22528" s="123" t="s">
        <v>15685</v>
      </c>
      <c r="B22528" s="127" t="s">
        <v>15686</v>
      </c>
      <c r="C22528" s="128">
        <v>992.25</v>
      </c>
    </row>
    <row r="22529" spans="1:5" ht="15" x14ac:dyDescent="0.25">
      <c r="A22529" s="123" t="s">
        <v>15704</v>
      </c>
      <c r="B22529" s="127" t="s">
        <v>15705</v>
      </c>
      <c r="C22529" s="128">
        <v>1264.95</v>
      </c>
    </row>
    <row r="22530" spans="1:5" ht="15" x14ac:dyDescent="0.25">
      <c r="A22530" s="123" t="s">
        <v>15698</v>
      </c>
      <c r="B22530" s="127" t="s">
        <v>15699</v>
      </c>
      <c r="C22530" s="128">
        <v>1499.8500000000001</v>
      </c>
    </row>
    <row r="22531" spans="1:5" ht="15" x14ac:dyDescent="0.25">
      <c r="A22531" s="123" t="s">
        <v>15700</v>
      </c>
      <c r="B22531" s="127" t="s">
        <v>15701</v>
      </c>
      <c r="C22531" s="128">
        <v>1578.8200000000004</v>
      </c>
    </row>
    <row r="22532" spans="1:5" ht="15" x14ac:dyDescent="0.25">
      <c r="A22532" s="123" t="s">
        <v>15702</v>
      </c>
      <c r="B22532" s="127" t="s">
        <v>15703</v>
      </c>
      <c r="C22532" s="128">
        <v>1685.48</v>
      </c>
    </row>
    <row r="22533" spans="1:5" ht="15" x14ac:dyDescent="0.25">
      <c r="A22533" s="123" t="s">
        <v>31549</v>
      </c>
      <c r="B22533" s="127" t="s">
        <v>9752</v>
      </c>
      <c r="C22533" s="128">
        <v>769.5</v>
      </c>
    </row>
    <row r="22534" spans="1:5" ht="15" x14ac:dyDescent="0.25">
      <c r="A22534" s="123" t="s">
        <v>22214</v>
      </c>
      <c r="B22534" s="127" t="s">
        <v>22215</v>
      </c>
      <c r="C22534" s="128">
        <v>259.62</v>
      </c>
    </row>
    <row r="22535" spans="1:5" ht="15" x14ac:dyDescent="0.25">
      <c r="A22535" s="123" t="s">
        <v>19467</v>
      </c>
      <c r="B22535" s="127" t="s">
        <v>19468</v>
      </c>
      <c r="C22535" s="128">
        <v>42.61999999999999</v>
      </c>
    </row>
    <row r="22536" spans="1:5" ht="15" x14ac:dyDescent="0.25">
      <c r="A22536" s="123" t="s">
        <v>15696</v>
      </c>
      <c r="B22536" s="127" t="s">
        <v>15697</v>
      </c>
      <c r="C22536" s="128">
        <v>1019.25</v>
      </c>
    </row>
    <row r="22537" spans="1:5" ht="15" x14ac:dyDescent="0.25">
      <c r="A22537" s="123" t="s">
        <v>17518</v>
      </c>
      <c r="B22537" s="127" t="s">
        <v>17519</v>
      </c>
      <c r="C22537" s="128">
        <v>366.19000000000005</v>
      </c>
    </row>
    <row r="22538" spans="1:5" ht="15" x14ac:dyDescent="0.25">
      <c r="A22538" s="123" t="s">
        <v>20901</v>
      </c>
      <c r="B22538" s="127" t="s">
        <v>20902</v>
      </c>
      <c r="C22538" s="128">
        <v>294.5</v>
      </c>
    </row>
    <row r="22539" spans="1:5" ht="15" x14ac:dyDescent="0.25">
      <c r="A22539" s="123" t="s">
        <v>22223</v>
      </c>
      <c r="B22539" s="127" t="s">
        <v>22224</v>
      </c>
      <c r="C22539" s="128">
        <v>88.35</v>
      </c>
    </row>
    <row r="22540" spans="1:5" ht="15" x14ac:dyDescent="0.25">
      <c r="A22540" s="151" t="s">
        <v>18676</v>
      </c>
      <c r="B22540" s="152" t="s">
        <v>18677</v>
      </c>
      <c r="C22540" s="153">
        <v>44.150000000000013</v>
      </c>
      <c r="D22540" s="143"/>
      <c r="E22540" s="143"/>
    </row>
    <row r="22541" spans="1:5" ht="15" x14ac:dyDescent="0.25">
      <c r="A22541" s="146" t="s">
        <v>15683</v>
      </c>
      <c r="B22541" s="147" t="s">
        <v>15684</v>
      </c>
      <c r="C22541" s="128">
        <v>366.19</v>
      </c>
    </row>
    <row r="22542" spans="1:5" ht="15" x14ac:dyDescent="0.2">
      <c r="A22542" s="137" t="s">
        <v>7048</v>
      </c>
      <c r="B22542" s="139" t="s">
        <v>7049</v>
      </c>
      <c r="C22542" s="133">
        <v>26</v>
      </c>
    </row>
    <row r="22543" spans="1:5" ht="15" x14ac:dyDescent="0.25">
      <c r="A22543" s="123" t="s">
        <v>31565</v>
      </c>
      <c r="B22543" s="127" t="s">
        <v>31566</v>
      </c>
      <c r="C22543" s="128">
        <v>133.00025608194622</v>
      </c>
    </row>
    <row r="22544" spans="1:5" ht="15" x14ac:dyDescent="0.25">
      <c r="A22544" s="123" t="s">
        <v>23140</v>
      </c>
      <c r="B22544" s="127" t="s">
        <v>23141</v>
      </c>
      <c r="C22544" s="128">
        <v>253.54000000000002</v>
      </c>
    </row>
    <row r="22545" spans="1:3" ht="15" x14ac:dyDescent="0.2">
      <c r="A22545" s="137" t="s">
        <v>1656</v>
      </c>
      <c r="B22545" s="139" t="s">
        <v>1657</v>
      </c>
      <c r="C22545" s="133">
        <v>67.739999999999995</v>
      </c>
    </row>
    <row r="22546" spans="1:3" ht="15" x14ac:dyDescent="0.2">
      <c r="A22546" s="137" t="s">
        <v>1636</v>
      </c>
      <c r="B22546" s="139" t="s">
        <v>1637</v>
      </c>
      <c r="C22546" s="133">
        <v>46.96</v>
      </c>
    </row>
    <row r="22547" spans="1:3" ht="15" x14ac:dyDescent="0.2">
      <c r="A22547" s="137" t="s">
        <v>1632</v>
      </c>
      <c r="B22547" s="139" t="s">
        <v>1633</v>
      </c>
      <c r="C22547" s="133">
        <v>55.64</v>
      </c>
    </row>
    <row r="22548" spans="1:3" ht="15" x14ac:dyDescent="0.2">
      <c r="A22548" s="137" t="s">
        <v>1580</v>
      </c>
      <c r="B22548" s="139" t="s">
        <v>1581</v>
      </c>
      <c r="C22548" s="133">
        <v>78.900000000000006</v>
      </c>
    </row>
    <row r="22549" spans="1:3" ht="15" x14ac:dyDescent="0.2">
      <c r="A22549" s="137" t="s">
        <v>2973</v>
      </c>
      <c r="B22549" s="139" t="s">
        <v>2974</v>
      </c>
      <c r="C22549" s="133">
        <v>67.739999999999995</v>
      </c>
    </row>
    <row r="22550" spans="1:3" ht="15" x14ac:dyDescent="0.2">
      <c r="A22550" s="137" t="s">
        <v>5473</v>
      </c>
      <c r="B22550" s="139" t="s">
        <v>5474</v>
      </c>
      <c r="C22550" s="133">
        <v>67.739999999999995</v>
      </c>
    </row>
    <row r="22551" spans="1:3" ht="15" x14ac:dyDescent="0.2">
      <c r="A22551" s="137" t="s">
        <v>5475</v>
      </c>
      <c r="B22551" s="139" t="s">
        <v>5476</v>
      </c>
      <c r="C22551" s="133">
        <v>67.739999999999995</v>
      </c>
    </row>
    <row r="22552" spans="1:3" ht="15" x14ac:dyDescent="0.2">
      <c r="A22552" s="137" t="s">
        <v>9593</v>
      </c>
      <c r="B22552" s="139" t="s">
        <v>9594</v>
      </c>
      <c r="C22552" s="133">
        <v>67.739999999999995</v>
      </c>
    </row>
    <row r="22553" spans="1:3" ht="15" x14ac:dyDescent="0.2">
      <c r="A22553" s="137" t="s">
        <v>2963</v>
      </c>
      <c r="B22553" s="139" t="s">
        <v>2964</v>
      </c>
      <c r="C22553" s="133">
        <v>67.739999999999995</v>
      </c>
    </row>
    <row r="22554" spans="1:3" ht="15" x14ac:dyDescent="0.2">
      <c r="A22554" s="137" t="s">
        <v>2965</v>
      </c>
      <c r="B22554" s="139" t="s">
        <v>2966</v>
      </c>
      <c r="C22554" s="133">
        <v>67.739999999999995</v>
      </c>
    </row>
    <row r="22555" spans="1:3" ht="15" x14ac:dyDescent="0.2">
      <c r="A22555" s="137" t="s">
        <v>2967</v>
      </c>
      <c r="B22555" s="139" t="s">
        <v>2968</v>
      </c>
      <c r="C22555" s="133">
        <v>67.739999999999995</v>
      </c>
    </row>
    <row r="22556" spans="1:3" ht="15" x14ac:dyDescent="0.2">
      <c r="A22556" s="137" t="s">
        <v>2969</v>
      </c>
      <c r="B22556" s="139" t="s">
        <v>2970</v>
      </c>
      <c r="C22556" s="133">
        <v>67.739999999999995</v>
      </c>
    </row>
    <row r="22557" spans="1:3" ht="15" x14ac:dyDescent="0.2">
      <c r="A22557" s="137" t="s">
        <v>2971</v>
      </c>
      <c r="B22557" s="139" t="s">
        <v>2972</v>
      </c>
      <c r="C22557" s="133">
        <v>67.739999999999995</v>
      </c>
    </row>
    <row r="22558" spans="1:3" ht="15" x14ac:dyDescent="0.2">
      <c r="A22558" s="137" t="s">
        <v>1672</v>
      </c>
      <c r="B22558" s="139" t="s">
        <v>1673</v>
      </c>
      <c r="C22558" s="133">
        <v>316.51</v>
      </c>
    </row>
    <row r="22559" spans="1:3" ht="15" x14ac:dyDescent="0.2">
      <c r="A22559" s="137" t="s">
        <v>8974</v>
      </c>
      <c r="B22559" s="139" t="s">
        <v>8975</v>
      </c>
      <c r="C22559" s="133">
        <v>96.84</v>
      </c>
    </row>
    <row r="22560" spans="1:3" ht="15" x14ac:dyDescent="0.2">
      <c r="A22560" s="137" t="s">
        <v>4119</v>
      </c>
      <c r="B22560" s="139" t="s">
        <v>4120</v>
      </c>
      <c r="C22560" s="133">
        <v>115.32</v>
      </c>
    </row>
    <row r="22561" spans="1:3" ht="15" x14ac:dyDescent="0.2">
      <c r="A22561" s="137" t="s">
        <v>5693</v>
      </c>
      <c r="B22561" s="139" t="s">
        <v>5694</v>
      </c>
      <c r="C22561" s="133">
        <v>5432.83</v>
      </c>
    </row>
    <row r="22562" spans="1:3" ht="15" x14ac:dyDescent="0.2">
      <c r="A22562" s="137" t="s">
        <v>7096</v>
      </c>
      <c r="B22562" s="139" t="s">
        <v>7097</v>
      </c>
      <c r="C22562" s="133">
        <v>80.52</v>
      </c>
    </row>
    <row r="22563" spans="1:3" ht="15" x14ac:dyDescent="0.2">
      <c r="A22563" s="137" t="s">
        <v>1172</v>
      </c>
      <c r="B22563" s="139" t="s">
        <v>1173</v>
      </c>
      <c r="C22563" s="133">
        <v>599</v>
      </c>
    </row>
    <row r="22564" spans="1:3" ht="15" x14ac:dyDescent="0.2">
      <c r="A22564" s="137" t="s">
        <v>1170</v>
      </c>
      <c r="B22564" s="139" t="s">
        <v>1171</v>
      </c>
      <c r="C22564" s="133">
        <v>707.47</v>
      </c>
    </row>
    <row r="22565" spans="1:3" ht="15" x14ac:dyDescent="0.2">
      <c r="A22565" s="137" t="s">
        <v>9765</v>
      </c>
      <c r="B22565" s="139" t="s">
        <v>9766</v>
      </c>
      <c r="C22565" s="133">
        <v>936.29</v>
      </c>
    </row>
    <row r="22566" spans="1:3" ht="15" x14ac:dyDescent="0.2">
      <c r="A22566" s="137" t="s">
        <v>6134</v>
      </c>
      <c r="B22566" s="139" t="s">
        <v>6135</v>
      </c>
      <c r="C22566" s="133">
        <v>46.5</v>
      </c>
    </row>
    <row r="22567" spans="1:3" ht="15" x14ac:dyDescent="0.2">
      <c r="A22567" s="137" t="s">
        <v>9887</v>
      </c>
      <c r="B22567" s="139" t="s">
        <v>9888</v>
      </c>
      <c r="C22567" s="133">
        <v>104.04</v>
      </c>
    </row>
    <row r="22568" spans="1:3" ht="15" x14ac:dyDescent="0.2">
      <c r="A22568" s="137" t="s">
        <v>2643</v>
      </c>
      <c r="B22568" s="139" t="s">
        <v>2644</v>
      </c>
      <c r="C22568" s="133">
        <v>90.68</v>
      </c>
    </row>
    <row r="22569" spans="1:3" ht="15" x14ac:dyDescent="0.2">
      <c r="A22569" s="137" t="s">
        <v>5683</v>
      </c>
      <c r="B22569" s="139" t="s">
        <v>5684</v>
      </c>
      <c r="C22569" s="133">
        <v>45.1</v>
      </c>
    </row>
    <row r="22570" spans="1:3" ht="15" x14ac:dyDescent="0.2">
      <c r="A22570" s="137" t="s">
        <v>5709</v>
      </c>
      <c r="B22570" s="139" t="s">
        <v>5710</v>
      </c>
      <c r="C22570" s="133">
        <v>742.5</v>
      </c>
    </row>
    <row r="22571" spans="1:3" ht="15" x14ac:dyDescent="0.2">
      <c r="A22571" s="137" t="s">
        <v>8725</v>
      </c>
      <c r="B22571" s="139" t="s">
        <v>8726</v>
      </c>
      <c r="C22571" s="133">
        <v>155</v>
      </c>
    </row>
    <row r="22572" spans="1:3" ht="15" x14ac:dyDescent="0.2">
      <c r="A22572" s="137" t="s">
        <v>9279</v>
      </c>
      <c r="B22572" s="139" t="s">
        <v>9280</v>
      </c>
      <c r="C22572" s="133">
        <v>39.58</v>
      </c>
    </row>
    <row r="22573" spans="1:3" ht="15" x14ac:dyDescent="0.2">
      <c r="A22573" s="137" t="s">
        <v>8751</v>
      </c>
      <c r="B22573" s="139" t="s">
        <v>8752</v>
      </c>
      <c r="C22573" s="133">
        <v>42.77</v>
      </c>
    </row>
    <row r="22574" spans="1:3" ht="15" x14ac:dyDescent="0.2">
      <c r="A22574" s="137" t="s">
        <v>3068</v>
      </c>
      <c r="B22574" s="139" t="s">
        <v>3069</v>
      </c>
      <c r="C22574" s="133">
        <v>139.11000000000001</v>
      </c>
    </row>
    <row r="22575" spans="1:3" ht="15" x14ac:dyDescent="0.2">
      <c r="A22575" s="137" t="s">
        <v>1688</v>
      </c>
      <c r="B22575" s="139" t="s">
        <v>1689</v>
      </c>
      <c r="C22575" s="133">
        <v>39.82</v>
      </c>
    </row>
    <row r="22576" spans="1:3" ht="15" x14ac:dyDescent="0.2">
      <c r="A22576" s="137" t="s">
        <v>1432</v>
      </c>
      <c r="B22576" s="139" t="s">
        <v>1433</v>
      </c>
      <c r="C22576" s="133">
        <v>107.2</v>
      </c>
    </row>
    <row r="22577" spans="1:3" ht="15" x14ac:dyDescent="0.2">
      <c r="A22577" s="137" t="s">
        <v>9909</v>
      </c>
      <c r="B22577" s="139" t="s">
        <v>9910</v>
      </c>
      <c r="C22577" s="133">
        <v>388</v>
      </c>
    </row>
    <row r="22578" spans="1:3" ht="15" x14ac:dyDescent="0.2">
      <c r="A22578" s="137" t="s">
        <v>8681</v>
      </c>
      <c r="B22578" s="139" t="s">
        <v>8682</v>
      </c>
      <c r="C22578" s="133">
        <v>1397.92</v>
      </c>
    </row>
    <row r="22579" spans="1:3" ht="15" x14ac:dyDescent="0.2">
      <c r="A22579" s="137" t="s">
        <v>9923</v>
      </c>
      <c r="B22579" s="139" t="s">
        <v>9924</v>
      </c>
      <c r="C22579" s="133">
        <v>664.27</v>
      </c>
    </row>
    <row r="22580" spans="1:3" ht="15" x14ac:dyDescent="0.25">
      <c r="A22580" s="123" t="s">
        <v>25329</v>
      </c>
      <c r="B22580" s="127" t="s">
        <v>25330</v>
      </c>
      <c r="C22580" s="128">
        <v>100.75</v>
      </c>
    </row>
    <row r="22581" spans="1:3" ht="15" x14ac:dyDescent="0.2">
      <c r="A22581" s="137" t="s">
        <v>8431</v>
      </c>
      <c r="B22581" s="139" t="s">
        <v>8432</v>
      </c>
      <c r="C22581" s="133">
        <v>348.75</v>
      </c>
    </row>
    <row r="22582" spans="1:3" ht="15" x14ac:dyDescent="0.2">
      <c r="A22582" s="137" t="s">
        <v>9394</v>
      </c>
      <c r="B22582" s="139" t="s">
        <v>9395</v>
      </c>
      <c r="C22582" s="133">
        <v>348.75</v>
      </c>
    </row>
    <row r="22583" spans="1:3" ht="15" x14ac:dyDescent="0.2">
      <c r="A22583" s="137" t="s">
        <v>9398</v>
      </c>
      <c r="B22583" s="139" t="s">
        <v>9399</v>
      </c>
      <c r="C22583" s="133">
        <v>348.75</v>
      </c>
    </row>
    <row r="22584" spans="1:3" ht="15" x14ac:dyDescent="0.2">
      <c r="A22584" s="137" t="s">
        <v>9084</v>
      </c>
      <c r="B22584" s="139" t="s">
        <v>9085</v>
      </c>
      <c r="C22584" s="133">
        <v>41.77</v>
      </c>
    </row>
    <row r="22585" spans="1:3" ht="15" x14ac:dyDescent="0.25">
      <c r="A22585" s="123" t="s">
        <v>29748</v>
      </c>
      <c r="B22585" s="127" t="s">
        <v>9081</v>
      </c>
      <c r="C22585" s="128">
        <v>41.77</v>
      </c>
    </row>
    <row r="22586" spans="1:3" ht="15" x14ac:dyDescent="0.2">
      <c r="A22586" s="137" t="s">
        <v>9076</v>
      </c>
      <c r="B22586" s="139" t="s">
        <v>9077</v>
      </c>
      <c r="C22586" s="133">
        <v>41.77</v>
      </c>
    </row>
    <row r="22587" spans="1:3" ht="15" x14ac:dyDescent="0.2">
      <c r="A22587" s="137" t="s">
        <v>9345</v>
      </c>
      <c r="B22587" s="139" t="s">
        <v>9346</v>
      </c>
      <c r="C22587" s="133">
        <v>41.77</v>
      </c>
    </row>
    <row r="22588" spans="1:3" ht="15" x14ac:dyDescent="0.2">
      <c r="A22588" s="137" t="s">
        <v>9349</v>
      </c>
      <c r="B22588" s="139" t="s">
        <v>9350</v>
      </c>
      <c r="C22588" s="133">
        <v>41.77</v>
      </c>
    </row>
    <row r="22589" spans="1:3" ht="15" x14ac:dyDescent="0.2">
      <c r="A22589" s="137" t="s">
        <v>9078</v>
      </c>
      <c r="B22589" s="139" t="s">
        <v>9079</v>
      </c>
      <c r="C22589" s="133">
        <v>41.77</v>
      </c>
    </row>
    <row r="22590" spans="1:3" ht="15" x14ac:dyDescent="0.2">
      <c r="A22590" s="137" t="s">
        <v>9347</v>
      </c>
      <c r="B22590" s="139" t="s">
        <v>9348</v>
      </c>
      <c r="C22590" s="133">
        <v>41.77</v>
      </c>
    </row>
    <row r="22591" spans="1:3" ht="15" x14ac:dyDescent="0.2">
      <c r="A22591" s="137" t="s">
        <v>247</v>
      </c>
      <c r="B22591" s="139" t="s">
        <v>248</v>
      </c>
      <c r="C22591" s="133">
        <v>51.54</v>
      </c>
    </row>
    <row r="22592" spans="1:3" ht="15" x14ac:dyDescent="0.2">
      <c r="A22592" s="137" t="s">
        <v>5723</v>
      </c>
      <c r="B22592" s="139" t="s">
        <v>5724</v>
      </c>
      <c r="C22592" s="133">
        <v>691</v>
      </c>
    </row>
    <row r="22593" spans="1:3" ht="15" x14ac:dyDescent="0.2">
      <c r="A22593" s="137" t="s">
        <v>5721</v>
      </c>
      <c r="B22593" s="139" t="s">
        <v>5722</v>
      </c>
      <c r="C22593" s="133">
        <v>617.69000000000005</v>
      </c>
    </row>
    <row r="22594" spans="1:3" ht="15" x14ac:dyDescent="0.2">
      <c r="A22594" s="137" t="s">
        <v>5691</v>
      </c>
      <c r="B22594" s="139" t="s">
        <v>5692</v>
      </c>
      <c r="C22594" s="133">
        <v>151.12</v>
      </c>
    </row>
    <row r="22595" spans="1:3" ht="15" x14ac:dyDescent="0.2">
      <c r="A22595" s="137" t="s">
        <v>1920</v>
      </c>
      <c r="B22595" s="139" t="s">
        <v>1921</v>
      </c>
      <c r="C22595" s="133">
        <v>198.01</v>
      </c>
    </row>
    <row r="22596" spans="1:3" ht="15" x14ac:dyDescent="0.2">
      <c r="A22596" s="137" t="s">
        <v>1682</v>
      </c>
      <c r="B22596" s="139" t="s">
        <v>1683</v>
      </c>
      <c r="C22596" s="133">
        <v>54.55</v>
      </c>
    </row>
    <row r="22597" spans="1:3" ht="15" x14ac:dyDescent="0.2">
      <c r="A22597" s="137" t="s">
        <v>1700</v>
      </c>
      <c r="B22597" s="139" t="s">
        <v>1701</v>
      </c>
      <c r="C22597" s="133">
        <v>110.43</v>
      </c>
    </row>
    <row r="22598" spans="1:3" ht="15" x14ac:dyDescent="0.2">
      <c r="A22598" s="137" t="s">
        <v>1702</v>
      </c>
      <c r="B22598" s="139" t="s">
        <v>1703</v>
      </c>
      <c r="C22598" s="133">
        <v>110.43</v>
      </c>
    </row>
    <row r="22599" spans="1:3" ht="15" x14ac:dyDescent="0.2">
      <c r="A22599" s="137" t="s">
        <v>1704</v>
      </c>
      <c r="B22599" s="139" t="s">
        <v>1705</v>
      </c>
      <c r="C22599" s="133">
        <v>110.43</v>
      </c>
    </row>
    <row r="22600" spans="1:3" ht="15" x14ac:dyDescent="0.2">
      <c r="A22600" s="137" t="s">
        <v>4912</v>
      </c>
      <c r="B22600" s="139" t="s">
        <v>4913</v>
      </c>
      <c r="C22600" s="133">
        <v>56.79</v>
      </c>
    </row>
    <row r="22601" spans="1:3" ht="15" x14ac:dyDescent="0.2">
      <c r="A22601" s="137" t="s">
        <v>5677</v>
      </c>
      <c r="B22601" s="139" t="s">
        <v>5678</v>
      </c>
      <c r="C22601" s="133">
        <v>218.08</v>
      </c>
    </row>
    <row r="22602" spans="1:3" ht="15" x14ac:dyDescent="0.2">
      <c r="A22602" s="137" t="s">
        <v>8747</v>
      </c>
      <c r="B22602" s="139" t="s">
        <v>8748</v>
      </c>
      <c r="C22602" s="133">
        <v>1144.26</v>
      </c>
    </row>
    <row r="22603" spans="1:3" ht="15" x14ac:dyDescent="0.25">
      <c r="A22603" s="123" t="s">
        <v>28799</v>
      </c>
      <c r="B22603" s="127" t="s">
        <v>28800</v>
      </c>
      <c r="C22603" s="128">
        <v>1144.26</v>
      </c>
    </row>
    <row r="22604" spans="1:3" ht="15" x14ac:dyDescent="0.25">
      <c r="A22604" s="123" t="s">
        <v>17729</v>
      </c>
      <c r="B22604" s="127" t="s">
        <v>17730</v>
      </c>
      <c r="C22604" s="128">
        <v>296.44</v>
      </c>
    </row>
    <row r="22605" spans="1:3" ht="15" x14ac:dyDescent="0.2">
      <c r="A22605" s="137" t="s">
        <v>2957</v>
      </c>
      <c r="B22605" s="139" t="s">
        <v>2958</v>
      </c>
      <c r="C22605" s="133">
        <v>219.35</v>
      </c>
    </row>
    <row r="22606" spans="1:3" ht="15" x14ac:dyDescent="0.2">
      <c r="A22606" s="137" t="s">
        <v>5675</v>
      </c>
      <c r="B22606" s="139" t="s">
        <v>5676</v>
      </c>
      <c r="C22606" s="133">
        <v>2645.86</v>
      </c>
    </row>
    <row r="22607" spans="1:3" ht="15" x14ac:dyDescent="0.2">
      <c r="A22607" s="137" t="s">
        <v>9074</v>
      </c>
      <c r="B22607" s="139" t="s">
        <v>9075</v>
      </c>
      <c r="C22607" s="133">
        <v>551.14</v>
      </c>
    </row>
    <row r="22608" spans="1:3" ht="15" x14ac:dyDescent="0.2">
      <c r="A22608" s="137" t="s">
        <v>3084</v>
      </c>
      <c r="B22608" s="139" t="s">
        <v>3085</v>
      </c>
      <c r="C22608" s="133">
        <v>2111.4</v>
      </c>
    </row>
    <row r="22609" spans="1:3" ht="15" x14ac:dyDescent="0.2">
      <c r="A22609" s="137" t="s">
        <v>7102</v>
      </c>
      <c r="B22609" s="139" t="s">
        <v>7103</v>
      </c>
      <c r="C22609" s="133">
        <v>107.33</v>
      </c>
    </row>
    <row r="22610" spans="1:3" ht="15" x14ac:dyDescent="0.2">
      <c r="A22610" s="137" t="s">
        <v>3094</v>
      </c>
      <c r="B22610" s="139" t="s">
        <v>3095</v>
      </c>
      <c r="C22610" s="133">
        <v>557.1</v>
      </c>
    </row>
    <row r="22611" spans="1:3" ht="15" x14ac:dyDescent="0.2">
      <c r="A22611" s="137" t="s">
        <v>3112</v>
      </c>
      <c r="B22611" s="139" t="s">
        <v>3113</v>
      </c>
      <c r="C22611" s="133">
        <v>327.12</v>
      </c>
    </row>
    <row r="22612" spans="1:3" ht="15" x14ac:dyDescent="0.2">
      <c r="A22612" s="137" t="s">
        <v>1434</v>
      </c>
      <c r="B22612" s="139" t="s">
        <v>1435</v>
      </c>
      <c r="C22612" s="133">
        <v>264.27999999999997</v>
      </c>
    </row>
    <row r="22613" spans="1:3" ht="15" x14ac:dyDescent="0.2">
      <c r="A22613" s="137" t="s">
        <v>3108</v>
      </c>
      <c r="B22613" s="139" t="s">
        <v>3109</v>
      </c>
      <c r="C22613" s="133">
        <v>388</v>
      </c>
    </row>
    <row r="22614" spans="1:3" ht="15" x14ac:dyDescent="0.2">
      <c r="A22614" s="137" t="s">
        <v>3110</v>
      </c>
      <c r="B22614" s="139" t="s">
        <v>3111</v>
      </c>
      <c r="C22614" s="133">
        <v>283.10000000000002</v>
      </c>
    </row>
    <row r="22615" spans="1:3" ht="15" x14ac:dyDescent="0.2">
      <c r="A22615" s="137" t="s">
        <v>3106</v>
      </c>
      <c r="B22615" s="139" t="s">
        <v>3107</v>
      </c>
      <c r="C22615" s="133">
        <v>416.08</v>
      </c>
    </row>
    <row r="22616" spans="1:3" ht="15" x14ac:dyDescent="0.2">
      <c r="A22616" s="137" t="s">
        <v>9925</v>
      </c>
      <c r="B22616" s="139" t="s">
        <v>9926</v>
      </c>
      <c r="C22616" s="133">
        <v>451.17</v>
      </c>
    </row>
    <row r="22617" spans="1:3" ht="15" x14ac:dyDescent="0.2">
      <c r="A22617" s="137" t="s">
        <v>3100</v>
      </c>
      <c r="B22617" s="139" t="s">
        <v>3101</v>
      </c>
      <c r="C22617" s="133">
        <v>1553.18</v>
      </c>
    </row>
    <row r="22618" spans="1:3" ht="15" x14ac:dyDescent="0.2">
      <c r="A22618" s="137" t="s">
        <v>1428</v>
      </c>
      <c r="B22618" s="139" t="s">
        <v>1429</v>
      </c>
      <c r="C22618" s="133">
        <v>178.64</v>
      </c>
    </row>
    <row r="22619" spans="1:3" ht="15" x14ac:dyDescent="0.2">
      <c r="A22619" s="137" t="s">
        <v>6144</v>
      </c>
      <c r="B22619" s="139" t="s">
        <v>6145</v>
      </c>
      <c r="C22619" s="133">
        <v>41.31</v>
      </c>
    </row>
    <row r="22620" spans="1:3" ht="15" x14ac:dyDescent="0.2">
      <c r="A22620" s="137" t="s">
        <v>1066</v>
      </c>
      <c r="B22620" s="139" t="s">
        <v>1067</v>
      </c>
      <c r="C22620" s="133">
        <v>62</v>
      </c>
    </row>
    <row r="22621" spans="1:3" ht="15" x14ac:dyDescent="0.25">
      <c r="A22621" s="123" t="s">
        <v>23659</v>
      </c>
      <c r="B22621" s="127" t="s">
        <v>23660</v>
      </c>
      <c r="C22621" s="128">
        <v>41.77</v>
      </c>
    </row>
    <row r="22622" spans="1:3" ht="15" x14ac:dyDescent="0.25">
      <c r="A22622" s="123" t="s">
        <v>29746</v>
      </c>
      <c r="B22622" s="127" t="s">
        <v>29747</v>
      </c>
      <c r="C22622" s="128">
        <v>41.77</v>
      </c>
    </row>
    <row r="22623" spans="1:3" ht="15" x14ac:dyDescent="0.25">
      <c r="A22623" s="123" t="s">
        <v>30714</v>
      </c>
      <c r="B22623" s="127" t="s">
        <v>30715</v>
      </c>
      <c r="C22623" s="128">
        <v>41.769999999999996</v>
      </c>
    </row>
    <row r="22624" spans="1:3" ht="15" x14ac:dyDescent="0.25">
      <c r="A22624" s="123" t="s">
        <v>14948</v>
      </c>
      <c r="B22624" s="127" t="s">
        <v>14949</v>
      </c>
      <c r="C22624" s="128">
        <v>156.55000000000001</v>
      </c>
    </row>
    <row r="22625" spans="1:3" ht="15" x14ac:dyDescent="0.25">
      <c r="A22625" s="123" t="s">
        <v>14950</v>
      </c>
      <c r="B22625" s="127" t="s">
        <v>14951</v>
      </c>
      <c r="C22625" s="128">
        <v>156.55000000000001</v>
      </c>
    </row>
    <row r="22626" spans="1:3" ht="15" x14ac:dyDescent="0.25">
      <c r="A22626" s="123" t="s">
        <v>14946</v>
      </c>
      <c r="B22626" s="127" t="s">
        <v>14947</v>
      </c>
      <c r="C22626" s="128">
        <v>156.55000000000001</v>
      </c>
    </row>
    <row r="22627" spans="1:3" ht="15" x14ac:dyDescent="0.25">
      <c r="A22627" s="123" t="s">
        <v>31935</v>
      </c>
      <c r="B22627" s="127" t="s">
        <v>31936</v>
      </c>
      <c r="C22627" s="128">
        <v>106.14</v>
      </c>
    </row>
    <row r="22628" spans="1:3" ht="15" x14ac:dyDescent="0.2">
      <c r="A22628" s="137" t="s">
        <v>291</v>
      </c>
      <c r="B22628" s="140" t="s">
        <v>292</v>
      </c>
      <c r="C22628" s="133">
        <v>228</v>
      </c>
    </row>
    <row r="22629" spans="1:3" ht="15" x14ac:dyDescent="0.2">
      <c r="A22629" s="137" t="s">
        <v>6640</v>
      </c>
      <c r="B22629" s="139" t="s">
        <v>6641</v>
      </c>
      <c r="C22629" s="133">
        <v>40.14</v>
      </c>
    </row>
    <row r="22630" spans="1:3" ht="15" x14ac:dyDescent="0.2">
      <c r="A22630" s="137" t="s">
        <v>1918</v>
      </c>
      <c r="B22630" s="139" t="s">
        <v>1919</v>
      </c>
      <c r="C22630" s="133">
        <v>78.739999999999995</v>
      </c>
    </row>
    <row r="22631" spans="1:3" ht="15" x14ac:dyDescent="0.2">
      <c r="A22631" s="137" t="s">
        <v>1916</v>
      </c>
      <c r="B22631" s="139" t="s">
        <v>1917</v>
      </c>
      <c r="C22631" s="133">
        <v>42.62</v>
      </c>
    </row>
    <row r="22632" spans="1:3" ht="15" x14ac:dyDescent="0.2">
      <c r="A22632" s="137" t="s">
        <v>1430</v>
      </c>
      <c r="B22632" s="139" t="s">
        <v>1431</v>
      </c>
      <c r="C22632" s="133">
        <v>42.62</v>
      </c>
    </row>
    <row r="22633" spans="1:3" ht="15" x14ac:dyDescent="0.2">
      <c r="A22633" s="137" t="s">
        <v>7448</v>
      </c>
      <c r="B22633" s="139" t="s">
        <v>7449</v>
      </c>
      <c r="C22633" s="133">
        <v>42.94</v>
      </c>
    </row>
    <row r="22634" spans="1:3" ht="15" x14ac:dyDescent="0.2">
      <c r="A22634" s="137" t="s">
        <v>866</v>
      </c>
      <c r="B22634" s="139" t="s">
        <v>867</v>
      </c>
      <c r="C22634" s="133">
        <v>56.73</v>
      </c>
    </row>
    <row r="22635" spans="1:3" ht="15" x14ac:dyDescent="0.2">
      <c r="A22635" s="137" t="s">
        <v>6142</v>
      </c>
      <c r="B22635" s="139" t="s">
        <v>6143</v>
      </c>
      <c r="C22635" s="133">
        <v>45.88</v>
      </c>
    </row>
    <row r="22636" spans="1:3" ht="15" x14ac:dyDescent="0.2">
      <c r="A22636" s="137" t="s">
        <v>5687</v>
      </c>
      <c r="B22636" s="139" t="s">
        <v>5688</v>
      </c>
      <c r="C22636" s="133">
        <v>44.95</v>
      </c>
    </row>
    <row r="22637" spans="1:3" ht="15" x14ac:dyDescent="0.2">
      <c r="A22637" s="137" t="s">
        <v>5689</v>
      </c>
      <c r="B22637" s="139" t="s">
        <v>5690</v>
      </c>
      <c r="C22637" s="133">
        <v>41</v>
      </c>
    </row>
    <row r="22638" spans="1:3" ht="15" x14ac:dyDescent="0.2">
      <c r="A22638" s="137" t="s">
        <v>9273</v>
      </c>
      <c r="B22638" s="139" t="s">
        <v>9274</v>
      </c>
      <c r="C22638" s="133">
        <v>43.69</v>
      </c>
    </row>
    <row r="22639" spans="1:3" ht="15" x14ac:dyDescent="0.2">
      <c r="A22639" s="137" t="s">
        <v>9125</v>
      </c>
      <c r="B22639" s="139" t="s">
        <v>9126</v>
      </c>
      <c r="C22639" s="133">
        <v>59.42</v>
      </c>
    </row>
    <row r="22640" spans="1:3" ht="15" x14ac:dyDescent="0.2">
      <c r="A22640" s="137" t="s">
        <v>7434</v>
      </c>
      <c r="B22640" s="139" t="s">
        <v>7435</v>
      </c>
      <c r="C22640" s="133">
        <v>48.44</v>
      </c>
    </row>
    <row r="22641" spans="1:3" ht="15" x14ac:dyDescent="0.2">
      <c r="A22641" s="137" t="s">
        <v>1670</v>
      </c>
      <c r="B22641" s="139" t="s">
        <v>1671</v>
      </c>
      <c r="C22641" s="133">
        <v>42</v>
      </c>
    </row>
    <row r="22642" spans="1:3" ht="15" x14ac:dyDescent="0.2">
      <c r="A22642" s="137" t="s">
        <v>6130</v>
      </c>
      <c r="B22642" s="139" t="s">
        <v>6131</v>
      </c>
      <c r="C22642" s="133">
        <v>50.34</v>
      </c>
    </row>
    <row r="22643" spans="1:3" ht="15" x14ac:dyDescent="0.2">
      <c r="A22643" s="137" t="s">
        <v>6132</v>
      </c>
      <c r="B22643" s="139" t="s">
        <v>6133</v>
      </c>
      <c r="C22643" s="133">
        <v>50.34</v>
      </c>
    </row>
    <row r="22644" spans="1:3" ht="15" x14ac:dyDescent="0.2">
      <c r="A22644" s="137" t="s">
        <v>5717</v>
      </c>
      <c r="B22644" s="139" t="s">
        <v>5718</v>
      </c>
      <c r="C22644" s="133">
        <v>52.14</v>
      </c>
    </row>
    <row r="22645" spans="1:3" ht="15" x14ac:dyDescent="0.2">
      <c r="A22645" s="137" t="s">
        <v>9889</v>
      </c>
      <c r="B22645" s="139" t="s">
        <v>9890</v>
      </c>
      <c r="C22645" s="133">
        <v>39.97</v>
      </c>
    </row>
    <row r="22646" spans="1:3" ht="15" x14ac:dyDescent="0.2">
      <c r="A22646" s="137" t="s">
        <v>9907</v>
      </c>
      <c r="B22646" s="139" t="s">
        <v>9908</v>
      </c>
      <c r="C22646" s="133">
        <v>113.23</v>
      </c>
    </row>
    <row r="22647" spans="1:3" ht="15" x14ac:dyDescent="0.2">
      <c r="A22647" s="137" t="s">
        <v>3045</v>
      </c>
      <c r="B22647" s="139" t="s">
        <v>3046</v>
      </c>
      <c r="C22647" s="133">
        <v>56.03</v>
      </c>
    </row>
    <row r="22648" spans="1:3" ht="15" x14ac:dyDescent="0.2">
      <c r="A22648" s="137" t="s">
        <v>4499</v>
      </c>
      <c r="B22648" s="139" t="s">
        <v>4500</v>
      </c>
      <c r="C22648" s="133">
        <v>48.7</v>
      </c>
    </row>
    <row r="22649" spans="1:3" ht="15" x14ac:dyDescent="0.2">
      <c r="A22649" s="137" t="s">
        <v>3047</v>
      </c>
      <c r="B22649" s="139" t="s">
        <v>3048</v>
      </c>
      <c r="C22649" s="133">
        <v>56.03</v>
      </c>
    </row>
    <row r="22650" spans="1:3" ht="15" x14ac:dyDescent="0.2">
      <c r="A22650" s="137" t="s">
        <v>1578</v>
      </c>
      <c r="B22650" s="139" t="s">
        <v>1579</v>
      </c>
      <c r="C22650" s="133">
        <v>57.48</v>
      </c>
    </row>
    <row r="22651" spans="1:3" ht="15" x14ac:dyDescent="0.2">
      <c r="A22651" s="137" t="s">
        <v>1470</v>
      </c>
      <c r="B22651" s="139" t="s">
        <v>1471</v>
      </c>
      <c r="C22651" s="133">
        <v>48.05</v>
      </c>
    </row>
    <row r="22652" spans="1:3" ht="15" x14ac:dyDescent="0.2">
      <c r="A22652" s="137" t="s">
        <v>5515</v>
      </c>
      <c r="B22652" s="139" t="s">
        <v>5516</v>
      </c>
      <c r="C22652" s="133">
        <v>74.400000000000006</v>
      </c>
    </row>
    <row r="22653" spans="1:3" ht="15" x14ac:dyDescent="0.2">
      <c r="A22653" s="137" t="s">
        <v>1630</v>
      </c>
      <c r="B22653" s="139" t="s">
        <v>1631</v>
      </c>
      <c r="C22653" s="133">
        <v>46.96</v>
      </c>
    </row>
    <row r="22654" spans="1:3" ht="15" x14ac:dyDescent="0.2">
      <c r="A22654" s="137" t="s">
        <v>1626</v>
      </c>
      <c r="B22654" s="139" t="s">
        <v>1627</v>
      </c>
      <c r="C22654" s="133">
        <v>46.96</v>
      </c>
    </row>
    <row r="22655" spans="1:3" ht="15" x14ac:dyDescent="0.2">
      <c r="A22655" s="137" t="s">
        <v>1628</v>
      </c>
      <c r="B22655" s="139" t="s">
        <v>1629</v>
      </c>
      <c r="C22655" s="133">
        <v>49.68</v>
      </c>
    </row>
    <row r="22656" spans="1:3" ht="15" x14ac:dyDescent="0.2">
      <c r="A22656" s="137" t="s">
        <v>1616</v>
      </c>
      <c r="B22656" s="139" t="s">
        <v>1617</v>
      </c>
      <c r="C22656" s="133">
        <v>49.68</v>
      </c>
    </row>
    <row r="22657" spans="1:3" ht="15" x14ac:dyDescent="0.2">
      <c r="A22657" s="137" t="s">
        <v>1638</v>
      </c>
      <c r="B22657" s="139" t="s">
        <v>1639</v>
      </c>
      <c r="C22657" s="133">
        <v>49.68</v>
      </c>
    </row>
    <row r="22658" spans="1:3" ht="15" x14ac:dyDescent="0.2">
      <c r="A22658" s="137" t="s">
        <v>1618</v>
      </c>
      <c r="B22658" s="139" t="s">
        <v>1619</v>
      </c>
      <c r="C22658" s="133">
        <v>49.68</v>
      </c>
    </row>
    <row r="22659" spans="1:3" ht="15" x14ac:dyDescent="0.2">
      <c r="A22659" s="137" t="s">
        <v>1634</v>
      </c>
      <c r="B22659" s="139" t="s">
        <v>1635</v>
      </c>
      <c r="C22659" s="133">
        <v>49.68</v>
      </c>
    </row>
    <row r="22660" spans="1:3" ht="15" x14ac:dyDescent="0.2">
      <c r="A22660" s="137" t="s">
        <v>1624</v>
      </c>
      <c r="B22660" s="139" t="s">
        <v>1625</v>
      </c>
      <c r="C22660" s="133">
        <v>49.68</v>
      </c>
    </row>
    <row r="22661" spans="1:3" ht="15" x14ac:dyDescent="0.2">
      <c r="A22661" s="137" t="s">
        <v>1690</v>
      </c>
      <c r="B22661" s="139" t="s">
        <v>1691</v>
      </c>
      <c r="C22661" s="133">
        <v>57.48</v>
      </c>
    </row>
    <row r="22662" spans="1:3" ht="15" x14ac:dyDescent="0.2">
      <c r="A22662" s="137" t="s">
        <v>1622</v>
      </c>
      <c r="B22662" s="139" t="s">
        <v>1623</v>
      </c>
      <c r="C22662" s="133">
        <v>49.68</v>
      </c>
    </row>
    <row r="22663" spans="1:3" ht="15" x14ac:dyDescent="0.2">
      <c r="A22663" s="137" t="s">
        <v>2337</v>
      </c>
      <c r="B22663" s="139" t="s">
        <v>2338</v>
      </c>
      <c r="C22663" s="133">
        <v>61.61</v>
      </c>
    </row>
    <row r="22664" spans="1:3" ht="15" x14ac:dyDescent="0.2">
      <c r="A22664" s="137" t="s">
        <v>9072</v>
      </c>
      <c r="B22664" s="139" t="s">
        <v>9073</v>
      </c>
      <c r="C22664" s="133">
        <v>107.34</v>
      </c>
    </row>
    <row r="22665" spans="1:3" ht="15" x14ac:dyDescent="0.2">
      <c r="A22665" s="137" t="s">
        <v>9070</v>
      </c>
      <c r="B22665" s="139" t="s">
        <v>9071</v>
      </c>
      <c r="C22665" s="133">
        <v>107.34</v>
      </c>
    </row>
    <row r="22666" spans="1:3" ht="15" x14ac:dyDescent="0.2">
      <c r="A22666" s="137" t="s">
        <v>7078</v>
      </c>
      <c r="B22666" s="139" t="s">
        <v>7079</v>
      </c>
      <c r="C22666" s="133">
        <v>39.29</v>
      </c>
    </row>
    <row r="22667" spans="1:3" ht="15" x14ac:dyDescent="0.2">
      <c r="A22667" s="137" t="s">
        <v>876</v>
      </c>
      <c r="B22667" s="139" t="s">
        <v>877</v>
      </c>
      <c r="C22667" s="133">
        <v>51</v>
      </c>
    </row>
    <row r="22668" spans="1:3" ht="15" x14ac:dyDescent="0.2">
      <c r="A22668" s="137" t="s">
        <v>1652</v>
      </c>
      <c r="B22668" s="139" t="s">
        <v>1653</v>
      </c>
      <c r="C22668" s="133">
        <v>53.94</v>
      </c>
    </row>
    <row r="22669" spans="1:3" ht="15" x14ac:dyDescent="0.2">
      <c r="A22669" s="137" t="s">
        <v>1654</v>
      </c>
      <c r="B22669" s="139" t="s">
        <v>1655</v>
      </c>
      <c r="C22669" s="133">
        <v>53.94</v>
      </c>
    </row>
    <row r="22670" spans="1:3" ht="15" x14ac:dyDescent="0.2">
      <c r="A22670" s="137" t="s">
        <v>1052</v>
      </c>
      <c r="B22670" s="139" t="s">
        <v>1053</v>
      </c>
      <c r="C22670" s="133">
        <v>72.849999999999994</v>
      </c>
    </row>
    <row r="22671" spans="1:3" ht="15" x14ac:dyDescent="0.2">
      <c r="A22671" s="137" t="s">
        <v>8952</v>
      </c>
      <c r="B22671" s="139" t="s">
        <v>8953</v>
      </c>
      <c r="C22671" s="133">
        <v>65.88</v>
      </c>
    </row>
    <row r="22672" spans="1:3" ht="15" x14ac:dyDescent="0.2">
      <c r="A22672" s="137" t="s">
        <v>4245</v>
      </c>
      <c r="B22672" s="139" t="s">
        <v>4246</v>
      </c>
      <c r="C22672" s="133">
        <v>65.88</v>
      </c>
    </row>
    <row r="22673" spans="1:3" ht="15" x14ac:dyDescent="0.2">
      <c r="A22673" s="137" t="s">
        <v>4117</v>
      </c>
      <c r="B22673" s="139" t="s">
        <v>4118</v>
      </c>
      <c r="C22673" s="133">
        <v>75.59</v>
      </c>
    </row>
    <row r="22674" spans="1:3" ht="15" x14ac:dyDescent="0.2">
      <c r="A22674" s="137" t="s">
        <v>4259</v>
      </c>
      <c r="B22674" s="139" t="s">
        <v>4260</v>
      </c>
      <c r="C22674" s="133">
        <v>116.25</v>
      </c>
    </row>
    <row r="22675" spans="1:3" ht="15" x14ac:dyDescent="0.2">
      <c r="A22675" s="137" t="s">
        <v>1466</v>
      </c>
      <c r="B22675" s="139" t="s">
        <v>1467</v>
      </c>
      <c r="C22675" s="133">
        <v>69.75</v>
      </c>
    </row>
    <row r="22676" spans="1:3" ht="15" x14ac:dyDescent="0.2">
      <c r="A22676" s="137" t="s">
        <v>1614</v>
      </c>
      <c r="B22676" s="139" t="s">
        <v>1615</v>
      </c>
      <c r="C22676" s="133">
        <v>50.84</v>
      </c>
    </row>
    <row r="22677" spans="1:3" ht="15" x14ac:dyDescent="0.2">
      <c r="A22677" s="137" t="s">
        <v>1658</v>
      </c>
      <c r="B22677" s="139" t="s">
        <v>1659</v>
      </c>
      <c r="C22677" s="133">
        <v>67.739999999999995</v>
      </c>
    </row>
    <row r="22678" spans="1:3" ht="15" x14ac:dyDescent="0.2">
      <c r="A22678" s="137" t="s">
        <v>1468</v>
      </c>
      <c r="B22678" s="139" t="s">
        <v>1469</v>
      </c>
      <c r="C22678" s="133">
        <v>71.61</v>
      </c>
    </row>
    <row r="22679" spans="1:3" ht="15" x14ac:dyDescent="0.2">
      <c r="A22679" s="137" t="s">
        <v>9761</v>
      </c>
      <c r="B22679" s="139" t="s">
        <v>9762</v>
      </c>
      <c r="C22679" s="133">
        <v>73</v>
      </c>
    </row>
    <row r="22680" spans="1:3" ht="15" x14ac:dyDescent="0.2">
      <c r="A22680" s="137" t="s">
        <v>8785</v>
      </c>
      <c r="B22680" s="139" t="s">
        <v>8786</v>
      </c>
      <c r="C22680" s="133">
        <v>73.319999999999993</v>
      </c>
    </row>
    <row r="22681" spans="1:3" ht="15" x14ac:dyDescent="0.2">
      <c r="A22681" s="137" t="s">
        <v>9931</v>
      </c>
      <c r="B22681" s="139" t="s">
        <v>9932</v>
      </c>
      <c r="C22681" s="133">
        <v>73.239999999999995</v>
      </c>
    </row>
    <row r="22682" spans="1:3" ht="15" x14ac:dyDescent="0.2">
      <c r="A22682" s="137" t="s">
        <v>874</v>
      </c>
      <c r="B22682" s="139" t="s">
        <v>875</v>
      </c>
      <c r="C22682" s="133">
        <v>60.53</v>
      </c>
    </row>
    <row r="22683" spans="1:3" ht="15" x14ac:dyDescent="0.2">
      <c r="A22683" s="137" t="s">
        <v>1594</v>
      </c>
      <c r="B22683" s="139" t="s">
        <v>1595</v>
      </c>
      <c r="C22683" s="133">
        <v>66.3</v>
      </c>
    </row>
    <row r="22684" spans="1:3" ht="15" x14ac:dyDescent="0.2">
      <c r="A22684" s="137" t="s">
        <v>7098</v>
      </c>
      <c r="B22684" s="139" t="s">
        <v>7099</v>
      </c>
      <c r="C22684" s="133">
        <v>77.11</v>
      </c>
    </row>
    <row r="22685" spans="1:3" ht="15" x14ac:dyDescent="0.2">
      <c r="A22685" s="137" t="s">
        <v>7100</v>
      </c>
      <c r="B22685" s="139" t="s">
        <v>7101</v>
      </c>
      <c r="C22685" s="133">
        <v>77.11</v>
      </c>
    </row>
    <row r="22686" spans="1:3" ht="15" x14ac:dyDescent="0.2">
      <c r="A22686" s="137" t="s">
        <v>6658</v>
      </c>
      <c r="B22686" s="139" t="s">
        <v>6659</v>
      </c>
      <c r="C22686" s="133">
        <v>77.11</v>
      </c>
    </row>
    <row r="22687" spans="1:3" ht="15" x14ac:dyDescent="0.2">
      <c r="A22687" s="137" t="s">
        <v>1660</v>
      </c>
      <c r="B22687" s="139" t="s">
        <v>1661</v>
      </c>
      <c r="C22687" s="133">
        <v>66.3</v>
      </c>
    </row>
    <row r="22688" spans="1:3" ht="15" x14ac:dyDescent="0.2">
      <c r="A22688" s="137" t="s">
        <v>1296</v>
      </c>
      <c r="B22688" s="139" t="s">
        <v>1297</v>
      </c>
      <c r="C22688" s="133">
        <v>83</v>
      </c>
    </row>
    <row r="22689" spans="1:3" ht="15" x14ac:dyDescent="0.2">
      <c r="A22689" s="137" t="s">
        <v>9755</v>
      </c>
      <c r="B22689" s="139" t="s">
        <v>9756</v>
      </c>
      <c r="C22689" s="133">
        <v>79.59</v>
      </c>
    </row>
    <row r="22690" spans="1:3" ht="15" x14ac:dyDescent="0.2">
      <c r="A22690" s="137" t="s">
        <v>3098</v>
      </c>
      <c r="B22690" s="139" t="s">
        <v>3099</v>
      </c>
      <c r="C22690" s="133">
        <v>73.02</v>
      </c>
    </row>
    <row r="22691" spans="1:3" ht="15" x14ac:dyDescent="0.2">
      <c r="A22691" s="137" t="s">
        <v>9897</v>
      </c>
      <c r="B22691" s="139" t="s">
        <v>9898</v>
      </c>
      <c r="C22691" s="133">
        <v>58.9</v>
      </c>
    </row>
    <row r="22692" spans="1:3" ht="15" x14ac:dyDescent="0.2">
      <c r="A22692" s="137" t="s">
        <v>1294</v>
      </c>
      <c r="B22692" s="139" t="s">
        <v>1295</v>
      </c>
      <c r="C22692" s="133">
        <v>80.63</v>
      </c>
    </row>
    <row r="22693" spans="1:3" ht="15" x14ac:dyDescent="0.2">
      <c r="A22693" s="137" t="s">
        <v>9905</v>
      </c>
      <c r="B22693" s="139" t="s">
        <v>9906</v>
      </c>
      <c r="C22693" s="133">
        <v>58.9</v>
      </c>
    </row>
    <row r="22694" spans="1:3" ht="15" x14ac:dyDescent="0.2">
      <c r="A22694" s="137" t="s">
        <v>5685</v>
      </c>
      <c r="B22694" s="139" t="s">
        <v>5686</v>
      </c>
      <c r="C22694" s="133">
        <v>84.86</v>
      </c>
    </row>
    <row r="22695" spans="1:3" ht="15" x14ac:dyDescent="0.2">
      <c r="A22695" s="137" t="s">
        <v>1582</v>
      </c>
      <c r="B22695" s="139" t="s">
        <v>1583</v>
      </c>
      <c r="C22695" s="133">
        <v>78.900000000000006</v>
      </c>
    </row>
    <row r="22696" spans="1:3" ht="15" x14ac:dyDescent="0.2">
      <c r="A22696" s="137" t="s">
        <v>1940</v>
      </c>
      <c r="B22696" s="139" t="s">
        <v>1941</v>
      </c>
      <c r="C22696" s="133">
        <v>110.44</v>
      </c>
    </row>
    <row r="22697" spans="1:3" ht="15" x14ac:dyDescent="0.2">
      <c r="A22697" s="137" t="s">
        <v>1600</v>
      </c>
      <c r="B22697" s="139" t="s">
        <v>1601</v>
      </c>
      <c r="C22697" s="133">
        <v>66.3</v>
      </c>
    </row>
    <row r="22698" spans="1:3" ht="15" x14ac:dyDescent="0.2">
      <c r="A22698" s="137" t="s">
        <v>1596</v>
      </c>
      <c r="B22698" s="139" t="s">
        <v>1597</v>
      </c>
      <c r="C22698" s="133">
        <v>66.3</v>
      </c>
    </row>
    <row r="22699" spans="1:3" ht="15" x14ac:dyDescent="0.2">
      <c r="A22699" s="137" t="s">
        <v>1598</v>
      </c>
      <c r="B22699" s="139" t="s">
        <v>1599</v>
      </c>
      <c r="C22699" s="133">
        <v>66.3</v>
      </c>
    </row>
    <row r="22700" spans="1:3" ht="15" x14ac:dyDescent="0.2">
      <c r="A22700" s="137" t="s">
        <v>9390</v>
      </c>
      <c r="B22700" s="139" t="s">
        <v>9391</v>
      </c>
      <c r="C22700" s="133">
        <v>85.41</v>
      </c>
    </row>
    <row r="22701" spans="1:3" ht="15" x14ac:dyDescent="0.2">
      <c r="A22701" s="137" t="s">
        <v>1056</v>
      </c>
      <c r="B22701" s="139" t="s">
        <v>1057</v>
      </c>
      <c r="C22701" s="133">
        <v>106.95</v>
      </c>
    </row>
    <row r="22702" spans="1:3" ht="15" x14ac:dyDescent="0.2">
      <c r="A22702" s="137" t="s">
        <v>9759</v>
      </c>
      <c r="B22702" s="139" t="s">
        <v>9760</v>
      </c>
      <c r="C22702" s="133">
        <v>146.16</v>
      </c>
    </row>
    <row r="22703" spans="1:3" ht="15" x14ac:dyDescent="0.2">
      <c r="A22703" s="137" t="s">
        <v>868</v>
      </c>
      <c r="B22703" s="139" t="s">
        <v>869</v>
      </c>
      <c r="C22703" s="133">
        <v>65.88</v>
      </c>
    </row>
    <row r="22704" spans="1:3" ht="15" x14ac:dyDescent="0.2">
      <c r="A22704" s="137" t="s">
        <v>2961</v>
      </c>
      <c r="B22704" s="139" t="s">
        <v>2962</v>
      </c>
      <c r="C22704" s="133">
        <v>62</v>
      </c>
    </row>
    <row r="22705" spans="1:3" ht="15" x14ac:dyDescent="0.2">
      <c r="A22705" s="137" t="s">
        <v>8948</v>
      </c>
      <c r="B22705" s="139" t="s">
        <v>8949</v>
      </c>
      <c r="C22705" s="133">
        <v>99.82</v>
      </c>
    </row>
    <row r="22706" spans="1:3" ht="15" x14ac:dyDescent="0.2">
      <c r="A22706" s="137" t="s">
        <v>5467</v>
      </c>
      <c r="B22706" s="139" t="s">
        <v>5468</v>
      </c>
      <c r="C22706" s="133">
        <v>62</v>
      </c>
    </row>
    <row r="22707" spans="1:3" ht="15" x14ac:dyDescent="0.25">
      <c r="A22707" s="123" t="s">
        <v>21683</v>
      </c>
      <c r="B22707" s="127" t="s">
        <v>21684</v>
      </c>
      <c r="C22707" s="128">
        <v>62</v>
      </c>
    </row>
    <row r="22708" spans="1:3" ht="15" x14ac:dyDescent="0.2">
      <c r="A22708" s="137" t="s">
        <v>8954</v>
      </c>
      <c r="B22708" s="139" t="s">
        <v>8955</v>
      </c>
      <c r="C22708" s="133">
        <v>106.95</v>
      </c>
    </row>
    <row r="22709" spans="1:3" ht="15" x14ac:dyDescent="0.2">
      <c r="A22709" s="137" t="s">
        <v>8956</v>
      </c>
      <c r="B22709" s="139" t="s">
        <v>8957</v>
      </c>
      <c r="C22709" s="133">
        <v>100.75</v>
      </c>
    </row>
    <row r="22710" spans="1:3" ht="15" x14ac:dyDescent="0.2">
      <c r="A22710" s="137" t="s">
        <v>6666</v>
      </c>
      <c r="B22710" s="139" t="s">
        <v>6667</v>
      </c>
      <c r="C22710" s="133">
        <v>148.80000000000001</v>
      </c>
    </row>
    <row r="22711" spans="1:3" ht="15" x14ac:dyDescent="0.2">
      <c r="A22711" s="137" t="s">
        <v>6136</v>
      </c>
      <c r="B22711" s="139" t="s">
        <v>6137</v>
      </c>
      <c r="C22711" s="133">
        <v>90.63</v>
      </c>
    </row>
    <row r="22712" spans="1:3" ht="15" x14ac:dyDescent="0.2">
      <c r="A22712" s="137" t="s">
        <v>7432</v>
      </c>
      <c r="B22712" s="139" t="s">
        <v>7433</v>
      </c>
      <c r="C22712" s="133">
        <v>104.11</v>
      </c>
    </row>
    <row r="22713" spans="1:3" ht="15" x14ac:dyDescent="0.2">
      <c r="A22713" s="137" t="s">
        <v>7080</v>
      </c>
      <c r="B22713" s="139" t="s">
        <v>7081</v>
      </c>
      <c r="C22713" s="133">
        <v>213.51</v>
      </c>
    </row>
    <row r="22714" spans="1:3" ht="15" x14ac:dyDescent="0.2">
      <c r="A22714" s="137" t="s">
        <v>5703</v>
      </c>
      <c r="B22714" s="139" t="s">
        <v>5704</v>
      </c>
      <c r="C22714" s="133">
        <v>108.5</v>
      </c>
    </row>
    <row r="22715" spans="1:3" ht="15" x14ac:dyDescent="0.2">
      <c r="A22715" s="137" t="s">
        <v>4371</v>
      </c>
      <c r="B22715" s="139" t="s">
        <v>4372</v>
      </c>
      <c r="C22715" s="133">
        <v>104.2</v>
      </c>
    </row>
    <row r="22716" spans="1:3" ht="15" x14ac:dyDescent="0.25">
      <c r="A22716" s="123" t="s">
        <v>20265</v>
      </c>
      <c r="B22716" s="127" t="s">
        <v>20266</v>
      </c>
      <c r="C22716" s="128">
        <v>93</v>
      </c>
    </row>
    <row r="22717" spans="1:3" ht="15" x14ac:dyDescent="0.2">
      <c r="A22717" s="137" t="s">
        <v>1542</v>
      </c>
      <c r="B22717" s="139" t="s">
        <v>1543</v>
      </c>
      <c r="C22717" s="133">
        <v>101.99</v>
      </c>
    </row>
    <row r="22718" spans="1:3" ht="15" x14ac:dyDescent="0.2">
      <c r="A22718" s="137" t="s">
        <v>7305</v>
      </c>
      <c r="B22718" s="139" t="s">
        <v>7306</v>
      </c>
      <c r="C22718" s="133">
        <v>107.29</v>
      </c>
    </row>
    <row r="22719" spans="1:3" ht="15" x14ac:dyDescent="0.2">
      <c r="A22719" s="137" t="s">
        <v>2327</v>
      </c>
      <c r="B22719" s="139" t="s">
        <v>2328</v>
      </c>
      <c r="C22719" s="133">
        <v>124</v>
      </c>
    </row>
    <row r="22720" spans="1:3" ht="15" x14ac:dyDescent="0.2">
      <c r="A22720" s="137" t="s">
        <v>8932</v>
      </c>
      <c r="B22720" s="139" t="s">
        <v>8933</v>
      </c>
      <c r="C22720" s="133">
        <v>99.58</v>
      </c>
    </row>
    <row r="22721" spans="1:3" ht="15" x14ac:dyDescent="0.2">
      <c r="A22721" s="137" t="s">
        <v>4239</v>
      </c>
      <c r="B22721" s="139" t="s">
        <v>4240</v>
      </c>
      <c r="C22721" s="133">
        <v>116.25</v>
      </c>
    </row>
    <row r="22722" spans="1:3" ht="15" x14ac:dyDescent="0.2">
      <c r="A22722" s="137" t="s">
        <v>6672</v>
      </c>
      <c r="B22722" s="139" t="s">
        <v>6673</v>
      </c>
      <c r="C22722" s="133">
        <v>116.25</v>
      </c>
    </row>
    <row r="22723" spans="1:3" ht="15" x14ac:dyDescent="0.2">
      <c r="A22723" s="137" t="s">
        <v>6670</v>
      </c>
      <c r="B22723" s="139" t="s">
        <v>6671</v>
      </c>
      <c r="C22723" s="133">
        <v>116.17</v>
      </c>
    </row>
    <row r="22724" spans="1:3" ht="15" x14ac:dyDescent="0.2">
      <c r="A22724" s="137" t="s">
        <v>1696</v>
      </c>
      <c r="B22724" s="139" t="s">
        <v>1697</v>
      </c>
      <c r="C22724" s="133">
        <v>112.76</v>
      </c>
    </row>
    <row r="22725" spans="1:3" ht="15" x14ac:dyDescent="0.2">
      <c r="A22725" s="137" t="s">
        <v>10489</v>
      </c>
      <c r="B22725" s="139" t="s">
        <v>10490</v>
      </c>
      <c r="C22725" s="133">
        <v>415.97</v>
      </c>
    </row>
    <row r="22726" spans="1:3" ht="15" x14ac:dyDescent="0.2">
      <c r="A22726" s="137" t="s">
        <v>6574</v>
      </c>
      <c r="B22726" s="139" t="s">
        <v>6575</v>
      </c>
      <c r="C22726" s="133">
        <v>99.06</v>
      </c>
    </row>
    <row r="22727" spans="1:3" ht="15" x14ac:dyDescent="0.2">
      <c r="A22727" s="137" t="s">
        <v>2313</v>
      </c>
      <c r="B22727" s="139" t="s">
        <v>2314</v>
      </c>
      <c r="C22727" s="133">
        <v>201.5</v>
      </c>
    </row>
    <row r="22728" spans="1:3" ht="15" x14ac:dyDescent="0.2">
      <c r="A22728" s="137" t="s">
        <v>9933</v>
      </c>
      <c r="B22728" s="139" t="s">
        <v>9934</v>
      </c>
      <c r="C22728" s="133">
        <v>111</v>
      </c>
    </row>
    <row r="22729" spans="1:3" ht="15" x14ac:dyDescent="0.2">
      <c r="A22729" s="137" t="s">
        <v>4924</v>
      </c>
      <c r="B22729" s="139" t="s">
        <v>4925</v>
      </c>
      <c r="C22729" s="133">
        <v>133.69</v>
      </c>
    </row>
    <row r="22730" spans="1:3" ht="15" x14ac:dyDescent="0.2">
      <c r="A22730" s="137" t="s">
        <v>5513</v>
      </c>
      <c r="B22730" s="139" t="s">
        <v>5514</v>
      </c>
      <c r="C22730" s="133">
        <v>108.67</v>
      </c>
    </row>
    <row r="22731" spans="1:3" ht="15" x14ac:dyDescent="0.2">
      <c r="A22731" s="137" t="s">
        <v>1516</v>
      </c>
      <c r="B22731" s="139" t="s">
        <v>1517</v>
      </c>
      <c r="C22731" s="133">
        <v>85.25</v>
      </c>
    </row>
    <row r="22732" spans="1:3" ht="15" x14ac:dyDescent="0.2">
      <c r="A22732" s="137" t="s">
        <v>8731</v>
      </c>
      <c r="B22732" s="139" t="s">
        <v>8732</v>
      </c>
      <c r="C22732" s="133">
        <v>130.35</v>
      </c>
    </row>
    <row r="22733" spans="1:3" ht="15" x14ac:dyDescent="0.2">
      <c r="A22733" s="137" t="s">
        <v>8755</v>
      </c>
      <c r="B22733" s="139" t="s">
        <v>8756</v>
      </c>
      <c r="C22733" s="133">
        <v>131.75</v>
      </c>
    </row>
    <row r="22734" spans="1:3" ht="15" x14ac:dyDescent="0.2">
      <c r="A22734" s="137" t="s">
        <v>8950</v>
      </c>
      <c r="B22734" s="139" t="s">
        <v>8951</v>
      </c>
      <c r="C22734" s="133">
        <v>155.88999999999999</v>
      </c>
    </row>
    <row r="22735" spans="1:3" ht="15" x14ac:dyDescent="0.2">
      <c r="A22735" s="137" t="s">
        <v>4241</v>
      </c>
      <c r="B22735" s="139" t="s">
        <v>4242</v>
      </c>
      <c r="C22735" s="133">
        <v>141.44</v>
      </c>
    </row>
    <row r="22736" spans="1:3" ht="15" x14ac:dyDescent="0.2">
      <c r="A22736" s="137" t="s">
        <v>7060</v>
      </c>
      <c r="B22736" s="139" t="s">
        <v>7061</v>
      </c>
      <c r="C22736" s="133">
        <v>145.38999999999999</v>
      </c>
    </row>
    <row r="22737" spans="1:3" ht="15" x14ac:dyDescent="0.2">
      <c r="A22737" s="137" t="s">
        <v>3086</v>
      </c>
      <c r="B22737" s="139" t="s">
        <v>3087</v>
      </c>
      <c r="C22737" s="133">
        <v>101.26</v>
      </c>
    </row>
    <row r="22738" spans="1:3" ht="15" x14ac:dyDescent="0.2">
      <c r="A22738" s="137" t="s">
        <v>1444</v>
      </c>
      <c r="B22738" s="139" t="s">
        <v>1445</v>
      </c>
      <c r="C22738" s="133">
        <v>141.97999999999999</v>
      </c>
    </row>
    <row r="22739" spans="1:3" ht="15" x14ac:dyDescent="0.2">
      <c r="A22739" s="137" t="s">
        <v>1458</v>
      </c>
      <c r="B22739" s="139" t="s">
        <v>1459</v>
      </c>
      <c r="C22739" s="133">
        <v>141.97999999999999</v>
      </c>
    </row>
    <row r="22740" spans="1:3" ht="15" x14ac:dyDescent="0.2">
      <c r="A22740" s="137" t="s">
        <v>1446</v>
      </c>
      <c r="B22740" s="139" t="s">
        <v>1447</v>
      </c>
      <c r="C22740" s="133">
        <v>141.97999999999999</v>
      </c>
    </row>
    <row r="22741" spans="1:3" ht="15" x14ac:dyDescent="0.2">
      <c r="A22741" s="137" t="s">
        <v>5695</v>
      </c>
      <c r="B22741" s="139" t="s">
        <v>5696</v>
      </c>
      <c r="C22741" s="133">
        <v>147.25</v>
      </c>
    </row>
    <row r="22742" spans="1:3" ht="15" x14ac:dyDescent="0.2">
      <c r="A22742" s="137" t="s">
        <v>7062</v>
      </c>
      <c r="B22742" s="139" t="s">
        <v>7063</v>
      </c>
      <c r="C22742" s="133">
        <v>166.01</v>
      </c>
    </row>
    <row r="22743" spans="1:3" ht="15" x14ac:dyDescent="0.2">
      <c r="A22743" s="137" t="s">
        <v>6664</v>
      </c>
      <c r="B22743" s="139" t="s">
        <v>6665</v>
      </c>
      <c r="C22743" s="133">
        <v>106.8</v>
      </c>
    </row>
    <row r="22744" spans="1:3" ht="15" x14ac:dyDescent="0.2">
      <c r="A22744" s="137" t="s">
        <v>6680</v>
      </c>
      <c r="B22744" s="139" t="s">
        <v>6681</v>
      </c>
      <c r="C22744" s="133">
        <v>151.9</v>
      </c>
    </row>
    <row r="22745" spans="1:3" ht="15" x14ac:dyDescent="0.2">
      <c r="A22745" s="137" t="s">
        <v>6662</v>
      </c>
      <c r="B22745" s="139" t="s">
        <v>6663</v>
      </c>
      <c r="C22745" s="133">
        <v>151.9</v>
      </c>
    </row>
    <row r="22746" spans="1:3" ht="15" x14ac:dyDescent="0.2">
      <c r="A22746" s="137" t="s">
        <v>4505</v>
      </c>
      <c r="B22746" s="139" t="s">
        <v>4506</v>
      </c>
      <c r="C22746" s="133">
        <v>112.38</v>
      </c>
    </row>
    <row r="22747" spans="1:3" ht="15" x14ac:dyDescent="0.2">
      <c r="A22747" s="137" t="s">
        <v>3462</v>
      </c>
      <c r="B22747" s="139" t="s">
        <v>3463</v>
      </c>
      <c r="C22747" s="133">
        <v>186</v>
      </c>
    </row>
    <row r="22748" spans="1:3" ht="15" x14ac:dyDescent="0.2">
      <c r="A22748" s="137" t="s">
        <v>6700</v>
      </c>
      <c r="B22748" s="139" t="s">
        <v>6701</v>
      </c>
      <c r="C22748" s="133">
        <v>136.4</v>
      </c>
    </row>
    <row r="22749" spans="1:3" ht="15" x14ac:dyDescent="0.2">
      <c r="A22749" s="137" t="s">
        <v>9339</v>
      </c>
      <c r="B22749" s="139" t="s">
        <v>9340</v>
      </c>
      <c r="C22749" s="133">
        <v>193.75</v>
      </c>
    </row>
    <row r="22750" spans="1:3" ht="15" x14ac:dyDescent="0.2">
      <c r="A22750" s="137" t="s">
        <v>6698</v>
      </c>
      <c r="B22750" s="139" t="s">
        <v>6699</v>
      </c>
      <c r="C22750" s="133">
        <v>136.4</v>
      </c>
    </row>
    <row r="22751" spans="1:3" ht="15" x14ac:dyDescent="0.2">
      <c r="A22751" s="137" t="s">
        <v>6702</v>
      </c>
      <c r="B22751" s="139" t="s">
        <v>6703</v>
      </c>
      <c r="C22751" s="133">
        <v>136.4</v>
      </c>
    </row>
    <row r="22752" spans="1:3" ht="15" x14ac:dyDescent="0.2">
      <c r="A22752" s="137" t="s">
        <v>5471</v>
      </c>
      <c r="B22752" s="139" t="s">
        <v>5472</v>
      </c>
      <c r="C22752" s="133">
        <v>155.53</v>
      </c>
    </row>
    <row r="22753" spans="1:3" ht="15" x14ac:dyDescent="0.2">
      <c r="A22753" s="137" t="s">
        <v>5679</v>
      </c>
      <c r="B22753" s="139" t="s">
        <v>5680</v>
      </c>
      <c r="C22753" s="133">
        <v>545.08000000000004</v>
      </c>
    </row>
    <row r="22754" spans="1:3" ht="15" x14ac:dyDescent="0.2">
      <c r="A22754" s="137" t="s">
        <v>8729</v>
      </c>
      <c r="B22754" s="139" t="s">
        <v>8730</v>
      </c>
      <c r="C22754" s="133">
        <v>185.68</v>
      </c>
    </row>
    <row r="22755" spans="1:3" ht="15" x14ac:dyDescent="0.2">
      <c r="A22755" s="137" t="s">
        <v>6120</v>
      </c>
      <c r="B22755" s="139" t="s">
        <v>6121</v>
      </c>
      <c r="C22755" s="133">
        <v>279</v>
      </c>
    </row>
    <row r="22756" spans="1:3" ht="15" x14ac:dyDescent="0.2">
      <c r="A22756" s="137" t="s">
        <v>4593</v>
      </c>
      <c r="B22756" s="139" t="s">
        <v>4594</v>
      </c>
      <c r="C22756" s="133">
        <v>193.75</v>
      </c>
    </row>
    <row r="22757" spans="1:3" ht="15" x14ac:dyDescent="0.2">
      <c r="A22757" s="137" t="s">
        <v>884</v>
      </c>
      <c r="B22757" s="139" t="s">
        <v>885</v>
      </c>
      <c r="C22757" s="133">
        <v>133.18</v>
      </c>
    </row>
    <row r="22758" spans="1:3" ht="15" x14ac:dyDescent="0.2">
      <c r="A22758" s="137" t="s">
        <v>1438</v>
      </c>
      <c r="B22758" s="139" t="s">
        <v>1439</v>
      </c>
      <c r="C22758" s="133">
        <v>199.95</v>
      </c>
    </row>
    <row r="22759" spans="1:3" ht="15" x14ac:dyDescent="0.2">
      <c r="A22759" s="137" t="s">
        <v>2839</v>
      </c>
      <c r="B22759" s="139" t="s">
        <v>2840</v>
      </c>
      <c r="C22759" s="133">
        <v>220.88</v>
      </c>
    </row>
    <row r="22760" spans="1:3" ht="15" x14ac:dyDescent="0.2">
      <c r="A22760" s="137" t="s">
        <v>7474</v>
      </c>
      <c r="B22760" s="139" t="s">
        <v>7475</v>
      </c>
      <c r="C22760" s="133">
        <v>187.94</v>
      </c>
    </row>
    <row r="22761" spans="1:3" ht="15" x14ac:dyDescent="0.2">
      <c r="A22761" s="137" t="s">
        <v>6682</v>
      </c>
      <c r="B22761" s="139" t="s">
        <v>6683</v>
      </c>
      <c r="C22761" s="133">
        <v>199.18</v>
      </c>
    </row>
    <row r="22762" spans="1:3" ht="15" x14ac:dyDescent="0.2">
      <c r="A22762" s="137" t="s">
        <v>4501</v>
      </c>
      <c r="B22762" s="139" t="s">
        <v>4502</v>
      </c>
      <c r="C22762" s="133">
        <v>280.55</v>
      </c>
    </row>
    <row r="22763" spans="1:3" ht="15" x14ac:dyDescent="0.2">
      <c r="A22763" s="137" t="s">
        <v>6128</v>
      </c>
      <c r="B22763" s="139" t="s">
        <v>6129</v>
      </c>
      <c r="C22763" s="133">
        <v>183.29</v>
      </c>
    </row>
    <row r="22764" spans="1:3" ht="15" x14ac:dyDescent="0.2">
      <c r="A22764" s="137" t="s">
        <v>880</v>
      </c>
      <c r="B22764" s="139" t="s">
        <v>881</v>
      </c>
      <c r="C22764" s="133">
        <v>220.88</v>
      </c>
    </row>
    <row r="22765" spans="1:3" ht="15" x14ac:dyDescent="0.2">
      <c r="A22765" s="137" t="s">
        <v>1566</v>
      </c>
      <c r="B22765" s="139" t="s">
        <v>1567</v>
      </c>
      <c r="C22765" s="133">
        <v>123.12</v>
      </c>
    </row>
    <row r="22766" spans="1:3" ht="15" x14ac:dyDescent="0.2">
      <c r="A22766" s="137" t="s">
        <v>2617</v>
      </c>
      <c r="B22766" s="139" t="s">
        <v>2618</v>
      </c>
      <c r="C22766" s="133">
        <v>128.32</v>
      </c>
    </row>
    <row r="22767" spans="1:3" ht="15" x14ac:dyDescent="0.2">
      <c r="A22767" s="137" t="s">
        <v>878</v>
      </c>
      <c r="B22767" s="139" t="s">
        <v>879</v>
      </c>
      <c r="C22767" s="133">
        <v>220.77</v>
      </c>
    </row>
    <row r="22768" spans="1:3" ht="15" x14ac:dyDescent="0.2">
      <c r="A22768" s="137" t="s">
        <v>5681</v>
      </c>
      <c r="B22768" s="139" t="s">
        <v>5682</v>
      </c>
      <c r="C22768" s="133">
        <v>183.15</v>
      </c>
    </row>
    <row r="22769" spans="1:3" ht="15" x14ac:dyDescent="0.2">
      <c r="A22769" s="137" t="s">
        <v>8787</v>
      </c>
      <c r="B22769" s="139" t="s">
        <v>8788</v>
      </c>
      <c r="C22769" s="133">
        <v>111.6</v>
      </c>
    </row>
    <row r="22770" spans="1:3" ht="15" x14ac:dyDescent="0.2">
      <c r="A22770" s="137" t="s">
        <v>6704</v>
      </c>
      <c r="B22770" s="139" t="s">
        <v>6705</v>
      </c>
      <c r="C22770" s="133">
        <v>224.75</v>
      </c>
    </row>
    <row r="22771" spans="1:3" ht="15" x14ac:dyDescent="0.2">
      <c r="A22771" s="137" t="s">
        <v>2641</v>
      </c>
      <c r="B22771" s="139" t="s">
        <v>2642</v>
      </c>
      <c r="C22771" s="133">
        <v>141.59</v>
      </c>
    </row>
    <row r="22772" spans="1:3" ht="15" x14ac:dyDescent="0.2">
      <c r="A22772" s="137" t="s">
        <v>5479</v>
      </c>
      <c r="B22772" s="139" t="s">
        <v>5480</v>
      </c>
      <c r="C22772" s="133">
        <v>227.85</v>
      </c>
    </row>
    <row r="22773" spans="1:3" ht="15" x14ac:dyDescent="0.2">
      <c r="A22773" s="137" t="s">
        <v>9913</v>
      </c>
      <c r="B22773" s="139" t="s">
        <v>9914</v>
      </c>
      <c r="C22773" s="133">
        <v>275.2</v>
      </c>
    </row>
    <row r="22774" spans="1:3" ht="15" x14ac:dyDescent="0.2">
      <c r="A22774" s="137" t="s">
        <v>9921</v>
      </c>
      <c r="B22774" s="139" t="s">
        <v>9922</v>
      </c>
      <c r="C22774" s="133">
        <v>275.2</v>
      </c>
    </row>
    <row r="22775" spans="1:3" ht="15" x14ac:dyDescent="0.2">
      <c r="A22775" s="137" t="s">
        <v>9915</v>
      </c>
      <c r="B22775" s="139" t="s">
        <v>9916</v>
      </c>
      <c r="C22775" s="133">
        <v>239.09</v>
      </c>
    </row>
    <row r="22776" spans="1:3" ht="15" x14ac:dyDescent="0.2">
      <c r="A22776" s="137" t="s">
        <v>9917</v>
      </c>
      <c r="B22776" s="139" t="s">
        <v>9918</v>
      </c>
      <c r="C22776" s="133">
        <v>275.2</v>
      </c>
    </row>
    <row r="22777" spans="1:3" ht="15" x14ac:dyDescent="0.2">
      <c r="A22777" s="137" t="s">
        <v>9388</v>
      </c>
      <c r="B22777" s="139" t="s">
        <v>9389</v>
      </c>
      <c r="C22777" s="133">
        <v>226.3</v>
      </c>
    </row>
    <row r="22778" spans="1:3" ht="15" x14ac:dyDescent="0.2">
      <c r="A22778" s="137" t="s">
        <v>6654</v>
      </c>
      <c r="B22778" s="139" t="s">
        <v>6655</v>
      </c>
      <c r="C22778" s="133">
        <v>388</v>
      </c>
    </row>
    <row r="22779" spans="1:3" ht="15" x14ac:dyDescent="0.2">
      <c r="A22779" s="137" t="s">
        <v>10491</v>
      </c>
      <c r="B22779" s="139" t="s">
        <v>10492</v>
      </c>
      <c r="C22779" s="133">
        <v>247.03</v>
      </c>
    </row>
    <row r="22780" spans="1:3" ht="15" x14ac:dyDescent="0.2">
      <c r="A22780" s="137" t="s">
        <v>8791</v>
      </c>
      <c r="B22780" s="139" t="s">
        <v>8792</v>
      </c>
      <c r="C22780" s="133">
        <v>269.12</v>
      </c>
    </row>
    <row r="22781" spans="1:3" ht="15" x14ac:dyDescent="0.2">
      <c r="A22781" s="137" t="s">
        <v>6676</v>
      </c>
      <c r="B22781" s="139" t="s">
        <v>6677</v>
      </c>
      <c r="C22781" s="133">
        <v>255.75</v>
      </c>
    </row>
    <row r="22782" spans="1:3" ht="15" x14ac:dyDescent="0.2">
      <c r="A22782" s="137" t="s">
        <v>9927</v>
      </c>
      <c r="B22782" s="139" t="s">
        <v>9928</v>
      </c>
      <c r="C22782" s="133">
        <v>261.41000000000003</v>
      </c>
    </row>
    <row r="22783" spans="1:3" ht="15" x14ac:dyDescent="0.2">
      <c r="A22783" s="137" t="s">
        <v>9691</v>
      </c>
      <c r="B22783" s="139" t="s">
        <v>9692</v>
      </c>
      <c r="C22783" s="133">
        <v>269.7</v>
      </c>
    </row>
    <row r="22784" spans="1:3" ht="15" x14ac:dyDescent="0.2">
      <c r="A22784" s="137" t="s">
        <v>9681</v>
      </c>
      <c r="B22784" s="139" t="s">
        <v>9682</v>
      </c>
      <c r="C22784" s="133">
        <v>310.62</v>
      </c>
    </row>
    <row r="22785" spans="1:3" ht="15" x14ac:dyDescent="0.2">
      <c r="A22785" s="137" t="s">
        <v>9679</v>
      </c>
      <c r="B22785" s="139" t="s">
        <v>9680</v>
      </c>
      <c r="C22785" s="133">
        <v>310.62</v>
      </c>
    </row>
    <row r="22786" spans="1:3" ht="15" x14ac:dyDescent="0.2">
      <c r="A22786" s="137" t="s">
        <v>1500</v>
      </c>
      <c r="B22786" s="139" t="s">
        <v>1501</v>
      </c>
      <c r="C22786" s="133">
        <v>232.5</v>
      </c>
    </row>
    <row r="22787" spans="1:3" ht="15" x14ac:dyDescent="0.2">
      <c r="A22787" s="137" t="s">
        <v>6660</v>
      </c>
      <c r="B22787" s="139" t="s">
        <v>6661</v>
      </c>
      <c r="C22787" s="133">
        <v>388</v>
      </c>
    </row>
    <row r="22788" spans="1:3" ht="15" x14ac:dyDescent="0.2">
      <c r="A22788" s="137" t="s">
        <v>6138</v>
      </c>
      <c r="B22788" s="139" t="s">
        <v>6139</v>
      </c>
      <c r="C22788" s="133">
        <v>254.42</v>
      </c>
    </row>
    <row r="22789" spans="1:3" ht="15" x14ac:dyDescent="0.2">
      <c r="A22789" s="137" t="s">
        <v>9677</v>
      </c>
      <c r="B22789" s="139" t="s">
        <v>9678</v>
      </c>
      <c r="C22789" s="133">
        <v>348.83</v>
      </c>
    </row>
    <row r="22790" spans="1:3" ht="15" x14ac:dyDescent="0.2">
      <c r="A22790" s="137" t="s">
        <v>9673</v>
      </c>
      <c r="B22790" s="139" t="s">
        <v>9674</v>
      </c>
      <c r="C22790" s="133">
        <v>348.83</v>
      </c>
    </row>
    <row r="22791" spans="1:3" ht="15" x14ac:dyDescent="0.2">
      <c r="A22791" s="137" t="s">
        <v>9899</v>
      </c>
      <c r="B22791" s="139" t="s">
        <v>9900</v>
      </c>
      <c r="C22791" s="133">
        <v>302.95</v>
      </c>
    </row>
    <row r="22792" spans="1:3" ht="15" x14ac:dyDescent="0.2">
      <c r="A22792" s="137" t="s">
        <v>1686</v>
      </c>
      <c r="B22792" s="139" t="s">
        <v>1687</v>
      </c>
      <c r="C22792" s="133">
        <v>303.33</v>
      </c>
    </row>
    <row r="22793" spans="1:3" ht="15" x14ac:dyDescent="0.2">
      <c r="A22793" s="137" t="s">
        <v>7066</v>
      </c>
      <c r="B22793" s="139" t="s">
        <v>7067</v>
      </c>
      <c r="C22793" s="133">
        <v>140.63999999999999</v>
      </c>
    </row>
    <row r="22794" spans="1:3" ht="15" x14ac:dyDescent="0.2">
      <c r="A22794" s="137" t="s">
        <v>6140</v>
      </c>
      <c r="B22794" s="139" t="s">
        <v>6141</v>
      </c>
      <c r="C22794" s="133">
        <v>311.44</v>
      </c>
    </row>
    <row r="22795" spans="1:3" ht="15" x14ac:dyDescent="0.2">
      <c r="A22795" s="137" t="s">
        <v>9763</v>
      </c>
      <c r="B22795" s="139" t="s">
        <v>9764</v>
      </c>
      <c r="C22795" s="133">
        <v>233.43</v>
      </c>
    </row>
    <row r="22796" spans="1:3" ht="15" x14ac:dyDescent="0.2">
      <c r="A22796" s="137" t="s">
        <v>335</v>
      </c>
      <c r="B22796" s="139" t="s">
        <v>336</v>
      </c>
      <c r="C22796" s="133">
        <v>294.5</v>
      </c>
    </row>
    <row r="22797" spans="1:3" ht="15" x14ac:dyDescent="0.2">
      <c r="A22797" s="137" t="s">
        <v>4243</v>
      </c>
      <c r="B22797" s="139" t="s">
        <v>4244</v>
      </c>
      <c r="C22797" s="133">
        <v>330.46</v>
      </c>
    </row>
    <row r="22798" spans="1:3" ht="15" x14ac:dyDescent="0.2">
      <c r="A22798" s="137" t="s">
        <v>7052</v>
      </c>
      <c r="B22798" s="139" t="s">
        <v>7053</v>
      </c>
      <c r="C22798" s="133">
        <v>330.77</v>
      </c>
    </row>
    <row r="22799" spans="1:3" ht="15" x14ac:dyDescent="0.2">
      <c r="A22799" s="137" t="s">
        <v>5477</v>
      </c>
      <c r="B22799" s="139" t="s">
        <v>5478</v>
      </c>
      <c r="C22799" s="133">
        <v>372</v>
      </c>
    </row>
    <row r="22800" spans="1:3" ht="15" x14ac:dyDescent="0.2">
      <c r="A22800" s="137" t="s">
        <v>9919</v>
      </c>
      <c r="B22800" s="139" t="s">
        <v>9920</v>
      </c>
      <c r="C22800" s="133">
        <v>388</v>
      </c>
    </row>
    <row r="22801" spans="1:3" ht="15" x14ac:dyDescent="0.2">
      <c r="A22801" s="137" t="s">
        <v>6656</v>
      </c>
      <c r="B22801" s="139" t="s">
        <v>6657</v>
      </c>
      <c r="C22801" s="133">
        <v>186</v>
      </c>
    </row>
    <row r="22802" spans="1:3" ht="15" x14ac:dyDescent="0.2">
      <c r="A22802" s="137" t="s">
        <v>9911</v>
      </c>
      <c r="B22802" s="139" t="s">
        <v>9912</v>
      </c>
      <c r="C22802" s="133">
        <v>388</v>
      </c>
    </row>
    <row r="22803" spans="1:3" ht="15" x14ac:dyDescent="0.2">
      <c r="A22803" s="137" t="s">
        <v>9675</v>
      </c>
      <c r="B22803" s="139" t="s">
        <v>9676</v>
      </c>
      <c r="C22803" s="133">
        <v>388</v>
      </c>
    </row>
    <row r="22804" spans="1:3" ht="15" x14ac:dyDescent="0.2">
      <c r="A22804" s="137" t="s">
        <v>7074</v>
      </c>
      <c r="B22804" s="139" t="s">
        <v>7075</v>
      </c>
      <c r="C22804" s="133">
        <v>388</v>
      </c>
    </row>
    <row r="22805" spans="1:3" ht="15" x14ac:dyDescent="0.2">
      <c r="A22805" s="137" t="s">
        <v>5459</v>
      </c>
      <c r="B22805" s="139" t="s">
        <v>5460</v>
      </c>
      <c r="C22805" s="133">
        <v>388</v>
      </c>
    </row>
    <row r="22806" spans="1:3" ht="15" x14ac:dyDescent="0.2">
      <c r="A22806" s="137" t="s">
        <v>5465</v>
      </c>
      <c r="B22806" s="139" t="s">
        <v>5466</v>
      </c>
      <c r="C22806" s="133">
        <v>388</v>
      </c>
    </row>
    <row r="22807" spans="1:3" ht="15" x14ac:dyDescent="0.2">
      <c r="A22807" s="137" t="s">
        <v>5463</v>
      </c>
      <c r="B22807" s="139" t="s">
        <v>5464</v>
      </c>
      <c r="C22807" s="133">
        <v>388</v>
      </c>
    </row>
    <row r="22808" spans="1:3" ht="15" x14ac:dyDescent="0.2">
      <c r="A22808" s="137" t="s">
        <v>5461</v>
      </c>
      <c r="B22808" s="139" t="s">
        <v>5462</v>
      </c>
      <c r="C22808" s="133">
        <v>388</v>
      </c>
    </row>
    <row r="22809" spans="1:3" ht="15" x14ac:dyDescent="0.2">
      <c r="A22809" s="137" t="s">
        <v>5719</v>
      </c>
      <c r="B22809" s="139" t="s">
        <v>5720</v>
      </c>
      <c r="C22809" s="133">
        <v>367.82</v>
      </c>
    </row>
    <row r="22810" spans="1:3" ht="15" x14ac:dyDescent="0.2">
      <c r="A22810" s="137" t="s">
        <v>3454</v>
      </c>
      <c r="B22810" s="139" t="s">
        <v>3455</v>
      </c>
      <c r="C22810" s="133">
        <v>186</v>
      </c>
    </row>
    <row r="22811" spans="1:3" ht="15" x14ac:dyDescent="0.2">
      <c r="A22811" s="137" t="s">
        <v>7070</v>
      </c>
      <c r="B22811" s="139" t="s">
        <v>7071</v>
      </c>
      <c r="C22811" s="133">
        <v>423.29</v>
      </c>
    </row>
    <row r="22812" spans="1:3" ht="15" x14ac:dyDescent="0.2">
      <c r="A22812" s="137" t="s">
        <v>7054</v>
      </c>
      <c r="B22812" s="139" t="s">
        <v>7055</v>
      </c>
      <c r="C22812" s="133">
        <v>398.05</v>
      </c>
    </row>
    <row r="22813" spans="1:3" ht="15" x14ac:dyDescent="0.2">
      <c r="A22813" s="137" t="s">
        <v>6668</v>
      </c>
      <c r="B22813" s="139" t="s">
        <v>6669</v>
      </c>
      <c r="C22813" s="133">
        <v>388</v>
      </c>
    </row>
    <row r="22814" spans="1:3" ht="15" x14ac:dyDescent="0.2">
      <c r="A22814" s="137" t="s">
        <v>9747</v>
      </c>
      <c r="B22814" s="139" t="s">
        <v>9748</v>
      </c>
      <c r="C22814" s="133">
        <v>401.42</v>
      </c>
    </row>
    <row r="22815" spans="1:3" ht="15" x14ac:dyDescent="0.2">
      <c r="A22815" s="137" t="s">
        <v>1448</v>
      </c>
      <c r="B22815" s="139" t="s">
        <v>1449</v>
      </c>
      <c r="C22815" s="133">
        <v>388</v>
      </c>
    </row>
    <row r="22816" spans="1:3" ht="15" x14ac:dyDescent="0.2">
      <c r="A22816" s="137" t="s">
        <v>1576</v>
      </c>
      <c r="B22816" s="139" t="s">
        <v>1577</v>
      </c>
      <c r="C22816" s="133">
        <v>388</v>
      </c>
    </row>
    <row r="22817" spans="1:3" ht="15" x14ac:dyDescent="0.2">
      <c r="A22817" s="137" t="s">
        <v>1454</v>
      </c>
      <c r="B22817" s="139" t="s">
        <v>1455</v>
      </c>
      <c r="C22817" s="133">
        <v>388</v>
      </c>
    </row>
    <row r="22818" spans="1:3" ht="15" x14ac:dyDescent="0.2">
      <c r="A22818" s="137" t="s">
        <v>1668</v>
      </c>
      <c r="B22818" s="139" t="s">
        <v>1669</v>
      </c>
      <c r="C22818" s="133">
        <v>388</v>
      </c>
    </row>
    <row r="22819" spans="1:3" ht="15" x14ac:dyDescent="0.2">
      <c r="A22819" s="137" t="s">
        <v>1644</v>
      </c>
      <c r="B22819" s="139" t="s">
        <v>1645</v>
      </c>
      <c r="C22819" s="133">
        <v>402.89</v>
      </c>
    </row>
    <row r="22820" spans="1:3" ht="15" x14ac:dyDescent="0.2">
      <c r="A22820" s="137" t="s">
        <v>8789</v>
      </c>
      <c r="B22820" s="139" t="s">
        <v>8790</v>
      </c>
      <c r="C22820" s="133">
        <v>388</v>
      </c>
    </row>
    <row r="22821" spans="1:3" ht="15" x14ac:dyDescent="0.2">
      <c r="A22821" s="137" t="s">
        <v>1442</v>
      </c>
      <c r="B22821" s="139" t="s">
        <v>1443</v>
      </c>
      <c r="C22821" s="133">
        <v>388</v>
      </c>
    </row>
    <row r="22822" spans="1:3" ht="15" x14ac:dyDescent="0.2">
      <c r="A22822" s="137" t="s">
        <v>1676</v>
      </c>
      <c r="B22822" s="139" t="s">
        <v>1677</v>
      </c>
      <c r="C22822" s="133">
        <v>209.25</v>
      </c>
    </row>
    <row r="22823" spans="1:3" ht="15" x14ac:dyDescent="0.2">
      <c r="A22823" s="137" t="s">
        <v>3417</v>
      </c>
      <c r="B22823" s="139" t="s">
        <v>3418</v>
      </c>
      <c r="C22823" s="133">
        <v>404.66</v>
      </c>
    </row>
    <row r="22824" spans="1:3" ht="15" x14ac:dyDescent="0.2">
      <c r="A22824" s="137" t="s">
        <v>8793</v>
      </c>
      <c r="B22824" s="139" t="s">
        <v>8794</v>
      </c>
      <c r="C22824" s="133">
        <v>413.1</v>
      </c>
    </row>
    <row r="22825" spans="1:3" ht="15" x14ac:dyDescent="0.2">
      <c r="A22825" s="137" t="s">
        <v>1698</v>
      </c>
      <c r="B22825" s="139" t="s">
        <v>1699</v>
      </c>
      <c r="C22825" s="133">
        <v>439.36</v>
      </c>
    </row>
    <row r="22826" spans="1:3" ht="15" x14ac:dyDescent="0.2">
      <c r="A22826" s="137" t="s">
        <v>1440</v>
      </c>
      <c r="B22826" s="139" t="s">
        <v>1441</v>
      </c>
      <c r="C22826" s="133">
        <v>438.75</v>
      </c>
    </row>
    <row r="22827" spans="1:3" ht="15" x14ac:dyDescent="0.2">
      <c r="A22827" s="137" t="s">
        <v>7076</v>
      </c>
      <c r="B22827" s="139" t="s">
        <v>7077</v>
      </c>
      <c r="C22827" s="133">
        <v>385.33</v>
      </c>
    </row>
    <row r="22828" spans="1:3" ht="15" x14ac:dyDescent="0.2">
      <c r="A22828" s="137" t="s">
        <v>10395</v>
      </c>
      <c r="B22828" s="139" t="s">
        <v>10396</v>
      </c>
      <c r="C22828" s="133">
        <v>388</v>
      </c>
    </row>
    <row r="22829" spans="1:3" ht="15" x14ac:dyDescent="0.2">
      <c r="A22829" s="137" t="s">
        <v>10397</v>
      </c>
      <c r="B22829" s="139" t="s">
        <v>10398</v>
      </c>
      <c r="C22829" s="133">
        <v>388</v>
      </c>
    </row>
    <row r="22830" spans="1:3" ht="15" x14ac:dyDescent="0.2">
      <c r="A22830" s="137" t="s">
        <v>6650</v>
      </c>
      <c r="B22830" s="139" t="s">
        <v>6651</v>
      </c>
      <c r="C22830" s="133">
        <v>480.4</v>
      </c>
    </row>
    <row r="22831" spans="1:3" ht="15" x14ac:dyDescent="0.2">
      <c r="A22831" s="137" t="s">
        <v>3430</v>
      </c>
      <c r="B22831" s="139" t="s">
        <v>3431</v>
      </c>
      <c r="C22831" s="133">
        <v>472.5</v>
      </c>
    </row>
    <row r="22832" spans="1:3" ht="15" x14ac:dyDescent="0.2">
      <c r="A22832" s="137" t="s">
        <v>9163</v>
      </c>
      <c r="B22832" s="139" t="s">
        <v>9164</v>
      </c>
      <c r="C22832" s="133">
        <v>348.75</v>
      </c>
    </row>
    <row r="22833" spans="1:3" ht="15" x14ac:dyDescent="0.2">
      <c r="A22833" s="137" t="s">
        <v>9239</v>
      </c>
      <c r="B22833" s="139" t="s">
        <v>9240</v>
      </c>
      <c r="C22833" s="133">
        <v>388</v>
      </c>
    </row>
    <row r="22834" spans="1:3" ht="15" x14ac:dyDescent="0.2">
      <c r="A22834" s="137" t="s">
        <v>9225</v>
      </c>
      <c r="B22834" s="139" t="s">
        <v>9226</v>
      </c>
      <c r="C22834" s="133">
        <v>388</v>
      </c>
    </row>
    <row r="22835" spans="1:3" ht="15" x14ac:dyDescent="0.2">
      <c r="A22835" s="137" t="s">
        <v>9143</v>
      </c>
      <c r="B22835" s="139" t="s">
        <v>9144</v>
      </c>
      <c r="C22835" s="133">
        <v>348.75</v>
      </c>
    </row>
    <row r="22836" spans="1:3" ht="15" x14ac:dyDescent="0.2">
      <c r="A22836" s="137" t="s">
        <v>9255</v>
      </c>
      <c r="B22836" s="139" t="s">
        <v>9256</v>
      </c>
      <c r="C22836" s="133">
        <v>366.19</v>
      </c>
    </row>
    <row r="22837" spans="1:3" ht="15" x14ac:dyDescent="0.2">
      <c r="A22837" s="137" t="s">
        <v>9233</v>
      </c>
      <c r="B22837" s="139" t="s">
        <v>9234</v>
      </c>
      <c r="C22837" s="133">
        <v>348.75</v>
      </c>
    </row>
    <row r="22838" spans="1:3" ht="15" x14ac:dyDescent="0.2">
      <c r="A22838" s="137" t="s">
        <v>9167</v>
      </c>
      <c r="B22838" s="139" t="s">
        <v>9168</v>
      </c>
      <c r="C22838" s="133">
        <v>348.75</v>
      </c>
    </row>
    <row r="22839" spans="1:3" ht="15" x14ac:dyDescent="0.2">
      <c r="A22839" s="137" t="s">
        <v>9237</v>
      </c>
      <c r="B22839" s="139" t="s">
        <v>9238</v>
      </c>
      <c r="C22839" s="133">
        <v>388</v>
      </c>
    </row>
    <row r="22840" spans="1:3" ht="15" x14ac:dyDescent="0.2">
      <c r="A22840" s="137" t="s">
        <v>9213</v>
      </c>
      <c r="B22840" s="139" t="s">
        <v>9214</v>
      </c>
      <c r="C22840" s="133">
        <v>348.75</v>
      </c>
    </row>
    <row r="22841" spans="1:3" ht="15" x14ac:dyDescent="0.2">
      <c r="A22841" s="137" t="s">
        <v>9253</v>
      </c>
      <c r="B22841" s="139" t="s">
        <v>9254</v>
      </c>
      <c r="C22841" s="133">
        <v>366.19</v>
      </c>
    </row>
    <row r="22842" spans="1:3" ht="15" x14ac:dyDescent="0.2">
      <c r="A22842" s="137" t="s">
        <v>9223</v>
      </c>
      <c r="B22842" s="139" t="s">
        <v>9224</v>
      </c>
      <c r="C22842" s="133">
        <v>388</v>
      </c>
    </row>
    <row r="22843" spans="1:3" ht="15" x14ac:dyDescent="0.2">
      <c r="A22843" s="137" t="s">
        <v>9169</v>
      </c>
      <c r="B22843" s="139" t="s">
        <v>9170</v>
      </c>
      <c r="C22843" s="133">
        <v>388</v>
      </c>
    </row>
    <row r="22844" spans="1:3" ht="15" x14ac:dyDescent="0.2">
      <c r="A22844" s="137" t="s">
        <v>9209</v>
      </c>
      <c r="B22844" s="139" t="s">
        <v>9210</v>
      </c>
      <c r="C22844" s="133">
        <v>348.75</v>
      </c>
    </row>
    <row r="22845" spans="1:3" ht="15" x14ac:dyDescent="0.2">
      <c r="A22845" s="137" t="s">
        <v>9145</v>
      </c>
      <c r="B22845" s="139" t="s">
        <v>9146</v>
      </c>
      <c r="C22845" s="133">
        <v>348.75</v>
      </c>
    </row>
    <row r="22846" spans="1:3" ht="15" x14ac:dyDescent="0.2">
      <c r="A22846" s="137" t="s">
        <v>9269</v>
      </c>
      <c r="B22846" s="139" t="s">
        <v>9270</v>
      </c>
      <c r="C22846" s="133">
        <v>366.19</v>
      </c>
    </row>
    <row r="22847" spans="1:3" ht="15" x14ac:dyDescent="0.2">
      <c r="A22847" s="137" t="s">
        <v>9241</v>
      </c>
      <c r="B22847" s="139" t="s">
        <v>9242</v>
      </c>
      <c r="C22847" s="133">
        <v>388</v>
      </c>
    </row>
    <row r="22848" spans="1:3" ht="15" x14ac:dyDescent="0.2">
      <c r="A22848" s="137" t="s">
        <v>9141</v>
      </c>
      <c r="B22848" s="139" t="s">
        <v>9142</v>
      </c>
      <c r="C22848" s="133">
        <v>348.75</v>
      </c>
    </row>
    <row r="22849" spans="1:3" ht="15" x14ac:dyDescent="0.2">
      <c r="A22849" s="137" t="s">
        <v>9147</v>
      </c>
      <c r="B22849" s="139" t="s">
        <v>9148</v>
      </c>
      <c r="C22849" s="133">
        <v>348.75</v>
      </c>
    </row>
    <row r="22850" spans="1:3" ht="15" x14ac:dyDescent="0.2">
      <c r="A22850" s="137" t="s">
        <v>9261</v>
      </c>
      <c r="B22850" s="139" t="s">
        <v>9262</v>
      </c>
      <c r="C22850" s="133">
        <v>366.19</v>
      </c>
    </row>
    <row r="22851" spans="1:3" ht="15" x14ac:dyDescent="0.2">
      <c r="A22851" s="137" t="s">
        <v>9257</v>
      </c>
      <c r="B22851" s="139" t="s">
        <v>9258</v>
      </c>
      <c r="C22851" s="133">
        <v>366.19</v>
      </c>
    </row>
    <row r="22852" spans="1:3" ht="15" x14ac:dyDescent="0.2">
      <c r="A22852" s="137" t="s">
        <v>9259</v>
      </c>
      <c r="B22852" s="139" t="s">
        <v>9260</v>
      </c>
      <c r="C22852" s="133">
        <v>366.19</v>
      </c>
    </row>
    <row r="22853" spans="1:3" ht="15" x14ac:dyDescent="0.2">
      <c r="A22853" s="137" t="s">
        <v>9229</v>
      </c>
      <c r="B22853" s="139" t="s">
        <v>9230</v>
      </c>
      <c r="C22853" s="133">
        <v>348.75</v>
      </c>
    </row>
    <row r="22854" spans="1:3" ht="15" x14ac:dyDescent="0.25">
      <c r="A22854" s="123" t="s">
        <v>30054</v>
      </c>
      <c r="B22854" s="127" t="s">
        <v>30055</v>
      </c>
      <c r="C22854" s="128">
        <v>348.75</v>
      </c>
    </row>
    <row r="22855" spans="1:3" ht="15" x14ac:dyDescent="0.2">
      <c r="A22855" s="137" t="s">
        <v>9139</v>
      </c>
      <c r="B22855" s="139" t="s">
        <v>9140</v>
      </c>
      <c r="C22855" s="133">
        <v>348.75</v>
      </c>
    </row>
    <row r="22856" spans="1:3" ht="15" x14ac:dyDescent="0.2">
      <c r="A22856" s="137" t="s">
        <v>9267</v>
      </c>
      <c r="B22856" s="139" t="s">
        <v>9268</v>
      </c>
      <c r="C22856" s="133">
        <v>366.19</v>
      </c>
    </row>
    <row r="22857" spans="1:3" ht="15" x14ac:dyDescent="0.2">
      <c r="A22857" s="137" t="s">
        <v>9227</v>
      </c>
      <c r="B22857" s="139" t="s">
        <v>9228</v>
      </c>
      <c r="C22857" s="133">
        <v>348.75</v>
      </c>
    </row>
    <row r="22858" spans="1:3" ht="15" x14ac:dyDescent="0.2">
      <c r="A22858" s="137" t="s">
        <v>9211</v>
      </c>
      <c r="B22858" s="139" t="s">
        <v>9212</v>
      </c>
      <c r="C22858" s="133">
        <v>348.75</v>
      </c>
    </row>
    <row r="22859" spans="1:3" ht="15" x14ac:dyDescent="0.25">
      <c r="A22859" s="123" t="s">
        <v>30059</v>
      </c>
      <c r="B22859" s="127" t="s">
        <v>30060</v>
      </c>
      <c r="C22859" s="128">
        <v>348.75</v>
      </c>
    </row>
    <row r="22860" spans="1:3" ht="15" x14ac:dyDescent="0.2">
      <c r="A22860" s="137" t="s">
        <v>9135</v>
      </c>
      <c r="B22860" s="139" t="s">
        <v>9136</v>
      </c>
      <c r="C22860" s="133">
        <v>348.75</v>
      </c>
    </row>
    <row r="22861" spans="1:3" ht="15" x14ac:dyDescent="0.2">
      <c r="A22861" s="137" t="s">
        <v>9265</v>
      </c>
      <c r="B22861" s="139" t="s">
        <v>9266</v>
      </c>
      <c r="C22861" s="133">
        <v>366.19</v>
      </c>
    </row>
    <row r="22862" spans="1:3" ht="15" x14ac:dyDescent="0.2">
      <c r="A22862" s="137" t="s">
        <v>9263</v>
      </c>
      <c r="B22862" s="139" t="s">
        <v>9264</v>
      </c>
      <c r="C22862" s="133">
        <v>366.19</v>
      </c>
    </row>
    <row r="22863" spans="1:3" ht="15" x14ac:dyDescent="0.2">
      <c r="A22863" s="137" t="s">
        <v>9137</v>
      </c>
      <c r="B22863" s="139" t="s">
        <v>9138</v>
      </c>
      <c r="C22863" s="133">
        <v>348.75</v>
      </c>
    </row>
    <row r="22864" spans="1:3" ht="15" x14ac:dyDescent="0.2">
      <c r="A22864" s="137" t="s">
        <v>9231</v>
      </c>
      <c r="B22864" s="139" t="s">
        <v>9232</v>
      </c>
      <c r="C22864" s="133">
        <v>348.75</v>
      </c>
    </row>
    <row r="22865" spans="1:3" ht="15" x14ac:dyDescent="0.2">
      <c r="A22865" s="137" t="s">
        <v>7056</v>
      </c>
      <c r="B22865" s="139" t="s">
        <v>7057</v>
      </c>
      <c r="C22865" s="133">
        <v>575.64</v>
      </c>
    </row>
    <row r="22866" spans="1:3" ht="15" x14ac:dyDescent="0.2">
      <c r="A22866" s="137" t="s">
        <v>10193</v>
      </c>
      <c r="B22866" s="139" t="s">
        <v>10194</v>
      </c>
      <c r="C22866" s="133">
        <v>427.48</v>
      </c>
    </row>
    <row r="22867" spans="1:3" ht="15" x14ac:dyDescent="0.2">
      <c r="A22867" s="137" t="s">
        <v>1684</v>
      </c>
      <c r="B22867" s="139" t="s">
        <v>1685</v>
      </c>
      <c r="C22867" s="133">
        <v>411.75</v>
      </c>
    </row>
    <row r="22868" spans="1:3" ht="15" x14ac:dyDescent="0.2">
      <c r="A22868" s="137" t="s">
        <v>1586</v>
      </c>
      <c r="B22868" s="139" t="s">
        <v>1587</v>
      </c>
      <c r="C22868" s="133">
        <v>388</v>
      </c>
    </row>
    <row r="22869" spans="1:3" ht="15" x14ac:dyDescent="0.2">
      <c r="A22869" s="137" t="s">
        <v>1572</v>
      </c>
      <c r="B22869" s="139" t="s">
        <v>1573</v>
      </c>
      <c r="C22869" s="133">
        <v>388</v>
      </c>
    </row>
    <row r="22870" spans="1:3" ht="15" x14ac:dyDescent="0.2">
      <c r="A22870" s="137" t="s">
        <v>6722</v>
      </c>
      <c r="B22870" s="139" t="s">
        <v>6723</v>
      </c>
      <c r="C22870" s="133">
        <v>540</v>
      </c>
    </row>
    <row r="22871" spans="1:3" ht="15" x14ac:dyDescent="0.2">
      <c r="A22871" s="137" t="s">
        <v>1612</v>
      </c>
      <c r="B22871" s="139" t="s">
        <v>1613</v>
      </c>
      <c r="C22871" s="133">
        <v>541.69000000000005</v>
      </c>
    </row>
    <row r="22872" spans="1:3" ht="15" x14ac:dyDescent="0.2">
      <c r="A22872" s="137" t="s">
        <v>1610</v>
      </c>
      <c r="B22872" s="139" t="s">
        <v>1611</v>
      </c>
      <c r="C22872" s="133">
        <v>541.69000000000005</v>
      </c>
    </row>
    <row r="22873" spans="1:3" ht="15" x14ac:dyDescent="0.2">
      <c r="A22873" s="137" t="s">
        <v>1608</v>
      </c>
      <c r="B22873" s="139" t="s">
        <v>1609</v>
      </c>
      <c r="C22873" s="133">
        <v>541.69000000000005</v>
      </c>
    </row>
    <row r="22874" spans="1:3" ht="15" x14ac:dyDescent="0.2">
      <c r="A22874" s="137" t="s">
        <v>9165</v>
      </c>
      <c r="B22874" s="139" t="s">
        <v>9166</v>
      </c>
      <c r="C22874" s="133">
        <v>348.75</v>
      </c>
    </row>
    <row r="22875" spans="1:3" ht="15" x14ac:dyDescent="0.2">
      <c r="A22875" s="137" t="s">
        <v>9171</v>
      </c>
      <c r="B22875" s="139" t="s">
        <v>9172</v>
      </c>
      <c r="C22875" s="133">
        <v>348.75</v>
      </c>
    </row>
    <row r="22876" spans="1:3" ht="15" x14ac:dyDescent="0.2">
      <c r="A22876" s="137" t="s">
        <v>7082</v>
      </c>
      <c r="B22876" s="139" t="s">
        <v>7083</v>
      </c>
      <c r="C22876" s="133">
        <v>827.89</v>
      </c>
    </row>
    <row r="22877" spans="1:3" ht="15" x14ac:dyDescent="0.2">
      <c r="A22877" s="137" t="s">
        <v>9235</v>
      </c>
      <c r="B22877" s="139" t="s">
        <v>9236</v>
      </c>
      <c r="C22877" s="133">
        <v>388</v>
      </c>
    </row>
    <row r="22878" spans="1:3" ht="15" x14ac:dyDescent="0.2">
      <c r="A22878" s="137" t="s">
        <v>7086</v>
      </c>
      <c r="B22878" s="139" t="s">
        <v>7087</v>
      </c>
      <c r="C22878" s="133">
        <v>555.19000000000005</v>
      </c>
    </row>
    <row r="22879" spans="1:3" ht="15" x14ac:dyDescent="0.2">
      <c r="A22879" s="137" t="s">
        <v>2351</v>
      </c>
      <c r="B22879" s="139" t="s">
        <v>2352</v>
      </c>
      <c r="C22879" s="133">
        <v>405</v>
      </c>
    </row>
    <row r="22880" spans="1:3" ht="15" x14ac:dyDescent="0.2">
      <c r="A22880" s="137" t="s">
        <v>6124</v>
      </c>
      <c r="B22880" s="139" t="s">
        <v>6125</v>
      </c>
      <c r="C22880" s="133">
        <v>547.55999999999995</v>
      </c>
    </row>
    <row r="22881" spans="1:3" ht="15" x14ac:dyDescent="0.2">
      <c r="A22881" s="137" t="s">
        <v>6004</v>
      </c>
      <c r="B22881" s="139" t="s">
        <v>6005</v>
      </c>
      <c r="C22881" s="133">
        <v>432</v>
      </c>
    </row>
    <row r="22882" spans="1:3" ht="15" x14ac:dyDescent="0.2">
      <c r="A22882" s="137" t="s">
        <v>1606</v>
      </c>
      <c r="B22882" s="139" t="s">
        <v>1607</v>
      </c>
      <c r="C22882" s="133">
        <v>588.6</v>
      </c>
    </row>
    <row r="22883" spans="1:3" ht="15" x14ac:dyDescent="0.2">
      <c r="A22883" s="137" t="s">
        <v>9895</v>
      </c>
      <c r="B22883" s="139" t="s">
        <v>9896</v>
      </c>
      <c r="C22883" s="133">
        <v>590.62</v>
      </c>
    </row>
    <row r="22884" spans="1:3" ht="15" x14ac:dyDescent="0.2">
      <c r="A22884" s="137" t="s">
        <v>5697</v>
      </c>
      <c r="B22884" s="139" t="s">
        <v>5698</v>
      </c>
      <c r="C22884" s="133">
        <v>590.62</v>
      </c>
    </row>
    <row r="22885" spans="1:3" ht="15" x14ac:dyDescent="0.2">
      <c r="A22885" s="137" t="s">
        <v>5711</v>
      </c>
      <c r="B22885" s="139" t="s">
        <v>5712</v>
      </c>
      <c r="C22885" s="133">
        <v>590.62</v>
      </c>
    </row>
    <row r="22886" spans="1:3" ht="15" x14ac:dyDescent="0.2">
      <c r="A22886" s="137" t="s">
        <v>5713</v>
      </c>
      <c r="B22886" s="139" t="s">
        <v>5714</v>
      </c>
      <c r="C22886" s="133">
        <v>590.62</v>
      </c>
    </row>
    <row r="22887" spans="1:3" ht="15" x14ac:dyDescent="0.2">
      <c r="A22887" s="137" t="s">
        <v>7094</v>
      </c>
      <c r="B22887" s="139" t="s">
        <v>7095</v>
      </c>
      <c r="C22887" s="133">
        <v>734.54</v>
      </c>
    </row>
    <row r="22888" spans="1:3" ht="15" x14ac:dyDescent="0.2">
      <c r="A22888" s="137" t="s">
        <v>1060</v>
      </c>
      <c r="B22888" s="139" t="s">
        <v>1061</v>
      </c>
      <c r="C22888" s="133">
        <v>670.95</v>
      </c>
    </row>
    <row r="22889" spans="1:3" ht="15" x14ac:dyDescent="0.2">
      <c r="A22889" s="137" t="s">
        <v>9741</v>
      </c>
      <c r="B22889" s="139" t="s">
        <v>9742</v>
      </c>
      <c r="C22889" s="133">
        <v>655.76</v>
      </c>
    </row>
    <row r="22890" spans="1:3" ht="15" x14ac:dyDescent="0.2">
      <c r="A22890" s="137" t="s">
        <v>7090</v>
      </c>
      <c r="B22890" s="139" t="s">
        <v>7091</v>
      </c>
      <c r="C22890" s="133">
        <v>719.48</v>
      </c>
    </row>
    <row r="22891" spans="1:3" ht="15" x14ac:dyDescent="0.2">
      <c r="A22891" s="137" t="s">
        <v>3979</v>
      </c>
      <c r="B22891" s="139" t="s">
        <v>3980</v>
      </c>
      <c r="C22891" s="133">
        <v>668.25</v>
      </c>
    </row>
    <row r="22892" spans="1:3" ht="15" x14ac:dyDescent="0.2">
      <c r="A22892" s="137" t="s">
        <v>3975</v>
      </c>
      <c r="B22892" s="139" t="s">
        <v>3976</v>
      </c>
      <c r="C22892" s="133">
        <v>668.25</v>
      </c>
    </row>
    <row r="22893" spans="1:3" ht="15" x14ac:dyDescent="0.2">
      <c r="A22893" s="137" t="s">
        <v>3977</v>
      </c>
      <c r="B22893" s="139" t="s">
        <v>3978</v>
      </c>
      <c r="C22893" s="133">
        <v>668.25</v>
      </c>
    </row>
    <row r="22894" spans="1:3" ht="15" x14ac:dyDescent="0.2">
      <c r="A22894" s="137" t="s">
        <v>8761</v>
      </c>
      <c r="B22894" s="139" t="s">
        <v>8762</v>
      </c>
      <c r="C22894" s="133">
        <v>756</v>
      </c>
    </row>
    <row r="22895" spans="1:3" ht="15" x14ac:dyDescent="0.2">
      <c r="A22895" s="137" t="s">
        <v>4511</v>
      </c>
      <c r="B22895" s="139" t="s">
        <v>4512</v>
      </c>
      <c r="C22895" s="133">
        <v>631.12</v>
      </c>
    </row>
    <row r="22896" spans="1:3" ht="15" x14ac:dyDescent="0.2">
      <c r="A22896" s="137" t="s">
        <v>7064</v>
      </c>
      <c r="B22896" s="139" t="s">
        <v>7065</v>
      </c>
      <c r="C22896" s="133">
        <v>788.26</v>
      </c>
    </row>
    <row r="22897" spans="1:3" ht="15" x14ac:dyDescent="0.2">
      <c r="A22897" s="137" t="s">
        <v>1674</v>
      </c>
      <c r="B22897" s="139" t="s">
        <v>1675</v>
      </c>
      <c r="C22897" s="133">
        <v>540</v>
      </c>
    </row>
    <row r="22898" spans="1:3" ht="15" x14ac:dyDescent="0.2">
      <c r="A22898" s="137" t="s">
        <v>4515</v>
      </c>
      <c r="B22898" s="139" t="s">
        <v>4516</v>
      </c>
      <c r="C22898" s="133">
        <v>702</v>
      </c>
    </row>
    <row r="22899" spans="1:3" ht="15" x14ac:dyDescent="0.2">
      <c r="A22899" s="137" t="s">
        <v>4517</v>
      </c>
      <c r="B22899" s="139" t="s">
        <v>4518</v>
      </c>
      <c r="C22899" s="133">
        <v>702</v>
      </c>
    </row>
    <row r="22900" spans="1:3" ht="15" x14ac:dyDescent="0.2">
      <c r="A22900" s="137" t="s">
        <v>4513</v>
      </c>
      <c r="B22900" s="139" t="s">
        <v>4514</v>
      </c>
      <c r="C22900" s="133">
        <v>702</v>
      </c>
    </row>
    <row r="22901" spans="1:3" ht="15" x14ac:dyDescent="0.2">
      <c r="A22901" s="137" t="s">
        <v>7512</v>
      </c>
      <c r="B22901" s="139" t="s">
        <v>7513</v>
      </c>
      <c r="C22901" s="133">
        <v>660.49</v>
      </c>
    </row>
    <row r="22902" spans="1:3" ht="15" x14ac:dyDescent="0.2">
      <c r="A22902" s="137" t="s">
        <v>9751</v>
      </c>
      <c r="B22902" s="139" t="s">
        <v>9752</v>
      </c>
      <c r="C22902" s="133">
        <v>769.5</v>
      </c>
    </row>
    <row r="22903" spans="1:3" ht="15" x14ac:dyDescent="0.2">
      <c r="A22903" s="137" t="s">
        <v>9749</v>
      </c>
      <c r="B22903" s="139" t="s">
        <v>9750</v>
      </c>
      <c r="C22903" s="133">
        <v>769.5</v>
      </c>
    </row>
    <row r="22904" spans="1:3" ht="15" x14ac:dyDescent="0.2">
      <c r="A22904" s="137" t="s">
        <v>1570</v>
      </c>
      <c r="B22904" s="139" t="s">
        <v>1571</v>
      </c>
      <c r="C22904" s="133">
        <v>472.5</v>
      </c>
    </row>
    <row r="22905" spans="1:3" ht="15" x14ac:dyDescent="0.2">
      <c r="A22905" s="137" t="s">
        <v>4525</v>
      </c>
      <c r="B22905" s="139" t="s">
        <v>4526</v>
      </c>
      <c r="C22905" s="133">
        <v>540</v>
      </c>
    </row>
    <row r="22906" spans="1:3" ht="15" x14ac:dyDescent="0.2">
      <c r="A22906" s="137" t="s">
        <v>1642</v>
      </c>
      <c r="B22906" s="139" t="s">
        <v>1643</v>
      </c>
      <c r="C22906" s="133">
        <v>513</v>
      </c>
    </row>
    <row r="22907" spans="1:3" ht="15" x14ac:dyDescent="0.2">
      <c r="A22907" s="137" t="s">
        <v>4507</v>
      </c>
      <c r="B22907" s="139" t="s">
        <v>4508</v>
      </c>
      <c r="C22907" s="133">
        <v>759.38</v>
      </c>
    </row>
    <row r="22908" spans="1:3" ht="15" x14ac:dyDescent="0.2">
      <c r="A22908" s="137" t="s">
        <v>5489</v>
      </c>
      <c r="B22908" s="139" t="s">
        <v>5490</v>
      </c>
      <c r="C22908" s="133">
        <v>803.25</v>
      </c>
    </row>
    <row r="22909" spans="1:3" ht="15" x14ac:dyDescent="0.2">
      <c r="A22909" s="137" t="s">
        <v>5699</v>
      </c>
      <c r="B22909" s="139" t="s">
        <v>5700</v>
      </c>
      <c r="C22909" s="133">
        <v>812.7</v>
      </c>
    </row>
    <row r="22910" spans="1:3" ht="15" x14ac:dyDescent="0.2">
      <c r="A22910" s="137" t="s">
        <v>7068</v>
      </c>
      <c r="B22910" s="139" t="s">
        <v>7069</v>
      </c>
      <c r="C22910" s="133">
        <v>918.68</v>
      </c>
    </row>
    <row r="22911" spans="1:3" ht="15" x14ac:dyDescent="0.2">
      <c r="A22911" s="137" t="s">
        <v>9396</v>
      </c>
      <c r="B22911" s="139" t="s">
        <v>9397</v>
      </c>
      <c r="C22911" s="133">
        <v>336.43</v>
      </c>
    </row>
    <row r="22912" spans="1:3" ht="15" x14ac:dyDescent="0.2">
      <c r="A22912" s="137" t="s">
        <v>9151</v>
      </c>
      <c r="B22912" s="139" t="s">
        <v>9152</v>
      </c>
      <c r="C22912" s="133">
        <v>870.75</v>
      </c>
    </row>
    <row r="22913" spans="1:3" ht="15" x14ac:dyDescent="0.2">
      <c r="A22913" s="137" t="s">
        <v>9155</v>
      </c>
      <c r="B22913" s="139" t="s">
        <v>9156</v>
      </c>
      <c r="C22913" s="133">
        <v>870.75</v>
      </c>
    </row>
    <row r="22914" spans="1:3" ht="15" x14ac:dyDescent="0.2">
      <c r="A22914" s="137" t="s">
        <v>9157</v>
      </c>
      <c r="B22914" s="139" t="s">
        <v>9158</v>
      </c>
      <c r="C22914" s="133">
        <v>870.75</v>
      </c>
    </row>
    <row r="22915" spans="1:3" ht="15" x14ac:dyDescent="0.2">
      <c r="A22915" s="137" t="s">
        <v>9149</v>
      </c>
      <c r="B22915" s="141" t="s">
        <v>9150</v>
      </c>
      <c r="C22915" s="133">
        <v>870.75</v>
      </c>
    </row>
    <row r="22916" spans="1:3" ht="15" x14ac:dyDescent="0.2">
      <c r="A22916" s="137" t="s">
        <v>9159</v>
      </c>
      <c r="B22916" s="139" t="s">
        <v>9160</v>
      </c>
      <c r="C22916" s="133">
        <v>870.75</v>
      </c>
    </row>
    <row r="22917" spans="1:3" ht="15" x14ac:dyDescent="0.2">
      <c r="A22917" s="137" t="s">
        <v>9153</v>
      </c>
      <c r="B22917" s="139" t="s">
        <v>9154</v>
      </c>
      <c r="C22917" s="133">
        <v>870.75</v>
      </c>
    </row>
    <row r="22918" spans="1:3" ht="15" x14ac:dyDescent="0.2">
      <c r="A22918" s="137" t="s">
        <v>9161</v>
      </c>
      <c r="B22918" s="139" t="s">
        <v>9162</v>
      </c>
      <c r="C22918" s="133">
        <v>870.75</v>
      </c>
    </row>
    <row r="22919" spans="1:3" ht="15" x14ac:dyDescent="0.2">
      <c r="A22919" s="137" t="s">
        <v>8759</v>
      </c>
      <c r="B22919" s="139" t="s">
        <v>8760</v>
      </c>
      <c r="C22919" s="133">
        <v>916.65</v>
      </c>
    </row>
    <row r="22920" spans="1:3" ht="15" x14ac:dyDescent="0.2">
      <c r="A22920" s="137" t="s">
        <v>8757</v>
      </c>
      <c r="B22920" s="139" t="s">
        <v>8758</v>
      </c>
      <c r="C22920" s="133">
        <v>962.55</v>
      </c>
    </row>
    <row r="22921" spans="1:3" ht="15" x14ac:dyDescent="0.2">
      <c r="A22921" s="137" t="s">
        <v>9757</v>
      </c>
      <c r="B22921" s="139" t="s">
        <v>9758</v>
      </c>
      <c r="C22921" s="133">
        <v>918.09</v>
      </c>
    </row>
    <row r="22922" spans="1:3" ht="15" x14ac:dyDescent="0.2">
      <c r="A22922" s="137" t="s">
        <v>9885</v>
      </c>
      <c r="B22922" s="139" t="s">
        <v>9886</v>
      </c>
      <c r="C22922" s="133">
        <v>947.7</v>
      </c>
    </row>
    <row r="22923" spans="1:3" ht="15" x14ac:dyDescent="0.2">
      <c r="A22923" s="137" t="s">
        <v>7668</v>
      </c>
      <c r="B22923" s="139" t="s">
        <v>7669</v>
      </c>
      <c r="C22923" s="133">
        <v>869.4</v>
      </c>
    </row>
    <row r="22924" spans="1:3" ht="15" x14ac:dyDescent="0.2">
      <c r="A22924" s="137" t="s">
        <v>9243</v>
      </c>
      <c r="B22924" s="139" t="s">
        <v>9244</v>
      </c>
      <c r="C22924" s="133">
        <v>675</v>
      </c>
    </row>
    <row r="22925" spans="1:3" ht="15" x14ac:dyDescent="0.2">
      <c r="A22925" s="137" t="s">
        <v>5491</v>
      </c>
      <c r="B22925" s="139" t="s">
        <v>5492</v>
      </c>
      <c r="C22925" s="133">
        <v>675</v>
      </c>
    </row>
    <row r="22926" spans="1:3" ht="15" x14ac:dyDescent="0.2">
      <c r="A22926" s="137" t="s">
        <v>9929</v>
      </c>
      <c r="B22926" s="139" t="s">
        <v>9930</v>
      </c>
      <c r="C22926" s="133">
        <v>596.77</v>
      </c>
    </row>
    <row r="22927" spans="1:3" ht="15" x14ac:dyDescent="0.2">
      <c r="A22927" s="137" t="s">
        <v>6648</v>
      </c>
      <c r="B22927" s="139" t="s">
        <v>6649</v>
      </c>
      <c r="C22927" s="133">
        <v>911.25</v>
      </c>
    </row>
    <row r="22928" spans="1:3" ht="15" x14ac:dyDescent="0.2">
      <c r="A22928" s="137" t="s">
        <v>5745</v>
      </c>
      <c r="B22928" s="139" t="s">
        <v>5746</v>
      </c>
      <c r="C22928" s="133">
        <v>918</v>
      </c>
    </row>
    <row r="22929" spans="1:3" ht="15" x14ac:dyDescent="0.2">
      <c r="A22929" s="137" t="s">
        <v>5957</v>
      </c>
      <c r="B22929" s="139" t="s">
        <v>5958</v>
      </c>
      <c r="C22929" s="133">
        <v>928.12</v>
      </c>
    </row>
    <row r="22930" spans="1:3" ht="15" x14ac:dyDescent="0.2">
      <c r="A22930" s="137" t="s">
        <v>3973</v>
      </c>
      <c r="B22930" s="139" t="s">
        <v>3974</v>
      </c>
      <c r="C22930" s="133">
        <v>958.5</v>
      </c>
    </row>
    <row r="22931" spans="1:3" ht="15" x14ac:dyDescent="0.2">
      <c r="A22931" s="137" t="s">
        <v>3969</v>
      </c>
      <c r="B22931" s="139" t="s">
        <v>3970</v>
      </c>
      <c r="C22931" s="133">
        <v>958.5</v>
      </c>
    </row>
    <row r="22932" spans="1:3" ht="15" x14ac:dyDescent="0.2">
      <c r="A22932" s="137" t="s">
        <v>3971</v>
      </c>
      <c r="B22932" s="139" t="s">
        <v>3972</v>
      </c>
      <c r="C22932" s="133">
        <v>958.5</v>
      </c>
    </row>
    <row r="22933" spans="1:3" ht="15" x14ac:dyDescent="0.2">
      <c r="A22933" s="137" t="s">
        <v>1640</v>
      </c>
      <c r="B22933" s="139" t="s">
        <v>1641</v>
      </c>
      <c r="C22933" s="133">
        <v>1034.57</v>
      </c>
    </row>
    <row r="22934" spans="1:3" ht="15" x14ac:dyDescent="0.2">
      <c r="A22934" s="137" t="s">
        <v>8749</v>
      </c>
      <c r="B22934" s="139" t="s">
        <v>8750</v>
      </c>
      <c r="C22934" s="133">
        <v>776.25</v>
      </c>
    </row>
    <row r="22935" spans="1:3" ht="15" x14ac:dyDescent="0.2">
      <c r="A22935" s="137" t="s">
        <v>4523</v>
      </c>
      <c r="B22935" s="139" t="s">
        <v>4524</v>
      </c>
      <c r="C22935" s="133">
        <v>1113.75</v>
      </c>
    </row>
    <row r="22936" spans="1:3" ht="15" x14ac:dyDescent="0.2">
      <c r="A22936" s="137" t="s">
        <v>1954</v>
      </c>
      <c r="B22936" s="139" t="s">
        <v>1955</v>
      </c>
      <c r="C22936" s="133">
        <v>982.12</v>
      </c>
    </row>
    <row r="22937" spans="1:3" ht="15" x14ac:dyDescent="0.2">
      <c r="A22937" s="137" t="s">
        <v>3413</v>
      </c>
      <c r="B22937" s="139" t="s">
        <v>3414</v>
      </c>
      <c r="C22937" s="133">
        <v>1181.25</v>
      </c>
    </row>
    <row r="22938" spans="1:3" ht="15" x14ac:dyDescent="0.2">
      <c r="A22938" s="137" t="s">
        <v>3365</v>
      </c>
      <c r="B22938" s="139" t="s">
        <v>3366</v>
      </c>
      <c r="C22938" s="133">
        <v>695.25</v>
      </c>
    </row>
    <row r="22939" spans="1:3" ht="15" x14ac:dyDescent="0.25">
      <c r="A22939" s="123" t="s">
        <v>31643</v>
      </c>
      <c r="B22939" s="127" t="s">
        <v>31644</v>
      </c>
      <c r="C22939" s="128">
        <v>1314.16</v>
      </c>
    </row>
    <row r="22940" spans="1:3" ht="15" x14ac:dyDescent="0.2">
      <c r="A22940" s="137" t="s">
        <v>9685</v>
      </c>
      <c r="B22940" s="139" t="s">
        <v>9686</v>
      </c>
      <c r="C22940" s="133">
        <v>1255.5</v>
      </c>
    </row>
    <row r="22941" spans="1:3" ht="15" x14ac:dyDescent="0.2">
      <c r="A22941" s="137" t="s">
        <v>9687</v>
      </c>
      <c r="B22941" s="139" t="s">
        <v>9688</v>
      </c>
      <c r="C22941" s="133">
        <v>1316.25</v>
      </c>
    </row>
    <row r="22942" spans="1:3" ht="15" x14ac:dyDescent="0.2">
      <c r="A22942" s="137" t="s">
        <v>3426</v>
      </c>
      <c r="B22942" s="139" t="s">
        <v>3427</v>
      </c>
      <c r="C22942" s="133">
        <v>1316.25</v>
      </c>
    </row>
    <row r="22943" spans="1:3" ht="15" x14ac:dyDescent="0.2">
      <c r="A22943" s="137" t="s">
        <v>7088</v>
      </c>
      <c r="B22943" s="139" t="s">
        <v>7089</v>
      </c>
      <c r="C22943" s="133">
        <v>1442.04</v>
      </c>
    </row>
    <row r="22944" spans="1:3" ht="15" x14ac:dyDescent="0.2">
      <c r="A22944" s="137" t="s">
        <v>6692</v>
      </c>
      <c r="B22944" s="139" t="s">
        <v>6693</v>
      </c>
      <c r="C22944" s="133">
        <v>1316.25</v>
      </c>
    </row>
    <row r="22945" spans="1:3" ht="15" x14ac:dyDescent="0.2">
      <c r="A22945" s="137" t="s">
        <v>6694</v>
      </c>
      <c r="B22945" s="139" t="s">
        <v>6695</v>
      </c>
      <c r="C22945" s="133">
        <v>1316.25</v>
      </c>
    </row>
    <row r="22946" spans="1:3" ht="15" x14ac:dyDescent="0.2">
      <c r="A22946" s="137" t="s">
        <v>6690</v>
      </c>
      <c r="B22946" s="139" t="s">
        <v>6691</v>
      </c>
      <c r="C22946" s="133">
        <v>1316.25</v>
      </c>
    </row>
    <row r="22947" spans="1:3" ht="15" x14ac:dyDescent="0.2">
      <c r="A22947" s="137" t="s">
        <v>1666</v>
      </c>
      <c r="B22947" s="139" t="s">
        <v>1667</v>
      </c>
      <c r="C22947" s="133">
        <v>1335.15</v>
      </c>
    </row>
    <row r="22948" spans="1:3" ht="15" x14ac:dyDescent="0.2">
      <c r="A22948" s="137" t="s">
        <v>1664</v>
      </c>
      <c r="B22948" s="139" t="s">
        <v>1665</v>
      </c>
      <c r="C22948" s="133">
        <v>1335.15</v>
      </c>
    </row>
    <row r="22949" spans="1:3" ht="15" x14ac:dyDescent="0.2">
      <c r="A22949" s="137" t="s">
        <v>1534</v>
      </c>
      <c r="B22949" s="139" t="s">
        <v>1535</v>
      </c>
      <c r="C22949" s="133">
        <v>1345.95</v>
      </c>
    </row>
    <row r="22950" spans="1:3" ht="15" x14ac:dyDescent="0.2">
      <c r="A22950" s="137" t="s">
        <v>1536</v>
      </c>
      <c r="B22950" s="139" t="s">
        <v>1537</v>
      </c>
      <c r="C22950" s="133">
        <v>1345.95</v>
      </c>
    </row>
    <row r="22951" spans="1:3" ht="15" x14ac:dyDescent="0.2">
      <c r="A22951" s="137" t="s">
        <v>1532</v>
      </c>
      <c r="B22951" s="139" t="s">
        <v>1533</v>
      </c>
      <c r="C22951" s="133">
        <v>1345.95</v>
      </c>
    </row>
    <row r="22952" spans="1:3" ht="15" x14ac:dyDescent="0.2">
      <c r="A22952" s="137" t="s">
        <v>1530</v>
      </c>
      <c r="B22952" s="139" t="s">
        <v>1531</v>
      </c>
      <c r="C22952" s="133">
        <v>1345.95</v>
      </c>
    </row>
    <row r="22953" spans="1:3" ht="15" x14ac:dyDescent="0.2">
      <c r="A22953" s="137" t="s">
        <v>1540</v>
      </c>
      <c r="B22953" s="139" t="s">
        <v>1541</v>
      </c>
      <c r="C22953" s="133">
        <v>1345.95</v>
      </c>
    </row>
    <row r="22954" spans="1:3" ht="15" x14ac:dyDescent="0.2">
      <c r="A22954" s="137" t="s">
        <v>1538</v>
      </c>
      <c r="B22954" s="139" t="s">
        <v>1539</v>
      </c>
      <c r="C22954" s="133">
        <v>1345.95</v>
      </c>
    </row>
    <row r="22955" spans="1:3" ht="15" x14ac:dyDescent="0.2">
      <c r="A22955" s="137" t="s">
        <v>5469</v>
      </c>
      <c r="B22955" s="139" t="s">
        <v>5470</v>
      </c>
      <c r="C22955" s="133">
        <v>1382.54</v>
      </c>
    </row>
    <row r="22956" spans="1:3" ht="15" x14ac:dyDescent="0.2">
      <c r="A22956" s="137" t="s">
        <v>9903</v>
      </c>
      <c r="B22956" s="139" t="s">
        <v>9904</v>
      </c>
      <c r="C22956" s="133">
        <v>1471.5</v>
      </c>
    </row>
    <row r="22957" spans="1:3" ht="15" x14ac:dyDescent="0.2">
      <c r="A22957" s="137" t="s">
        <v>7500</v>
      </c>
      <c r="B22957" s="139" t="s">
        <v>7501</v>
      </c>
      <c r="C22957" s="133">
        <v>1484.66</v>
      </c>
    </row>
    <row r="22958" spans="1:3" ht="15" x14ac:dyDescent="0.2">
      <c r="A22958" s="137" t="s">
        <v>1956</v>
      </c>
      <c r="B22958" s="139" t="s">
        <v>1957</v>
      </c>
      <c r="C22958" s="133">
        <v>1343.25</v>
      </c>
    </row>
    <row r="22959" spans="1:3" ht="15" x14ac:dyDescent="0.2">
      <c r="A22959" s="137" t="s">
        <v>3428</v>
      </c>
      <c r="B22959" s="139" t="s">
        <v>3429</v>
      </c>
      <c r="C22959" s="133">
        <v>1204.8800000000001</v>
      </c>
    </row>
    <row r="22960" spans="1:3" ht="15" x14ac:dyDescent="0.2">
      <c r="A22960" s="137" t="s">
        <v>7510</v>
      </c>
      <c r="B22960" s="139" t="s">
        <v>7511</v>
      </c>
      <c r="C22960" s="133">
        <v>1479.74</v>
      </c>
    </row>
    <row r="22961" spans="1:3" ht="15" x14ac:dyDescent="0.2">
      <c r="A22961" s="137" t="s">
        <v>4521</v>
      </c>
      <c r="B22961" s="139" t="s">
        <v>4522</v>
      </c>
      <c r="C22961" s="133">
        <v>1209.5999999999999</v>
      </c>
    </row>
    <row r="22962" spans="1:3" ht="15" x14ac:dyDescent="0.2">
      <c r="A22962" s="137" t="s">
        <v>4519</v>
      </c>
      <c r="B22962" s="139" t="s">
        <v>4520</v>
      </c>
      <c r="C22962" s="133">
        <v>1209.5999999999999</v>
      </c>
    </row>
    <row r="22963" spans="1:3" ht="15" x14ac:dyDescent="0.2">
      <c r="A22963" s="137" t="s">
        <v>886</v>
      </c>
      <c r="B22963" s="139" t="s">
        <v>887</v>
      </c>
      <c r="C22963" s="133">
        <v>1304.9100000000001</v>
      </c>
    </row>
    <row r="22964" spans="1:3" ht="15" x14ac:dyDescent="0.2">
      <c r="A22964" s="137" t="s">
        <v>7092</v>
      </c>
      <c r="B22964" s="139" t="s">
        <v>7093</v>
      </c>
      <c r="C22964" s="133">
        <v>1735.09</v>
      </c>
    </row>
    <row r="22965" spans="1:3" ht="15" x14ac:dyDescent="0.2">
      <c r="A22965" s="137" t="s">
        <v>1588</v>
      </c>
      <c r="B22965" s="139" t="s">
        <v>1589</v>
      </c>
      <c r="C22965" s="133">
        <v>1545.75</v>
      </c>
    </row>
    <row r="22966" spans="1:3" ht="15" x14ac:dyDescent="0.2">
      <c r="A22966" s="137" t="s">
        <v>1564</v>
      </c>
      <c r="B22966" s="139" t="s">
        <v>1565</v>
      </c>
      <c r="C22966" s="133">
        <v>1545.75</v>
      </c>
    </row>
    <row r="22967" spans="1:3" ht="15" x14ac:dyDescent="0.2">
      <c r="A22967" s="137" t="s">
        <v>1562</v>
      </c>
      <c r="B22967" s="139" t="s">
        <v>1563</v>
      </c>
      <c r="C22967" s="133">
        <v>1545.75</v>
      </c>
    </row>
    <row r="22968" spans="1:3" ht="15" x14ac:dyDescent="0.2">
      <c r="A22968" s="137" t="s">
        <v>1574</v>
      </c>
      <c r="B22968" s="139" t="s">
        <v>1575</v>
      </c>
      <c r="C22968" s="133">
        <v>1545.75</v>
      </c>
    </row>
    <row r="22969" spans="1:3" ht="15" x14ac:dyDescent="0.2">
      <c r="A22969" s="137" t="s">
        <v>7498</v>
      </c>
      <c r="B22969" s="139" t="s">
        <v>7499</v>
      </c>
      <c r="C22969" s="133">
        <v>1660.16</v>
      </c>
    </row>
    <row r="22970" spans="1:3" ht="15" x14ac:dyDescent="0.2">
      <c r="A22970" s="137" t="s">
        <v>8745</v>
      </c>
      <c r="B22970" s="139" t="s">
        <v>8746</v>
      </c>
      <c r="C22970" s="133">
        <v>1709.5</v>
      </c>
    </row>
    <row r="22971" spans="1:3" ht="15" x14ac:dyDescent="0.2">
      <c r="A22971" s="137" t="s">
        <v>3415</v>
      </c>
      <c r="B22971" s="139" t="s">
        <v>3416</v>
      </c>
      <c r="C22971" s="133">
        <v>1450.17</v>
      </c>
    </row>
    <row r="22972" spans="1:3" ht="15" x14ac:dyDescent="0.2">
      <c r="A22972" s="137" t="s">
        <v>5487</v>
      </c>
      <c r="B22972" s="139" t="s">
        <v>5488</v>
      </c>
      <c r="C22972" s="133">
        <v>1721.25</v>
      </c>
    </row>
    <row r="22973" spans="1:3" ht="15" x14ac:dyDescent="0.2">
      <c r="A22973" s="137" t="s">
        <v>10195</v>
      </c>
      <c r="B22973" s="139" t="s">
        <v>10196</v>
      </c>
      <c r="C22973" s="133">
        <v>1721.25</v>
      </c>
    </row>
    <row r="22974" spans="1:3" ht="15" x14ac:dyDescent="0.2">
      <c r="A22974" s="137" t="s">
        <v>904</v>
      </c>
      <c r="B22974" s="139" t="s">
        <v>905</v>
      </c>
      <c r="C22974" s="133">
        <v>1721.25</v>
      </c>
    </row>
    <row r="22975" spans="1:3" ht="15" x14ac:dyDescent="0.2">
      <c r="A22975" s="137" t="s">
        <v>5485</v>
      </c>
      <c r="B22975" s="139" t="s">
        <v>5486</v>
      </c>
      <c r="C22975" s="133">
        <v>1721.25</v>
      </c>
    </row>
    <row r="22976" spans="1:3" ht="15" x14ac:dyDescent="0.2">
      <c r="A22976" s="137" t="s">
        <v>6686</v>
      </c>
      <c r="B22976" s="139" t="s">
        <v>6687</v>
      </c>
      <c r="C22976" s="133">
        <v>1350</v>
      </c>
    </row>
    <row r="22977" spans="1:3" ht="15" x14ac:dyDescent="0.2">
      <c r="A22977" s="137" t="s">
        <v>6684</v>
      </c>
      <c r="B22977" s="139" t="s">
        <v>6685</v>
      </c>
      <c r="C22977" s="133">
        <v>1350</v>
      </c>
    </row>
    <row r="22978" spans="1:3" ht="15" x14ac:dyDescent="0.2">
      <c r="A22978" s="137" t="s">
        <v>1648</v>
      </c>
      <c r="B22978" s="139" t="s">
        <v>1649</v>
      </c>
      <c r="C22978" s="133">
        <v>2018.25</v>
      </c>
    </row>
    <row r="22979" spans="1:3" ht="15" x14ac:dyDescent="0.2">
      <c r="A22979" s="137" t="s">
        <v>1650</v>
      </c>
      <c r="B22979" s="139" t="s">
        <v>1651</v>
      </c>
      <c r="C22979" s="133">
        <v>2018.25</v>
      </c>
    </row>
    <row r="22980" spans="1:3" ht="15" x14ac:dyDescent="0.2">
      <c r="A22980" s="137" t="s">
        <v>196</v>
      </c>
      <c r="B22980" s="139" t="s">
        <v>197</v>
      </c>
      <c r="C22980" s="133">
        <v>1473.19</v>
      </c>
    </row>
    <row r="22981" spans="1:3" ht="15" x14ac:dyDescent="0.2">
      <c r="A22981" s="137" t="s">
        <v>9400</v>
      </c>
      <c r="B22981" s="139" t="s">
        <v>9401</v>
      </c>
      <c r="C22981" s="133">
        <v>1493.44</v>
      </c>
    </row>
    <row r="22982" spans="1:3" ht="15" x14ac:dyDescent="0.2">
      <c r="A22982" s="137" t="s">
        <v>5701</v>
      </c>
      <c r="B22982" s="139" t="s">
        <v>5702</v>
      </c>
      <c r="C22982" s="133">
        <v>2126.25</v>
      </c>
    </row>
    <row r="22983" spans="1:3" ht="15" x14ac:dyDescent="0.2">
      <c r="A22983" s="137" t="s">
        <v>5481</v>
      </c>
      <c r="B22983" s="139" t="s">
        <v>5482</v>
      </c>
      <c r="C22983" s="133">
        <v>1620</v>
      </c>
    </row>
    <row r="22984" spans="1:3" ht="15" x14ac:dyDescent="0.2">
      <c r="A22984" s="137" t="s">
        <v>5483</v>
      </c>
      <c r="B22984" s="139" t="s">
        <v>5484</v>
      </c>
      <c r="C22984" s="133">
        <v>1620</v>
      </c>
    </row>
    <row r="22985" spans="1:3" ht="15" x14ac:dyDescent="0.2">
      <c r="A22985" s="137" t="s">
        <v>1950</v>
      </c>
      <c r="B22985" s="139" t="s">
        <v>1951</v>
      </c>
      <c r="C22985" s="133">
        <v>2922.75</v>
      </c>
    </row>
    <row r="22986" spans="1:3" ht="15" x14ac:dyDescent="0.2">
      <c r="A22986" s="137" t="s">
        <v>5457</v>
      </c>
      <c r="B22986" s="139" t="s">
        <v>5458</v>
      </c>
      <c r="C22986" s="133">
        <v>2099.9299999999998</v>
      </c>
    </row>
    <row r="22987" spans="1:3" ht="15" x14ac:dyDescent="0.2">
      <c r="A22987" s="137" t="s">
        <v>9020</v>
      </c>
      <c r="B22987" s="139" t="s">
        <v>9021</v>
      </c>
      <c r="C22987" s="133">
        <v>2565</v>
      </c>
    </row>
    <row r="22988" spans="1:3" ht="15" x14ac:dyDescent="0.2">
      <c r="A22988" s="137" t="s">
        <v>6644</v>
      </c>
      <c r="B22988" s="139" t="s">
        <v>6645</v>
      </c>
      <c r="C22988" s="133">
        <v>2666.25</v>
      </c>
    </row>
    <row r="22989" spans="1:3" ht="15" x14ac:dyDescent="0.2">
      <c r="A22989" s="137" t="s">
        <v>6646</v>
      </c>
      <c r="B22989" s="139" t="s">
        <v>6647</v>
      </c>
      <c r="C22989" s="133">
        <v>2666.25</v>
      </c>
    </row>
    <row r="22990" spans="1:3" ht="15" x14ac:dyDescent="0.2">
      <c r="A22990" s="137" t="s">
        <v>6688</v>
      </c>
      <c r="B22990" s="139" t="s">
        <v>6689</v>
      </c>
      <c r="C22990" s="133">
        <v>2075.62</v>
      </c>
    </row>
    <row r="22991" spans="1:3" ht="15" x14ac:dyDescent="0.2">
      <c r="A22991" s="137" t="s">
        <v>6696</v>
      </c>
      <c r="B22991" s="139" t="s">
        <v>6697</v>
      </c>
      <c r="C22991" s="133">
        <v>2075.62</v>
      </c>
    </row>
    <row r="22992" spans="1:3" ht="15" x14ac:dyDescent="0.2">
      <c r="A22992" s="137" t="s">
        <v>1958</v>
      </c>
      <c r="B22992" s="139" t="s">
        <v>1959</v>
      </c>
      <c r="C22992" s="133">
        <v>2956.5</v>
      </c>
    </row>
    <row r="22993" spans="1:3" ht="15" x14ac:dyDescent="0.2">
      <c r="A22993" s="137" t="s">
        <v>1604</v>
      </c>
      <c r="B22993" s="139" t="s">
        <v>1605</v>
      </c>
      <c r="C22993" s="133">
        <v>2632.5</v>
      </c>
    </row>
    <row r="22994" spans="1:3" ht="15" x14ac:dyDescent="0.2">
      <c r="A22994" s="137" t="s">
        <v>1646</v>
      </c>
      <c r="B22994" s="139" t="s">
        <v>1647</v>
      </c>
      <c r="C22994" s="133">
        <v>2632.5</v>
      </c>
    </row>
    <row r="22995" spans="1:3" ht="15" x14ac:dyDescent="0.2">
      <c r="A22995" s="137" t="s">
        <v>6652</v>
      </c>
      <c r="B22995" s="139" t="s">
        <v>6653</v>
      </c>
      <c r="C22995" s="133">
        <v>2902.5</v>
      </c>
    </row>
    <row r="22996" spans="1:3" ht="15" x14ac:dyDescent="0.2">
      <c r="A22996" s="137" t="s">
        <v>9753</v>
      </c>
      <c r="B22996" s="139" t="s">
        <v>9754</v>
      </c>
      <c r="C22996" s="133">
        <v>2956.1</v>
      </c>
    </row>
    <row r="22997" spans="1:3" ht="15" x14ac:dyDescent="0.2">
      <c r="A22997" s="137" t="s">
        <v>1662</v>
      </c>
      <c r="B22997" s="139" t="s">
        <v>1663</v>
      </c>
      <c r="C22997" s="133">
        <v>3136.05</v>
      </c>
    </row>
    <row r="22998" spans="1:3" ht="15" x14ac:dyDescent="0.2">
      <c r="A22998" s="137" t="s">
        <v>9891</v>
      </c>
      <c r="B22998" s="139" t="s">
        <v>9892</v>
      </c>
      <c r="C22998" s="133">
        <v>3204.9</v>
      </c>
    </row>
    <row r="22999" spans="1:3" ht="15" x14ac:dyDescent="0.2">
      <c r="A22999" s="137" t="s">
        <v>8916</v>
      </c>
      <c r="B22999" s="139" t="s">
        <v>8917</v>
      </c>
      <c r="C22999" s="133">
        <v>14651</v>
      </c>
    </row>
    <row r="23000" spans="1:3" ht="15" x14ac:dyDescent="0.2">
      <c r="A23000" s="137" t="s">
        <v>1962</v>
      </c>
      <c r="B23000" s="139" t="s">
        <v>1963</v>
      </c>
      <c r="C23000" s="133">
        <v>3375</v>
      </c>
    </row>
    <row r="23001" spans="1:3" ht="15" x14ac:dyDescent="0.2">
      <c r="A23001" s="137" t="s">
        <v>1964</v>
      </c>
      <c r="B23001" s="139" t="s">
        <v>1965</v>
      </c>
      <c r="C23001" s="133">
        <v>3375</v>
      </c>
    </row>
    <row r="23002" spans="1:3" ht="15" x14ac:dyDescent="0.2">
      <c r="A23002" s="137" t="s">
        <v>7508</v>
      </c>
      <c r="B23002" s="139" t="s">
        <v>7509</v>
      </c>
      <c r="C23002" s="133">
        <v>3304.12</v>
      </c>
    </row>
    <row r="23003" spans="1:3" ht="15" x14ac:dyDescent="0.2">
      <c r="A23003" s="137" t="s">
        <v>7058</v>
      </c>
      <c r="B23003" s="139" t="s">
        <v>7059</v>
      </c>
      <c r="C23003" s="133">
        <v>5331.74</v>
      </c>
    </row>
    <row r="23004" spans="1:3" ht="15" x14ac:dyDescent="0.2">
      <c r="A23004" s="137" t="s">
        <v>4247</v>
      </c>
      <c r="B23004" s="139" t="s">
        <v>4248</v>
      </c>
      <c r="C23004" s="133">
        <v>3341.25</v>
      </c>
    </row>
    <row r="23005" spans="1:3" ht="15" x14ac:dyDescent="0.2">
      <c r="A23005" s="137" t="s">
        <v>1960</v>
      </c>
      <c r="B23005" s="139" t="s">
        <v>1961</v>
      </c>
      <c r="C23005" s="133">
        <v>3375</v>
      </c>
    </row>
    <row r="23006" spans="1:3" ht="15" x14ac:dyDescent="0.2">
      <c r="A23006" s="137" t="s">
        <v>1970</v>
      </c>
      <c r="B23006" s="139" t="s">
        <v>1971</v>
      </c>
      <c r="C23006" s="133">
        <v>3427</v>
      </c>
    </row>
    <row r="23007" spans="1:3" ht="15" x14ac:dyDescent="0.2">
      <c r="A23007" s="137" t="s">
        <v>1968</v>
      </c>
      <c r="B23007" s="139" t="s">
        <v>1969</v>
      </c>
      <c r="C23007" s="133">
        <v>3427</v>
      </c>
    </row>
    <row r="23008" spans="1:3" ht="15" x14ac:dyDescent="0.2">
      <c r="A23008" s="137" t="s">
        <v>1966</v>
      </c>
      <c r="B23008" s="139" t="s">
        <v>1967</v>
      </c>
      <c r="C23008" s="133">
        <v>3444.25</v>
      </c>
    </row>
    <row r="23009" spans="1:3" ht="15" x14ac:dyDescent="0.2">
      <c r="A23009" s="137" t="s">
        <v>3401</v>
      </c>
      <c r="B23009" s="139" t="s">
        <v>3402</v>
      </c>
      <c r="C23009" s="133">
        <v>3553.5</v>
      </c>
    </row>
    <row r="23010" spans="1:3" ht="15" x14ac:dyDescent="0.2">
      <c r="A23010" s="137" t="s">
        <v>882</v>
      </c>
      <c r="B23010" s="139" t="s">
        <v>883</v>
      </c>
      <c r="C23010" s="133">
        <v>5051.09</v>
      </c>
    </row>
    <row r="23011" spans="1:3" ht="15" x14ac:dyDescent="0.2">
      <c r="A23011" s="137" t="s">
        <v>9193</v>
      </c>
      <c r="B23011" s="139" t="s">
        <v>9194</v>
      </c>
      <c r="C23011" s="133">
        <v>9487.5</v>
      </c>
    </row>
    <row r="23012" spans="1:3" ht="15" x14ac:dyDescent="0.2">
      <c r="A23012" s="137" t="s">
        <v>9191</v>
      </c>
      <c r="B23012" s="139" t="s">
        <v>9192</v>
      </c>
      <c r="C23012" s="133">
        <v>9487.5</v>
      </c>
    </row>
    <row r="23013" spans="1:3" ht="15" x14ac:dyDescent="0.2">
      <c r="A23013" s="137" t="s">
        <v>9251</v>
      </c>
      <c r="B23013" s="139" t="s">
        <v>9252</v>
      </c>
      <c r="C23013" s="133">
        <v>9487.5</v>
      </c>
    </row>
    <row r="23014" spans="1:3" ht="15" x14ac:dyDescent="0.2">
      <c r="A23014" s="137" t="s">
        <v>9189</v>
      </c>
      <c r="B23014" s="139" t="s">
        <v>9190</v>
      </c>
      <c r="C23014" s="133">
        <v>9487.5</v>
      </c>
    </row>
    <row r="23015" spans="1:3" ht="15" x14ac:dyDescent="0.2">
      <c r="A23015" s="137" t="s">
        <v>9201</v>
      </c>
      <c r="B23015" s="139" t="s">
        <v>9202</v>
      </c>
      <c r="C23015" s="133">
        <v>9487.5</v>
      </c>
    </row>
    <row r="23016" spans="1:3" ht="15" x14ac:dyDescent="0.2">
      <c r="A23016" s="137" t="s">
        <v>9197</v>
      </c>
      <c r="B23016" s="139" t="s">
        <v>9198</v>
      </c>
      <c r="C23016" s="133">
        <v>9487.5</v>
      </c>
    </row>
    <row r="23017" spans="1:3" ht="15" x14ac:dyDescent="0.2">
      <c r="A23017" s="137" t="s">
        <v>9199</v>
      </c>
      <c r="B23017" s="139" t="s">
        <v>9200</v>
      </c>
      <c r="C23017" s="133">
        <v>9487.5</v>
      </c>
    </row>
    <row r="23018" spans="1:3" ht="15" x14ac:dyDescent="0.2">
      <c r="A23018" s="137" t="s">
        <v>5715</v>
      </c>
      <c r="B23018" s="139" t="s">
        <v>5716</v>
      </c>
      <c r="C23018" s="133">
        <v>10321.25</v>
      </c>
    </row>
    <row r="23019" spans="1:3" ht="15" x14ac:dyDescent="0.2">
      <c r="A23019" s="137" t="s">
        <v>9181</v>
      </c>
      <c r="B23019" s="139" t="s">
        <v>9182</v>
      </c>
      <c r="C23019" s="133">
        <v>12650</v>
      </c>
    </row>
    <row r="23020" spans="1:3" ht="15" x14ac:dyDescent="0.2">
      <c r="A23020" s="137" t="s">
        <v>9177</v>
      </c>
      <c r="B23020" s="139" t="s">
        <v>9178</v>
      </c>
      <c r="C23020" s="133">
        <v>12650</v>
      </c>
    </row>
    <row r="23021" spans="1:3" ht="15" x14ac:dyDescent="0.2">
      <c r="A23021" s="137" t="s">
        <v>9179</v>
      </c>
      <c r="B23021" s="139" t="s">
        <v>9180</v>
      </c>
      <c r="C23021" s="133">
        <v>12650</v>
      </c>
    </row>
    <row r="23022" spans="1:3" ht="15" x14ac:dyDescent="0.2">
      <c r="A23022" s="137" t="s">
        <v>9183</v>
      </c>
      <c r="B23022" s="139" t="s">
        <v>9184</v>
      </c>
      <c r="C23022" s="133">
        <v>12650</v>
      </c>
    </row>
    <row r="23023" spans="1:3" ht="15" x14ac:dyDescent="0.2">
      <c r="A23023" s="137" t="s">
        <v>9185</v>
      </c>
      <c r="B23023" s="139" t="s">
        <v>9186</v>
      </c>
      <c r="C23023" s="133">
        <v>12650</v>
      </c>
    </row>
    <row r="23024" spans="1:3" ht="15" x14ac:dyDescent="0.2">
      <c r="A23024" s="137" t="s">
        <v>9187</v>
      </c>
      <c r="B23024" s="139" t="s">
        <v>9188</v>
      </c>
      <c r="C23024" s="133">
        <v>12650</v>
      </c>
    </row>
    <row r="23025" spans="1:3" ht="15" x14ac:dyDescent="0.2">
      <c r="A23025" s="137" t="s">
        <v>1680</v>
      </c>
      <c r="B23025" s="139" t="s">
        <v>1681</v>
      </c>
      <c r="C23025" s="133">
        <v>14087.5</v>
      </c>
    </row>
    <row r="23026" spans="1:3" ht="15" x14ac:dyDescent="0.2">
      <c r="A23026" s="137" t="s">
        <v>9221</v>
      </c>
      <c r="B23026" s="139" t="s">
        <v>9222</v>
      </c>
      <c r="C23026" s="133">
        <v>14346.25</v>
      </c>
    </row>
    <row r="23027" spans="1:3" ht="15" x14ac:dyDescent="0.2">
      <c r="A23027" s="137" t="s">
        <v>9205</v>
      </c>
      <c r="B23027" s="139" t="s">
        <v>9206</v>
      </c>
      <c r="C23027" s="133">
        <v>14346.25</v>
      </c>
    </row>
    <row r="23028" spans="1:3" ht="15" x14ac:dyDescent="0.2">
      <c r="A23028" s="137" t="s">
        <v>9203</v>
      </c>
      <c r="B23028" s="139" t="s">
        <v>9204</v>
      </c>
      <c r="C23028" s="133">
        <v>14346.25</v>
      </c>
    </row>
    <row r="23029" spans="1:3" ht="15" x14ac:dyDescent="0.2">
      <c r="A23029" s="137" t="s">
        <v>9219</v>
      </c>
      <c r="B23029" s="139" t="s">
        <v>9220</v>
      </c>
      <c r="C23029" s="133">
        <v>14346.25</v>
      </c>
    </row>
    <row r="23030" spans="1:3" ht="15" x14ac:dyDescent="0.2">
      <c r="A23030" s="137" t="s">
        <v>9175</v>
      </c>
      <c r="B23030" s="139" t="s">
        <v>9176</v>
      </c>
      <c r="C23030" s="133">
        <v>13800</v>
      </c>
    </row>
    <row r="23031" spans="1:3" ht="15" x14ac:dyDescent="0.2">
      <c r="A23031" s="137" t="s">
        <v>9173</v>
      </c>
      <c r="B23031" s="139" t="s">
        <v>9174</v>
      </c>
      <c r="C23031" s="133">
        <v>13800</v>
      </c>
    </row>
    <row r="23032" spans="1:3" ht="15" x14ac:dyDescent="0.2">
      <c r="A23032" s="137" t="s">
        <v>9195</v>
      </c>
      <c r="B23032" s="139" t="s">
        <v>9196</v>
      </c>
      <c r="C23032" s="133">
        <v>13800</v>
      </c>
    </row>
    <row r="23033" spans="1:3" ht="15" x14ac:dyDescent="0.2">
      <c r="A23033" s="137" t="s">
        <v>9245</v>
      </c>
      <c r="B23033" s="139" t="s">
        <v>9246</v>
      </c>
      <c r="C23033" s="133">
        <v>11165.35</v>
      </c>
    </row>
    <row r="23034" spans="1:3" ht="15" x14ac:dyDescent="0.2">
      <c r="A23034" s="137" t="s">
        <v>7084</v>
      </c>
      <c r="B23034" s="139" t="s">
        <v>7085</v>
      </c>
      <c r="C23034" s="133">
        <v>18745</v>
      </c>
    </row>
    <row r="23035" spans="1:3" ht="15" x14ac:dyDescent="0.2">
      <c r="A23035" s="137" t="s">
        <v>9743</v>
      </c>
      <c r="B23035" s="139" t="s">
        <v>9744</v>
      </c>
      <c r="C23035" s="133">
        <v>168.02</v>
      </c>
    </row>
    <row r="23036" spans="1:3" ht="15" x14ac:dyDescent="0.2">
      <c r="A23036" s="137" t="s">
        <v>1048</v>
      </c>
      <c r="B23036" s="139" t="s">
        <v>1049</v>
      </c>
      <c r="C23036" s="133">
        <v>72.849999999999994</v>
      </c>
    </row>
    <row r="23037" spans="1:3" ht="15" x14ac:dyDescent="0.2">
      <c r="A23037" s="137" t="s">
        <v>7072</v>
      </c>
      <c r="B23037" s="139" t="s">
        <v>7073</v>
      </c>
      <c r="C23037" s="133">
        <v>266.52</v>
      </c>
    </row>
    <row r="23038" spans="1:3" ht="15" x14ac:dyDescent="0.2">
      <c r="A23038" s="137" t="s">
        <v>333</v>
      </c>
      <c r="B23038" s="139" t="s">
        <v>334</v>
      </c>
      <c r="C23038" s="133">
        <v>294.5</v>
      </c>
    </row>
    <row r="23039" spans="1:3" ht="15" x14ac:dyDescent="0.2">
      <c r="A23039" s="137" t="s">
        <v>8727</v>
      </c>
      <c r="B23039" s="139" t="s">
        <v>8728</v>
      </c>
      <c r="C23039" s="133">
        <v>519.75</v>
      </c>
    </row>
    <row r="23040" spans="1:3" ht="15" x14ac:dyDescent="0.2">
      <c r="A23040" s="137" t="s">
        <v>3043</v>
      </c>
      <c r="B23040" s="139" t="s">
        <v>3044</v>
      </c>
      <c r="C23040" s="133">
        <v>56.03</v>
      </c>
    </row>
    <row r="23041" spans="1:3" ht="15" x14ac:dyDescent="0.2">
      <c r="A23041" s="137" t="s">
        <v>1046</v>
      </c>
      <c r="B23041" s="139" t="s">
        <v>1047</v>
      </c>
      <c r="C23041" s="133">
        <v>72.849999999999994</v>
      </c>
    </row>
    <row r="23042" spans="1:3" ht="15" x14ac:dyDescent="0.2">
      <c r="A23042" s="137" t="s">
        <v>331</v>
      </c>
      <c r="B23042" s="139" t="s">
        <v>332</v>
      </c>
      <c r="C23042" s="133">
        <v>294.5</v>
      </c>
    </row>
    <row r="23043" spans="1:3" ht="15" x14ac:dyDescent="0.2">
      <c r="A23043" s="137" t="s">
        <v>337</v>
      </c>
      <c r="B23043" s="139" t="s">
        <v>338</v>
      </c>
      <c r="C23043" s="133">
        <v>294.5</v>
      </c>
    </row>
    <row r="23044" spans="1:3" ht="15" x14ac:dyDescent="0.2">
      <c r="A23044" s="137" t="s">
        <v>1044</v>
      </c>
      <c r="B23044" s="139" t="s">
        <v>1045</v>
      </c>
      <c r="C23044" s="133">
        <v>72.849999999999994</v>
      </c>
    </row>
    <row r="23045" spans="1:3" ht="15" x14ac:dyDescent="0.2">
      <c r="A23045" s="137" t="s">
        <v>1620</v>
      </c>
      <c r="B23045" s="139" t="s">
        <v>1621</v>
      </c>
      <c r="C23045" s="133">
        <v>50.84</v>
      </c>
    </row>
    <row r="23046" spans="1:3" ht="15" x14ac:dyDescent="0.2">
      <c r="A23046" s="137" t="s">
        <v>329</v>
      </c>
      <c r="B23046" s="139" t="s">
        <v>330</v>
      </c>
      <c r="C23046" s="133">
        <v>294.5</v>
      </c>
    </row>
    <row r="23047" spans="1:3" ht="15" x14ac:dyDescent="0.2">
      <c r="A23047" s="137" t="s">
        <v>9893</v>
      </c>
      <c r="B23047" s="139" t="s">
        <v>9894</v>
      </c>
      <c r="C23047" s="133">
        <v>39.97</v>
      </c>
    </row>
    <row r="23048" spans="1:3" ht="15" x14ac:dyDescent="0.2">
      <c r="A23048" s="137" t="s">
        <v>2315</v>
      </c>
      <c r="B23048" s="139" t="s">
        <v>2316</v>
      </c>
      <c r="C23048" s="133">
        <v>170.5</v>
      </c>
    </row>
    <row r="23049" spans="1:3" ht="15" x14ac:dyDescent="0.2">
      <c r="A23049" s="137" t="s">
        <v>9689</v>
      </c>
      <c r="B23049" s="139" t="s">
        <v>9690</v>
      </c>
      <c r="C23049" s="133">
        <v>1255.5</v>
      </c>
    </row>
    <row r="23050" spans="1:3" ht="15" x14ac:dyDescent="0.2">
      <c r="A23050" s="137" t="s">
        <v>1592</v>
      </c>
      <c r="B23050" s="139" t="s">
        <v>1593</v>
      </c>
      <c r="C23050" s="133">
        <v>66.3</v>
      </c>
    </row>
    <row r="23051" spans="1:3" ht="15" x14ac:dyDescent="0.2">
      <c r="A23051" s="137" t="s">
        <v>1602</v>
      </c>
      <c r="B23051" s="139" t="s">
        <v>1603</v>
      </c>
      <c r="C23051" s="133">
        <v>66.3</v>
      </c>
    </row>
    <row r="23052" spans="1:3" ht="15" x14ac:dyDescent="0.2">
      <c r="A23052" s="137" t="s">
        <v>1952</v>
      </c>
      <c r="B23052" s="139" t="s">
        <v>1953</v>
      </c>
      <c r="C23052" s="133">
        <v>388</v>
      </c>
    </row>
    <row r="23053" spans="1:3" ht="15" x14ac:dyDescent="0.2">
      <c r="A23053" s="137" t="s">
        <v>1450</v>
      </c>
      <c r="B23053" s="139" t="s">
        <v>1451</v>
      </c>
      <c r="C23053" s="133">
        <v>199.95</v>
      </c>
    </row>
    <row r="23054" spans="1:3" ht="15" x14ac:dyDescent="0.2">
      <c r="A23054" s="137" t="s">
        <v>1452</v>
      </c>
      <c r="B23054" s="139" t="s">
        <v>1453</v>
      </c>
      <c r="C23054" s="133">
        <v>199.95</v>
      </c>
    </row>
    <row r="23055" spans="1:3" ht="15" x14ac:dyDescent="0.2">
      <c r="A23055" s="137" t="s">
        <v>1456</v>
      </c>
      <c r="B23055" s="139" t="s">
        <v>1457</v>
      </c>
      <c r="C23055" s="133">
        <v>199.95</v>
      </c>
    </row>
    <row r="23056" spans="1:3" ht="15" x14ac:dyDescent="0.2">
      <c r="A23056" s="137" t="s">
        <v>3096</v>
      </c>
      <c r="B23056" s="139" t="s">
        <v>3097</v>
      </c>
      <c r="C23056" s="133">
        <v>416.14</v>
      </c>
    </row>
    <row r="23057" spans="1:3" ht="15" x14ac:dyDescent="0.2">
      <c r="A23057" s="137" t="s">
        <v>9207</v>
      </c>
      <c r="B23057" s="139" t="s">
        <v>9208</v>
      </c>
      <c r="C23057" s="133">
        <v>14346.25</v>
      </c>
    </row>
    <row r="23058" spans="1:3" ht="15" x14ac:dyDescent="0.2">
      <c r="A23058" s="137" t="s">
        <v>1590</v>
      </c>
      <c r="B23058" s="139" t="s">
        <v>1591</v>
      </c>
      <c r="C23058" s="133">
        <v>198.9</v>
      </c>
    </row>
    <row r="23059" spans="1:3" ht="15" x14ac:dyDescent="0.2">
      <c r="A23059" s="137" t="s">
        <v>5673</v>
      </c>
      <c r="B23059" s="139" t="s">
        <v>5674</v>
      </c>
      <c r="C23059" s="133">
        <v>2804.49</v>
      </c>
    </row>
    <row r="23060" spans="1:3" ht="15" x14ac:dyDescent="0.2">
      <c r="A23060" s="137" t="s">
        <v>9901</v>
      </c>
      <c r="B23060" s="139" t="s">
        <v>9902</v>
      </c>
      <c r="C23060" s="133">
        <v>103.21</v>
      </c>
    </row>
    <row r="23061" spans="1:3" ht="15" x14ac:dyDescent="0.2">
      <c r="A23061" s="137" t="s">
        <v>1154</v>
      </c>
      <c r="B23061" s="139" t="s">
        <v>1155</v>
      </c>
      <c r="C23061" s="133">
        <v>143.38</v>
      </c>
    </row>
    <row r="23062" spans="1:3" ht="15" x14ac:dyDescent="0.2">
      <c r="A23062" s="137" t="s">
        <v>4509</v>
      </c>
      <c r="B23062" s="139" t="s">
        <v>4510</v>
      </c>
      <c r="C23062" s="133">
        <v>75.95</v>
      </c>
    </row>
    <row r="23063" spans="1:3" ht="15" x14ac:dyDescent="0.2">
      <c r="A23063" s="137" t="s">
        <v>7312</v>
      </c>
      <c r="B23063" s="139" t="s">
        <v>7313</v>
      </c>
      <c r="C23063" s="133">
        <v>206.15</v>
      </c>
    </row>
    <row r="23064" spans="1:3" ht="15" x14ac:dyDescent="0.2">
      <c r="A23064" s="137" t="s">
        <v>7310</v>
      </c>
      <c r="B23064" s="139" t="s">
        <v>7311</v>
      </c>
      <c r="C23064" s="133">
        <v>252.65</v>
      </c>
    </row>
    <row r="23065" spans="1:3" ht="15" x14ac:dyDescent="0.2">
      <c r="A23065" s="137" t="s">
        <v>10513</v>
      </c>
      <c r="B23065" s="139" t="s">
        <v>10514</v>
      </c>
      <c r="C23065" s="133">
        <v>82.15</v>
      </c>
    </row>
    <row r="23066" spans="1:3" ht="15" x14ac:dyDescent="0.2">
      <c r="A23066" s="137" t="s">
        <v>1050</v>
      </c>
      <c r="B23066" s="139" t="s">
        <v>1051</v>
      </c>
      <c r="C23066" s="133">
        <v>72.849999999999994</v>
      </c>
    </row>
    <row r="23067" spans="1:3" ht="15" x14ac:dyDescent="0.2">
      <c r="A23067" s="137" t="s">
        <v>1054</v>
      </c>
      <c r="B23067" s="139" t="s">
        <v>1055</v>
      </c>
      <c r="C23067" s="133">
        <v>72.849999999999994</v>
      </c>
    </row>
    <row r="23068" spans="1:3" ht="15" x14ac:dyDescent="0.2">
      <c r="A23068" s="137" t="s">
        <v>2184</v>
      </c>
      <c r="B23068" s="139" t="s">
        <v>2185</v>
      </c>
      <c r="C23068" s="133">
        <v>40.46</v>
      </c>
    </row>
    <row r="23069" spans="1:3" ht="15" x14ac:dyDescent="0.2">
      <c r="A23069" s="137" t="s">
        <v>2186</v>
      </c>
      <c r="B23069" s="139" t="s">
        <v>2187</v>
      </c>
      <c r="C23069" s="133">
        <v>69.75</v>
      </c>
    </row>
    <row r="23070" spans="1:3" ht="15" x14ac:dyDescent="0.2">
      <c r="A23070" s="137" t="s">
        <v>1152</v>
      </c>
      <c r="B23070" s="139" t="s">
        <v>1153</v>
      </c>
      <c r="C23070" s="133">
        <v>348.9</v>
      </c>
    </row>
    <row r="23071" spans="1:3" ht="15" x14ac:dyDescent="0.2">
      <c r="A23071" s="137" t="s">
        <v>6122</v>
      </c>
      <c r="B23071" s="139" t="s">
        <v>6123</v>
      </c>
      <c r="C23071" s="133">
        <v>388</v>
      </c>
    </row>
    <row r="23072" spans="1:3" ht="15" x14ac:dyDescent="0.2">
      <c r="A23072" s="137" t="s">
        <v>6126</v>
      </c>
      <c r="B23072" s="139" t="s">
        <v>6127</v>
      </c>
      <c r="C23072" s="133">
        <v>499.5</v>
      </c>
    </row>
    <row r="23073" spans="1:3" ht="15" x14ac:dyDescent="0.2">
      <c r="A23073" s="137" t="s">
        <v>1150</v>
      </c>
      <c r="B23073" s="139" t="s">
        <v>1151</v>
      </c>
      <c r="C23073" s="133">
        <v>388</v>
      </c>
    </row>
    <row r="23074" spans="1:3" ht="15" x14ac:dyDescent="0.2">
      <c r="A23074" s="137" t="s">
        <v>6118</v>
      </c>
      <c r="B23074" s="139" t="s">
        <v>6119</v>
      </c>
      <c r="C23074" s="133">
        <v>479.66</v>
      </c>
    </row>
    <row r="23075" spans="1:3" ht="15" x14ac:dyDescent="0.2">
      <c r="A23075" s="137" t="s">
        <v>6114</v>
      </c>
      <c r="B23075" s="139" t="s">
        <v>6115</v>
      </c>
      <c r="C23075" s="133">
        <v>548.1</v>
      </c>
    </row>
    <row r="23076" spans="1:3" ht="15" x14ac:dyDescent="0.2">
      <c r="A23076" s="137" t="s">
        <v>6116</v>
      </c>
      <c r="B23076" s="139" t="s">
        <v>6117</v>
      </c>
      <c r="C23076" s="133">
        <v>531.36</v>
      </c>
    </row>
    <row r="23077" spans="1:3" ht="15" x14ac:dyDescent="0.2">
      <c r="A23077" s="137" t="s">
        <v>1554</v>
      </c>
      <c r="B23077" s="139" t="s">
        <v>1555</v>
      </c>
      <c r="C23077" s="133">
        <v>9119.5</v>
      </c>
    </row>
    <row r="23078" spans="1:3" ht="15" x14ac:dyDescent="0.2">
      <c r="A23078" s="137" t="s">
        <v>1568</v>
      </c>
      <c r="B23078" s="139" t="s">
        <v>1569</v>
      </c>
      <c r="C23078" s="133">
        <v>9867</v>
      </c>
    </row>
    <row r="23079" spans="1:3" ht="15" x14ac:dyDescent="0.2">
      <c r="A23079" s="137" t="s">
        <v>1552</v>
      </c>
      <c r="B23079" s="139" t="s">
        <v>1553</v>
      </c>
      <c r="C23079" s="133">
        <v>14651</v>
      </c>
    </row>
    <row r="23080" spans="1:3" ht="15" x14ac:dyDescent="0.2">
      <c r="A23080" s="137" t="s">
        <v>1550</v>
      </c>
      <c r="B23080" s="139" t="s">
        <v>1551</v>
      </c>
      <c r="C23080" s="133">
        <v>14651</v>
      </c>
    </row>
    <row r="23081" spans="1:3" ht="15" x14ac:dyDescent="0.2">
      <c r="A23081" s="137" t="s">
        <v>1556</v>
      </c>
      <c r="B23081" s="139" t="s">
        <v>1557</v>
      </c>
      <c r="C23081" s="133">
        <v>10913.5</v>
      </c>
    </row>
    <row r="23082" spans="1:3" ht="15" x14ac:dyDescent="0.2">
      <c r="A23082" s="137" t="s">
        <v>1548</v>
      </c>
      <c r="B23082" s="139" t="s">
        <v>1549</v>
      </c>
      <c r="C23082" s="133">
        <v>14651</v>
      </c>
    </row>
    <row r="23083" spans="1:3" ht="15" x14ac:dyDescent="0.2">
      <c r="A23083" s="137" t="s">
        <v>1544</v>
      </c>
      <c r="B23083" s="139" t="s">
        <v>1545</v>
      </c>
      <c r="C23083" s="133">
        <v>14651</v>
      </c>
    </row>
    <row r="23084" spans="1:3" ht="15" x14ac:dyDescent="0.2">
      <c r="A23084" s="137" t="s">
        <v>1546</v>
      </c>
      <c r="B23084" s="139" t="s">
        <v>1547</v>
      </c>
      <c r="C23084" s="133">
        <v>14651</v>
      </c>
    </row>
    <row r="23085" spans="1:3" ht="15" x14ac:dyDescent="0.2">
      <c r="A23085" s="137" t="s">
        <v>9215</v>
      </c>
      <c r="B23085" s="139" t="s">
        <v>9216</v>
      </c>
      <c r="C23085" s="133">
        <v>12937.5</v>
      </c>
    </row>
    <row r="23086" spans="1:3" ht="15" x14ac:dyDescent="0.2">
      <c r="A23086" s="137" t="s">
        <v>9217</v>
      </c>
      <c r="B23086" s="139" t="s">
        <v>9218</v>
      </c>
      <c r="C23086" s="133">
        <v>12937.5</v>
      </c>
    </row>
    <row r="23087" spans="1:3" ht="15" x14ac:dyDescent="0.2">
      <c r="A23087" s="137" t="s">
        <v>9249</v>
      </c>
      <c r="B23087" s="139" t="s">
        <v>9250</v>
      </c>
      <c r="C23087" s="133">
        <v>14346.25</v>
      </c>
    </row>
    <row r="23088" spans="1:3" ht="15" x14ac:dyDescent="0.2">
      <c r="A23088" s="137" t="s">
        <v>1560</v>
      </c>
      <c r="B23088" s="139" t="s">
        <v>1561</v>
      </c>
      <c r="C23088" s="133">
        <v>14375</v>
      </c>
    </row>
    <row r="23089" spans="1:3" ht="15" x14ac:dyDescent="0.2">
      <c r="A23089" s="137" t="s">
        <v>9247</v>
      </c>
      <c r="B23089" s="139" t="s">
        <v>9248</v>
      </c>
      <c r="C23089" s="133">
        <v>11165.35</v>
      </c>
    </row>
    <row r="23090" spans="1:3" ht="15" x14ac:dyDescent="0.2">
      <c r="A23090" s="137" t="s">
        <v>9392</v>
      </c>
      <c r="B23090" s="139" t="s">
        <v>9393</v>
      </c>
      <c r="C23090" s="133">
        <v>25300</v>
      </c>
    </row>
    <row r="23091" spans="1:3" ht="15" x14ac:dyDescent="0.2">
      <c r="A23091" s="137" t="s">
        <v>9337</v>
      </c>
      <c r="B23091" s="139" t="s">
        <v>9338</v>
      </c>
      <c r="C23091" s="133">
        <v>90.36</v>
      </c>
    </row>
    <row r="23092" spans="1:3" ht="15" x14ac:dyDescent="0.2">
      <c r="A23092" s="137" t="s">
        <v>4629</v>
      </c>
      <c r="B23092" s="140" t="s">
        <v>4630</v>
      </c>
      <c r="C23092" s="133">
        <v>477</v>
      </c>
    </row>
    <row r="23093" spans="1:3" ht="15" x14ac:dyDescent="0.2">
      <c r="A23093" s="137" t="s">
        <v>6776</v>
      </c>
      <c r="B23093" s="140" t="s">
        <v>6777</v>
      </c>
      <c r="C23093" s="133">
        <v>694</v>
      </c>
    </row>
    <row r="23094" spans="1:3" ht="15" x14ac:dyDescent="0.2">
      <c r="A23094" s="137" t="s">
        <v>6778</v>
      </c>
      <c r="B23094" s="140" t="s">
        <v>6779</v>
      </c>
      <c r="C23094" s="133">
        <v>11</v>
      </c>
    </row>
    <row r="23095" spans="1:3" ht="15" x14ac:dyDescent="0.25">
      <c r="A23095" s="123" t="s">
        <v>19915</v>
      </c>
      <c r="B23095" s="127" t="s">
        <v>19916</v>
      </c>
      <c r="C23095" s="128">
        <v>94.67</v>
      </c>
    </row>
    <row r="23096" spans="1:3" ht="15" x14ac:dyDescent="0.25">
      <c r="A23096" s="123" t="s">
        <v>23515</v>
      </c>
      <c r="B23096" s="127" t="s">
        <v>23516</v>
      </c>
      <c r="C23096" s="128">
        <v>46.58</v>
      </c>
    </row>
    <row r="23097" spans="1:3" ht="15" x14ac:dyDescent="0.25">
      <c r="A23097" s="123" t="s">
        <v>31610</v>
      </c>
      <c r="B23097" s="127" t="s">
        <v>31611</v>
      </c>
      <c r="C23097" s="128">
        <v>70.14</v>
      </c>
    </row>
    <row r="23098" spans="1:3" ht="15" x14ac:dyDescent="0.25">
      <c r="A23098" s="123" t="s">
        <v>29252</v>
      </c>
      <c r="B23098" s="127" t="s">
        <v>29253</v>
      </c>
      <c r="C23098" s="128">
        <v>60.76</v>
      </c>
    </row>
    <row r="23099" spans="1:3" ht="15" x14ac:dyDescent="0.25">
      <c r="A23099" s="123" t="s">
        <v>18893</v>
      </c>
      <c r="B23099" s="127" t="s">
        <v>18894</v>
      </c>
      <c r="C23099" s="128">
        <v>60.14</v>
      </c>
    </row>
    <row r="23100" spans="1:3" ht="15" x14ac:dyDescent="0.25">
      <c r="A23100" s="123" t="s">
        <v>13946</v>
      </c>
      <c r="B23100" s="127" t="s">
        <v>13947</v>
      </c>
      <c r="C23100" s="128">
        <v>42.02</v>
      </c>
    </row>
    <row r="23101" spans="1:3" ht="15" x14ac:dyDescent="0.25">
      <c r="A23101" s="123" t="s">
        <v>18280</v>
      </c>
      <c r="B23101" s="127" t="s">
        <v>18281</v>
      </c>
      <c r="C23101" s="128">
        <v>388</v>
      </c>
    </row>
    <row r="23102" spans="1:3" ht="15" x14ac:dyDescent="0.2">
      <c r="A23102" s="137" t="s">
        <v>122</v>
      </c>
      <c r="B23102" s="140" t="s">
        <v>123</v>
      </c>
      <c r="C23102" s="133">
        <v>945</v>
      </c>
    </row>
    <row r="23103" spans="1:3" ht="15" x14ac:dyDescent="0.25">
      <c r="A23103" s="123" t="s">
        <v>32077</v>
      </c>
      <c r="B23103" s="127" t="s">
        <v>32078</v>
      </c>
      <c r="C23103" s="128">
        <v>388</v>
      </c>
    </row>
    <row r="23104" spans="1:3" ht="15" x14ac:dyDescent="0.25">
      <c r="A23104" s="123" t="s">
        <v>32079</v>
      </c>
      <c r="B23104" s="127" t="s">
        <v>32080</v>
      </c>
      <c r="C23104" s="128">
        <v>388</v>
      </c>
    </row>
    <row r="23105" spans="1:3" ht="15" x14ac:dyDescent="0.2">
      <c r="A23105" s="137" t="s">
        <v>1518</v>
      </c>
      <c r="B23105" s="139" t="s">
        <v>1519</v>
      </c>
      <c r="C23105" s="133">
        <v>85.25</v>
      </c>
    </row>
    <row r="23106" spans="1:3" ht="15" x14ac:dyDescent="0.2">
      <c r="A23106" s="137" t="s">
        <v>9082</v>
      </c>
      <c r="B23106" s="139" t="s">
        <v>9083</v>
      </c>
      <c r="C23106" s="133">
        <v>41.77</v>
      </c>
    </row>
    <row r="23107" spans="1:3" ht="15" x14ac:dyDescent="0.2">
      <c r="A23107" s="137" t="s">
        <v>9341</v>
      </c>
      <c r="B23107" s="139" t="s">
        <v>9342</v>
      </c>
      <c r="C23107" s="133">
        <v>82.46</v>
      </c>
    </row>
    <row r="23108" spans="1:3" ht="15" x14ac:dyDescent="0.2">
      <c r="A23108" s="137" t="s">
        <v>1164</v>
      </c>
      <c r="B23108" s="139" t="s">
        <v>1165</v>
      </c>
      <c r="C23108" s="133">
        <v>77.11</v>
      </c>
    </row>
    <row r="23109" spans="1:3" ht="15" x14ac:dyDescent="0.2">
      <c r="A23109" s="137" t="s">
        <v>5136</v>
      </c>
      <c r="B23109" s="139" t="s">
        <v>5137</v>
      </c>
      <c r="C23109" s="133">
        <v>107.8</v>
      </c>
    </row>
    <row r="23110" spans="1:3" ht="15" x14ac:dyDescent="0.2">
      <c r="A23110" s="137" t="s">
        <v>5138</v>
      </c>
      <c r="B23110" s="139" t="s">
        <v>5139</v>
      </c>
      <c r="C23110" s="133">
        <v>122.14</v>
      </c>
    </row>
    <row r="23111" spans="1:3" ht="15" x14ac:dyDescent="0.2">
      <c r="A23111" s="137" t="s">
        <v>1166</v>
      </c>
      <c r="B23111" s="139" t="s">
        <v>1167</v>
      </c>
      <c r="C23111" s="133">
        <v>599</v>
      </c>
    </row>
    <row r="23112" spans="1:3" ht="15" x14ac:dyDescent="0.2">
      <c r="A23112" s="137" t="s">
        <v>1168</v>
      </c>
      <c r="B23112" s="141" t="s">
        <v>1169</v>
      </c>
      <c r="C23112" s="133">
        <v>707.47</v>
      </c>
    </row>
    <row r="23113" spans="1:3" ht="15" x14ac:dyDescent="0.2">
      <c r="A23113" s="137" t="s">
        <v>9343</v>
      </c>
      <c r="B23113" s="139" t="s">
        <v>9344</v>
      </c>
      <c r="C23113" s="133">
        <v>41.77</v>
      </c>
    </row>
    <row r="23114" spans="1:3" ht="15" x14ac:dyDescent="0.2">
      <c r="A23114" s="137" t="s">
        <v>9080</v>
      </c>
      <c r="B23114" s="139" t="s">
        <v>9081</v>
      </c>
      <c r="C23114" s="133">
        <v>41.77</v>
      </c>
    </row>
    <row r="23115" spans="1:3" ht="15" x14ac:dyDescent="0.2">
      <c r="A23115" s="137" t="s">
        <v>10477</v>
      </c>
      <c r="B23115" s="139" t="s">
        <v>10478</v>
      </c>
      <c r="C23115" s="133">
        <v>156.55000000000001</v>
      </c>
    </row>
    <row r="23116" spans="1:3" ht="15" x14ac:dyDescent="0.2">
      <c r="A23116" s="137" t="s">
        <v>10475</v>
      </c>
      <c r="B23116" s="139" t="s">
        <v>10476</v>
      </c>
      <c r="C23116" s="133">
        <v>156.55000000000001</v>
      </c>
    </row>
    <row r="23117" spans="1:3" ht="15" x14ac:dyDescent="0.2">
      <c r="A23117" s="137" t="s">
        <v>10473</v>
      </c>
      <c r="B23117" s="139" t="s">
        <v>10474</v>
      </c>
      <c r="C23117" s="133">
        <v>156.55000000000001</v>
      </c>
    </row>
    <row r="23118" spans="1:3" ht="15" x14ac:dyDescent="0.25">
      <c r="A23118" s="123" t="s">
        <v>19470</v>
      </c>
      <c r="B23118" s="127" t="s">
        <v>19471</v>
      </c>
      <c r="C23118" s="128">
        <v>63.860000000000007</v>
      </c>
    </row>
    <row r="23119" spans="1:3" ht="15" x14ac:dyDescent="0.25">
      <c r="A23119" s="123" t="s">
        <v>15027</v>
      </c>
      <c r="B23119" s="127" t="s">
        <v>15028</v>
      </c>
      <c r="C23119" s="128">
        <v>218.08</v>
      </c>
    </row>
    <row r="23120" spans="1:3" ht="15" x14ac:dyDescent="0.25">
      <c r="A23120" s="123" t="s">
        <v>22189</v>
      </c>
      <c r="B23120" s="127" t="s">
        <v>22190</v>
      </c>
      <c r="C23120" s="128">
        <v>148.49</v>
      </c>
    </row>
    <row r="23121" spans="1:3" ht="15" x14ac:dyDescent="0.25">
      <c r="A23121" s="123" t="s">
        <v>19639</v>
      </c>
      <c r="B23121" s="127" t="s">
        <v>19640</v>
      </c>
      <c r="C23121" s="128">
        <v>44.56</v>
      </c>
    </row>
    <row r="23122" spans="1:3" ht="15" x14ac:dyDescent="0.25">
      <c r="A23122" s="123" t="s">
        <v>23859</v>
      </c>
      <c r="B23122" s="127" t="s">
        <v>23860</v>
      </c>
      <c r="C23122" s="128">
        <v>38.753614457831326</v>
      </c>
    </row>
    <row r="23123" spans="1:3" ht="15" x14ac:dyDescent="0.25">
      <c r="A23123" s="123" t="s">
        <v>22351</v>
      </c>
      <c r="B23123" s="127" t="s">
        <v>22352</v>
      </c>
      <c r="C23123" s="128">
        <v>77.510000000000005</v>
      </c>
    </row>
    <row r="23124" spans="1:3" ht="15" x14ac:dyDescent="0.25">
      <c r="A23124" s="123" t="s">
        <v>29231</v>
      </c>
      <c r="B23124" s="127" t="s">
        <v>29232</v>
      </c>
      <c r="C23124" s="128">
        <v>79.070000000000007</v>
      </c>
    </row>
    <row r="23125" spans="1:3" ht="15" x14ac:dyDescent="0.25">
      <c r="A23125" s="123" t="s">
        <v>15022</v>
      </c>
      <c r="B23125" s="127" t="s">
        <v>15023</v>
      </c>
      <c r="C23125" s="128">
        <v>42</v>
      </c>
    </row>
    <row r="23126" spans="1:3" ht="15" x14ac:dyDescent="0.25">
      <c r="A23126" s="123" t="s">
        <v>17947</v>
      </c>
      <c r="B23126" s="127" t="s">
        <v>17948</v>
      </c>
      <c r="C23126" s="128">
        <v>43.05</v>
      </c>
    </row>
    <row r="23127" spans="1:3" ht="15" x14ac:dyDescent="0.25">
      <c r="A23127" s="123" t="s">
        <v>28691</v>
      </c>
      <c r="B23127" s="127" t="s">
        <v>28692</v>
      </c>
      <c r="C23127" s="128">
        <v>42.56</v>
      </c>
    </row>
    <row r="23128" spans="1:3" ht="15" x14ac:dyDescent="0.25">
      <c r="A23128" s="123" t="s">
        <v>21840</v>
      </c>
      <c r="B23128" s="127" t="s">
        <v>21841</v>
      </c>
      <c r="C23128" s="128">
        <v>43.9</v>
      </c>
    </row>
    <row r="23129" spans="1:3" ht="15" x14ac:dyDescent="0.25">
      <c r="A23129" s="123" t="s">
        <v>30705</v>
      </c>
      <c r="B23129" s="127" t="s">
        <v>30706</v>
      </c>
      <c r="C23129" s="128">
        <v>39.520000000000003</v>
      </c>
    </row>
    <row r="23130" spans="1:3" ht="15" x14ac:dyDescent="0.25">
      <c r="A23130" s="123" t="s">
        <v>22960</v>
      </c>
      <c r="B23130" s="127" t="s">
        <v>22961</v>
      </c>
      <c r="C23130" s="128">
        <v>46.5</v>
      </c>
    </row>
    <row r="23131" spans="1:3" ht="15" x14ac:dyDescent="0.25">
      <c r="A23131" s="123" t="s">
        <v>19496</v>
      </c>
      <c r="B23131" s="127" t="s">
        <v>19497</v>
      </c>
      <c r="C23131" s="128">
        <v>45.12</v>
      </c>
    </row>
    <row r="23132" spans="1:3" ht="15" x14ac:dyDescent="0.25">
      <c r="A23132" s="123" t="s">
        <v>28683</v>
      </c>
      <c r="B23132" s="127" t="s">
        <v>28684</v>
      </c>
      <c r="C23132" s="128">
        <v>43.789899324582635</v>
      </c>
    </row>
    <row r="23133" spans="1:3" ht="15" x14ac:dyDescent="0.25">
      <c r="A23133" s="123" t="s">
        <v>28681</v>
      </c>
      <c r="B23133" s="127" t="s">
        <v>28682</v>
      </c>
      <c r="C23133" s="128">
        <v>43.789999999999992</v>
      </c>
    </row>
    <row r="23134" spans="1:3" ht="15" x14ac:dyDescent="0.25">
      <c r="A23134" s="123" t="s">
        <v>18729</v>
      </c>
      <c r="B23134" s="127" t="s">
        <v>18730</v>
      </c>
      <c r="C23134" s="128">
        <v>50.059999999999988</v>
      </c>
    </row>
    <row r="23135" spans="1:3" ht="15" x14ac:dyDescent="0.25">
      <c r="A23135" s="123" t="s">
        <v>31760</v>
      </c>
      <c r="B23135" s="127" t="s">
        <v>31761</v>
      </c>
      <c r="C23135" s="128">
        <v>42.82</v>
      </c>
    </row>
    <row r="23136" spans="1:3" ht="15" x14ac:dyDescent="0.25">
      <c r="A23136" s="123" t="s">
        <v>28850</v>
      </c>
      <c r="B23136" s="127" t="s">
        <v>28851</v>
      </c>
      <c r="C23136" s="128">
        <v>56.610000000000007</v>
      </c>
    </row>
    <row r="23137" spans="1:3" ht="15" x14ac:dyDescent="0.25">
      <c r="A23137" s="123" t="s">
        <v>28728</v>
      </c>
      <c r="B23137" s="127" t="s">
        <v>28729</v>
      </c>
      <c r="C23137" s="128">
        <v>52.7</v>
      </c>
    </row>
    <row r="23138" spans="1:3" ht="15" x14ac:dyDescent="0.25">
      <c r="A23138" s="123" t="s">
        <v>30723</v>
      </c>
      <c r="B23138" s="127" t="s">
        <v>30724</v>
      </c>
      <c r="C23138" s="128">
        <v>59.98</v>
      </c>
    </row>
    <row r="23139" spans="1:3" ht="15" x14ac:dyDescent="0.25">
      <c r="A23139" s="123" t="s">
        <v>20172</v>
      </c>
      <c r="B23139" s="127" t="s">
        <v>20173</v>
      </c>
      <c r="C23139" s="128">
        <v>93</v>
      </c>
    </row>
    <row r="23140" spans="1:3" ht="15" x14ac:dyDescent="0.25">
      <c r="A23140" s="123" t="s">
        <v>23558</v>
      </c>
      <c r="B23140" s="127" t="s">
        <v>23559</v>
      </c>
      <c r="C23140" s="128">
        <v>88.270000000000039</v>
      </c>
    </row>
    <row r="23141" spans="1:3" ht="15" x14ac:dyDescent="0.25">
      <c r="A23141" s="123" t="s">
        <v>13794</v>
      </c>
      <c r="B23141" s="127" t="s">
        <v>13795</v>
      </c>
      <c r="C23141" s="128">
        <v>69.75</v>
      </c>
    </row>
    <row r="23142" spans="1:3" ht="15" x14ac:dyDescent="0.25">
      <c r="A23142" s="123" t="s">
        <v>30732</v>
      </c>
      <c r="B23142" s="127" t="s">
        <v>30733</v>
      </c>
      <c r="C23142" s="128">
        <v>59.690000000000005</v>
      </c>
    </row>
    <row r="23143" spans="1:3" ht="15" x14ac:dyDescent="0.25">
      <c r="A23143" s="123" t="s">
        <v>17937</v>
      </c>
      <c r="B23143" s="127" t="s">
        <v>17938</v>
      </c>
      <c r="C23143" s="128">
        <v>71.3</v>
      </c>
    </row>
    <row r="23144" spans="1:3" ht="15" x14ac:dyDescent="0.25">
      <c r="A23144" s="123" t="s">
        <v>30700</v>
      </c>
      <c r="B23144" s="127" t="s">
        <v>30701</v>
      </c>
      <c r="C23144" s="128">
        <v>163.52000000000001</v>
      </c>
    </row>
    <row r="23145" spans="1:3" ht="15" x14ac:dyDescent="0.25">
      <c r="A23145" s="123" t="s">
        <v>21837</v>
      </c>
      <c r="B23145" s="127" t="s">
        <v>21838</v>
      </c>
      <c r="C23145" s="128">
        <v>72.930000000000007</v>
      </c>
    </row>
    <row r="23146" spans="1:3" ht="15" x14ac:dyDescent="0.25">
      <c r="A23146" s="123" t="s">
        <v>29035</v>
      </c>
      <c r="B23146" s="127" t="s">
        <v>29036</v>
      </c>
      <c r="C23146" s="128">
        <v>73.319999999999993</v>
      </c>
    </row>
    <row r="23147" spans="1:3" ht="15" x14ac:dyDescent="0.25">
      <c r="A23147" s="123" t="s">
        <v>31050</v>
      </c>
      <c r="B23147" s="127" t="s">
        <v>31051</v>
      </c>
      <c r="C23147" s="128">
        <v>70.14</v>
      </c>
    </row>
    <row r="23148" spans="1:3" ht="15" x14ac:dyDescent="0.25">
      <c r="A23148" s="123" t="s">
        <v>31037</v>
      </c>
      <c r="B23148" s="127" t="s">
        <v>31038</v>
      </c>
      <c r="C23148" s="128">
        <v>71.5</v>
      </c>
    </row>
    <row r="23149" spans="1:3" ht="15" x14ac:dyDescent="0.25">
      <c r="A23149" s="123" t="s">
        <v>25339</v>
      </c>
      <c r="B23149" s="127" t="s">
        <v>25340</v>
      </c>
      <c r="C23149" s="128">
        <v>72.7</v>
      </c>
    </row>
    <row r="23150" spans="1:3" ht="15" x14ac:dyDescent="0.25">
      <c r="A23150" s="123" t="s">
        <v>17958</v>
      </c>
      <c r="B23150" s="127" t="s">
        <v>17959</v>
      </c>
      <c r="C23150" s="128">
        <v>85.4</v>
      </c>
    </row>
    <row r="23151" spans="1:3" ht="15" x14ac:dyDescent="0.25">
      <c r="A23151" s="123" t="s">
        <v>16836</v>
      </c>
      <c r="B23151" s="127" t="s">
        <v>16837</v>
      </c>
      <c r="C23151" s="128">
        <v>66.11</v>
      </c>
    </row>
    <row r="23152" spans="1:3" ht="15" x14ac:dyDescent="0.25">
      <c r="A23152" s="123" t="s">
        <v>20271</v>
      </c>
      <c r="B23152" s="127" t="s">
        <v>20272</v>
      </c>
      <c r="C23152" s="128">
        <v>82.62</v>
      </c>
    </row>
    <row r="23153" spans="1:3" ht="15" x14ac:dyDescent="0.25">
      <c r="A23153" s="123" t="s">
        <v>15030</v>
      </c>
      <c r="B23153" s="127" t="s">
        <v>15031</v>
      </c>
      <c r="C23153" s="128">
        <v>61.55</v>
      </c>
    </row>
    <row r="23154" spans="1:3" ht="15" x14ac:dyDescent="0.25">
      <c r="A23154" s="123" t="s">
        <v>29379</v>
      </c>
      <c r="B23154" s="127" t="s">
        <v>29380</v>
      </c>
      <c r="C23154" s="128">
        <v>84.63</v>
      </c>
    </row>
    <row r="23155" spans="1:3" ht="15" x14ac:dyDescent="0.25">
      <c r="A23155" s="123" t="s">
        <v>31948</v>
      </c>
      <c r="B23155" s="127" t="s">
        <v>31949</v>
      </c>
      <c r="C23155" s="128">
        <v>80.989999999999995</v>
      </c>
    </row>
    <row r="23156" spans="1:3" ht="15" x14ac:dyDescent="0.25">
      <c r="A23156" s="123" t="s">
        <v>22312</v>
      </c>
      <c r="B23156" s="127" t="s">
        <v>22313</v>
      </c>
      <c r="C23156" s="128">
        <v>84.780000000000015</v>
      </c>
    </row>
    <row r="23157" spans="1:3" ht="15" x14ac:dyDescent="0.25">
      <c r="A23157" s="123" t="s">
        <v>25399</v>
      </c>
      <c r="B23157" s="127" t="s">
        <v>25400</v>
      </c>
      <c r="C23157" s="128">
        <v>91.06</v>
      </c>
    </row>
    <row r="23158" spans="1:3" ht="15" x14ac:dyDescent="0.25">
      <c r="A23158" s="123" t="s">
        <v>15556</v>
      </c>
      <c r="B23158" s="127" t="s">
        <v>15557</v>
      </c>
      <c r="C23158" s="128">
        <v>81.37</v>
      </c>
    </row>
    <row r="23159" spans="1:3" ht="15" x14ac:dyDescent="0.25">
      <c r="A23159" s="123" t="s">
        <v>23709</v>
      </c>
      <c r="B23159" s="127" t="s">
        <v>23710</v>
      </c>
      <c r="C23159" s="128">
        <v>92.380000000000024</v>
      </c>
    </row>
    <row r="23160" spans="1:3" ht="15" x14ac:dyDescent="0.25">
      <c r="A23160" s="123" t="s">
        <v>28865</v>
      </c>
      <c r="B23160" s="127" t="s">
        <v>28866</v>
      </c>
      <c r="C23160" s="128">
        <v>46.58</v>
      </c>
    </row>
    <row r="23161" spans="1:3" ht="15" x14ac:dyDescent="0.25">
      <c r="A23161" s="123" t="s">
        <v>21868</v>
      </c>
      <c r="B23161" s="127" t="s">
        <v>21869</v>
      </c>
      <c r="C23161" s="128">
        <v>87.190000000000012</v>
      </c>
    </row>
    <row r="23162" spans="1:3" ht="15" x14ac:dyDescent="0.25">
      <c r="A23162" s="123" t="s">
        <v>22413</v>
      </c>
      <c r="B23162" s="127" t="s">
        <v>22414</v>
      </c>
      <c r="C23162" s="128">
        <v>113.75</v>
      </c>
    </row>
    <row r="23163" spans="1:3" ht="15" x14ac:dyDescent="0.25">
      <c r="A23163" s="123" t="s">
        <v>22804</v>
      </c>
      <c r="B23163" s="127" t="s">
        <v>22805</v>
      </c>
      <c r="C23163" s="128">
        <v>91.99</v>
      </c>
    </row>
    <row r="23164" spans="1:3" ht="15" x14ac:dyDescent="0.25">
      <c r="A23164" s="123" t="s">
        <v>28953</v>
      </c>
      <c r="B23164" s="127" t="s">
        <v>28954</v>
      </c>
      <c r="C23164" s="128">
        <v>110.44000000000001</v>
      </c>
    </row>
    <row r="23165" spans="1:3" ht="15" x14ac:dyDescent="0.25">
      <c r="A23165" s="123" t="s">
        <v>28706</v>
      </c>
      <c r="B23165" s="127" t="s">
        <v>28707</v>
      </c>
      <c r="C23165" s="128">
        <v>105.24</v>
      </c>
    </row>
    <row r="23166" spans="1:3" ht="15" x14ac:dyDescent="0.25">
      <c r="A23166" s="123" t="s">
        <v>31937</v>
      </c>
      <c r="B23166" s="127" t="s">
        <v>31938</v>
      </c>
      <c r="C23166" s="128">
        <v>106.14</v>
      </c>
    </row>
    <row r="23167" spans="1:3" ht="15" x14ac:dyDescent="0.25">
      <c r="A23167" s="123" t="s">
        <v>28695</v>
      </c>
      <c r="B23167" s="127" t="s">
        <v>28696</v>
      </c>
      <c r="C23167" s="128">
        <v>105.94000000000001</v>
      </c>
    </row>
    <row r="23168" spans="1:3" ht="15" x14ac:dyDescent="0.2">
      <c r="A23168" s="137" t="s">
        <v>4503</v>
      </c>
      <c r="B23168" s="139" t="s">
        <v>4504</v>
      </c>
      <c r="C23168" s="133">
        <v>116.25</v>
      </c>
    </row>
    <row r="23169" spans="1:3" ht="15" x14ac:dyDescent="0.25">
      <c r="A23169" s="123" t="s">
        <v>28939</v>
      </c>
      <c r="B23169" s="127" t="s">
        <v>28940</v>
      </c>
      <c r="C23169" s="128">
        <v>144.92000000000002</v>
      </c>
    </row>
    <row r="23170" spans="1:3" ht="15" x14ac:dyDescent="0.25">
      <c r="A23170" s="123" t="s">
        <v>19228</v>
      </c>
      <c r="B23170" s="127" t="s">
        <v>19229</v>
      </c>
      <c r="C23170" s="128">
        <v>139.5</v>
      </c>
    </row>
    <row r="23171" spans="1:3" ht="15" x14ac:dyDescent="0.25">
      <c r="A23171" s="123" t="s">
        <v>21949</v>
      </c>
      <c r="B23171" s="127" t="s">
        <v>21950</v>
      </c>
      <c r="C23171" s="128">
        <v>155</v>
      </c>
    </row>
    <row r="23172" spans="1:3" ht="15" x14ac:dyDescent="0.25">
      <c r="A23172" s="123" t="s">
        <v>25345</v>
      </c>
      <c r="B23172" s="127" t="s">
        <v>25346</v>
      </c>
      <c r="C23172" s="128">
        <v>138.96</v>
      </c>
    </row>
    <row r="23173" spans="1:3" ht="15" x14ac:dyDescent="0.25">
      <c r="A23173" s="123" t="s">
        <v>25337</v>
      </c>
      <c r="B23173" s="127" t="s">
        <v>25338</v>
      </c>
      <c r="C23173" s="128">
        <v>127.8</v>
      </c>
    </row>
    <row r="23174" spans="1:3" ht="15" x14ac:dyDescent="0.25">
      <c r="A23174" s="123" t="s">
        <v>14631</v>
      </c>
      <c r="B23174" s="127" t="s">
        <v>14632</v>
      </c>
      <c r="C23174" s="128">
        <v>139.27000000000001</v>
      </c>
    </row>
    <row r="23175" spans="1:3" ht="15" x14ac:dyDescent="0.25">
      <c r="A23175" s="123" t="s">
        <v>29710</v>
      </c>
      <c r="B23175" s="127" t="s">
        <v>29711</v>
      </c>
      <c r="C23175" s="128">
        <v>123.42</v>
      </c>
    </row>
    <row r="23176" spans="1:3" ht="15" x14ac:dyDescent="0.25">
      <c r="A23176" s="123" t="s">
        <v>31943</v>
      </c>
      <c r="B23176" s="127" t="s">
        <v>31944</v>
      </c>
      <c r="C23176" s="128">
        <v>205.25</v>
      </c>
    </row>
    <row r="23177" spans="1:3" ht="15" x14ac:dyDescent="0.25">
      <c r="A23177" s="123" t="s">
        <v>30736</v>
      </c>
      <c r="B23177" s="127" t="s">
        <v>30737</v>
      </c>
      <c r="C23177" s="128">
        <v>140.94588235294117</v>
      </c>
    </row>
    <row r="23178" spans="1:3" ht="15" x14ac:dyDescent="0.25">
      <c r="A23178" s="123" t="s">
        <v>14650</v>
      </c>
      <c r="B23178" s="127" t="s">
        <v>14651</v>
      </c>
      <c r="C23178" s="128">
        <v>158.74</v>
      </c>
    </row>
    <row r="23179" spans="1:3" ht="15" x14ac:dyDescent="0.25">
      <c r="A23179" s="123" t="s">
        <v>14648</v>
      </c>
      <c r="B23179" s="127" t="s">
        <v>14649</v>
      </c>
      <c r="C23179" s="128">
        <v>158.74</v>
      </c>
    </row>
    <row r="23180" spans="1:3" ht="15" x14ac:dyDescent="0.25">
      <c r="A23180" s="123" t="s">
        <v>21988</v>
      </c>
      <c r="B23180" s="127" t="s">
        <v>21989</v>
      </c>
      <c r="C23180" s="128">
        <v>193.38</v>
      </c>
    </row>
    <row r="23181" spans="1:3" ht="15" x14ac:dyDescent="0.25">
      <c r="A23181" s="123" t="s">
        <v>14873</v>
      </c>
      <c r="B23181" s="127" t="s">
        <v>14874</v>
      </c>
      <c r="C23181" s="128">
        <v>178.25</v>
      </c>
    </row>
    <row r="23182" spans="1:3" ht="15" x14ac:dyDescent="0.25">
      <c r="A23182" s="123" t="s">
        <v>31877</v>
      </c>
      <c r="B23182" s="127" t="s">
        <v>31878</v>
      </c>
      <c r="C23182" s="128">
        <v>160.19</v>
      </c>
    </row>
    <row r="23183" spans="1:3" ht="15" x14ac:dyDescent="0.25">
      <c r="A23183" s="123" t="s">
        <v>15043</v>
      </c>
      <c r="B23183" s="127" t="s">
        <v>15044</v>
      </c>
      <c r="C23183" s="128">
        <v>99.14</v>
      </c>
    </row>
    <row r="23184" spans="1:3" ht="15" x14ac:dyDescent="0.25">
      <c r="A23184" s="123" t="s">
        <v>23754</v>
      </c>
      <c r="B23184" s="127" t="s">
        <v>23755</v>
      </c>
      <c r="C23184" s="128">
        <v>264.90000000000003</v>
      </c>
    </row>
    <row r="23185" spans="1:3" ht="15" x14ac:dyDescent="0.25">
      <c r="A23185" s="123" t="s">
        <v>31865</v>
      </c>
      <c r="B23185" s="127" t="s">
        <v>31866</v>
      </c>
      <c r="C23185" s="128">
        <v>234.05</v>
      </c>
    </row>
    <row r="23186" spans="1:3" ht="15" x14ac:dyDescent="0.25">
      <c r="A23186" s="123" t="s">
        <v>21890</v>
      </c>
      <c r="B23186" s="127" t="s">
        <v>21891</v>
      </c>
      <c r="C23186" s="128">
        <v>205.38</v>
      </c>
    </row>
    <row r="23187" spans="1:3" ht="15" x14ac:dyDescent="0.25">
      <c r="A23187" s="123" t="s">
        <v>21633</v>
      </c>
      <c r="B23187" s="127" t="s">
        <v>21634</v>
      </c>
      <c r="C23187" s="128">
        <v>171.66</v>
      </c>
    </row>
    <row r="23188" spans="1:3" ht="15" x14ac:dyDescent="0.25">
      <c r="A23188" s="123" t="s">
        <v>21855</v>
      </c>
      <c r="B23188" s="127" t="s">
        <v>21856</v>
      </c>
      <c r="C23188" s="128">
        <v>178.4</v>
      </c>
    </row>
    <row r="23189" spans="1:3" ht="15" x14ac:dyDescent="0.25">
      <c r="A23189" s="123" t="s">
        <v>32015</v>
      </c>
      <c r="B23189" s="127" t="s">
        <v>32016</v>
      </c>
      <c r="C23189" s="128">
        <v>213.09</v>
      </c>
    </row>
    <row r="23190" spans="1:3" ht="15" x14ac:dyDescent="0.25">
      <c r="A23190" s="123" t="s">
        <v>30738</v>
      </c>
      <c r="B23190" s="127" t="s">
        <v>30739</v>
      </c>
      <c r="C23190" s="128">
        <v>179.48000000000002</v>
      </c>
    </row>
    <row r="23191" spans="1:3" ht="15" x14ac:dyDescent="0.25">
      <c r="A23191" s="123" t="s">
        <v>22208</v>
      </c>
      <c r="B23191" s="127" t="s">
        <v>22209</v>
      </c>
      <c r="C23191" s="128">
        <v>236.38</v>
      </c>
    </row>
    <row r="23192" spans="1:3" ht="15" x14ac:dyDescent="0.25">
      <c r="A23192" s="123" t="s">
        <v>22181</v>
      </c>
      <c r="B23192" s="127" t="s">
        <v>22182</v>
      </c>
      <c r="C23192" s="128">
        <v>221.58</v>
      </c>
    </row>
    <row r="23193" spans="1:3" ht="15" x14ac:dyDescent="0.25">
      <c r="A23193" s="123" t="s">
        <v>18755</v>
      </c>
      <c r="B23193" s="127" t="s">
        <v>18756</v>
      </c>
      <c r="C23193" s="128">
        <v>180.81</v>
      </c>
    </row>
    <row r="23194" spans="1:3" ht="15" x14ac:dyDescent="0.25">
      <c r="A23194" s="123" t="s">
        <v>18753</v>
      </c>
      <c r="B23194" s="127" t="s">
        <v>18754</v>
      </c>
      <c r="C23194" s="128">
        <v>180.80999999999997</v>
      </c>
    </row>
    <row r="23195" spans="1:3" ht="15" x14ac:dyDescent="0.25">
      <c r="A23195" s="123" t="s">
        <v>18751</v>
      </c>
      <c r="B23195" s="127" t="s">
        <v>18752</v>
      </c>
      <c r="C23195" s="128">
        <v>180.81</v>
      </c>
    </row>
    <row r="23196" spans="1:3" ht="15" x14ac:dyDescent="0.25">
      <c r="A23196" s="123" t="s">
        <v>31852</v>
      </c>
      <c r="B23196" s="127" t="s">
        <v>31853</v>
      </c>
      <c r="C23196" s="128">
        <v>186.54</v>
      </c>
    </row>
    <row r="23197" spans="1:3" ht="15" x14ac:dyDescent="0.25">
      <c r="A23197" s="123" t="s">
        <v>22976</v>
      </c>
      <c r="B23197" s="127" t="s">
        <v>6139</v>
      </c>
      <c r="C23197" s="128">
        <v>254.42000000000002</v>
      </c>
    </row>
    <row r="23198" spans="1:3" ht="15" x14ac:dyDescent="0.25">
      <c r="A23198" s="123" t="s">
        <v>31882</v>
      </c>
      <c r="B23198" s="127" t="s">
        <v>31883</v>
      </c>
      <c r="C23198" s="128">
        <v>197.16</v>
      </c>
    </row>
    <row r="23199" spans="1:3" ht="15" x14ac:dyDescent="0.25">
      <c r="A23199" s="123" t="s">
        <v>31867</v>
      </c>
      <c r="B23199" s="127" t="s">
        <v>31868</v>
      </c>
      <c r="C23199" s="128">
        <v>213.51</v>
      </c>
    </row>
    <row r="23200" spans="1:3" ht="15" x14ac:dyDescent="0.25">
      <c r="A23200" s="123" t="s">
        <v>31480</v>
      </c>
      <c r="B23200" s="127" t="s">
        <v>31481</v>
      </c>
      <c r="C23200" s="128">
        <v>300.92999999999995</v>
      </c>
    </row>
    <row r="23201" spans="1:3" ht="15" x14ac:dyDescent="0.25">
      <c r="A23201" s="123" t="s">
        <v>31482</v>
      </c>
      <c r="B23201" s="127" t="s">
        <v>31483</v>
      </c>
      <c r="C23201" s="128">
        <v>300.93</v>
      </c>
    </row>
    <row r="23202" spans="1:3" ht="15" x14ac:dyDescent="0.25">
      <c r="A23202" s="123" t="s">
        <v>31476</v>
      </c>
      <c r="B23202" s="127" t="s">
        <v>31477</v>
      </c>
      <c r="C23202" s="128">
        <v>300.93</v>
      </c>
    </row>
    <row r="23203" spans="1:3" ht="15" x14ac:dyDescent="0.25">
      <c r="A23203" s="123" t="s">
        <v>31474</v>
      </c>
      <c r="B23203" s="127" t="s">
        <v>31475</v>
      </c>
      <c r="C23203" s="128">
        <v>300.93</v>
      </c>
    </row>
    <row r="23204" spans="1:3" ht="15" x14ac:dyDescent="0.25">
      <c r="A23204" s="123" t="s">
        <v>31484</v>
      </c>
      <c r="B23204" s="127" t="s">
        <v>31485</v>
      </c>
      <c r="C23204" s="128">
        <v>300.93</v>
      </c>
    </row>
    <row r="23205" spans="1:3" ht="15" x14ac:dyDescent="0.25">
      <c r="A23205" s="123" t="s">
        <v>31478</v>
      </c>
      <c r="B23205" s="127" t="s">
        <v>31479</v>
      </c>
      <c r="C23205" s="128">
        <v>264.12</v>
      </c>
    </row>
    <row r="23206" spans="1:3" ht="15" x14ac:dyDescent="0.25">
      <c r="A23206" s="123" t="s">
        <v>29163</v>
      </c>
      <c r="B23206" s="127" t="s">
        <v>8792</v>
      </c>
      <c r="C23206" s="128">
        <v>269.12</v>
      </c>
    </row>
    <row r="23207" spans="1:3" ht="15" x14ac:dyDescent="0.25">
      <c r="A23207" s="123" t="s">
        <v>31886</v>
      </c>
      <c r="B23207" s="127" t="s">
        <v>31887</v>
      </c>
      <c r="C23207" s="128">
        <v>220.88</v>
      </c>
    </row>
    <row r="23208" spans="1:3" ht="15" x14ac:dyDescent="0.25">
      <c r="A23208" s="123" t="s">
        <v>31869</v>
      </c>
      <c r="B23208" s="127" t="s">
        <v>31870</v>
      </c>
      <c r="C23208" s="128">
        <v>226.76</v>
      </c>
    </row>
    <row r="23209" spans="1:3" ht="15" x14ac:dyDescent="0.25">
      <c r="A23209" s="123" t="s">
        <v>31863</v>
      </c>
      <c r="B23209" s="127" t="s">
        <v>31864</v>
      </c>
      <c r="C23209" s="128">
        <v>226.76</v>
      </c>
    </row>
    <row r="23210" spans="1:3" ht="15" x14ac:dyDescent="0.25">
      <c r="A23210" s="123" t="s">
        <v>31871</v>
      </c>
      <c r="B23210" s="127" t="s">
        <v>31872</v>
      </c>
      <c r="C23210" s="128">
        <v>226.76</v>
      </c>
    </row>
    <row r="23211" spans="1:3" ht="15" x14ac:dyDescent="0.25">
      <c r="A23211" s="123" t="s">
        <v>28965</v>
      </c>
      <c r="B23211" s="127" t="s">
        <v>28966</v>
      </c>
      <c r="C23211" s="128">
        <v>290.77999999999997</v>
      </c>
    </row>
    <row r="23212" spans="1:3" ht="15" x14ac:dyDescent="0.25">
      <c r="A23212" s="123" t="s">
        <v>18248</v>
      </c>
      <c r="B23212" s="127" t="s">
        <v>18249</v>
      </c>
      <c r="C23212" s="128">
        <v>309.61</v>
      </c>
    </row>
    <row r="23213" spans="1:3" ht="15" x14ac:dyDescent="0.25">
      <c r="A23213" s="123" t="s">
        <v>18244</v>
      </c>
      <c r="B23213" s="127" t="s">
        <v>18245</v>
      </c>
      <c r="C23213" s="128">
        <v>309.61</v>
      </c>
    </row>
    <row r="23214" spans="1:3" ht="15" x14ac:dyDescent="0.25">
      <c r="A23214" s="123" t="s">
        <v>18246</v>
      </c>
      <c r="B23214" s="127" t="s">
        <v>18247</v>
      </c>
      <c r="C23214" s="128">
        <v>309.61</v>
      </c>
    </row>
    <row r="23215" spans="1:3" ht="15" x14ac:dyDescent="0.25">
      <c r="A23215" s="123" t="s">
        <v>25747</v>
      </c>
      <c r="B23215" s="127" t="s">
        <v>25748</v>
      </c>
      <c r="C23215" s="128">
        <v>294.5</v>
      </c>
    </row>
    <row r="23216" spans="1:3" ht="15" x14ac:dyDescent="0.25">
      <c r="A23216" s="123" t="s">
        <v>19906</v>
      </c>
      <c r="B23216" s="127" t="s">
        <v>19907</v>
      </c>
      <c r="C23216" s="128">
        <v>303.8</v>
      </c>
    </row>
    <row r="23217" spans="1:3" ht="15" x14ac:dyDescent="0.25">
      <c r="A23217" s="123" t="s">
        <v>19908</v>
      </c>
      <c r="B23217" s="127" t="s">
        <v>19909</v>
      </c>
      <c r="C23217" s="128">
        <v>303.8</v>
      </c>
    </row>
    <row r="23218" spans="1:3" ht="15" x14ac:dyDescent="0.25">
      <c r="A23218" s="123" t="s">
        <v>19257</v>
      </c>
      <c r="B23218" s="127" t="s">
        <v>19258</v>
      </c>
      <c r="C23218" s="128">
        <v>309.13</v>
      </c>
    </row>
    <row r="23219" spans="1:3" ht="15" x14ac:dyDescent="0.25">
      <c r="A23219" s="123" t="s">
        <v>22977</v>
      </c>
      <c r="B23219" s="127" t="s">
        <v>6141</v>
      </c>
      <c r="C23219" s="128">
        <v>311.44</v>
      </c>
    </row>
    <row r="23220" spans="1:3" ht="15" x14ac:dyDescent="0.25">
      <c r="A23220" s="123" t="s">
        <v>31838</v>
      </c>
      <c r="B23220" s="127" t="s">
        <v>31839</v>
      </c>
      <c r="C23220" s="128">
        <v>388</v>
      </c>
    </row>
    <row r="23221" spans="1:3" ht="15" x14ac:dyDescent="0.25">
      <c r="A23221" s="123" t="s">
        <v>31842</v>
      </c>
      <c r="B23221" s="127" t="s">
        <v>31843</v>
      </c>
      <c r="C23221" s="128">
        <v>388</v>
      </c>
    </row>
    <row r="23222" spans="1:3" ht="15" x14ac:dyDescent="0.25">
      <c r="A23222" s="123" t="s">
        <v>22264</v>
      </c>
      <c r="B23222" s="127" t="s">
        <v>22265</v>
      </c>
      <c r="C23222" s="128">
        <v>367.54</v>
      </c>
    </row>
    <row r="23223" spans="1:3" ht="15" x14ac:dyDescent="0.25">
      <c r="A23223" s="123" t="s">
        <v>20267</v>
      </c>
      <c r="B23223" s="127" t="s">
        <v>20268</v>
      </c>
      <c r="C23223" s="128">
        <v>388</v>
      </c>
    </row>
    <row r="23224" spans="1:3" ht="15" x14ac:dyDescent="0.2">
      <c r="A23224" s="137" t="s">
        <v>1558</v>
      </c>
      <c r="B23224" s="139" t="s">
        <v>1559</v>
      </c>
      <c r="C23224" s="133">
        <v>388</v>
      </c>
    </row>
    <row r="23225" spans="1:3" ht="15" x14ac:dyDescent="0.25">
      <c r="A23225" s="123" t="s">
        <v>29707</v>
      </c>
      <c r="B23225" s="127" t="s">
        <v>29708</v>
      </c>
      <c r="C23225" s="128">
        <v>315.35000000000002</v>
      </c>
    </row>
    <row r="23226" spans="1:3" ht="15" x14ac:dyDescent="0.25">
      <c r="A23226" s="123" t="s">
        <v>32073</v>
      </c>
      <c r="B23226" s="127" t="s">
        <v>32074</v>
      </c>
      <c r="C23226" s="128">
        <v>388</v>
      </c>
    </row>
    <row r="23227" spans="1:3" ht="15" x14ac:dyDescent="0.25">
      <c r="A23227" s="123" t="s">
        <v>22431</v>
      </c>
      <c r="B23227" s="127" t="s">
        <v>22432</v>
      </c>
      <c r="C23227" s="128">
        <v>388</v>
      </c>
    </row>
    <row r="23228" spans="1:3" ht="15" x14ac:dyDescent="0.25">
      <c r="A23228" s="123" t="s">
        <v>14652</v>
      </c>
      <c r="B23228" s="127" t="s">
        <v>14653</v>
      </c>
      <c r="C23228" s="128">
        <v>388</v>
      </c>
    </row>
    <row r="23229" spans="1:3" ht="15" x14ac:dyDescent="0.25">
      <c r="A23229" s="123" t="s">
        <v>25377</v>
      </c>
      <c r="B23229" s="127" t="s">
        <v>25378</v>
      </c>
      <c r="C23229" s="128">
        <v>391.5</v>
      </c>
    </row>
    <row r="23230" spans="1:3" ht="15" x14ac:dyDescent="0.25">
      <c r="A23230" s="123" t="s">
        <v>21674</v>
      </c>
      <c r="B23230" s="127" t="s">
        <v>21675</v>
      </c>
      <c r="C23230" s="128">
        <v>391.5</v>
      </c>
    </row>
    <row r="23231" spans="1:3" ht="15" x14ac:dyDescent="0.25">
      <c r="A23231" s="123" t="s">
        <v>31828</v>
      </c>
      <c r="B23231" s="127" t="s">
        <v>31829</v>
      </c>
      <c r="C23231" s="128">
        <v>388</v>
      </c>
    </row>
    <row r="23232" spans="1:3" ht="15" x14ac:dyDescent="0.25">
      <c r="A23232" s="123" t="s">
        <v>31830</v>
      </c>
      <c r="B23232" s="127" t="s">
        <v>31831</v>
      </c>
      <c r="C23232" s="128">
        <v>388</v>
      </c>
    </row>
    <row r="23233" spans="1:3" ht="15" x14ac:dyDescent="0.25">
      <c r="A23233" s="123" t="s">
        <v>31834</v>
      </c>
      <c r="B23233" s="127" t="s">
        <v>31835</v>
      </c>
      <c r="C23233" s="128">
        <v>388</v>
      </c>
    </row>
    <row r="23234" spans="1:3" ht="15" x14ac:dyDescent="0.25">
      <c r="A23234" s="123" t="s">
        <v>31832</v>
      </c>
      <c r="B23234" s="127" t="s">
        <v>31833</v>
      </c>
      <c r="C23234" s="128">
        <v>388</v>
      </c>
    </row>
    <row r="23235" spans="1:3" ht="15" x14ac:dyDescent="0.25">
      <c r="A23235" s="123" t="s">
        <v>19588</v>
      </c>
      <c r="B23235" s="127" t="s">
        <v>19589</v>
      </c>
      <c r="C23235" s="128">
        <v>427.78</v>
      </c>
    </row>
    <row r="23236" spans="1:3" ht="15" x14ac:dyDescent="0.25">
      <c r="A23236" s="123" t="s">
        <v>31840</v>
      </c>
      <c r="B23236" s="127" t="s">
        <v>31841</v>
      </c>
      <c r="C23236" s="128">
        <v>683.91</v>
      </c>
    </row>
    <row r="23237" spans="1:3" ht="15" x14ac:dyDescent="0.25">
      <c r="A23237" s="123" t="s">
        <v>31844</v>
      </c>
      <c r="B23237" s="127" t="s">
        <v>31845</v>
      </c>
      <c r="C23237" s="128">
        <v>543.43999999999994</v>
      </c>
    </row>
    <row r="23238" spans="1:3" ht="15" x14ac:dyDescent="0.25">
      <c r="A23238" s="123" t="s">
        <v>21959</v>
      </c>
      <c r="B23238" s="127" t="s">
        <v>21960</v>
      </c>
      <c r="C23238" s="128">
        <v>573.75</v>
      </c>
    </row>
    <row r="23239" spans="1:3" ht="15" x14ac:dyDescent="0.25">
      <c r="A23239" s="123" t="s">
        <v>19630</v>
      </c>
      <c r="B23239" s="127" t="s">
        <v>19631</v>
      </c>
      <c r="C23239" s="128">
        <v>978.42</v>
      </c>
    </row>
    <row r="23240" spans="1:3" ht="15" x14ac:dyDescent="0.25">
      <c r="A23240" s="123" t="s">
        <v>22254</v>
      </c>
      <c r="B23240" s="127" t="s">
        <v>22255</v>
      </c>
      <c r="C23240" s="128">
        <v>1113.4799999999998</v>
      </c>
    </row>
    <row r="23241" spans="1:3" ht="15" x14ac:dyDescent="0.25">
      <c r="A23241" s="123" t="s">
        <v>21631</v>
      </c>
      <c r="B23241" s="127" t="s">
        <v>21632</v>
      </c>
      <c r="C23241" s="128">
        <v>171.66</v>
      </c>
    </row>
    <row r="23242" spans="1:3" ht="15" x14ac:dyDescent="0.25">
      <c r="A23242" s="123" t="s">
        <v>19283</v>
      </c>
      <c r="B23242" s="127" t="s">
        <v>19284</v>
      </c>
      <c r="C23242" s="128">
        <v>607.5</v>
      </c>
    </row>
    <row r="23243" spans="1:3" ht="15" x14ac:dyDescent="0.25">
      <c r="A23243" s="123" t="s">
        <v>22424</v>
      </c>
      <c r="B23243" s="127" t="s">
        <v>22425</v>
      </c>
      <c r="C23243" s="128">
        <v>617.68999999999994</v>
      </c>
    </row>
    <row r="23244" spans="1:3" ht="15" x14ac:dyDescent="0.25">
      <c r="A23244" s="123" t="s">
        <v>22422</v>
      </c>
      <c r="B23244" s="127" t="s">
        <v>22423</v>
      </c>
      <c r="C23244" s="128">
        <v>691.13</v>
      </c>
    </row>
    <row r="23245" spans="1:3" ht="15" x14ac:dyDescent="0.25">
      <c r="A23245" s="123" t="s">
        <v>22426</v>
      </c>
      <c r="B23245" s="127" t="s">
        <v>22427</v>
      </c>
      <c r="C23245" s="128">
        <v>715.36</v>
      </c>
    </row>
    <row r="23246" spans="1:3" ht="15" x14ac:dyDescent="0.25">
      <c r="A23246" s="123" t="s">
        <v>31856</v>
      </c>
      <c r="B23246" s="127" t="s">
        <v>31857</v>
      </c>
      <c r="C23246" s="128">
        <v>664.27</v>
      </c>
    </row>
    <row r="23247" spans="1:3" ht="15" x14ac:dyDescent="0.25">
      <c r="A23247" s="123" t="s">
        <v>31858</v>
      </c>
      <c r="B23247" s="127" t="s">
        <v>31859</v>
      </c>
      <c r="C23247" s="128">
        <v>752.96</v>
      </c>
    </row>
    <row r="23248" spans="1:3" ht="15" x14ac:dyDescent="0.25">
      <c r="A23248" s="123" t="s">
        <v>19731</v>
      </c>
      <c r="B23248" s="127" t="s">
        <v>19732</v>
      </c>
      <c r="C23248" s="128">
        <v>510.3</v>
      </c>
    </row>
    <row r="23249" spans="1:3" ht="15" x14ac:dyDescent="0.25">
      <c r="A23249" s="123" t="s">
        <v>28806</v>
      </c>
      <c r="B23249" s="127" t="s">
        <v>28807</v>
      </c>
      <c r="C23249" s="128">
        <v>834.7700000000001</v>
      </c>
    </row>
    <row r="23250" spans="1:3" ht="15" x14ac:dyDescent="0.25">
      <c r="A23250" s="123" t="s">
        <v>28804</v>
      </c>
      <c r="B23250" s="127" t="s">
        <v>28805</v>
      </c>
      <c r="C23250" s="128">
        <v>834.77</v>
      </c>
    </row>
    <row r="23251" spans="1:3" ht="15" x14ac:dyDescent="0.25">
      <c r="A23251" s="123" t="s">
        <v>22428</v>
      </c>
      <c r="B23251" s="127" t="s">
        <v>22429</v>
      </c>
      <c r="C23251" s="128">
        <v>891</v>
      </c>
    </row>
    <row r="23252" spans="1:3" ht="15" x14ac:dyDescent="0.25">
      <c r="A23252" s="123" t="s">
        <v>28808</v>
      </c>
      <c r="B23252" s="127" t="s">
        <v>28809</v>
      </c>
      <c r="C23252" s="128">
        <v>959.85</v>
      </c>
    </row>
    <row r="23253" spans="1:3" ht="15" x14ac:dyDescent="0.25">
      <c r="A23253" s="123" t="s">
        <v>28824</v>
      </c>
      <c r="B23253" s="127" t="s">
        <v>28825</v>
      </c>
      <c r="C23253" s="128">
        <v>959.85</v>
      </c>
    </row>
    <row r="23254" spans="1:3" ht="15" x14ac:dyDescent="0.25">
      <c r="A23254" s="123" t="s">
        <v>31743</v>
      </c>
      <c r="B23254" s="127" t="s">
        <v>31744</v>
      </c>
      <c r="C23254" s="128">
        <v>2047.41</v>
      </c>
    </row>
    <row r="23255" spans="1:3" ht="15" x14ac:dyDescent="0.25">
      <c r="A23255" s="123" t="s">
        <v>17853</v>
      </c>
      <c r="B23255" s="127" t="s">
        <v>17854</v>
      </c>
      <c r="C23255" s="128">
        <v>1055.7</v>
      </c>
    </row>
    <row r="23256" spans="1:3" ht="15" x14ac:dyDescent="0.25">
      <c r="A23256" s="123" t="s">
        <v>22030</v>
      </c>
      <c r="B23256" s="127" t="s">
        <v>22031</v>
      </c>
      <c r="C23256" s="128">
        <v>675</v>
      </c>
    </row>
    <row r="23257" spans="1:3" ht="15" x14ac:dyDescent="0.25">
      <c r="A23257" s="123" t="s">
        <v>31848</v>
      </c>
      <c r="B23257" s="127" t="s">
        <v>31849</v>
      </c>
      <c r="C23257" s="128">
        <v>1165.8599999999999</v>
      </c>
    </row>
    <row r="23258" spans="1:3" ht="15" x14ac:dyDescent="0.25">
      <c r="A23258" s="123" t="s">
        <v>31846</v>
      </c>
      <c r="B23258" s="127" t="s">
        <v>31847</v>
      </c>
      <c r="C23258" s="128">
        <v>1165.8599999999999</v>
      </c>
    </row>
    <row r="23259" spans="1:3" ht="15" x14ac:dyDescent="0.25">
      <c r="A23259" s="123" t="s">
        <v>31854</v>
      </c>
      <c r="B23259" s="127" t="s">
        <v>31855</v>
      </c>
      <c r="C23259" s="128">
        <v>1251.18</v>
      </c>
    </row>
    <row r="23260" spans="1:3" ht="15" x14ac:dyDescent="0.25">
      <c r="A23260" s="123" t="s">
        <v>31850</v>
      </c>
      <c r="B23260" s="127" t="s">
        <v>31851</v>
      </c>
      <c r="C23260" s="128">
        <v>1251.18</v>
      </c>
    </row>
    <row r="23261" spans="1:3" ht="15" x14ac:dyDescent="0.25">
      <c r="A23261" s="123" t="s">
        <v>15678</v>
      </c>
      <c r="B23261" s="127" t="s">
        <v>15679</v>
      </c>
      <c r="C23261" s="128">
        <v>1350</v>
      </c>
    </row>
    <row r="23262" spans="1:3" ht="15" x14ac:dyDescent="0.25">
      <c r="A23262" s="123" t="s">
        <v>17780</v>
      </c>
      <c r="B23262" s="127" t="s">
        <v>17781</v>
      </c>
      <c r="C23262" s="128">
        <v>992.25</v>
      </c>
    </row>
    <row r="23263" spans="1:3" ht="15" x14ac:dyDescent="0.25">
      <c r="A23263" s="123" t="s">
        <v>22049</v>
      </c>
      <c r="B23263" s="127" t="s">
        <v>22050</v>
      </c>
      <c r="C23263" s="128">
        <v>1741.5</v>
      </c>
    </row>
    <row r="23264" spans="1:3" ht="15" x14ac:dyDescent="0.25">
      <c r="A23264" s="123" t="s">
        <v>15491</v>
      </c>
      <c r="B23264" s="127" t="s">
        <v>15492</v>
      </c>
      <c r="C23264" s="128">
        <v>2160</v>
      </c>
    </row>
    <row r="23265" spans="1:3" ht="15" x14ac:dyDescent="0.25">
      <c r="A23265" s="123" t="s">
        <v>21933</v>
      </c>
      <c r="B23265" s="127" t="s">
        <v>21934</v>
      </c>
      <c r="C23265" s="128">
        <v>2160</v>
      </c>
    </row>
    <row r="23266" spans="1:3" ht="15" x14ac:dyDescent="0.25">
      <c r="A23266" s="123" t="s">
        <v>15615</v>
      </c>
      <c r="B23266" s="127" t="s">
        <v>15616</v>
      </c>
      <c r="C23266" s="128">
        <v>2619</v>
      </c>
    </row>
    <row r="23267" spans="1:3" ht="15" x14ac:dyDescent="0.25">
      <c r="A23267" s="123" t="s">
        <v>19289</v>
      </c>
      <c r="B23267" s="127" t="s">
        <v>19290</v>
      </c>
      <c r="C23267" s="128">
        <v>2606.1799999999998</v>
      </c>
    </row>
    <row r="23268" spans="1:3" ht="15" x14ac:dyDescent="0.25">
      <c r="A23268" s="123" t="s">
        <v>22434</v>
      </c>
      <c r="B23268" s="127" t="s">
        <v>22435</v>
      </c>
      <c r="C23268" s="128">
        <v>4168.75</v>
      </c>
    </row>
    <row r="23269" spans="1:3" ht="15" x14ac:dyDescent="0.25">
      <c r="A23269" s="123" t="s">
        <v>22218</v>
      </c>
      <c r="B23269" s="127" t="s">
        <v>22219</v>
      </c>
      <c r="C23269" s="128">
        <v>5806.64</v>
      </c>
    </row>
    <row r="23270" spans="1:3" ht="15" x14ac:dyDescent="0.25">
      <c r="A23270" s="123" t="s">
        <v>13846</v>
      </c>
      <c r="B23270" s="127" t="s">
        <v>13847</v>
      </c>
      <c r="C23270" s="128">
        <v>39.74</v>
      </c>
    </row>
    <row r="23271" spans="1:3" ht="15" x14ac:dyDescent="0.25">
      <c r="A23271" s="123" t="s">
        <v>14695</v>
      </c>
      <c r="B23271" s="127" t="s">
        <v>14696</v>
      </c>
      <c r="C23271" s="128">
        <v>48.2</v>
      </c>
    </row>
    <row r="23272" spans="1:3" ht="15" x14ac:dyDescent="0.25">
      <c r="A23272" s="123" t="s">
        <v>21864</v>
      </c>
      <c r="B23272" s="127" t="s">
        <v>21865</v>
      </c>
      <c r="C23272" s="128">
        <v>2031.75</v>
      </c>
    </row>
    <row r="23273" spans="1:3" ht="15" x14ac:dyDescent="0.25">
      <c r="A23273" s="123" t="s">
        <v>14272</v>
      </c>
      <c r="B23273" s="127" t="s">
        <v>14273</v>
      </c>
      <c r="C23273" s="128">
        <v>59.21</v>
      </c>
    </row>
    <row r="23274" spans="1:3" ht="15" x14ac:dyDescent="0.25">
      <c r="A23274" s="123" t="s">
        <v>25341</v>
      </c>
      <c r="B23274" s="127" t="s">
        <v>25342</v>
      </c>
      <c r="C23274" s="128">
        <v>49.99</v>
      </c>
    </row>
    <row r="23275" spans="1:3" ht="15" x14ac:dyDescent="0.25">
      <c r="A23275" s="123" t="s">
        <v>14035</v>
      </c>
      <c r="B23275" s="127" t="s">
        <v>14036</v>
      </c>
      <c r="C23275" s="128">
        <v>129.81</v>
      </c>
    </row>
    <row r="23276" spans="1:3" ht="15" x14ac:dyDescent="0.25">
      <c r="A23276" s="123" t="s">
        <v>31809</v>
      </c>
      <c r="B23276" s="127" t="s">
        <v>31810</v>
      </c>
      <c r="C23276" s="128">
        <v>54.4</v>
      </c>
    </row>
    <row r="23277" spans="1:3" ht="15" x14ac:dyDescent="0.25">
      <c r="A23277" s="123" t="s">
        <v>13844</v>
      </c>
      <c r="B23277" s="127" t="s">
        <v>13845</v>
      </c>
      <c r="C23277" s="128">
        <v>39.74</v>
      </c>
    </row>
    <row r="23278" spans="1:3" ht="15" x14ac:dyDescent="0.25">
      <c r="A23278" s="123" t="s">
        <v>31860</v>
      </c>
      <c r="B23278" s="127" t="s">
        <v>31861</v>
      </c>
      <c r="C23278" s="128">
        <v>704.02</v>
      </c>
    </row>
    <row r="23279" spans="1:3" ht="15" x14ac:dyDescent="0.25">
      <c r="A23279" s="123" t="s">
        <v>30905</v>
      </c>
      <c r="B23279" s="127" t="s">
        <v>30906</v>
      </c>
      <c r="C23279" s="128">
        <v>87.68</v>
      </c>
    </row>
    <row r="23280" spans="1:3" ht="15" x14ac:dyDescent="0.25">
      <c r="A23280" s="123" t="s">
        <v>28848</v>
      </c>
      <c r="B23280" s="127" t="s">
        <v>28849</v>
      </c>
      <c r="C23280" s="128">
        <v>88.45</v>
      </c>
    </row>
    <row r="23281" spans="1:3" ht="15" x14ac:dyDescent="0.25">
      <c r="A23281" s="123" t="s">
        <v>14041</v>
      </c>
      <c r="B23281" s="127" t="s">
        <v>14042</v>
      </c>
      <c r="C23281" s="128">
        <v>58.530000000000008</v>
      </c>
    </row>
    <row r="23282" spans="1:3" ht="15" x14ac:dyDescent="0.25">
      <c r="A23282" s="123" t="s">
        <v>22065</v>
      </c>
      <c r="B23282" s="127" t="s">
        <v>22066</v>
      </c>
      <c r="C23282" s="128">
        <v>282.95</v>
      </c>
    </row>
    <row r="23283" spans="1:3" ht="15" x14ac:dyDescent="0.25">
      <c r="A23283" s="123" t="s">
        <v>28949</v>
      </c>
      <c r="B23283" s="127" t="s">
        <v>28950</v>
      </c>
      <c r="C23283" s="128">
        <v>39.29</v>
      </c>
    </row>
    <row r="23284" spans="1:3" ht="15" x14ac:dyDescent="0.25">
      <c r="A23284" s="123" t="s">
        <v>23704</v>
      </c>
      <c r="B23284" s="127" t="s">
        <v>23705</v>
      </c>
      <c r="C23284" s="128">
        <v>526.23</v>
      </c>
    </row>
    <row r="23285" spans="1:3" ht="15" x14ac:dyDescent="0.25">
      <c r="A23285" s="123" t="s">
        <v>25424</v>
      </c>
      <c r="B23285" s="127" t="s">
        <v>25425</v>
      </c>
      <c r="C23285" s="128">
        <v>3159</v>
      </c>
    </row>
    <row r="23286" spans="1:3" ht="15" x14ac:dyDescent="0.25">
      <c r="A23286" s="123" t="s">
        <v>15216</v>
      </c>
      <c r="B23286" s="127" t="s">
        <v>15217</v>
      </c>
      <c r="C23286" s="128">
        <v>586.37</v>
      </c>
    </row>
    <row r="23287" spans="1:3" ht="15" x14ac:dyDescent="0.25">
      <c r="A23287" s="123" t="s">
        <v>15224</v>
      </c>
      <c r="B23287" s="127" t="s">
        <v>15225</v>
      </c>
      <c r="C23287" s="128">
        <v>1069.27</v>
      </c>
    </row>
    <row r="23288" spans="1:3" ht="15" x14ac:dyDescent="0.25">
      <c r="A23288" s="123" t="s">
        <v>30720</v>
      </c>
      <c r="B23288" s="127" t="s">
        <v>30721</v>
      </c>
      <c r="C23288" s="128">
        <v>901.87</v>
      </c>
    </row>
    <row r="23289" spans="1:3" ht="15" x14ac:dyDescent="0.25">
      <c r="A23289" s="123" t="s">
        <v>31913</v>
      </c>
      <c r="B23289" s="127" t="s">
        <v>31914</v>
      </c>
      <c r="C23289" s="128">
        <v>263.5</v>
      </c>
    </row>
    <row r="23290" spans="1:3" ht="15" x14ac:dyDescent="0.25">
      <c r="A23290" s="123" t="s">
        <v>21800</v>
      </c>
      <c r="B23290" s="127" t="s">
        <v>21801</v>
      </c>
      <c r="C23290" s="128">
        <v>341.08</v>
      </c>
    </row>
    <row r="23291" spans="1:3" ht="15" x14ac:dyDescent="0.25">
      <c r="A23291" s="123" t="s">
        <v>31933</v>
      </c>
      <c r="B23291" s="127" t="s">
        <v>31934</v>
      </c>
      <c r="C23291" s="128">
        <v>195.3</v>
      </c>
    </row>
    <row r="23292" spans="1:3" ht="15" x14ac:dyDescent="0.25">
      <c r="A23292" s="123" t="s">
        <v>23389</v>
      </c>
      <c r="B23292" s="127" t="s">
        <v>23390</v>
      </c>
      <c r="C23292" s="128">
        <v>78.53</v>
      </c>
    </row>
    <row r="23293" spans="1:3" ht="15" x14ac:dyDescent="0.25">
      <c r="A23293" s="123" t="s">
        <v>23145</v>
      </c>
      <c r="B23293" s="127" t="s">
        <v>23146</v>
      </c>
      <c r="C23293" s="128">
        <v>348.75</v>
      </c>
    </row>
    <row r="23294" spans="1:3" ht="15" x14ac:dyDescent="0.25">
      <c r="A23294" s="123" t="s">
        <v>31729</v>
      </c>
      <c r="B23294" s="127" t="s">
        <v>31730</v>
      </c>
      <c r="C23294" s="128">
        <v>1051.18</v>
      </c>
    </row>
    <row r="23295" spans="1:3" ht="15" x14ac:dyDescent="0.25">
      <c r="A23295" s="123" t="s">
        <v>22486</v>
      </c>
      <c r="B23295" s="127" t="s">
        <v>22487</v>
      </c>
      <c r="C23295" s="128">
        <v>64.089999999999989</v>
      </c>
    </row>
    <row r="23296" spans="1:3" ht="15" x14ac:dyDescent="0.25">
      <c r="A23296" s="123" t="s">
        <v>31939</v>
      </c>
      <c r="B23296" s="127" t="s">
        <v>31940</v>
      </c>
      <c r="C23296" s="128">
        <v>88.450000000000017</v>
      </c>
    </row>
    <row r="23297" spans="1:3" ht="15" x14ac:dyDescent="0.25">
      <c r="A23297" s="123" t="s">
        <v>14004</v>
      </c>
      <c r="B23297" s="127" t="s">
        <v>14005</v>
      </c>
      <c r="C23297" s="128">
        <v>46.419999999999995</v>
      </c>
    </row>
    <row r="23298" spans="1:3" ht="15" x14ac:dyDescent="0.25">
      <c r="A23298" s="123" t="s">
        <v>17935</v>
      </c>
      <c r="B23298" s="127" t="s">
        <v>17936</v>
      </c>
      <c r="C23298" s="128">
        <v>120.11999999999999</v>
      </c>
    </row>
    <row r="23299" spans="1:3" ht="15" x14ac:dyDescent="0.25">
      <c r="A23299" s="123" t="s">
        <v>23035</v>
      </c>
      <c r="B23299" s="127" t="s">
        <v>23036</v>
      </c>
      <c r="C23299" s="128">
        <v>286.67</v>
      </c>
    </row>
    <row r="23300" spans="1:3" ht="15" x14ac:dyDescent="0.25">
      <c r="A23300" s="123" t="s">
        <v>23657</v>
      </c>
      <c r="B23300" s="127" t="s">
        <v>23658</v>
      </c>
      <c r="C23300" s="128">
        <v>199.18</v>
      </c>
    </row>
    <row r="23301" spans="1:3" ht="15" x14ac:dyDescent="0.25">
      <c r="A23301" s="123" t="s">
        <v>31978</v>
      </c>
      <c r="B23301" s="127" t="s">
        <v>31979</v>
      </c>
      <c r="C23301" s="128">
        <v>245.59</v>
      </c>
    </row>
    <row r="23302" spans="1:3" ht="15" x14ac:dyDescent="0.25">
      <c r="A23302" s="123" t="s">
        <v>14875</v>
      </c>
      <c r="B23302" s="127" t="s">
        <v>14876</v>
      </c>
      <c r="C23302" s="128">
        <v>2801.25</v>
      </c>
    </row>
    <row r="23303" spans="1:3" ht="15" x14ac:dyDescent="0.2">
      <c r="A23303" s="137" t="s">
        <v>1306</v>
      </c>
      <c r="B23303" s="139" t="s">
        <v>1307</v>
      </c>
      <c r="C23303" s="133">
        <v>291</v>
      </c>
    </row>
    <row r="23304" spans="1:3" ht="15" x14ac:dyDescent="0.2">
      <c r="A23304" s="137" t="s">
        <v>1304</v>
      </c>
      <c r="B23304" s="139" t="s">
        <v>1305</v>
      </c>
      <c r="C23304" s="133">
        <v>1112</v>
      </c>
    </row>
    <row r="23305" spans="1:3" ht="15" x14ac:dyDescent="0.2">
      <c r="A23305" s="137" t="s">
        <v>1298</v>
      </c>
      <c r="B23305" s="139" t="s">
        <v>1299</v>
      </c>
      <c r="C23305" s="133">
        <v>388</v>
      </c>
    </row>
    <row r="23306" spans="1:3" ht="15" x14ac:dyDescent="0.2">
      <c r="A23306" s="137" t="s">
        <v>1302</v>
      </c>
      <c r="B23306" s="139" t="s">
        <v>1303</v>
      </c>
      <c r="C23306" s="133">
        <v>1045</v>
      </c>
    </row>
    <row r="23307" spans="1:3" ht="15" x14ac:dyDescent="0.2">
      <c r="A23307" s="137" t="s">
        <v>1308</v>
      </c>
      <c r="B23307" s="139" t="s">
        <v>1309</v>
      </c>
      <c r="C23307" s="133">
        <v>140</v>
      </c>
    </row>
    <row r="23308" spans="1:3" ht="15" x14ac:dyDescent="0.2">
      <c r="A23308" s="137" t="s">
        <v>1310</v>
      </c>
      <c r="B23308" s="139" t="s">
        <v>1311</v>
      </c>
      <c r="C23308" s="133">
        <v>174</v>
      </c>
    </row>
    <row r="23309" spans="1:3" ht="15" x14ac:dyDescent="0.2">
      <c r="A23309" s="137" t="s">
        <v>1300</v>
      </c>
      <c r="B23309" s="139" t="s">
        <v>1301</v>
      </c>
      <c r="C23309" s="133">
        <v>334</v>
      </c>
    </row>
    <row r="23310" spans="1:3" ht="15" x14ac:dyDescent="0.2">
      <c r="A23310" s="137" t="s">
        <v>8735</v>
      </c>
      <c r="B23310" s="139" t="s">
        <v>8736</v>
      </c>
      <c r="C23310" s="133">
        <v>100</v>
      </c>
    </row>
    <row r="23311" spans="1:3" ht="15" x14ac:dyDescent="0.2">
      <c r="A23311" s="137" t="s">
        <v>2619</v>
      </c>
      <c r="B23311" s="139" t="s">
        <v>2620</v>
      </c>
      <c r="C23311" s="133">
        <v>280</v>
      </c>
    </row>
    <row r="23312" spans="1:3" ht="15" x14ac:dyDescent="0.2">
      <c r="A23312" s="137" t="s">
        <v>1528</v>
      </c>
      <c r="B23312" s="139" t="s">
        <v>1529</v>
      </c>
      <c r="C23312" s="133">
        <v>57.8</v>
      </c>
    </row>
    <row r="23313" spans="1:3" ht="15" x14ac:dyDescent="0.2">
      <c r="A23313" s="137" t="s">
        <v>3450</v>
      </c>
      <c r="B23313" s="139" t="s">
        <v>3451</v>
      </c>
      <c r="C23313" s="133">
        <v>274.7</v>
      </c>
    </row>
    <row r="23314" spans="1:3" ht="15" x14ac:dyDescent="0.2">
      <c r="A23314" s="137" t="s">
        <v>1272</v>
      </c>
      <c r="B23314" s="139" t="s">
        <v>1273</v>
      </c>
      <c r="C23314" s="133">
        <v>269.60000000000002</v>
      </c>
    </row>
    <row r="23315" spans="1:3" ht="15" x14ac:dyDescent="0.2">
      <c r="A23315" s="137" t="s">
        <v>10515</v>
      </c>
      <c r="B23315" s="139" t="s">
        <v>10516</v>
      </c>
      <c r="C23315" s="133">
        <v>1282.5</v>
      </c>
    </row>
    <row r="23316" spans="1:3" ht="15" x14ac:dyDescent="0.2">
      <c r="A23316" s="137" t="s">
        <v>3092</v>
      </c>
      <c r="B23316" s="139" t="s">
        <v>3093</v>
      </c>
      <c r="C23316" s="133">
        <v>62</v>
      </c>
    </row>
    <row r="23317" spans="1:3" ht="15" x14ac:dyDescent="0.2">
      <c r="A23317" s="137" t="s">
        <v>3090</v>
      </c>
      <c r="B23317" s="139" t="s">
        <v>3091</v>
      </c>
      <c r="C23317" s="133">
        <v>166.62</v>
      </c>
    </row>
    <row r="23318" spans="1:3" ht="15" x14ac:dyDescent="0.2">
      <c r="A23318" s="137" t="s">
        <v>5707</v>
      </c>
      <c r="B23318" s="139" t="s">
        <v>5708</v>
      </c>
      <c r="C23318" s="133">
        <v>13299.75</v>
      </c>
    </row>
    <row r="23319" spans="1:3" ht="15" x14ac:dyDescent="0.2">
      <c r="A23319" s="137" t="s">
        <v>1436</v>
      </c>
      <c r="B23319" s="139" t="s">
        <v>1437</v>
      </c>
      <c r="C23319" s="133">
        <v>130.97999999999999</v>
      </c>
    </row>
    <row r="23320" spans="1:3" ht="15" x14ac:dyDescent="0.2">
      <c r="A23320" s="137" t="s">
        <v>3102</v>
      </c>
      <c r="B23320" s="139" t="s">
        <v>3103</v>
      </c>
      <c r="C23320" s="133">
        <v>1995.44</v>
      </c>
    </row>
    <row r="23321" spans="1:3" ht="15" x14ac:dyDescent="0.2">
      <c r="A23321" s="137" t="s">
        <v>3104</v>
      </c>
      <c r="B23321" s="139" t="s">
        <v>3105</v>
      </c>
      <c r="C23321" s="133">
        <v>3375</v>
      </c>
    </row>
    <row r="23322" spans="1:3" ht="15" x14ac:dyDescent="0.2">
      <c r="A23322" s="137" t="s">
        <v>7484</v>
      </c>
      <c r="B23322" s="139" t="s">
        <v>7485</v>
      </c>
      <c r="C23322" s="133">
        <v>3375</v>
      </c>
    </row>
    <row r="23323" spans="1:3" ht="15" x14ac:dyDescent="0.2">
      <c r="A23323" s="137" t="s">
        <v>2380</v>
      </c>
      <c r="B23323" s="139" t="s">
        <v>2381</v>
      </c>
      <c r="C23323" s="133">
        <v>86.26</v>
      </c>
    </row>
    <row r="23324" spans="1:3" ht="15" x14ac:dyDescent="0.2">
      <c r="A23324" s="137" t="s">
        <v>5817</v>
      </c>
      <c r="B23324" s="139" t="s">
        <v>5818</v>
      </c>
      <c r="C23324" s="133">
        <v>94.09</v>
      </c>
    </row>
    <row r="23325" spans="1:3" ht="15" x14ac:dyDescent="0.2">
      <c r="A23325" s="137" t="s">
        <v>5815</v>
      </c>
      <c r="B23325" s="139" t="s">
        <v>5816</v>
      </c>
      <c r="C23325" s="133">
        <v>94.09</v>
      </c>
    </row>
    <row r="23326" spans="1:3" ht="15" x14ac:dyDescent="0.2">
      <c r="A23326" s="137" t="s">
        <v>5813</v>
      </c>
      <c r="B23326" s="139" t="s">
        <v>5814</v>
      </c>
      <c r="C23326" s="133">
        <v>94.09</v>
      </c>
    </row>
    <row r="23327" spans="1:3" ht="15" x14ac:dyDescent="0.2">
      <c r="A23327" s="137" t="s">
        <v>5819</v>
      </c>
      <c r="B23327" s="139" t="s">
        <v>5820</v>
      </c>
      <c r="C23327" s="133">
        <v>94.09</v>
      </c>
    </row>
    <row r="23328" spans="1:3" ht="15" x14ac:dyDescent="0.2">
      <c r="A23328" s="137" t="s">
        <v>9739</v>
      </c>
      <c r="B23328" s="139" t="s">
        <v>9740</v>
      </c>
      <c r="C23328" s="133">
        <v>74.09</v>
      </c>
    </row>
    <row r="23329" spans="1:3" ht="15" x14ac:dyDescent="0.2">
      <c r="A23329" s="137" t="s">
        <v>870</v>
      </c>
      <c r="B23329" s="139" t="s">
        <v>871</v>
      </c>
      <c r="C23329" s="133">
        <v>58.13</v>
      </c>
    </row>
    <row r="23330" spans="1:3" ht="15" x14ac:dyDescent="0.2">
      <c r="A23330" s="137" t="s">
        <v>872</v>
      </c>
      <c r="B23330" s="139" t="s">
        <v>873</v>
      </c>
      <c r="C23330" s="133">
        <v>50.38</v>
      </c>
    </row>
    <row r="23331" spans="1:3" ht="15" x14ac:dyDescent="0.2">
      <c r="A23331" s="137" t="s">
        <v>1062</v>
      </c>
      <c r="B23331" s="139" t="s">
        <v>1063</v>
      </c>
      <c r="C23331" s="133">
        <v>303.8</v>
      </c>
    </row>
    <row r="23332" spans="1:3" ht="15" x14ac:dyDescent="0.2">
      <c r="A23332" s="137" t="s">
        <v>1064</v>
      </c>
      <c r="B23332" s="139" t="s">
        <v>1065</v>
      </c>
      <c r="C23332" s="133">
        <v>303.8</v>
      </c>
    </row>
    <row r="23333" spans="1:3" ht="15" x14ac:dyDescent="0.2">
      <c r="A23333" s="137" t="s">
        <v>1694</v>
      </c>
      <c r="B23333" s="139" t="s">
        <v>1695</v>
      </c>
      <c r="C23333" s="133">
        <v>86.49</v>
      </c>
    </row>
    <row r="23334" spans="1:3" ht="15" x14ac:dyDescent="0.2">
      <c r="A23334" s="137" t="s">
        <v>5705</v>
      </c>
      <c r="B23334" s="139" t="s">
        <v>5706</v>
      </c>
      <c r="C23334" s="133">
        <v>65.33</v>
      </c>
    </row>
    <row r="23335" spans="1:3" ht="15" x14ac:dyDescent="0.2">
      <c r="A23335" s="137" t="s">
        <v>3088</v>
      </c>
      <c r="B23335" s="139" t="s">
        <v>3089</v>
      </c>
      <c r="C23335" s="133">
        <v>43.25</v>
      </c>
    </row>
    <row r="23336" spans="1:3" ht="15" x14ac:dyDescent="0.2">
      <c r="A23336" s="137" t="s">
        <v>8733</v>
      </c>
      <c r="B23336" s="139" t="s">
        <v>8734</v>
      </c>
      <c r="C23336" s="133">
        <v>54.25</v>
      </c>
    </row>
    <row r="23337" spans="1:3" ht="15" x14ac:dyDescent="0.25">
      <c r="A23337" s="136" t="s">
        <v>10537</v>
      </c>
      <c r="B23337" s="138" t="s">
        <v>10538</v>
      </c>
      <c r="C23337" s="126">
        <v>301.32</v>
      </c>
    </row>
    <row r="23338" spans="1:3" ht="15" x14ac:dyDescent="0.25">
      <c r="A23338" s="136" t="s">
        <v>10537</v>
      </c>
      <c r="B23338" s="138" t="s">
        <v>10539</v>
      </c>
      <c r="C23338" s="126">
        <v>5571</v>
      </c>
    </row>
    <row r="23339" spans="1:3" ht="15" x14ac:dyDescent="0.25">
      <c r="A23339" s="136" t="s">
        <v>10537</v>
      </c>
      <c r="B23339" s="138" t="s">
        <v>10544</v>
      </c>
      <c r="C23339" s="126">
        <v>289.05</v>
      </c>
    </row>
    <row r="23340" spans="1:3" ht="15" x14ac:dyDescent="0.25">
      <c r="A23340" s="136" t="s">
        <v>10537</v>
      </c>
      <c r="B23340" s="138" t="s">
        <v>10553</v>
      </c>
      <c r="C23340" s="126">
        <v>298.8</v>
      </c>
    </row>
    <row r="23341" spans="1:3" ht="15" x14ac:dyDescent="0.25">
      <c r="A23341" s="136" t="s">
        <v>10537</v>
      </c>
      <c r="B23341" s="138" t="s">
        <v>10573</v>
      </c>
      <c r="C23341" s="126">
        <v>2.94</v>
      </c>
    </row>
    <row r="23342" spans="1:3" ht="15" x14ac:dyDescent="0.25">
      <c r="A23342" s="136" t="s">
        <v>10537</v>
      </c>
      <c r="B23342" s="138" t="s">
        <v>10575</v>
      </c>
      <c r="C23342" s="126">
        <v>96</v>
      </c>
    </row>
    <row r="23343" spans="1:3" ht="15" x14ac:dyDescent="0.25">
      <c r="A23343" s="136" t="s">
        <v>10537</v>
      </c>
      <c r="B23343" s="138" t="s">
        <v>10576</v>
      </c>
      <c r="C23343" s="126">
        <v>252</v>
      </c>
    </row>
    <row r="23344" spans="1:3" ht="15" x14ac:dyDescent="0.25">
      <c r="A23344" s="136" t="s">
        <v>10537</v>
      </c>
      <c r="B23344" s="138" t="s">
        <v>10577</v>
      </c>
      <c r="C23344" s="126">
        <v>96</v>
      </c>
    </row>
    <row r="23345" spans="1:3" ht="15" x14ac:dyDescent="0.25">
      <c r="A23345" s="136" t="s">
        <v>10537</v>
      </c>
      <c r="B23345" s="138" t="s">
        <v>10578</v>
      </c>
      <c r="C23345" s="126">
        <v>5481.04</v>
      </c>
    </row>
    <row r="23346" spans="1:3" ht="15" x14ac:dyDescent="0.25">
      <c r="A23346" s="136" t="s">
        <v>10537</v>
      </c>
      <c r="B23346" s="138" t="s">
        <v>10579</v>
      </c>
      <c r="C23346" s="126">
        <v>5481.04</v>
      </c>
    </row>
    <row r="23347" spans="1:3" ht="15" x14ac:dyDescent="0.25">
      <c r="A23347" s="136" t="s">
        <v>10537</v>
      </c>
      <c r="B23347" s="138" t="s">
        <v>10580</v>
      </c>
      <c r="C23347" s="126">
        <v>1198.1400000000001</v>
      </c>
    </row>
    <row r="23348" spans="1:3" ht="15" x14ac:dyDescent="0.25">
      <c r="A23348" s="136" t="s">
        <v>10537</v>
      </c>
      <c r="B23348" s="138" t="s">
        <v>10581</v>
      </c>
      <c r="C23348" s="126">
        <v>44.64</v>
      </c>
    </row>
    <row r="23349" spans="1:3" ht="15" x14ac:dyDescent="0.25">
      <c r="A23349" s="136" t="s">
        <v>10537</v>
      </c>
      <c r="B23349" s="138" t="s">
        <v>10582</v>
      </c>
      <c r="C23349" s="126">
        <v>44.64</v>
      </c>
    </row>
    <row r="23350" spans="1:3" ht="15" x14ac:dyDescent="0.25">
      <c r="A23350" s="136" t="s">
        <v>10537</v>
      </c>
      <c r="B23350" s="138" t="s">
        <v>10583</v>
      </c>
      <c r="C23350" s="126">
        <v>811.44</v>
      </c>
    </row>
    <row r="23351" spans="1:3" ht="15" x14ac:dyDescent="0.25">
      <c r="A23351" s="136" t="s">
        <v>10537</v>
      </c>
      <c r="B23351" s="138" t="s">
        <v>10584</v>
      </c>
      <c r="C23351" s="126">
        <v>1652.46</v>
      </c>
    </row>
    <row r="23352" spans="1:3" ht="15" x14ac:dyDescent="0.25">
      <c r="A23352" s="136" t="s">
        <v>10537</v>
      </c>
      <c r="B23352" s="138" t="s">
        <v>10585</v>
      </c>
      <c r="C23352" s="126">
        <v>13246.88</v>
      </c>
    </row>
    <row r="23353" spans="1:3" ht="15" x14ac:dyDescent="0.25">
      <c r="A23353" s="136" t="s">
        <v>10537</v>
      </c>
      <c r="B23353" s="138" t="s">
        <v>10586</v>
      </c>
      <c r="C23353" s="126">
        <v>21195</v>
      </c>
    </row>
    <row r="23354" spans="1:3" ht="15" x14ac:dyDescent="0.25">
      <c r="A23354" s="136" t="s">
        <v>10537</v>
      </c>
      <c r="B23354" s="138" t="s">
        <v>10587</v>
      </c>
      <c r="C23354" s="126">
        <v>25993.17</v>
      </c>
    </row>
    <row r="23355" spans="1:3" ht="15" x14ac:dyDescent="0.25">
      <c r="A23355" s="136" t="s">
        <v>10537</v>
      </c>
      <c r="B23355" s="138" t="s">
        <v>10588</v>
      </c>
      <c r="C23355" s="126">
        <v>3501</v>
      </c>
    </row>
    <row r="23356" spans="1:3" ht="15" x14ac:dyDescent="0.25">
      <c r="A23356" s="136" t="s">
        <v>10537</v>
      </c>
      <c r="B23356" s="138" t="s">
        <v>10590</v>
      </c>
      <c r="C23356" s="126">
        <v>710.16</v>
      </c>
    </row>
    <row r="23357" spans="1:3" ht="15" x14ac:dyDescent="0.25">
      <c r="A23357" s="136" t="s">
        <v>10537</v>
      </c>
      <c r="B23357" s="138" t="s">
        <v>10591</v>
      </c>
      <c r="C23357" s="126">
        <v>675</v>
      </c>
    </row>
    <row r="23358" spans="1:3" ht="15" x14ac:dyDescent="0.25">
      <c r="A23358" s="136" t="s">
        <v>10537</v>
      </c>
      <c r="B23358" s="138" t="s">
        <v>10592</v>
      </c>
      <c r="C23358" s="126">
        <v>710.16</v>
      </c>
    </row>
    <row r="23359" spans="1:3" ht="15" x14ac:dyDescent="0.25">
      <c r="A23359" s="136" t="s">
        <v>10537</v>
      </c>
      <c r="B23359" s="138" t="s">
        <v>10593</v>
      </c>
      <c r="C23359" s="126">
        <v>675</v>
      </c>
    </row>
    <row r="23360" spans="1:3" ht="15" x14ac:dyDescent="0.25">
      <c r="A23360" s="136" t="s">
        <v>10537</v>
      </c>
      <c r="B23360" s="138" t="s">
        <v>10594</v>
      </c>
      <c r="C23360" s="126">
        <v>372.6</v>
      </c>
    </row>
    <row r="23361" spans="1:3" ht="15" x14ac:dyDescent="0.25">
      <c r="A23361" s="136" t="s">
        <v>10537</v>
      </c>
      <c r="B23361" s="138" t="s">
        <v>10595</v>
      </c>
      <c r="C23361" s="126">
        <v>234.72</v>
      </c>
    </row>
    <row r="23362" spans="1:3" ht="15" x14ac:dyDescent="0.25">
      <c r="A23362" s="136" t="s">
        <v>10537</v>
      </c>
      <c r="B23362" s="138" t="s">
        <v>10596</v>
      </c>
      <c r="C23362" s="126">
        <v>745.2</v>
      </c>
    </row>
    <row r="23363" spans="1:3" ht="15" x14ac:dyDescent="0.25">
      <c r="A23363" s="136" t="s">
        <v>10537</v>
      </c>
      <c r="B23363" s="138" t="s">
        <v>10597</v>
      </c>
      <c r="C23363" s="126">
        <v>372.6</v>
      </c>
    </row>
    <row r="23364" spans="1:3" ht="15" x14ac:dyDescent="0.25">
      <c r="A23364" s="136" t="s">
        <v>10537</v>
      </c>
      <c r="B23364" s="138" t="s">
        <v>10598</v>
      </c>
      <c r="C23364" s="126">
        <v>745.2</v>
      </c>
    </row>
    <row r="23365" spans="1:3" ht="15" x14ac:dyDescent="0.25">
      <c r="A23365" s="136" t="s">
        <v>10537</v>
      </c>
      <c r="B23365" s="138" t="s">
        <v>10609</v>
      </c>
      <c r="C23365" s="126">
        <v>100554</v>
      </c>
    </row>
    <row r="23366" spans="1:3" ht="15" x14ac:dyDescent="0.25">
      <c r="A23366" s="136" t="s">
        <v>10537</v>
      </c>
      <c r="B23366" s="138" t="s">
        <v>10621</v>
      </c>
      <c r="C23366" s="126">
        <v>3600</v>
      </c>
    </row>
    <row r="23367" spans="1:3" ht="15" x14ac:dyDescent="0.25">
      <c r="A23367" s="136" t="s">
        <v>10537</v>
      </c>
      <c r="B23367" s="138" t="s">
        <v>10622</v>
      </c>
      <c r="C23367" s="126">
        <v>3600</v>
      </c>
    </row>
    <row r="23368" spans="1:3" ht="15" x14ac:dyDescent="0.25">
      <c r="A23368" s="136" t="s">
        <v>10537</v>
      </c>
      <c r="B23368" s="138" t="s">
        <v>10628</v>
      </c>
      <c r="C23368" s="126">
        <v>853.73</v>
      </c>
    </row>
    <row r="23369" spans="1:3" ht="15" x14ac:dyDescent="0.25">
      <c r="A23369" s="136" t="s">
        <v>10537</v>
      </c>
      <c r="B23369" s="138" t="s">
        <v>10629</v>
      </c>
      <c r="C23369" s="126">
        <v>780.06</v>
      </c>
    </row>
    <row r="23370" spans="1:3" ht="15" x14ac:dyDescent="0.25">
      <c r="A23370" s="136" t="s">
        <v>10537</v>
      </c>
      <c r="B23370" s="138" t="s">
        <v>10630</v>
      </c>
      <c r="C23370" s="126">
        <v>1102.02</v>
      </c>
    </row>
    <row r="23371" spans="1:3" ht="15" x14ac:dyDescent="0.25">
      <c r="A23371" s="136" t="s">
        <v>10537</v>
      </c>
      <c r="B23371" s="138" t="s">
        <v>10631</v>
      </c>
      <c r="C23371" s="126">
        <v>1102.02</v>
      </c>
    </row>
    <row r="23372" spans="1:3" ht="15" x14ac:dyDescent="0.25">
      <c r="A23372" s="136" t="s">
        <v>10537</v>
      </c>
      <c r="B23372" s="138" t="s">
        <v>10632</v>
      </c>
      <c r="C23372" s="126">
        <v>19800.830000000002</v>
      </c>
    </row>
    <row r="23373" spans="1:3" ht="15" x14ac:dyDescent="0.25">
      <c r="A23373" s="136" t="s">
        <v>10537</v>
      </c>
      <c r="B23373" s="138" t="s">
        <v>10633</v>
      </c>
      <c r="C23373" s="126">
        <v>115.32</v>
      </c>
    </row>
    <row r="23374" spans="1:3" ht="15" x14ac:dyDescent="0.25">
      <c r="A23374" s="136" t="s">
        <v>10537</v>
      </c>
      <c r="B23374" s="138" t="s">
        <v>10637</v>
      </c>
      <c r="C23374" s="126">
        <v>3733.13</v>
      </c>
    </row>
    <row r="23375" spans="1:3" ht="15" x14ac:dyDescent="0.25">
      <c r="A23375" s="136" t="s">
        <v>10537</v>
      </c>
      <c r="B23375" s="138" t="s">
        <v>10638</v>
      </c>
      <c r="C23375" s="126">
        <v>176.48</v>
      </c>
    </row>
    <row r="23376" spans="1:3" ht="15" x14ac:dyDescent="0.25">
      <c r="A23376" s="136" t="s">
        <v>10537</v>
      </c>
      <c r="B23376" s="138" t="s">
        <v>10639</v>
      </c>
      <c r="C23376" s="126">
        <v>88.24</v>
      </c>
    </row>
    <row r="23377" spans="1:3" ht="15" x14ac:dyDescent="0.25">
      <c r="A23377" s="136" t="s">
        <v>10537</v>
      </c>
      <c r="B23377" s="138" t="s">
        <v>10640</v>
      </c>
      <c r="C23377" s="126">
        <v>88.24</v>
      </c>
    </row>
    <row r="23378" spans="1:3" ht="15" x14ac:dyDescent="0.25">
      <c r="A23378" s="136" t="s">
        <v>10537</v>
      </c>
      <c r="B23378" s="138" t="s">
        <v>10648</v>
      </c>
      <c r="C23378" s="126">
        <v>81.87</v>
      </c>
    </row>
    <row r="23379" spans="1:3" ht="15" x14ac:dyDescent="0.25">
      <c r="A23379" s="136" t="s">
        <v>10537</v>
      </c>
      <c r="B23379" s="138" t="s">
        <v>10649</v>
      </c>
      <c r="C23379" s="126">
        <v>50.43</v>
      </c>
    </row>
    <row r="23380" spans="1:3" ht="15" x14ac:dyDescent="0.25">
      <c r="A23380" s="136" t="s">
        <v>10537</v>
      </c>
      <c r="B23380" s="138" t="s">
        <v>10651</v>
      </c>
      <c r="C23380" s="126">
        <v>37.01</v>
      </c>
    </row>
    <row r="23381" spans="1:3" ht="15" x14ac:dyDescent="0.25">
      <c r="A23381" s="136" t="s">
        <v>10537</v>
      </c>
      <c r="B23381" s="138" t="s">
        <v>10652</v>
      </c>
      <c r="C23381" s="126">
        <v>30</v>
      </c>
    </row>
    <row r="23382" spans="1:3" ht="15" x14ac:dyDescent="0.25">
      <c r="A23382" s="136" t="s">
        <v>10537</v>
      </c>
      <c r="B23382" s="138" t="s">
        <v>10654</v>
      </c>
      <c r="C23382" s="126">
        <v>102.06</v>
      </c>
    </row>
    <row r="23383" spans="1:3" ht="15" x14ac:dyDescent="0.25">
      <c r="A23383" s="136" t="s">
        <v>10537</v>
      </c>
      <c r="B23383" s="138" t="s">
        <v>10655</v>
      </c>
      <c r="C23383" s="126">
        <v>30</v>
      </c>
    </row>
    <row r="23384" spans="1:3" ht="15" x14ac:dyDescent="0.25">
      <c r="A23384" s="136" t="s">
        <v>10537</v>
      </c>
      <c r="B23384" s="138" t="s">
        <v>10656</v>
      </c>
      <c r="C23384" s="126">
        <v>122.06</v>
      </c>
    </row>
    <row r="23385" spans="1:3" ht="15" x14ac:dyDescent="0.25">
      <c r="A23385" s="136" t="s">
        <v>10537</v>
      </c>
      <c r="B23385" s="138" t="s">
        <v>10667</v>
      </c>
      <c r="C23385" s="126">
        <v>5277.96</v>
      </c>
    </row>
    <row r="23386" spans="1:3" ht="15" x14ac:dyDescent="0.25">
      <c r="A23386" s="136" t="s">
        <v>10537</v>
      </c>
      <c r="B23386" s="138" t="s">
        <v>10681</v>
      </c>
      <c r="C23386" s="126">
        <v>273.60000000000002</v>
      </c>
    </row>
    <row r="23387" spans="1:3" ht="15" x14ac:dyDescent="0.25">
      <c r="A23387" s="136" t="s">
        <v>10537</v>
      </c>
      <c r="B23387" s="138" t="s">
        <v>10682</v>
      </c>
      <c r="C23387" s="126">
        <v>1632.48</v>
      </c>
    </row>
    <row r="23388" spans="1:3" ht="15" x14ac:dyDescent="0.25">
      <c r="A23388" s="136" t="s">
        <v>10537</v>
      </c>
      <c r="B23388" s="138" t="s">
        <v>10683</v>
      </c>
      <c r="C23388" s="126">
        <v>127.14</v>
      </c>
    </row>
    <row r="23389" spans="1:3" ht="15" x14ac:dyDescent="0.25">
      <c r="A23389" s="136" t="s">
        <v>10537</v>
      </c>
      <c r="B23389" s="138" t="s">
        <v>10684</v>
      </c>
      <c r="C23389" s="126">
        <v>50.4</v>
      </c>
    </row>
    <row r="23390" spans="1:3" ht="15" x14ac:dyDescent="0.25">
      <c r="A23390" s="136" t="s">
        <v>10537</v>
      </c>
      <c r="B23390" s="138" t="s">
        <v>10685</v>
      </c>
      <c r="C23390" s="126">
        <v>442.8</v>
      </c>
    </row>
    <row r="23391" spans="1:3" ht="15" x14ac:dyDescent="0.25">
      <c r="A23391" s="136" t="s">
        <v>10537</v>
      </c>
      <c r="B23391" s="138" t="s">
        <v>10687</v>
      </c>
      <c r="C23391" s="126">
        <v>73.680000000000007</v>
      </c>
    </row>
    <row r="23392" spans="1:3" ht="15" x14ac:dyDescent="0.25">
      <c r="A23392" s="136" t="s">
        <v>10537</v>
      </c>
      <c r="B23392" s="138" t="s">
        <v>10688</v>
      </c>
      <c r="C23392" s="126">
        <v>95.52</v>
      </c>
    </row>
    <row r="23393" spans="1:3" ht="15" x14ac:dyDescent="0.25">
      <c r="A23393" s="136" t="s">
        <v>10537</v>
      </c>
      <c r="B23393" s="138" t="s">
        <v>10689</v>
      </c>
      <c r="C23393" s="126">
        <v>95.52</v>
      </c>
    </row>
    <row r="23394" spans="1:3" ht="15" x14ac:dyDescent="0.25">
      <c r="A23394" s="136" t="s">
        <v>10537</v>
      </c>
      <c r="B23394" s="138" t="s">
        <v>10690</v>
      </c>
      <c r="C23394" s="126">
        <v>30</v>
      </c>
    </row>
    <row r="23395" spans="1:3" ht="15" x14ac:dyDescent="0.25">
      <c r="A23395" s="136" t="s">
        <v>10537</v>
      </c>
      <c r="B23395" s="138" t="s">
        <v>10694</v>
      </c>
      <c r="C23395" s="126">
        <v>30</v>
      </c>
    </row>
    <row r="23396" spans="1:3" ht="15" x14ac:dyDescent="0.25">
      <c r="A23396" s="136" t="s">
        <v>10537</v>
      </c>
      <c r="B23396" s="138" t="s">
        <v>10695</v>
      </c>
      <c r="C23396" s="126">
        <v>30</v>
      </c>
    </row>
    <row r="23397" spans="1:3" ht="15" x14ac:dyDescent="0.25">
      <c r="A23397" s="136" t="s">
        <v>10537</v>
      </c>
      <c r="B23397" s="138" t="s">
        <v>10696</v>
      </c>
      <c r="C23397" s="126">
        <v>92.22</v>
      </c>
    </row>
    <row r="23398" spans="1:3" ht="15" x14ac:dyDescent="0.25">
      <c r="A23398" s="136" t="s">
        <v>10537</v>
      </c>
      <c r="B23398" s="138" t="s">
        <v>10701</v>
      </c>
      <c r="C23398" s="126">
        <v>7.13</v>
      </c>
    </row>
    <row r="23399" spans="1:3" ht="15" x14ac:dyDescent="0.25">
      <c r="A23399" s="136" t="s">
        <v>10537</v>
      </c>
      <c r="B23399" s="138" t="s">
        <v>10705</v>
      </c>
      <c r="C23399" s="126">
        <v>9.7200000000000006</v>
      </c>
    </row>
    <row r="23400" spans="1:3" ht="15" x14ac:dyDescent="0.25">
      <c r="A23400" s="136" t="s">
        <v>10537</v>
      </c>
      <c r="B23400" s="138" t="s">
        <v>10708</v>
      </c>
      <c r="C23400" s="126">
        <v>3592.35</v>
      </c>
    </row>
    <row r="23401" spans="1:3" ht="15" x14ac:dyDescent="0.25">
      <c r="A23401" s="136" t="s">
        <v>10537</v>
      </c>
      <c r="B23401" s="138" t="s">
        <v>10709</v>
      </c>
      <c r="C23401" s="126">
        <v>5490</v>
      </c>
    </row>
    <row r="23402" spans="1:3" ht="15" x14ac:dyDescent="0.25">
      <c r="A23402" s="136" t="s">
        <v>10537</v>
      </c>
      <c r="B23402" s="138" t="s">
        <v>10716</v>
      </c>
      <c r="C23402" s="126">
        <v>2124</v>
      </c>
    </row>
    <row r="23403" spans="1:3" ht="15" x14ac:dyDescent="0.25">
      <c r="A23403" s="136" t="s">
        <v>10537</v>
      </c>
      <c r="B23403" s="138" t="s">
        <v>10718</v>
      </c>
      <c r="C23403" s="126">
        <v>5910.75</v>
      </c>
    </row>
    <row r="23404" spans="1:3" ht="15" x14ac:dyDescent="0.25">
      <c r="A23404" s="136" t="s">
        <v>10537</v>
      </c>
      <c r="B23404" s="138" t="s">
        <v>10719</v>
      </c>
      <c r="C23404" s="126">
        <v>1944</v>
      </c>
    </row>
    <row r="23405" spans="1:3" ht="15" x14ac:dyDescent="0.25">
      <c r="A23405" s="136" t="s">
        <v>10537</v>
      </c>
      <c r="B23405" s="138" t="s">
        <v>10729</v>
      </c>
      <c r="C23405" s="126">
        <v>3054.15</v>
      </c>
    </row>
    <row r="23406" spans="1:3" ht="15" x14ac:dyDescent="0.25">
      <c r="A23406" s="136" t="s">
        <v>10537</v>
      </c>
      <c r="B23406" s="138" t="s">
        <v>10730</v>
      </c>
      <c r="C23406" s="126">
        <v>1832.4</v>
      </c>
    </row>
    <row r="23407" spans="1:3" ht="15" x14ac:dyDescent="0.25">
      <c r="A23407" s="136" t="s">
        <v>10537</v>
      </c>
      <c r="B23407" s="138" t="s">
        <v>10746</v>
      </c>
      <c r="C23407" s="126">
        <v>328.09</v>
      </c>
    </row>
    <row r="23408" spans="1:3" ht="15" x14ac:dyDescent="0.25">
      <c r="A23408" s="136" t="s">
        <v>10537</v>
      </c>
      <c r="B23408" s="138" t="s">
        <v>10747</v>
      </c>
      <c r="C23408" s="126">
        <v>328.08749999999998</v>
      </c>
    </row>
    <row r="23409" spans="1:3" ht="15" x14ac:dyDescent="0.25">
      <c r="A23409" s="136" t="s">
        <v>10537</v>
      </c>
      <c r="B23409" s="138" t="s">
        <v>10757</v>
      </c>
      <c r="C23409" s="126">
        <v>66.599999999999994</v>
      </c>
    </row>
    <row r="23410" spans="1:3" ht="15" x14ac:dyDescent="0.25">
      <c r="A23410" s="136" t="s">
        <v>10537</v>
      </c>
      <c r="B23410" s="138" t="s">
        <v>10758</v>
      </c>
      <c r="C23410" s="126">
        <v>52.5</v>
      </c>
    </row>
    <row r="23411" spans="1:3" ht="15" x14ac:dyDescent="0.25">
      <c r="A23411" s="136" t="s">
        <v>10537</v>
      </c>
      <c r="B23411" s="138" t="s">
        <v>10761</v>
      </c>
      <c r="C23411" s="126">
        <v>82.5</v>
      </c>
    </row>
    <row r="23412" spans="1:3" ht="15" x14ac:dyDescent="0.25">
      <c r="A23412" s="136" t="s">
        <v>10537</v>
      </c>
      <c r="B23412" s="138" t="s">
        <v>10762</v>
      </c>
      <c r="C23412" s="126">
        <v>13945.13</v>
      </c>
    </row>
    <row r="23413" spans="1:3" ht="15" x14ac:dyDescent="0.25">
      <c r="A23413" s="136" t="s">
        <v>10537</v>
      </c>
      <c r="B23413" s="138" t="s">
        <v>10765</v>
      </c>
      <c r="C23413" s="126">
        <v>2316.08</v>
      </c>
    </row>
    <row r="23414" spans="1:3" ht="15" x14ac:dyDescent="0.25">
      <c r="A23414" s="136" t="s">
        <v>10537</v>
      </c>
      <c r="B23414" s="138" t="s">
        <v>10766</v>
      </c>
      <c r="C23414" s="126">
        <v>1800</v>
      </c>
    </row>
    <row r="23415" spans="1:3" ht="15" x14ac:dyDescent="0.25">
      <c r="A23415" s="136" t="s">
        <v>10537</v>
      </c>
      <c r="B23415" s="138" t="s">
        <v>10769</v>
      </c>
      <c r="C23415" s="126">
        <v>741.75</v>
      </c>
    </row>
    <row r="23416" spans="1:3" ht="15" x14ac:dyDescent="0.25">
      <c r="A23416" s="136" t="s">
        <v>10537</v>
      </c>
      <c r="B23416" s="138" t="s">
        <v>10774</v>
      </c>
      <c r="C23416" s="126">
        <v>43.2</v>
      </c>
    </row>
    <row r="23417" spans="1:3" ht="15" x14ac:dyDescent="0.25">
      <c r="A23417" s="136" t="s">
        <v>10537</v>
      </c>
      <c r="B23417" s="138" t="s">
        <v>10784</v>
      </c>
      <c r="C23417" s="126">
        <v>1548</v>
      </c>
    </row>
    <row r="23418" spans="1:3" ht="15" x14ac:dyDescent="0.25">
      <c r="A23418" s="136" t="s">
        <v>10537</v>
      </c>
      <c r="B23418" s="138" t="s">
        <v>10785</v>
      </c>
      <c r="C23418" s="126">
        <v>1662</v>
      </c>
    </row>
    <row r="23419" spans="1:3" ht="15" x14ac:dyDescent="0.25">
      <c r="A23419" s="136" t="s">
        <v>10537</v>
      </c>
      <c r="B23419" s="138" t="s">
        <v>10787</v>
      </c>
      <c r="C23419" s="126">
        <v>3870</v>
      </c>
    </row>
    <row r="23420" spans="1:3" ht="15" x14ac:dyDescent="0.25">
      <c r="A23420" s="136" t="s">
        <v>10537</v>
      </c>
      <c r="B23420" s="138" t="s">
        <v>10791</v>
      </c>
      <c r="C23420" s="126">
        <v>525.6</v>
      </c>
    </row>
    <row r="23421" spans="1:3" ht="15" x14ac:dyDescent="0.25">
      <c r="A23421" s="136" t="s">
        <v>10537</v>
      </c>
      <c r="B23421" s="138" t="s">
        <v>10810</v>
      </c>
      <c r="C23421" s="126">
        <v>16129.58</v>
      </c>
    </row>
    <row r="23422" spans="1:3" ht="15" x14ac:dyDescent="0.25">
      <c r="A23422" s="136" t="s">
        <v>10537</v>
      </c>
      <c r="B23422" s="138" t="s">
        <v>10814</v>
      </c>
      <c r="C23422" s="126">
        <v>6813</v>
      </c>
    </row>
    <row r="23423" spans="1:3" ht="15" x14ac:dyDescent="0.25">
      <c r="A23423" s="136" t="s">
        <v>10537</v>
      </c>
      <c r="B23423" s="138" t="s">
        <v>10815</v>
      </c>
      <c r="C23423" s="126">
        <v>191.45625000000001</v>
      </c>
    </row>
    <row r="23424" spans="1:3" ht="15" x14ac:dyDescent="0.25">
      <c r="A23424" s="136" t="s">
        <v>10537</v>
      </c>
      <c r="B23424" s="138" t="s">
        <v>10816</v>
      </c>
      <c r="C23424" s="126">
        <v>2319.75</v>
      </c>
    </row>
    <row r="23425" spans="1:3" ht="15" x14ac:dyDescent="0.25">
      <c r="A23425" s="136" t="s">
        <v>10537</v>
      </c>
      <c r="B23425" s="138" t="s">
        <v>10823</v>
      </c>
      <c r="C23425" s="126">
        <v>445.35</v>
      </c>
    </row>
    <row r="23426" spans="1:3" ht="15" x14ac:dyDescent="0.25">
      <c r="A23426" s="136" t="s">
        <v>10537</v>
      </c>
      <c r="B23426" s="138" t="s">
        <v>10824</v>
      </c>
      <c r="C23426" s="126">
        <v>9090</v>
      </c>
    </row>
    <row r="23427" spans="1:3" ht="15" x14ac:dyDescent="0.25">
      <c r="A23427" s="136" t="s">
        <v>10537</v>
      </c>
      <c r="B23427" s="138" t="s">
        <v>10825</v>
      </c>
      <c r="C23427" s="126">
        <v>2272.5</v>
      </c>
    </row>
    <row r="23428" spans="1:3" ht="15" x14ac:dyDescent="0.25">
      <c r="A23428" s="136" t="s">
        <v>10537</v>
      </c>
      <c r="B23428" s="138" t="s">
        <v>10834</v>
      </c>
      <c r="C23428" s="126">
        <v>352.5</v>
      </c>
    </row>
    <row r="23429" spans="1:3" ht="15" x14ac:dyDescent="0.25">
      <c r="A23429" s="136" t="s">
        <v>10537</v>
      </c>
      <c r="B23429" s="138" t="s">
        <v>10837</v>
      </c>
      <c r="C23429" s="126">
        <v>269.39999999999998</v>
      </c>
    </row>
    <row r="23430" spans="1:3" ht="15" x14ac:dyDescent="0.25">
      <c r="A23430" s="136" t="s">
        <v>10537</v>
      </c>
      <c r="B23430" s="138" t="s">
        <v>10847</v>
      </c>
      <c r="C23430" s="126">
        <v>3498.75</v>
      </c>
    </row>
    <row r="23431" spans="1:3" ht="15" x14ac:dyDescent="0.25">
      <c r="A23431" s="136" t="s">
        <v>10537</v>
      </c>
      <c r="B23431" s="138" t="s">
        <v>10852</v>
      </c>
      <c r="C23431" s="126">
        <v>4309.6499999999996</v>
      </c>
    </row>
    <row r="23432" spans="1:3" ht="15" x14ac:dyDescent="0.25">
      <c r="A23432" s="136" t="s">
        <v>10537</v>
      </c>
      <c r="B23432" s="138" t="s">
        <v>10853</v>
      </c>
      <c r="C23432" s="126">
        <v>223.69</v>
      </c>
    </row>
    <row r="23433" spans="1:3" ht="15" x14ac:dyDescent="0.25">
      <c r="A23433" s="136" t="s">
        <v>10537</v>
      </c>
      <c r="B23433" s="138" t="s">
        <v>10854</v>
      </c>
      <c r="C23433" s="126">
        <v>447.38</v>
      </c>
    </row>
    <row r="23434" spans="1:3" ht="15" x14ac:dyDescent="0.25">
      <c r="A23434" s="136" t="s">
        <v>10537</v>
      </c>
      <c r="B23434" s="138" t="s">
        <v>10855</v>
      </c>
      <c r="C23434" s="126">
        <v>16683.45</v>
      </c>
    </row>
    <row r="23435" spans="1:3" ht="15" x14ac:dyDescent="0.25">
      <c r="A23435" s="136" t="s">
        <v>10537</v>
      </c>
      <c r="B23435" s="138" t="s">
        <v>10856</v>
      </c>
      <c r="C23435" s="126">
        <v>206.1</v>
      </c>
    </row>
    <row r="23436" spans="1:3" ht="15" x14ac:dyDescent="0.25">
      <c r="A23436" s="136" t="s">
        <v>10537</v>
      </c>
      <c r="B23436" s="138" t="s">
        <v>10858</v>
      </c>
      <c r="C23436" s="126">
        <v>638.81259999999997</v>
      </c>
    </row>
    <row r="23437" spans="1:3" ht="15" x14ac:dyDescent="0.25">
      <c r="A23437" s="136" t="s">
        <v>10537</v>
      </c>
      <c r="B23437" s="138" t="s">
        <v>10888</v>
      </c>
      <c r="C23437" s="126">
        <v>2267.9699999999998</v>
      </c>
    </row>
    <row r="23438" spans="1:3" ht="15" x14ac:dyDescent="0.25">
      <c r="A23438" s="136" t="s">
        <v>10537</v>
      </c>
      <c r="B23438" s="138" t="s">
        <v>10901</v>
      </c>
      <c r="C23438" s="126">
        <v>85.26</v>
      </c>
    </row>
    <row r="23439" spans="1:3" ht="15" x14ac:dyDescent="0.25">
      <c r="A23439" s="136" t="s">
        <v>10537</v>
      </c>
      <c r="B23439" s="138" t="s">
        <v>10902</v>
      </c>
      <c r="C23439" s="126">
        <v>85.62</v>
      </c>
    </row>
    <row r="23440" spans="1:3" ht="15" x14ac:dyDescent="0.25">
      <c r="A23440" s="136" t="s">
        <v>10537</v>
      </c>
      <c r="B23440" s="138" t="s">
        <v>10914</v>
      </c>
      <c r="C23440" s="126">
        <v>4500</v>
      </c>
    </row>
    <row r="23441" spans="1:3" ht="15" x14ac:dyDescent="0.25">
      <c r="A23441" s="136" t="s">
        <v>10537</v>
      </c>
      <c r="B23441" s="138" t="s">
        <v>10916</v>
      </c>
      <c r="C23441" s="126">
        <v>225.81</v>
      </c>
    </row>
    <row r="23442" spans="1:3" ht="15" x14ac:dyDescent="0.25">
      <c r="A23442" s="136" t="s">
        <v>10537</v>
      </c>
      <c r="B23442" s="138" t="s">
        <v>10917</v>
      </c>
      <c r="C23442" s="126">
        <v>30</v>
      </c>
    </row>
    <row r="23443" spans="1:3" ht="15" x14ac:dyDescent="0.25">
      <c r="A23443" s="136" t="s">
        <v>10537</v>
      </c>
      <c r="B23443" s="138" t="s">
        <v>10918</v>
      </c>
      <c r="C23443" s="126">
        <v>35.159999999999997</v>
      </c>
    </row>
    <row r="23444" spans="1:3" ht="15" x14ac:dyDescent="0.25">
      <c r="A23444" s="136" t="s">
        <v>10537</v>
      </c>
      <c r="B23444" s="138" t="s">
        <v>10919</v>
      </c>
      <c r="C23444" s="126">
        <v>12667.5</v>
      </c>
    </row>
    <row r="23445" spans="1:3" ht="15" x14ac:dyDescent="0.25">
      <c r="A23445" s="136" t="s">
        <v>10537</v>
      </c>
      <c r="B23445" s="138" t="s">
        <v>10920</v>
      </c>
      <c r="C23445" s="126">
        <v>12667.5</v>
      </c>
    </row>
    <row r="23446" spans="1:3" ht="15" x14ac:dyDescent="0.25">
      <c r="A23446" s="136" t="s">
        <v>10537</v>
      </c>
      <c r="B23446" s="138" t="s">
        <v>10921</v>
      </c>
      <c r="C23446" s="126">
        <v>1047.7753333333333</v>
      </c>
    </row>
    <row r="23447" spans="1:3" ht="15" x14ac:dyDescent="0.25">
      <c r="A23447" s="136" t="s">
        <v>10537</v>
      </c>
      <c r="B23447" s="138" t="s">
        <v>10922</v>
      </c>
      <c r="C23447" s="126">
        <v>1047.7753333333333</v>
      </c>
    </row>
    <row r="23448" spans="1:3" ht="15" x14ac:dyDescent="0.25">
      <c r="A23448" s="136" t="s">
        <v>10537</v>
      </c>
      <c r="B23448" s="138" t="s">
        <v>10925</v>
      </c>
      <c r="C23448" s="126">
        <v>204.72</v>
      </c>
    </row>
    <row r="23449" spans="1:3" ht="15" x14ac:dyDescent="0.25">
      <c r="A23449" s="136" t="s">
        <v>10537</v>
      </c>
      <c r="B23449" s="138" t="s">
        <v>10930</v>
      </c>
      <c r="C23449" s="126">
        <v>6081.9</v>
      </c>
    </row>
    <row r="23450" spans="1:3" ht="15" x14ac:dyDescent="0.25">
      <c r="A23450" s="136" t="s">
        <v>10537</v>
      </c>
      <c r="B23450" s="138" t="s">
        <v>10933</v>
      </c>
      <c r="C23450" s="126">
        <v>56.26</v>
      </c>
    </row>
    <row r="23451" spans="1:3" ht="15" x14ac:dyDescent="0.25">
      <c r="A23451" s="136" t="s">
        <v>10537</v>
      </c>
      <c r="B23451" s="138" t="s">
        <v>10939</v>
      </c>
      <c r="C23451" s="126">
        <v>69.48</v>
      </c>
    </row>
    <row r="23452" spans="1:3" ht="15" x14ac:dyDescent="0.25">
      <c r="A23452" s="136" t="s">
        <v>10537</v>
      </c>
      <c r="B23452" s="138" t="s">
        <v>10940</v>
      </c>
      <c r="C23452" s="126">
        <v>40.01</v>
      </c>
    </row>
    <row r="23453" spans="1:3" ht="15" x14ac:dyDescent="0.25">
      <c r="A23453" s="136" t="s">
        <v>10537</v>
      </c>
      <c r="B23453" s="138" t="s">
        <v>10941</v>
      </c>
      <c r="C23453" s="126">
        <v>50.52</v>
      </c>
    </row>
    <row r="23454" spans="1:3" ht="15" x14ac:dyDescent="0.25">
      <c r="A23454" s="136" t="s">
        <v>10537</v>
      </c>
      <c r="B23454" s="138" t="s">
        <v>10942</v>
      </c>
      <c r="C23454" s="126">
        <v>50.55</v>
      </c>
    </row>
    <row r="23455" spans="1:3" ht="15" x14ac:dyDescent="0.25">
      <c r="A23455" s="136" t="s">
        <v>10537</v>
      </c>
      <c r="B23455" s="138" t="s">
        <v>10943</v>
      </c>
      <c r="C23455" s="126">
        <v>200</v>
      </c>
    </row>
    <row r="23456" spans="1:3" ht="15" x14ac:dyDescent="0.25">
      <c r="A23456" s="136" t="s">
        <v>10537</v>
      </c>
      <c r="B23456" s="138" t="s">
        <v>10944</v>
      </c>
      <c r="C23456" s="126">
        <v>100</v>
      </c>
    </row>
    <row r="23457" spans="1:3" ht="15" x14ac:dyDescent="0.25">
      <c r="A23457" s="136" t="s">
        <v>10537</v>
      </c>
      <c r="B23457" s="138" t="s">
        <v>10946</v>
      </c>
      <c r="C23457" s="126">
        <v>5392.8</v>
      </c>
    </row>
    <row r="23458" spans="1:3" ht="15" x14ac:dyDescent="0.25">
      <c r="A23458" s="136" t="s">
        <v>10537</v>
      </c>
      <c r="B23458" s="138" t="s">
        <v>10971</v>
      </c>
      <c r="C23458" s="126">
        <v>95.07</v>
      </c>
    </row>
    <row r="23459" spans="1:3" ht="15" x14ac:dyDescent="0.25">
      <c r="A23459" s="136" t="s">
        <v>10537</v>
      </c>
      <c r="B23459" s="138" t="s">
        <v>10972</v>
      </c>
      <c r="C23459" s="126">
        <v>285.19</v>
      </c>
    </row>
    <row r="23460" spans="1:3" ht="15" x14ac:dyDescent="0.25">
      <c r="A23460" s="136" t="s">
        <v>10537</v>
      </c>
      <c r="B23460" s="138" t="s">
        <v>10973</v>
      </c>
      <c r="C23460" s="126">
        <v>31.69</v>
      </c>
    </row>
    <row r="23461" spans="1:3" ht="15" x14ac:dyDescent="0.25">
      <c r="A23461" s="136" t="s">
        <v>10537</v>
      </c>
      <c r="B23461" s="138" t="s">
        <v>10974</v>
      </c>
      <c r="C23461" s="126">
        <v>380.25</v>
      </c>
    </row>
    <row r="23462" spans="1:3" ht="15" x14ac:dyDescent="0.25">
      <c r="A23462" s="136" t="s">
        <v>10537</v>
      </c>
      <c r="B23462" s="138" t="s">
        <v>10978</v>
      </c>
      <c r="C23462" s="126">
        <v>1690.5</v>
      </c>
    </row>
    <row r="23463" spans="1:3" ht="15" x14ac:dyDescent="0.25">
      <c r="A23463" s="136" t="s">
        <v>10537</v>
      </c>
      <c r="B23463" s="138" t="s">
        <v>10979</v>
      </c>
      <c r="C23463" s="126">
        <v>5071.58</v>
      </c>
    </row>
    <row r="23464" spans="1:3" ht="15" x14ac:dyDescent="0.25">
      <c r="A23464" s="136" t="s">
        <v>10537</v>
      </c>
      <c r="B23464" s="138" t="s">
        <v>10980</v>
      </c>
      <c r="C23464" s="126">
        <v>10143.19</v>
      </c>
    </row>
    <row r="23465" spans="1:3" ht="15" x14ac:dyDescent="0.25">
      <c r="A23465" s="136" t="s">
        <v>10537</v>
      </c>
      <c r="B23465" s="138" t="s">
        <v>10982</v>
      </c>
      <c r="C23465" s="126">
        <v>17688.53</v>
      </c>
    </row>
    <row r="23466" spans="1:3" ht="15" x14ac:dyDescent="0.25">
      <c r="A23466" s="136" t="s">
        <v>10537</v>
      </c>
      <c r="B23466" s="138" t="s">
        <v>10991</v>
      </c>
      <c r="C23466" s="126">
        <v>2431.5</v>
      </c>
    </row>
    <row r="23467" spans="1:3" ht="15" x14ac:dyDescent="0.25">
      <c r="A23467" s="136" t="s">
        <v>10537</v>
      </c>
      <c r="B23467" s="138" t="s">
        <v>10992</v>
      </c>
      <c r="C23467" s="126">
        <v>2526.36</v>
      </c>
    </row>
    <row r="23468" spans="1:3" ht="15" x14ac:dyDescent="0.25">
      <c r="A23468" s="136" t="s">
        <v>10537</v>
      </c>
      <c r="B23468" s="138" t="s">
        <v>10994</v>
      </c>
      <c r="C23468" s="126">
        <v>18.75</v>
      </c>
    </row>
    <row r="23469" spans="1:3" ht="15" x14ac:dyDescent="0.25">
      <c r="A23469" s="136" t="s">
        <v>10537</v>
      </c>
      <c r="B23469" s="138" t="s">
        <v>10995</v>
      </c>
      <c r="C23469" s="126">
        <v>30</v>
      </c>
    </row>
    <row r="23470" spans="1:3" ht="15" x14ac:dyDescent="0.25">
      <c r="A23470" s="136" t="s">
        <v>10537</v>
      </c>
      <c r="B23470" s="138" t="s">
        <v>10996</v>
      </c>
      <c r="C23470" s="126">
        <v>30</v>
      </c>
    </row>
    <row r="23471" spans="1:3" ht="15" x14ac:dyDescent="0.25">
      <c r="A23471" s="136" t="s">
        <v>10537</v>
      </c>
      <c r="B23471" s="138" t="s">
        <v>10997</v>
      </c>
      <c r="C23471" s="126">
        <v>30</v>
      </c>
    </row>
    <row r="23472" spans="1:3" ht="15" x14ac:dyDescent="0.25">
      <c r="A23472" s="136" t="s">
        <v>10537</v>
      </c>
      <c r="B23472" s="138" t="s">
        <v>10998</v>
      </c>
      <c r="C23472" s="126">
        <v>144</v>
      </c>
    </row>
    <row r="23473" spans="1:3" ht="15" x14ac:dyDescent="0.25">
      <c r="A23473" s="136" t="s">
        <v>10537</v>
      </c>
      <c r="B23473" s="138" t="s">
        <v>10999</v>
      </c>
      <c r="C23473" s="126">
        <v>3000</v>
      </c>
    </row>
    <row r="23474" spans="1:3" ht="15" x14ac:dyDescent="0.25">
      <c r="A23474" s="136" t="s">
        <v>10537</v>
      </c>
      <c r="B23474" s="138" t="s">
        <v>11002</v>
      </c>
      <c r="C23474" s="126">
        <v>30</v>
      </c>
    </row>
    <row r="23475" spans="1:3" ht="15" x14ac:dyDescent="0.25">
      <c r="A23475" s="136" t="s">
        <v>10537</v>
      </c>
      <c r="B23475" s="138" t="s">
        <v>11003</v>
      </c>
      <c r="C23475" s="126">
        <v>3</v>
      </c>
    </row>
    <row r="23476" spans="1:3" ht="15" x14ac:dyDescent="0.25">
      <c r="A23476" s="136" t="s">
        <v>10537</v>
      </c>
      <c r="B23476" s="138" t="s">
        <v>11006</v>
      </c>
      <c r="C23476" s="126">
        <v>41.04</v>
      </c>
    </row>
    <row r="23477" spans="1:3" ht="15" x14ac:dyDescent="0.25">
      <c r="A23477" s="136" t="s">
        <v>10537</v>
      </c>
      <c r="B23477" s="138" t="s">
        <v>11007</v>
      </c>
      <c r="C23477" s="126">
        <v>71.28</v>
      </c>
    </row>
    <row r="23478" spans="1:3" ht="15" x14ac:dyDescent="0.25">
      <c r="A23478" s="136" t="s">
        <v>10537</v>
      </c>
      <c r="B23478" s="138" t="s">
        <v>11008</v>
      </c>
      <c r="C23478" s="126">
        <v>39</v>
      </c>
    </row>
    <row r="23479" spans="1:3" ht="15" x14ac:dyDescent="0.25">
      <c r="A23479" s="136" t="s">
        <v>10537</v>
      </c>
      <c r="B23479" s="138" t="s">
        <v>11010</v>
      </c>
      <c r="C23479" s="126">
        <v>78</v>
      </c>
    </row>
    <row r="23480" spans="1:3" ht="15" x14ac:dyDescent="0.25">
      <c r="A23480" s="136" t="s">
        <v>10537</v>
      </c>
      <c r="B23480" s="138" t="s">
        <v>11011</v>
      </c>
      <c r="C23480" s="126">
        <v>38.28</v>
      </c>
    </row>
    <row r="23481" spans="1:3" ht="15" x14ac:dyDescent="0.25">
      <c r="A23481" s="136" t="s">
        <v>10537</v>
      </c>
      <c r="B23481" s="138" t="s">
        <v>11012</v>
      </c>
      <c r="C23481" s="126">
        <v>32.4</v>
      </c>
    </row>
    <row r="23482" spans="1:3" ht="15" x14ac:dyDescent="0.25">
      <c r="A23482" s="136" t="s">
        <v>10537</v>
      </c>
      <c r="B23482" s="138" t="s">
        <v>11015</v>
      </c>
      <c r="C23482" s="126">
        <v>67.38</v>
      </c>
    </row>
    <row r="23483" spans="1:3" ht="15" x14ac:dyDescent="0.25">
      <c r="A23483" s="136" t="s">
        <v>10537</v>
      </c>
      <c r="B23483" s="138" t="s">
        <v>11016</v>
      </c>
      <c r="C23483" s="126">
        <v>86.4</v>
      </c>
    </row>
    <row r="23484" spans="1:3" ht="15" x14ac:dyDescent="0.25">
      <c r="A23484" s="136" t="s">
        <v>10537</v>
      </c>
      <c r="B23484" s="138" t="s">
        <v>11017</v>
      </c>
      <c r="C23484" s="126">
        <v>842.16</v>
      </c>
    </row>
    <row r="23485" spans="1:3" ht="15" x14ac:dyDescent="0.25">
      <c r="A23485" s="136" t="s">
        <v>10537</v>
      </c>
      <c r="B23485" s="138" t="s">
        <v>11018</v>
      </c>
      <c r="C23485" s="126">
        <v>1263.5999999999999</v>
      </c>
    </row>
    <row r="23486" spans="1:3" ht="15" x14ac:dyDescent="0.25">
      <c r="A23486" s="136" t="s">
        <v>10537</v>
      </c>
      <c r="B23486" s="138" t="s">
        <v>11019</v>
      </c>
      <c r="C23486" s="126">
        <v>30.24</v>
      </c>
    </row>
    <row r="23487" spans="1:3" ht="15" x14ac:dyDescent="0.25">
      <c r="A23487" s="136" t="s">
        <v>10537</v>
      </c>
      <c r="B23487" s="138" t="s">
        <v>11020</v>
      </c>
      <c r="C23487" s="126">
        <v>67.760000000000005</v>
      </c>
    </row>
    <row r="23488" spans="1:3" ht="15" x14ac:dyDescent="0.25">
      <c r="A23488" s="136" t="s">
        <v>10537</v>
      </c>
      <c r="B23488" s="138" t="s">
        <v>11022</v>
      </c>
      <c r="C23488" s="126">
        <v>47.52</v>
      </c>
    </row>
    <row r="23489" spans="1:3" ht="15" x14ac:dyDescent="0.25">
      <c r="A23489" s="136" t="s">
        <v>10537</v>
      </c>
      <c r="B23489" s="138" t="s">
        <v>11023</v>
      </c>
      <c r="C23489" s="126">
        <v>181.81</v>
      </c>
    </row>
    <row r="23490" spans="1:3" ht="15" x14ac:dyDescent="0.25">
      <c r="A23490" s="136" t="s">
        <v>10537</v>
      </c>
      <c r="B23490" s="138" t="s">
        <v>11025</v>
      </c>
      <c r="C23490" s="126">
        <v>2359.3200000000002</v>
      </c>
    </row>
    <row r="23491" spans="1:3" ht="15" x14ac:dyDescent="0.25">
      <c r="A23491" s="136" t="s">
        <v>10537</v>
      </c>
      <c r="B23491" s="138" t="s">
        <v>11026</v>
      </c>
      <c r="C23491" s="126">
        <v>759.18</v>
      </c>
    </row>
    <row r="23492" spans="1:3" ht="15" x14ac:dyDescent="0.25">
      <c r="A23492" s="136" t="s">
        <v>10537</v>
      </c>
      <c r="B23492" s="138" t="s">
        <v>11027</v>
      </c>
      <c r="C23492" s="126">
        <v>105</v>
      </c>
    </row>
    <row r="23493" spans="1:3" ht="15" x14ac:dyDescent="0.25">
      <c r="A23493" s="136" t="s">
        <v>10537</v>
      </c>
      <c r="B23493" s="138" t="s">
        <v>11028</v>
      </c>
      <c r="C23493" s="126">
        <v>30</v>
      </c>
    </row>
    <row r="23494" spans="1:3" ht="15" x14ac:dyDescent="0.25">
      <c r="A23494" s="136" t="s">
        <v>10537</v>
      </c>
      <c r="B23494" s="138" t="s">
        <v>11029</v>
      </c>
      <c r="C23494" s="126">
        <v>105</v>
      </c>
    </row>
    <row r="23495" spans="1:3" ht="15" x14ac:dyDescent="0.25">
      <c r="A23495" s="136" t="s">
        <v>10537</v>
      </c>
      <c r="B23495" s="138" t="s">
        <v>11030</v>
      </c>
      <c r="C23495" s="126">
        <v>600</v>
      </c>
    </row>
    <row r="23496" spans="1:3" ht="15" x14ac:dyDescent="0.25">
      <c r="A23496" s="136" t="s">
        <v>10537</v>
      </c>
      <c r="B23496" s="138" t="s">
        <v>11031</v>
      </c>
      <c r="C23496" s="126">
        <v>30</v>
      </c>
    </row>
    <row r="23497" spans="1:3" ht="15" x14ac:dyDescent="0.25">
      <c r="A23497" s="136" t="s">
        <v>10537</v>
      </c>
      <c r="B23497" s="138" t="s">
        <v>11032</v>
      </c>
      <c r="C23497" s="126">
        <v>30</v>
      </c>
    </row>
    <row r="23498" spans="1:3" ht="15" x14ac:dyDescent="0.25">
      <c r="A23498" s="136" t="s">
        <v>10537</v>
      </c>
      <c r="B23498" s="138" t="s">
        <v>11033</v>
      </c>
      <c r="C23498" s="126">
        <v>30</v>
      </c>
    </row>
    <row r="23499" spans="1:3" ht="15" x14ac:dyDescent="0.25">
      <c r="A23499" s="136" t="s">
        <v>10537</v>
      </c>
      <c r="B23499" s="138" t="s">
        <v>11034</v>
      </c>
      <c r="C23499" s="126">
        <v>110.46</v>
      </c>
    </row>
    <row r="23500" spans="1:3" ht="15" x14ac:dyDescent="0.25">
      <c r="A23500" s="136" t="s">
        <v>10537</v>
      </c>
      <c r="B23500" s="138" t="s">
        <v>11038</v>
      </c>
      <c r="C23500" s="126">
        <v>80.64</v>
      </c>
    </row>
    <row r="23501" spans="1:3" ht="15" x14ac:dyDescent="0.25">
      <c r="A23501" s="136" t="s">
        <v>10537</v>
      </c>
      <c r="B23501" s="138" t="s">
        <v>11039</v>
      </c>
      <c r="C23501" s="126">
        <v>38.4</v>
      </c>
    </row>
    <row r="23502" spans="1:3" ht="15" x14ac:dyDescent="0.25">
      <c r="A23502" s="136" t="s">
        <v>10537</v>
      </c>
      <c r="B23502" s="138" t="s">
        <v>11042</v>
      </c>
      <c r="C23502" s="126">
        <v>40950</v>
      </c>
    </row>
    <row r="23503" spans="1:3" ht="15" x14ac:dyDescent="0.25">
      <c r="A23503" s="136" t="s">
        <v>10537</v>
      </c>
      <c r="B23503" s="138" t="s">
        <v>11047</v>
      </c>
      <c r="C23503" s="126">
        <v>18202.5</v>
      </c>
    </row>
    <row r="23504" spans="1:3" ht="15" x14ac:dyDescent="0.25">
      <c r="A23504" s="136" t="s">
        <v>10537</v>
      </c>
      <c r="B23504" s="138" t="s">
        <v>11050</v>
      </c>
      <c r="C23504" s="126">
        <v>272.9325</v>
      </c>
    </row>
    <row r="23505" spans="1:3" ht="15" x14ac:dyDescent="0.25">
      <c r="A23505" s="136" t="s">
        <v>10537</v>
      </c>
      <c r="B23505" s="138" t="s">
        <v>11051</v>
      </c>
      <c r="C23505" s="126">
        <v>2729.33</v>
      </c>
    </row>
    <row r="23506" spans="1:3" ht="15" x14ac:dyDescent="0.25">
      <c r="A23506" s="136" t="s">
        <v>10537</v>
      </c>
      <c r="B23506" s="138" t="s">
        <v>11054</v>
      </c>
      <c r="C23506" s="126">
        <v>280.2</v>
      </c>
    </row>
    <row r="23507" spans="1:3" ht="15" x14ac:dyDescent="0.25">
      <c r="A23507" s="136" t="s">
        <v>10537</v>
      </c>
      <c r="B23507" s="138" t="s">
        <v>11061</v>
      </c>
      <c r="C23507" s="126">
        <v>153.44</v>
      </c>
    </row>
    <row r="23508" spans="1:3" ht="15" x14ac:dyDescent="0.25">
      <c r="A23508" s="136" t="s">
        <v>10537</v>
      </c>
      <c r="B23508" s="138" t="s">
        <v>11062</v>
      </c>
      <c r="C23508" s="126">
        <v>161.16</v>
      </c>
    </row>
    <row r="23509" spans="1:3" ht="15" x14ac:dyDescent="0.25">
      <c r="A23509" s="136" t="s">
        <v>10537</v>
      </c>
      <c r="B23509" s="138" t="s">
        <v>11065</v>
      </c>
      <c r="C23509" s="126">
        <v>2143.44</v>
      </c>
    </row>
    <row r="23510" spans="1:3" ht="15" x14ac:dyDescent="0.25">
      <c r="A23510" s="136" t="s">
        <v>10537</v>
      </c>
      <c r="B23510" s="138" t="s">
        <v>11070</v>
      </c>
      <c r="C23510" s="126">
        <v>206.74</v>
      </c>
    </row>
    <row r="23511" spans="1:3" ht="15" x14ac:dyDescent="0.25">
      <c r="A23511" s="136" t="s">
        <v>10537</v>
      </c>
      <c r="B23511" s="138" t="s">
        <v>11083</v>
      </c>
      <c r="C23511" s="126">
        <v>5328</v>
      </c>
    </row>
    <row r="23512" spans="1:3" ht="15" x14ac:dyDescent="0.25">
      <c r="A23512" s="136" t="s">
        <v>10537</v>
      </c>
      <c r="B23512" s="138" t="s">
        <v>11093</v>
      </c>
      <c r="C23512" s="126">
        <v>30</v>
      </c>
    </row>
    <row r="23513" spans="1:3" ht="15" x14ac:dyDescent="0.25">
      <c r="A23513" s="136" t="s">
        <v>10537</v>
      </c>
      <c r="B23513" s="138" t="s">
        <v>11094</v>
      </c>
      <c r="C23513" s="126">
        <v>30</v>
      </c>
    </row>
    <row r="23514" spans="1:3" ht="15" x14ac:dyDescent="0.25">
      <c r="A23514" s="136" t="s">
        <v>10537</v>
      </c>
      <c r="B23514" s="138" t="s">
        <v>11096</v>
      </c>
      <c r="C23514" s="126">
        <v>31.2</v>
      </c>
    </row>
    <row r="23515" spans="1:3" ht="15" x14ac:dyDescent="0.25">
      <c r="A23515" s="136" t="s">
        <v>10537</v>
      </c>
      <c r="B23515" s="138" t="s">
        <v>11102</v>
      </c>
      <c r="C23515" s="126">
        <v>180</v>
      </c>
    </row>
    <row r="23516" spans="1:3" ht="15" x14ac:dyDescent="0.25">
      <c r="A23516" s="136" t="s">
        <v>10537</v>
      </c>
      <c r="B23516" s="138" t="s">
        <v>11103</v>
      </c>
      <c r="C23516" s="126">
        <v>360</v>
      </c>
    </row>
    <row r="23517" spans="1:3" ht="15" x14ac:dyDescent="0.25">
      <c r="A23517" s="136" t="s">
        <v>10537</v>
      </c>
      <c r="B23517" s="138" t="s">
        <v>11104</v>
      </c>
      <c r="C23517" s="126">
        <v>90</v>
      </c>
    </row>
    <row r="23518" spans="1:3" ht="15" x14ac:dyDescent="0.25">
      <c r="A23518" s="136" t="s">
        <v>10537</v>
      </c>
      <c r="B23518" s="138" t="s">
        <v>11111</v>
      </c>
      <c r="C23518" s="126">
        <v>1957.5</v>
      </c>
    </row>
    <row r="23519" spans="1:3" ht="15" x14ac:dyDescent="0.25">
      <c r="A23519" s="136" t="s">
        <v>10537</v>
      </c>
      <c r="B23519" s="138" t="s">
        <v>11115</v>
      </c>
      <c r="C23519" s="126">
        <v>468.72</v>
      </c>
    </row>
    <row r="23520" spans="1:3" ht="15" x14ac:dyDescent="0.25">
      <c r="A23520" s="136" t="s">
        <v>10537</v>
      </c>
      <c r="B23520" s="138" t="s">
        <v>11116</v>
      </c>
      <c r="C23520" s="126">
        <v>955.47</v>
      </c>
    </row>
    <row r="23521" spans="1:3" ht="15" x14ac:dyDescent="0.25">
      <c r="A23521" s="136" t="s">
        <v>10537</v>
      </c>
      <c r="B23521" s="138" t="s">
        <v>11134</v>
      </c>
      <c r="C23521" s="126">
        <v>13206.34</v>
      </c>
    </row>
    <row r="23522" spans="1:3" ht="15" x14ac:dyDescent="0.25">
      <c r="A23522" s="136" t="s">
        <v>10537</v>
      </c>
      <c r="B23522" s="138" t="s">
        <v>11143</v>
      </c>
      <c r="C23522" s="126">
        <v>330</v>
      </c>
    </row>
    <row r="23523" spans="1:3" ht="15" x14ac:dyDescent="0.25">
      <c r="A23523" s="136" t="s">
        <v>10537</v>
      </c>
      <c r="B23523" s="138" t="s">
        <v>11147</v>
      </c>
      <c r="C23523" s="126">
        <v>103.5</v>
      </c>
    </row>
    <row r="23524" spans="1:3" ht="15" x14ac:dyDescent="0.25">
      <c r="A23524" s="136" t="s">
        <v>10537</v>
      </c>
      <c r="B23524" s="138" t="s">
        <v>11151</v>
      </c>
      <c r="C23524" s="126">
        <v>29.9</v>
      </c>
    </row>
    <row r="23525" spans="1:3" ht="15" x14ac:dyDescent="0.25">
      <c r="A23525" s="136" t="s">
        <v>10537</v>
      </c>
      <c r="B23525" s="138" t="s">
        <v>11165</v>
      </c>
      <c r="C23525" s="126">
        <v>6.04</v>
      </c>
    </row>
    <row r="23526" spans="1:3" ht="15" x14ac:dyDescent="0.25">
      <c r="A23526" s="136" t="s">
        <v>10537</v>
      </c>
      <c r="B23526" s="138" t="s">
        <v>11166</v>
      </c>
      <c r="C23526" s="126">
        <v>30</v>
      </c>
    </row>
    <row r="23527" spans="1:3" ht="15" x14ac:dyDescent="0.25">
      <c r="A23527" s="136" t="s">
        <v>10537</v>
      </c>
      <c r="B23527" s="138" t="s">
        <v>11193</v>
      </c>
      <c r="C23527" s="126">
        <v>2136.96</v>
      </c>
    </row>
    <row r="23528" spans="1:3" ht="15" x14ac:dyDescent="0.25">
      <c r="A23528" s="136" t="s">
        <v>10537</v>
      </c>
      <c r="B23528" s="138" t="s">
        <v>11194</v>
      </c>
      <c r="C23528" s="126">
        <v>20582.099999999999</v>
      </c>
    </row>
    <row r="23529" spans="1:3" ht="15" x14ac:dyDescent="0.25">
      <c r="A23529" s="136" t="s">
        <v>10537</v>
      </c>
      <c r="B23529" s="138" t="s">
        <v>11195</v>
      </c>
      <c r="C23529" s="126">
        <v>3756.15</v>
      </c>
    </row>
    <row r="23530" spans="1:3" ht="15" x14ac:dyDescent="0.25">
      <c r="A23530" s="136" t="s">
        <v>10537</v>
      </c>
      <c r="B23530" s="138" t="s">
        <v>11197</v>
      </c>
      <c r="C23530" s="126">
        <v>767.4</v>
      </c>
    </row>
    <row r="23531" spans="1:3" ht="15" x14ac:dyDescent="0.25">
      <c r="A23531" s="136" t="s">
        <v>10537</v>
      </c>
      <c r="B23531" s="138" t="s">
        <v>11199</v>
      </c>
      <c r="C23531" s="126">
        <v>14040</v>
      </c>
    </row>
    <row r="23532" spans="1:3" ht="15" x14ac:dyDescent="0.25">
      <c r="A23532" s="136" t="s">
        <v>10537</v>
      </c>
      <c r="B23532" s="138" t="s">
        <v>11200</v>
      </c>
      <c r="C23532" s="126">
        <v>49.76</v>
      </c>
    </row>
    <row r="23533" spans="1:3" ht="15" x14ac:dyDescent="0.25">
      <c r="A23533" s="136" t="s">
        <v>10537</v>
      </c>
      <c r="B23533" s="138" t="s">
        <v>11206</v>
      </c>
      <c r="C23533" s="126">
        <v>3090.38</v>
      </c>
    </row>
    <row r="23534" spans="1:3" ht="15" x14ac:dyDescent="0.25">
      <c r="A23534" s="136" t="s">
        <v>10537</v>
      </c>
      <c r="B23534" s="138" t="s">
        <v>11207</v>
      </c>
      <c r="C23534" s="126">
        <v>309.03750000000002</v>
      </c>
    </row>
    <row r="23535" spans="1:3" ht="15" x14ac:dyDescent="0.25">
      <c r="A23535" s="136" t="s">
        <v>10537</v>
      </c>
      <c r="B23535" s="138" t="s">
        <v>11210</v>
      </c>
      <c r="C23535" s="126">
        <v>1545.19</v>
      </c>
    </row>
    <row r="23536" spans="1:3" ht="15" x14ac:dyDescent="0.25">
      <c r="A23536" s="136" t="s">
        <v>10537</v>
      </c>
      <c r="B23536" s="138" t="s">
        <v>11211</v>
      </c>
      <c r="C23536" s="126">
        <v>309.03750000000002</v>
      </c>
    </row>
    <row r="23537" spans="1:3" ht="15" x14ac:dyDescent="0.25">
      <c r="A23537" s="136" t="s">
        <v>10537</v>
      </c>
      <c r="B23537" s="138" t="s">
        <v>11217</v>
      </c>
      <c r="C23537" s="126">
        <v>163.5</v>
      </c>
    </row>
    <row r="23538" spans="1:3" ht="15" x14ac:dyDescent="0.25">
      <c r="A23538" s="136" t="s">
        <v>10537</v>
      </c>
      <c r="B23538" s="138" t="s">
        <v>11225</v>
      </c>
      <c r="C23538" s="126">
        <v>28.13</v>
      </c>
    </row>
    <row r="23539" spans="1:3" ht="15" x14ac:dyDescent="0.25">
      <c r="A23539" s="136" t="s">
        <v>10537</v>
      </c>
      <c r="B23539" s="138" t="s">
        <v>11226</v>
      </c>
      <c r="C23539" s="126">
        <v>82.73</v>
      </c>
    </row>
    <row r="23540" spans="1:3" ht="15" x14ac:dyDescent="0.25">
      <c r="A23540" s="136" t="s">
        <v>10537</v>
      </c>
      <c r="B23540" s="138" t="s">
        <v>11227</v>
      </c>
      <c r="C23540" s="126">
        <v>121.95</v>
      </c>
    </row>
    <row r="23541" spans="1:3" ht="15" x14ac:dyDescent="0.25">
      <c r="A23541" s="136" t="s">
        <v>10537</v>
      </c>
      <c r="B23541" s="138" t="s">
        <v>11228</v>
      </c>
      <c r="C23541" s="126">
        <v>69.040000000000006</v>
      </c>
    </row>
    <row r="23542" spans="1:3" ht="15" x14ac:dyDescent="0.25">
      <c r="A23542" s="136" t="s">
        <v>10537</v>
      </c>
      <c r="B23542" s="138" t="s">
        <v>11229</v>
      </c>
      <c r="C23542" s="126">
        <v>13338</v>
      </c>
    </row>
    <row r="23543" spans="1:3" ht="15" x14ac:dyDescent="0.25">
      <c r="A23543" s="136" t="s">
        <v>10537</v>
      </c>
      <c r="B23543" s="138" t="s">
        <v>11230</v>
      </c>
      <c r="C23543" s="126">
        <v>5782.5</v>
      </c>
    </row>
    <row r="23544" spans="1:3" ht="15" x14ac:dyDescent="0.25">
      <c r="A23544" s="136" t="s">
        <v>10537</v>
      </c>
      <c r="B23544" s="138" t="s">
        <v>11234</v>
      </c>
      <c r="C23544" s="126">
        <v>73.84</v>
      </c>
    </row>
    <row r="23545" spans="1:3" ht="15" x14ac:dyDescent="0.25">
      <c r="A23545" s="136" t="s">
        <v>10537</v>
      </c>
      <c r="B23545" s="138" t="s">
        <v>11235</v>
      </c>
      <c r="C23545" s="126">
        <v>6834.72</v>
      </c>
    </row>
    <row r="23546" spans="1:3" ht="15" x14ac:dyDescent="0.25">
      <c r="A23546" s="136" t="s">
        <v>10537</v>
      </c>
      <c r="B23546" s="138" t="s">
        <v>11236</v>
      </c>
      <c r="C23546" s="126">
        <v>6906.15</v>
      </c>
    </row>
    <row r="23547" spans="1:3" ht="15" x14ac:dyDescent="0.25">
      <c r="A23547" s="136" t="s">
        <v>10537</v>
      </c>
      <c r="B23547" s="138" t="s">
        <v>11237</v>
      </c>
      <c r="C23547" s="126">
        <v>182.13</v>
      </c>
    </row>
    <row r="23548" spans="1:3" ht="15" x14ac:dyDescent="0.25">
      <c r="A23548" s="136" t="s">
        <v>10537</v>
      </c>
      <c r="B23548" s="138" t="s">
        <v>11238</v>
      </c>
      <c r="C23548" s="126">
        <v>295.48</v>
      </c>
    </row>
    <row r="23549" spans="1:3" ht="15" x14ac:dyDescent="0.25">
      <c r="A23549" s="136" t="s">
        <v>10537</v>
      </c>
      <c r="B23549" s="138" t="s">
        <v>11245</v>
      </c>
      <c r="C23549" s="126">
        <v>3210</v>
      </c>
    </row>
    <row r="23550" spans="1:3" ht="15" x14ac:dyDescent="0.25">
      <c r="A23550" s="136" t="s">
        <v>10537</v>
      </c>
      <c r="B23550" s="138" t="s">
        <v>11246</v>
      </c>
      <c r="C23550" s="126">
        <v>458.85749999999996</v>
      </c>
    </row>
    <row r="23551" spans="1:3" ht="15" x14ac:dyDescent="0.25">
      <c r="A23551" s="136" t="s">
        <v>10537</v>
      </c>
      <c r="B23551" s="138" t="s">
        <v>11247</v>
      </c>
      <c r="C23551" s="126">
        <v>17415</v>
      </c>
    </row>
    <row r="23552" spans="1:3" ht="15" x14ac:dyDescent="0.25">
      <c r="A23552" s="136" t="s">
        <v>10537</v>
      </c>
      <c r="B23552" s="138" t="s">
        <v>11248</v>
      </c>
      <c r="C23552" s="126">
        <v>10449</v>
      </c>
    </row>
    <row r="23553" spans="1:3" ht="15" x14ac:dyDescent="0.25">
      <c r="A23553" s="136" t="s">
        <v>10537</v>
      </c>
      <c r="B23553" s="138" t="s">
        <v>11249</v>
      </c>
      <c r="C23553" s="126">
        <v>3343.68</v>
      </c>
    </row>
    <row r="23554" spans="1:3" ht="15" x14ac:dyDescent="0.25">
      <c r="A23554" s="136" t="s">
        <v>10537</v>
      </c>
      <c r="B23554" s="138" t="s">
        <v>11257</v>
      </c>
      <c r="C23554" s="126">
        <v>34875</v>
      </c>
    </row>
    <row r="23555" spans="1:3" ht="15" x14ac:dyDescent="0.25">
      <c r="A23555" s="136" t="s">
        <v>10537</v>
      </c>
      <c r="B23555" s="138" t="s">
        <v>11258</v>
      </c>
      <c r="C23555" s="126">
        <v>603.64</v>
      </c>
    </row>
    <row r="23556" spans="1:3" ht="15" x14ac:dyDescent="0.25">
      <c r="A23556" s="136" t="s">
        <v>10537</v>
      </c>
      <c r="B23556" s="138" t="s">
        <v>11259</v>
      </c>
      <c r="C23556" s="126">
        <v>138.435</v>
      </c>
    </row>
    <row r="23557" spans="1:3" ht="15" x14ac:dyDescent="0.25">
      <c r="A23557" s="136" t="s">
        <v>10537</v>
      </c>
      <c r="B23557" s="138" t="s">
        <v>11260</v>
      </c>
      <c r="C23557" s="126">
        <v>955.14</v>
      </c>
    </row>
    <row r="23558" spans="1:3" ht="15" x14ac:dyDescent="0.25">
      <c r="A23558" s="136" t="s">
        <v>10537</v>
      </c>
      <c r="B23558" s="138" t="s">
        <v>11262</v>
      </c>
      <c r="C23558" s="126">
        <v>227.4</v>
      </c>
    </row>
    <row r="23559" spans="1:3" ht="15" x14ac:dyDescent="0.25">
      <c r="A23559" s="136" t="s">
        <v>10537</v>
      </c>
      <c r="B23559" s="138" t="s">
        <v>11263</v>
      </c>
      <c r="C23559" s="126">
        <v>67.739999999999995</v>
      </c>
    </row>
    <row r="23560" spans="1:3" ht="15" x14ac:dyDescent="0.25">
      <c r="A23560" s="136" t="s">
        <v>10537</v>
      </c>
      <c r="B23560" s="138" t="s">
        <v>11264</v>
      </c>
      <c r="C23560" s="126">
        <v>3429.42</v>
      </c>
    </row>
    <row r="23561" spans="1:3" ht="15" x14ac:dyDescent="0.25">
      <c r="A23561" s="136" t="s">
        <v>10537</v>
      </c>
      <c r="B23561" s="138" t="s">
        <v>11265</v>
      </c>
      <c r="C23561" s="126">
        <v>2025</v>
      </c>
    </row>
    <row r="23562" spans="1:3" ht="15" x14ac:dyDescent="0.25">
      <c r="A23562" s="136" t="s">
        <v>10537</v>
      </c>
      <c r="B23562" s="138" t="s">
        <v>11266</v>
      </c>
      <c r="C23562" s="126">
        <v>954</v>
      </c>
    </row>
    <row r="23563" spans="1:3" ht="15" x14ac:dyDescent="0.25">
      <c r="A23563" s="136" t="s">
        <v>10537</v>
      </c>
      <c r="B23563" s="138" t="s">
        <v>11269</v>
      </c>
      <c r="C23563" s="126">
        <v>9977.48</v>
      </c>
    </row>
    <row r="23564" spans="1:3" ht="15" x14ac:dyDescent="0.25">
      <c r="A23564" s="136" t="s">
        <v>10537</v>
      </c>
      <c r="B23564" s="138" t="s">
        <v>11270</v>
      </c>
      <c r="C23564" s="126">
        <v>5325.98</v>
      </c>
    </row>
    <row r="23565" spans="1:3" ht="15" x14ac:dyDescent="0.25">
      <c r="A23565" s="136" t="s">
        <v>10537</v>
      </c>
      <c r="B23565" s="138" t="s">
        <v>11278</v>
      </c>
      <c r="C23565" s="126">
        <v>134.88</v>
      </c>
    </row>
    <row r="23566" spans="1:3" ht="15" x14ac:dyDescent="0.25">
      <c r="A23566" s="136" t="s">
        <v>10537</v>
      </c>
      <c r="B23566" s="138" t="s">
        <v>11279</v>
      </c>
      <c r="C23566" s="126">
        <v>539.52</v>
      </c>
    </row>
    <row r="23567" spans="1:3" ht="15" x14ac:dyDescent="0.25">
      <c r="A23567" s="136" t="s">
        <v>10537</v>
      </c>
      <c r="B23567" s="138" t="s">
        <v>11295</v>
      </c>
      <c r="C23567" s="126">
        <v>37.799999999999997</v>
      </c>
    </row>
    <row r="23568" spans="1:3" ht="15" x14ac:dyDescent="0.25">
      <c r="A23568" s="136" t="s">
        <v>10537</v>
      </c>
      <c r="B23568" s="138" t="s">
        <v>11296</v>
      </c>
      <c r="C23568" s="126">
        <v>92.4</v>
      </c>
    </row>
    <row r="23569" spans="1:3" ht="15" x14ac:dyDescent="0.25">
      <c r="A23569" s="136" t="s">
        <v>10537</v>
      </c>
      <c r="B23569" s="138" t="s">
        <v>11298</v>
      </c>
      <c r="C23569" s="126">
        <v>38.04</v>
      </c>
    </row>
    <row r="23570" spans="1:3" ht="15" x14ac:dyDescent="0.25">
      <c r="A23570" s="136" t="s">
        <v>10537</v>
      </c>
      <c r="B23570" s="138" t="s">
        <v>11300</v>
      </c>
      <c r="C23570" s="126">
        <v>15.18</v>
      </c>
    </row>
    <row r="23571" spans="1:3" ht="15" x14ac:dyDescent="0.25">
      <c r="A23571" s="136" t="s">
        <v>10537</v>
      </c>
      <c r="B23571" s="138" t="s">
        <v>11301</v>
      </c>
      <c r="C23571" s="126">
        <v>30</v>
      </c>
    </row>
    <row r="23572" spans="1:3" ht="15" x14ac:dyDescent="0.25">
      <c r="A23572" s="136" t="s">
        <v>10537</v>
      </c>
      <c r="B23572" s="138" t="s">
        <v>11303</v>
      </c>
      <c r="C23572" s="126">
        <v>37.799999999999997</v>
      </c>
    </row>
    <row r="23573" spans="1:3" ht="15" x14ac:dyDescent="0.25">
      <c r="A23573" s="136" t="s">
        <v>10537</v>
      </c>
      <c r="B23573" s="138" t="s">
        <v>11307</v>
      </c>
      <c r="C23573" s="126">
        <v>1056.98</v>
      </c>
    </row>
    <row r="23574" spans="1:3" ht="15" x14ac:dyDescent="0.25">
      <c r="A23574" s="136" t="s">
        <v>10537</v>
      </c>
      <c r="B23574" s="138" t="s">
        <v>11308</v>
      </c>
      <c r="C23574" s="126">
        <v>2113.9499999999998</v>
      </c>
    </row>
    <row r="23575" spans="1:3" ht="15" x14ac:dyDescent="0.25">
      <c r="A23575" s="136" t="s">
        <v>10537</v>
      </c>
      <c r="B23575" s="138" t="s">
        <v>11309</v>
      </c>
      <c r="C23575" s="126">
        <v>196.64</v>
      </c>
    </row>
    <row r="23576" spans="1:3" ht="15" x14ac:dyDescent="0.25">
      <c r="A23576" s="136" t="s">
        <v>10537</v>
      </c>
      <c r="B23576" s="138" t="s">
        <v>11310</v>
      </c>
      <c r="C23576" s="126">
        <v>196.64</v>
      </c>
    </row>
    <row r="23577" spans="1:3" ht="15" x14ac:dyDescent="0.25">
      <c r="A23577" s="136" t="s">
        <v>10537</v>
      </c>
      <c r="B23577" s="138" t="s">
        <v>11311</v>
      </c>
      <c r="C23577" s="126">
        <v>196.64</v>
      </c>
    </row>
    <row r="23578" spans="1:3" ht="15" x14ac:dyDescent="0.25">
      <c r="A23578" s="136" t="s">
        <v>10537</v>
      </c>
      <c r="B23578" s="138" t="s">
        <v>11312</v>
      </c>
      <c r="C23578" s="126">
        <v>191.02</v>
      </c>
    </row>
    <row r="23579" spans="1:3" ht="15" x14ac:dyDescent="0.25">
      <c r="A23579" s="136" t="s">
        <v>10537</v>
      </c>
      <c r="B23579" s="138" t="s">
        <v>11313</v>
      </c>
      <c r="C23579" s="126">
        <v>191.02</v>
      </c>
    </row>
    <row r="23580" spans="1:3" ht="15" x14ac:dyDescent="0.25">
      <c r="A23580" s="136" t="s">
        <v>10537</v>
      </c>
      <c r="B23580" s="138" t="s">
        <v>11349</v>
      </c>
      <c r="C23580" s="126">
        <v>31.34</v>
      </c>
    </row>
    <row r="23581" spans="1:3" ht="15" x14ac:dyDescent="0.25">
      <c r="A23581" s="136" t="s">
        <v>10537</v>
      </c>
      <c r="B23581" s="138" t="s">
        <v>11350</v>
      </c>
      <c r="C23581" s="126">
        <v>20</v>
      </c>
    </row>
    <row r="23582" spans="1:3" ht="15" x14ac:dyDescent="0.25">
      <c r="A23582" s="136" t="s">
        <v>10537</v>
      </c>
      <c r="B23582" s="138" t="s">
        <v>11362</v>
      </c>
      <c r="C23582" s="126">
        <v>30</v>
      </c>
    </row>
    <row r="23583" spans="1:3" ht="15" x14ac:dyDescent="0.25">
      <c r="A23583" s="136" t="s">
        <v>10537</v>
      </c>
      <c r="B23583" s="138" t="s">
        <v>11363</v>
      </c>
      <c r="C23583" s="126">
        <v>196.92</v>
      </c>
    </row>
    <row r="23584" spans="1:3" ht="15" x14ac:dyDescent="0.25">
      <c r="A23584" s="136" t="s">
        <v>10537</v>
      </c>
      <c r="B23584" s="138" t="s">
        <v>11375</v>
      </c>
      <c r="C23584" s="126">
        <v>576.96</v>
      </c>
    </row>
    <row r="23585" spans="1:3" ht="15" x14ac:dyDescent="0.25">
      <c r="A23585" s="136" t="s">
        <v>10537</v>
      </c>
      <c r="B23585" s="138" t="s">
        <v>11383</v>
      </c>
      <c r="C23585" s="126">
        <v>39.6</v>
      </c>
    </row>
    <row r="23586" spans="1:3" ht="15" x14ac:dyDescent="0.25">
      <c r="A23586" s="136" t="s">
        <v>10537</v>
      </c>
      <c r="B23586" s="138" t="s">
        <v>11385</v>
      </c>
      <c r="C23586" s="126">
        <v>15975</v>
      </c>
    </row>
    <row r="23587" spans="1:3" ht="15" x14ac:dyDescent="0.25">
      <c r="A23587" s="136" t="s">
        <v>10537</v>
      </c>
      <c r="B23587" s="138" t="s">
        <v>11386</v>
      </c>
      <c r="C23587" s="126">
        <v>898.44</v>
      </c>
    </row>
    <row r="23588" spans="1:3" ht="15" x14ac:dyDescent="0.25">
      <c r="A23588" s="136" t="s">
        <v>10537</v>
      </c>
      <c r="B23588" s="138" t="s">
        <v>11404</v>
      </c>
      <c r="C23588" s="126">
        <v>1155.17</v>
      </c>
    </row>
    <row r="23589" spans="1:3" ht="15" x14ac:dyDescent="0.25">
      <c r="A23589" s="136" t="s">
        <v>10537</v>
      </c>
      <c r="B23589" s="138" t="s">
        <v>11407</v>
      </c>
      <c r="C23589" s="126">
        <v>48777.75</v>
      </c>
    </row>
    <row r="23590" spans="1:3" ht="15" x14ac:dyDescent="0.25">
      <c r="A23590" s="136" t="s">
        <v>10537</v>
      </c>
      <c r="B23590" s="138" t="s">
        <v>11408</v>
      </c>
      <c r="C23590" s="126">
        <v>106.54</v>
      </c>
    </row>
    <row r="23591" spans="1:3" ht="15" x14ac:dyDescent="0.25">
      <c r="A23591" s="136" t="s">
        <v>10537</v>
      </c>
      <c r="B23591" s="138" t="s">
        <v>11409</v>
      </c>
      <c r="C23591" s="126">
        <v>106.54</v>
      </c>
    </row>
    <row r="23592" spans="1:3" ht="15" x14ac:dyDescent="0.25">
      <c r="A23592" s="136" t="s">
        <v>10537</v>
      </c>
      <c r="B23592" s="138" t="s">
        <v>11410</v>
      </c>
      <c r="C23592" s="126">
        <v>30</v>
      </c>
    </row>
    <row r="23593" spans="1:3" ht="15" x14ac:dyDescent="0.25">
      <c r="A23593" s="136" t="s">
        <v>10537</v>
      </c>
      <c r="B23593" s="138" t="s">
        <v>11416</v>
      </c>
      <c r="C23593" s="126">
        <v>197.4</v>
      </c>
    </row>
    <row r="23594" spans="1:3" ht="15" x14ac:dyDescent="0.25">
      <c r="A23594" s="136" t="s">
        <v>10537</v>
      </c>
      <c r="B23594" s="138" t="s">
        <v>11417</v>
      </c>
      <c r="C23594" s="126">
        <v>197.4</v>
      </c>
    </row>
    <row r="23595" spans="1:3" ht="15" x14ac:dyDescent="0.25">
      <c r="A23595" s="136" t="s">
        <v>10537</v>
      </c>
      <c r="B23595" s="138" t="s">
        <v>11418</v>
      </c>
      <c r="C23595" s="126">
        <v>197.4</v>
      </c>
    </row>
    <row r="23596" spans="1:3" ht="15" x14ac:dyDescent="0.25">
      <c r="A23596" s="136" t="s">
        <v>10537</v>
      </c>
      <c r="B23596" s="138" t="s">
        <v>11434</v>
      </c>
      <c r="C23596" s="126">
        <v>118.8</v>
      </c>
    </row>
    <row r="23597" spans="1:3" ht="15" x14ac:dyDescent="0.25">
      <c r="A23597" s="136" t="s">
        <v>10537</v>
      </c>
      <c r="B23597" s="138" t="s">
        <v>11435</v>
      </c>
      <c r="C23597" s="126">
        <v>39.96</v>
      </c>
    </row>
    <row r="23598" spans="1:3" ht="15" x14ac:dyDescent="0.25">
      <c r="A23598" s="136" t="s">
        <v>10537</v>
      </c>
      <c r="B23598" s="138" t="s">
        <v>11436</v>
      </c>
      <c r="C23598" s="126">
        <v>90.15</v>
      </c>
    </row>
    <row r="23599" spans="1:3" ht="15" x14ac:dyDescent="0.25">
      <c r="A23599" s="136" t="s">
        <v>10537</v>
      </c>
      <c r="B23599" s="138" t="s">
        <v>11437</v>
      </c>
      <c r="C23599" s="126">
        <v>45</v>
      </c>
    </row>
    <row r="23600" spans="1:3" ht="15" x14ac:dyDescent="0.25">
      <c r="A23600" s="136" t="s">
        <v>10537</v>
      </c>
      <c r="B23600" s="138" t="s">
        <v>11438</v>
      </c>
      <c r="C23600" s="126">
        <v>900</v>
      </c>
    </row>
    <row r="23601" spans="1:3" ht="15" x14ac:dyDescent="0.25">
      <c r="A23601" s="136" t="s">
        <v>10537</v>
      </c>
      <c r="B23601" s="138" t="s">
        <v>11439</v>
      </c>
      <c r="C23601" s="126">
        <v>900</v>
      </c>
    </row>
    <row r="23602" spans="1:3" ht="15" x14ac:dyDescent="0.25">
      <c r="A23602" s="136" t="s">
        <v>10537</v>
      </c>
      <c r="B23602" s="138" t="s">
        <v>11440</v>
      </c>
      <c r="C23602" s="126">
        <v>3600</v>
      </c>
    </row>
    <row r="23603" spans="1:3" ht="15" x14ac:dyDescent="0.25">
      <c r="A23603" s="136" t="s">
        <v>10537</v>
      </c>
      <c r="B23603" s="138" t="s">
        <v>11441</v>
      </c>
      <c r="C23603" s="126">
        <v>3600</v>
      </c>
    </row>
    <row r="23604" spans="1:3" ht="15" x14ac:dyDescent="0.25">
      <c r="A23604" s="136" t="s">
        <v>10537</v>
      </c>
      <c r="B23604" s="138" t="s">
        <v>11446</v>
      </c>
      <c r="C23604" s="126">
        <v>169.08</v>
      </c>
    </row>
    <row r="23605" spans="1:3" ht="15" x14ac:dyDescent="0.25">
      <c r="A23605" s="136" t="s">
        <v>10537</v>
      </c>
      <c r="B23605" s="138" t="s">
        <v>11450</v>
      </c>
      <c r="C23605" s="126">
        <v>71.900000000000006</v>
      </c>
    </row>
    <row r="23606" spans="1:3" ht="15" x14ac:dyDescent="0.25">
      <c r="A23606" s="136" t="s">
        <v>10537</v>
      </c>
      <c r="B23606" s="138" t="s">
        <v>11451</v>
      </c>
      <c r="C23606" s="126">
        <v>30</v>
      </c>
    </row>
    <row r="23607" spans="1:3" ht="15" x14ac:dyDescent="0.25">
      <c r="A23607" s="136" t="s">
        <v>10537</v>
      </c>
      <c r="B23607" s="138" t="s">
        <v>11452</v>
      </c>
      <c r="C23607" s="126">
        <v>30</v>
      </c>
    </row>
    <row r="23608" spans="1:3" ht="15" x14ac:dyDescent="0.25">
      <c r="A23608" s="136" t="s">
        <v>10537</v>
      </c>
      <c r="B23608" s="138" t="s">
        <v>11453</v>
      </c>
      <c r="C23608" s="126">
        <v>93.24</v>
      </c>
    </row>
    <row r="23609" spans="1:3" ht="15" x14ac:dyDescent="0.25">
      <c r="A23609" s="136" t="s">
        <v>10537</v>
      </c>
      <c r="B23609" s="138" t="s">
        <v>11454</v>
      </c>
      <c r="C23609" s="126">
        <v>30</v>
      </c>
    </row>
    <row r="23610" spans="1:3" ht="15" x14ac:dyDescent="0.25">
      <c r="A23610" s="136" t="s">
        <v>10537</v>
      </c>
      <c r="B23610" s="138" t="s">
        <v>11455</v>
      </c>
      <c r="C23610" s="126">
        <v>148.74</v>
      </c>
    </row>
    <row r="23611" spans="1:3" ht="15" x14ac:dyDescent="0.25">
      <c r="A23611" s="136" t="s">
        <v>10537</v>
      </c>
      <c r="B23611" s="138" t="s">
        <v>11456</v>
      </c>
      <c r="C23611" s="126">
        <v>300.54000000000002</v>
      </c>
    </row>
    <row r="23612" spans="1:3" ht="15" x14ac:dyDescent="0.25">
      <c r="A23612" s="136" t="s">
        <v>10537</v>
      </c>
      <c r="B23612" s="138" t="s">
        <v>11471</v>
      </c>
      <c r="C23612" s="126">
        <v>49.5</v>
      </c>
    </row>
    <row r="23613" spans="1:3" ht="15" x14ac:dyDescent="0.25">
      <c r="A23613" s="136" t="s">
        <v>10537</v>
      </c>
      <c r="B23613" s="138" t="s">
        <v>11472</v>
      </c>
      <c r="C23613" s="126">
        <v>99</v>
      </c>
    </row>
    <row r="23614" spans="1:3" ht="15" x14ac:dyDescent="0.25">
      <c r="A23614" s="136" t="s">
        <v>10537</v>
      </c>
      <c r="B23614" s="138" t="s">
        <v>11473</v>
      </c>
      <c r="C23614" s="126">
        <v>108.94</v>
      </c>
    </row>
    <row r="23615" spans="1:3" ht="15" x14ac:dyDescent="0.25">
      <c r="A23615" s="136" t="s">
        <v>10537</v>
      </c>
      <c r="B23615" s="138" t="s">
        <v>11474</v>
      </c>
      <c r="C23615" s="126">
        <v>742.5</v>
      </c>
    </row>
    <row r="23616" spans="1:3" ht="15" x14ac:dyDescent="0.25">
      <c r="A23616" s="136" t="s">
        <v>10537</v>
      </c>
      <c r="B23616" s="138" t="s">
        <v>11475</v>
      </c>
      <c r="C23616" s="126">
        <v>90</v>
      </c>
    </row>
    <row r="23617" spans="1:3" ht="15" x14ac:dyDescent="0.25">
      <c r="A23617" s="136" t="s">
        <v>10537</v>
      </c>
      <c r="B23617" s="138" t="s">
        <v>11476</v>
      </c>
      <c r="C23617" s="126">
        <v>1097.18</v>
      </c>
    </row>
    <row r="23618" spans="1:3" ht="15" x14ac:dyDescent="0.25">
      <c r="A23618" s="136" t="s">
        <v>10537</v>
      </c>
      <c r="B23618" s="138" t="s">
        <v>11477</v>
      </c>
      <c r="C23618" s="126">
        <v>108.94</v>
      </c>
    </row>
    <row r="23619" spans="1:3" ht="15" x14ac:dyDescent="0.25">
      <c r="A23619" s="136" t="s">
        <v>10537</v>
      </c>
      <c r="B23619" s="138" t="s">
        <v>11489</v>
      </c>
      <c r="C23619" s="126">
        <v>15772.5</v>
      </c>
    </row>
    <row r="23620" spans="1:3" ht="15" x14ac:dyDescent="0.25">
      <c r="A23620" s="136" t="s">
        <v>10537</v>
      </c>
      <c r="B23620" s="138" t="s">
        <v>11490</v>
      </c>
      <c r="C23620" s="126">
        <v>3785.4</v>
      </c>
    </row>
    <row r="23621" spans="1:3" ht="15" x14ac:dyDescent="0.25">
      <c r="A23621" s="136" t="s">
        <v>10537</v>
      </c>
      <c r="B23621" s="138" t="s">
        <v>11493</v>
      </c>
      <c r="C23621" s="126">
        <v>978.45</v>
      </c>
    </row>
    <row r="23622" spans="1:3" ht="15" x14ac:dyDescent="0.25">
      <c r="A23622" s="136" t="s">
        <v>10537</v>
      </c>
      <c r="B23622" s="138" t="s">
        <v>11494</v>
      </c>
      <c r="C23622" s="126">
        <v>3909.6</v>
      </c>
    </row>
    <row r="23623" spans="1:3" ht="15" x14ac:dyDescent="0.25">
      <c r="A23623" s="136" t="s">
        <v>10537</v>
      </c>
      <c r="B23623" s="138" t="s">
        <v>11501</v>
      </c>
      <c r="C23623" s="126">
        <v>48.9</v>
      </c>
    </row>
    <row r="23624" spans="1:3" ht="15" x14ac:dyDescent="0.25">
      <c r="A23624" s="136" t="s">
        <v>10537</v>
      </c>
      <c r="B23624" s="138" t="s">
        <v>11508</v>
      </c>
      <c r="C23624" s="126">
        <v>27.855</v>
      </c>
    </row>
    <row r="23625" spans="1:3" ht="15" x14ac:dyDescent="0.25">
      <c r="A23625" s="136" t="s">
        <v>10537</v>
      </c>
      <c r="B23625" s="138" t="s">
        <v>11522</v>
      </c>
      <c r="C23625" s="126">
        <v>143.13999999999999</v>
      </c>
    </row>
    <row r="23626" spans="1:3" ht="15" x14ac:dyDescent="0.25">
      <c r="A23626" s="136" t="s">
        <v>10537</v>
      </c>
      <c r="B23626" s="138" t="s">
        <v>11523</v>
      </c>
      <c r="C23626" s="126">
        <v>171.72</v>
      </c>
    </row>
    <row r="23627" spans="1:3" ht="15" x14ac:dyDescent="0.25">
      <c r="A23627" s="136" t="s">
        <v>10537</v>
      </c>
      <c r="B23627" s="138" t="s">
        <v>11524</v>
      </c>
      <c r="C23627" s="126">
        <v>214.64</v>
      </c>
    </row>
    <row r="23628" spans="1:3" ht="15" x14ac:dyDescent="0.25">
      <c r="A23628" s="136" t="s">
        <v>10537</v>
      </c>
      <c r="B23628" s="138" t="s">
        <v>11525</v>
      </c>
      <c r="C23628" s="126">
        <v>42.99</v>
      </c>
    </row>
    <row r="23629" spans="1:3" ht="15" x14ac:dyDescent="0.25">
      <c r="A23629" s="136" t="s">
        <v>10537</v>
      </c>
      <c r="B23629" s="138" t="s">
        <v>11526</v>
      </c>
      <c r="C23629" s="126">
        <v>507.01</v>
      </c>
    </row>
    <row r="23630" spans="1:3" ht="15" x14ac:dyDescent="0.25">
      <c r="A23630" s="136" t="s">
        <v>10537</v>
      </c>
      <c r="B23630" s="138" t="s">
        <v>11527</v>
      </c>
      <c r="C23630" s="126">
        <v>57.17</v>
      </c>
    </row>
    <row r="23631" spans="1:3" ht="15" x14ac:dyDescent="0.25">
      <c r="A23631" s="136" t="s">
        <v>10537</v>
      </c>
      <c r="B23631" s="138" t="s">
        <v>11528</v>
      </c>
      <c r="C23631" s="126">
        <v>85.9</v>
      </c>
    </row>
    <row r="23632" spans="1:3" ht="15" x14ac:dyDescent="0.25">
      <c r="A23632" s="136" t="s">
        <v>10537</v>
      </c>
      <c r="B23632" s="138" t="s">
        <v>11529</v>
      </c>
      <c r="C23632" s="126">
        <v>114.48</v>
      </c>
    </row>
    <row r="23633" spans="1:3" ht="15" x14ac:dyDescent="0.25">
      <c r="A23633" s="136" t="s">
        <v>10537</v>
      </c>
      <c r="B23633" s="138" t="s">
        <v>11539</v>
      </c>
      <c r="C23633" s="126">
        <v>50.88</v>
      </c>
    </row>
    <row r="23634" spans="1:3" ht="15" x14ac:dyDescent="0.25">
      <c r="A23634" s="136" t="s">
        <v>10537</v>
      </c>
      <c r="B23634" s="138" t="s">
        <v>11540</v>
      </c>
      <c r="C23634" s="126">
        <v>32.82</v>
      </c>
    </row>
    <row r="23635" spans="1:3" ht="15" x14ac:dyDescent="0.25">
      <c r="A23635" s="136" t="s">
        <v>10537</v>
      </c>
      <c r="B23635" s="138" t="s">
        <v>11541</v>
      </c>
      <c r="C23635" s="126">
        <v>2190.9899999999998</v>
      </c>
    </row>
    <row r="23636" spans="1:3" ht="15" x14ac:dyDescent="0.25">
      <c r="A23636" s="136" t="s">
        <v>10537</v>
      </c>
      <c r="B23636" s="138" t="s">
        <v>11542</v>
      </c>
      <c r="C23636" s="126">
        <v>30</v>
      </c>
    </row>
    <row r="23637" spans="1:3" ht="15" x14ac:dyDescent="0.25">
      <c r="A23637" s="136" t="s">
        <v>10537</v>
      </c>
      <c r="B23637" s="138" t="s">
        <v>11543</v>
      </c>
      <c r="C23637" s="126">
        <v>1368</v>
      </c>
    </row>
    <row r="23638" spans="1:3" ht="15" x14ac:dyDescent="0.25">
      <c r="A23638" s="136" t="s">
        <v>10537</v>
      </c>
      <c r="B23638" s="138" t="s">
        <v>11545</v>
      </c>
      <c r="C23638" s="126">
        <v>30</v>
      </c>
    </row>
    <row r="23639" spans="1:3" ht="15" x14ac:dyDescent="0.25">
      <c r="A23639" s="136" t="s">
        <v>10537</v>
      </c>
      <c r="B23639" s="138" t="s">
        <v>11547</v>
      </c>
      <c r="C23639" s="126">
        <v>105</v>
      </c>
    </row>
    <row r="23640" spans="1:3" ht="15" x14ac:dyDescent="0.25">
      <c r="A23640" s="136" t="s">
        <v>10537</v>
      </c>
      <c r="B23640" s="138" t="s">
        <v>11548</v>
      </c>
      <c r="C23640" s="126">
        <v>207</v>
      </c>
    </row>
    <row r="23641" spans="1:3" ht="15" x14ac:dyDescent="0.25">
      <c r="A23641" s="136" t="s">
        <v>10537</v>
      </c>
      <c r="B23641" s="138" t="s">
        <v>11551</v>
      </c>
      <c r="C23641" s="126">
        <v>1851.96</v>
      </c>
    </row>
    <row r="23642" spans="1:3" ht="15" x14ac:dyDescent="0.25">
      <c r="A23642" s="136" t="s">
        <v>10537</v>
      </c>
      <c r="B23642" s="138" t="s">
        <v>11553</v>
      </c>
      <c r="C23642" s="126">
        <v>3703.92</v>
      </c>
    </row>
    <row r="23643" spans="1:3" ht="15" x14ac:dyDescent="0.25">
      <c r="A23643" s="136" t="s">
        <v>10537</v>
      </c>
      <c r="B23643" s="138" t="s">
        <v>11554</v>
      </c>
      <c r="C23643" s="126">
        <v>3703.92</v>
      </c>
    </row>
    <row r="23644" spans="1:3" ht="15" x14ac:dyDescent="0.25">
      <c r="A23644" s="136" t="s">
        <v>10537</v>
      </c>
      <c r="B23644" s="138" t="s">
        <v>11555</v>
      </c>
      <c r="C23644" s="126">
        <v>740.81</v>
      </c>
    </row>
    <row r="23645" spans="1:3" ht="15" x14ac:dyDescent="0.25">
      <c r="A23645" s="136" t="s">
        <v>10537</v>
      </c>
      <c r="B23645" s="138" t="s">
        <v>11556</v>
      </c>
      <c r="C23645" s="126">
        <v>7407.8</v>
      </c>
    </row>
    <row r="23646" spans="1:3" ht="15" x14ac:dyDescent="0.25">
      <c r="A23646" s="136" t="s">
        <v>10537</v>
      </c>
      <c r="B23646" s="138" t="s">
        <v>11557</v>
      </c>
      <c r="C23646" s="126">
        <v>134.58000000000001</v>
      </c>
    </row>
    <row r="23647" spans="1:3" ht="15" x14ac:dyDescent="0.25">
      <c r="A23647" s="136" t="s">
        <v>10537</v>
      </c>
      <c r="B23647" s="138" t="s">
        <v>11558</v>
      </c>
      <c r="C23647" s="126">
        <v>325.02</v>
      </c>
    </row>
    <row r="23648" spans="1:3" ht="15" x14ac:dyDescent="0.25">
      <c r="A23648" s="136" t="s">
        <v>10537</v>
      </c>
      <c r="B23648" s="138" t="s">
        <v>11559</v>
      </c>
      <c r="C23648" s="126">
        <v>3917.16</v>
      </c>
    </row>
    <row r="23649" spans="1:3" ht="15" x14ac:dyDescent="0.25">
      <c r="A23649" s="136" t="s">
        <v>10537</v>
      </c>
      <c r="B23649" s="138" t="s">
        <v>11560</v>
      </c>
      <c r="C23649" s="126">
        <v>1350</v>
      </c>
    </row>
    <row r="23650" spans="1:3" ht="15" x14ac:dyDescent="0.25">
      <c r="A23650" s="136" t="s">
        <v>10537</v>
      </c>
      <c r="B23650" s="138" t="s">
        <v>11563</v>
      </c>
      <c r="C23650" s="126">
        <v>4945.5</v>
      </c>
    </row>
    <row r="23651" spans="1:3" ht="15" x14ac:dyDescent="0.25">
      <c r="A23651" s="136" t="s">
        <v>10537</v>
      </c>
      <c r="B23651" s="138" t="s">
        <v>11567</v>
      </c>
      <c r="C23651" s="126">
        <v>926.36</v>
      </c>
    </row>
    <row r="23652" spans="1:3" ht="15" x14ac:dyDescent="0.25">
      <c r="A23652" s="136" t="s">
        <v>10537</v>
      </c>
      <c r="B23652" s="138" t="s">
        <v>11576</v>
      </c>
      <c r="C23652" s="126">
        <v>270.36</v>
      </c>
    </row>
    <row r="23653" spans="1:3" ht="15" x14ac:dyDescent="0.25">
      <c r="A23653" s="136" t="s">
        <v>10537</v>
      </c>
      <c r="B23653" s="138" t="s">
        <v>11577</v>
      </c>
      <c r="C23653" s="126">
        <v>535.71</v>
      </c>
    </row>
    <row r="23654" spans="1:3" ht="15" x14ac:dyDescent="0.25">
      <c r="A23654" s="136" t="s">
        <v>10537</v>
      </c>
      <c r="B23654" s="138" t="s">
        <v>11601</v>
      </c>
      <c r="C23654" s="126">
        <v>758.1</v>
      </c>
    </row>
    <row r="23655" spans="1:3" ht="15" x14ac:dyDescent="0.25">
      <c r="A23655" s="136" t="s">
        <v>10537</v>
      </c>
      <c r="B23655" s="138" t="s">
        <v>11602</v>
      </c>
      <c r="C23655" s="126">
        <v>362.58</v>
      </c>
    </row>
    <row r="23656" spans="1:3" ht="15" x14ac:dyDescent="0.25">
      <c r="A23656" s="136" t="s">
        <v>10537</v>
      </c>
      <c r="B23656" s="138" t="s">
        <v>11603</v>
      </c>
      <c r="C23656" s="126">
        <v>1346.88</v>
      </c>
    </row>
    <row r="23657" spans="1:3" ht="15" x14ac:dyDescent="0.25">
      <c r="A23657" s="136" t="s">
        <v>10537</v>
      </c>
      <c r="B23657" s="138" t="s">
        <v>11607</v>
      </c>
      <c r="C23657" s="126">
        <v>5481</v>
      </c>
    </row>
    <row r="23658" spans="1:3" ht="15" x14ac:dyDescent="0.25">
      <c r="A23658" s="136" t="s">
        <v>10537</v>
      </c>
      <c r="B23658" s="138" t="s">
        <v>11621</v>
      </c>
      <c r="C23658" s="126">
        <v>42.75</v>
      </c>
    </row>
    <row r="23659" spans="1:3" ht="15" x14ac:dyDescent="0.25">
      <c r="A23659" s="136" t="s">
        <v>10537</v>
      </c>
      <c r="B23659" s="138" t="s">
        <v>11622</v>
      </c>
      <c r="C23659" s="126">
        <v>427.5</v>
      </c>
    </row>
    <row r="23660" spans="1:3" ht="15" x14ac:dyDescent="0.25">
      <c r="A23660" s="136" t="s">
        <v>10537</v>
      </c>
      <c r="B23660" s="138" t="s">
        <v>11623</v>
      </c>
      <c r="C23660" s="126">
        <v>1014.78</v>
      </c>
    </row>
    <row r="23661" spans="1:3" ht="15" x14ac:dyDescent="0.25">
      <c r="A23661" s="136" t="s">
        <v>10537</v>
      </c>
      <c r="B23661" s="138" t="s">
        <v>11626</v>
      </c>
      <c r="C23661" s="126">
        <v>2337.3000000000002</v>
      </c>
    </row>
    <row r="23662" spans="1:3" ht="15" x14ac:dyDescent="0.25">
      <c r="A23662" s="136" t="s">
        <v>10537</v>
      </c>
      <c r="B23662" s="138" t="s">
        <v>11655</v>
      </c>
      <c r="C23662" s="126">
        <v>30</v>
      </c>
    </row>
    <row r="23663" spans="1:3" ht="15" x14ac:dyDescent="0.25">
      <c r="A23663" s="136" t="s">
        <v>10537</v>
      </c>
      <c r="B23663" s="138" t="s">
        <v>11656</v>
      </c>
      <c r="C23663" s="126">
        <v>185.76</v>
      </c>
    </row>
    <row r="23664" spans="1:3" ht="15" x14ac:dyDescent="0.25">
      <c r="A23664" s="136" t="s">
        <v>10537</v>
      </c>
      <c r="B23664" s="138" t="s">
        <v>11657</v>
      </c>
      <c r="C23664" s="126">
        <v>185.76</v>
      </c>
    </row>
    <row r="23665" spans="1:3" ht="15" x14ac:dyDescent="0.25">
      <c r="A23665" s="136" t="s">
        <v>10537</v>
      </c>
      <c r="B23665" s="138" t="s">
        <v>11659</v>
      </c>
      <c r="C23665" s="126">
        <v>185.76</v>
      </c>
    </row>
    <row r="23666" spans="1:3" ht="15" x14ac:dyDescent="0.25">
      <c r="A23666" s="136" t="s">
        <v>10537</v>
      </c>
      <c r="B23666" s="138" t="s">
        <v>11660</v>
      </c>
      <c r="C23666" s="126">
        <v>185.76</v>
      </c>
    </row>
    <row r="23667" spans="1:3" ht="15" x14ac:dyDescent="0.25">
      <c r="A23667" s="136" t="s">
        <v>10537</v>
      </c>
      <c r="B23667" s="138" t="s">
        <v>11661</v>
      </c>
      <c r="C23667" s="126">
        <v>30</v>
      </c>
    </row>
    <row r="23668" spans="1:3" ht="15" x14ac:dyDescent="0.25">
      <c r="A23668" s="136" t="s">
        <v>10537</v>
      </c>
      <c r="B23668" s="138" t="s">
        <v>11662</v>
      </c>
      <c r="C23668" s="126">
        <v>30</v>
      </c>
    </row>
    <row r="23669" spans="1:3" ht="15" x14ac:dyDescent="0.25">
      <c r="A23669" s="136" t="s">
        <v>10537</v>
      </c>
      <c r="B23669" s="138" t="s">
        <v>11663</v>
      </c>
      <c r="C23669" s="126">
        <v>45.72</v>
      </c>
    </row>
    <row r="23670" spans="1:3" ht="15" x14ac:dyDescent="0.25">
      <c r="A23670" s="136" t="s">
        <v>10537</v>
      </c>
      <c r="B23670" s="138" t="s">
        <v>11664</v>
      </c>
      <c r="C23670" s="126">
        <v>30</v>
      </c>
    </row>
    <row r="23671" spans="1:3" ht="15" x14ac:dyDescent="0.25">
      <c r="A23671" s="136" t="s">
        <v>10537</v>
      </c>
      <c r="B23671" s="138" t="s">
        <v>11665</v>
      </c>
      <c r="C23671" s="126">
        <v>180</v>
      </c>
    </row>
    <row r="23672" spans="1:3" ht="15" x14ac:dyDescent="0.25">
      <c r="A23672" s="136" t="s">
        <v>10537</v>
      </c>
      <c r="B23672" s="138" t="s">
        <v>11666</v>
      </c>
      <c r="C23672" s="126">
        <v>110.58</v>
      </c>
    </row>
    <row r="23673" spans="1:3" ht="15" x14ac:dyDescent="0.25">
      <c r="A23673" s="136" t="s">
        <v>10537</v>
      </c>
      <c r="B23673" s="138" t="s">
        <v>11669</v>
      </c>
      <c r="C23673" s="126">
        <v>115.38</v>
      </c>
    </row>
    <row r="23674" spans="1:3" ht="15" x14ac:dyDescent="0.25">
      <c r="A23674" s="136" t="s">
        <v>10537</v>
      </c>
      <c r="B23674" s="138" t="s">
        <v>11670</v>
      </c>
      <c r="C23674" s="126">
        <v>115.38</v>
      </c>
    </row>
    <row r="23675" spans="1:3" ht="15" x14ac:dyDescent="0.25">
      <c r="A23675" s="136" t="s">
        <v>10537</v>
      </c>
      <c r="B23675" s="138" t="s">
        <v>11671</v>
      </c>
      <c r="C23675" s="126">
        <v>30</v>
      </c>
    </row>
    <row r="23676" spans="1:3" ht="15" x14ac:dyDescent="0.25">
      <c r="A23676" s="136" t="s">
        <v>10537</v>
      </c>
      <c r="B23676" s="138" t="s">
        <v>11672</v>
      </c>
      <c r="C23676" s="126">
        <v>30</v>
      </c>
    </row>
    <row r="23677" spans="1:3" ht="15" x14ac:dyDescent="0.25">
      <c r="A23677" s="136" t="s">
        <v>10537</v>
      </c>
      <c r="B23677" s="138" t="s">
        <v>11673</v>
      </c>
      <c r="C23677" s="126">
        <v>30</v>
      </c>
    </row>
    <row r="23678" spans="1:3" ht="15" x14ac:dyDescent="0.25">
      <c r="A23678" s="136" t="s">
        <v>10537</v>
      </c>
      <c r="B23678" s="138" t="s">
        <v>11674</v>
      </c>
      <c r="C23678" s="126">
        <v>185.76</v>
      </c>
    </row>
    <row r="23679" spans="1:3" ht="15" x14ac:dyDescent="0.25">
      <c r="A23679" s="136" t="s">
        <v>10537</v>
      </c>
      <c r="B23679" s="138" t="s">
        <v>11675</v>
      </c>
      <c r="C23679" s="126">
        <v>178.02</v>
      </c>
    </row>
    <row r="23680" spans="1:3" ht="15" x14ac:dyDescent="0.25">
      <c r="A23680" s="136" t="s">
        <v>10537</v>
      </c>
      <c r="B23680" s="138" t="s">
        <v>11676</v>
      </c>
      <c r="C23680" s="126">
        <v>185.76</v>
      </c>
    </row>
    <row r="23681" spans="1:3" ht="15" x14ac:dyDescent="0.25">
      <c r="A23681" s="136" t="s">
        <v>10537</v>
      </c>
      <c r="B23681" s="138" t="s">
        <v>11677</v>
      </c>
      <c r="C23681" s="126">
        <v>178.02</v>
      </c>
    </row>
    <row r="23682" spans="1:3" ht="15" x14ac:dyDescent="0.25">
      <c r="A23682" s="136" t="s">
        <v>10537</v>
      </c>
      <c r="B23682" s="138" t="s">
        <v>11678</v>
      </c>
      <c r="C23682" s="126">
        <v>178.02</v>
      </c>
    </row>
    <row r="23683" spans="1:3" ht="15" x14ac:dyDescent="0.25">
      <c r="A23683" s="136" t="s">
        <v>10537</v>
      </c>
      <c r="B23683" s="138" t="s">
        <v>11686</v>
      </c>
      <c r="C23683" s="126">
        <v>77.94</v>
      </c>
    </row>
    <row r="23684" spans="1:3" ht="15" x14ac:dyDescent="0.25">
      <c r="A23684" s="136" t="s">
        <v>10537</v>
      </c>
      <c r="B23684" s="138" t="s">
        <v>11687</v>
      </c>
      <c r="C23684" s="126">
        <v>115.38</v>
      </c>
    </row>
    <row r="23685" spans="1:3" ht="15" x14ac:dyDescent="0.25">
      <c r="A23685" s="136" t="s">
        <v>10537</v>
      </c>
      <c r="B23685" s="138" t="s">
        <v>11688</v>
      </c>
      <c r="C23685" s="126">
        <v>77.94</v>
      </c>
    </row>
    <row r="23686" spans="1:3" ht="15" x14ac:dyDescent="0.25">
      <c r="A23686" s="136" t="s">
        <v>10537</v>
      </c>
      <c r="B23686" s="138" t="s">
        <v>11689</v>
      </c>
      <c r="C23686" s="126">
        <v>4516.88</v>
      </c>
    </row>
    <row r="23687" spans="1:3" ht="15" x14ac:dyDescent="0.25">
      <c r="A23687" s="136" t="s">
        <v>10537</v>
      </c>
      <c r="B23687" s="138" t="s">
        <v>11697</v>
      </c>
      <c r="C23687" s="126">
        <v>2266.8000000000002</v>
      </c>
    </row>
    <row r="23688" spans="1:3" ht="15" x14ac:dyDescent="0.25">
      <c r="A23688" s="136" t="s">
        <v>10537</v>
      </c>
      <c r="B23688" s="138" t="s">
        <v>11698</v>
      </c>
      <c r="C23688" s="126">
        <v>2879.22</v>
      </c>
    </row>
    <row r="23689" spans="1:3" ht="15" x14ac:dyDescent="0.25">
      <c r="A23689" s="136" t="s">
        <v>10537</v>
      </c>
      <c r="B23689" s="138" t="s">
        <v>11699</v>
      </c>
      <c r="C23689" s="126">
        <v>3609.57</v>
      </c>
    </row>
    <row r="23690" spans="1:3" ht="15" x14ac:dyDescent="0.25">
      <c r="A23690" s="136" t="s">
        <v>10537</v>
      </c>
      <c r="B23690" s="138" t="s">
        <v>11700</v>
      </c>
      <c r="C23690" s="126">
        <v>1984.74</v>
      </c>
    </row>
    <row r="23691" spans="1:3" ht="15" x14ac:dyDescent="0.25">
      <c r="A23691" s="136" t="s">
        <v>10537</v>
      </c>
      <c r="B23691" s="138" t="s">
        <v>11701</v>
      </c>
      <c r="C23691" s="126">
        <v>3160.68</v>
      </c>
    </row>
    <row r="23692" spans="1:3" ht="15" x14ac:dyDescent="0.25">
      <c r="A23692" s="136" t="s">
        <v>10537</v>
      </c>
      <c r="B23692" s="138" t="s">
        <v>11710</v>
      </c>
      <c r="C23692" s="126">
        <v>562.5</v>
      </c>
    </row>
    <row r="23693" spans="1:3" ht="15" x14ac:dyDescent="0.25">
      <c r="A23693" s="136" t="s">
        <v>10537</v>
      </c>
      <c r="B23693" s="138" t="s">
        <v>11711</v>
      </c>
      <c r="C23693" s="126">
        <v>80.290000000000006</v>
      </c>
    </row>
    <row r="23694" spans="1:3" ht="15" x14ac:dyDescent="0.25">
      <c r="A23694" s="136" t="s">
        <v>10537</v>
      </c>
      <c r="B23694" s="138" t="s">
        <v>11712</v>
      </c>
      <c r="C23694" s="126">
        <v>210.68</v>
      </c>
    </row>
    <row r="23695" spans="1:3" ht="15" x14ac:dyDescent="0.25">
      <c r="A23695" s="136" t="s">
        <v>10537</v>
      </c>
      <c r="B23695" s="138" t="s">
        <v>11718</v>
      </c>
      <c r="C23695" s="126">
        <v>87</v>
      </c>
    </row>
    <row r="23696" spans="1:3" ht="15" x14ac:dyDescent="0.25">
      <c r="A23696" s="136" t="s">
        <v>10537</v>
      </c>
      <c r="B23696" s="138" t="s">
        <v>11719</v>
      </c>
      <c r="C23696" s="126">
        <v>46.8</v>
      </c>
    </row>
    <row r="23697" spans="1:3" ht="15" x14ac:dyDescent="0.25">
      <c r="A23697" s="136" t="s">
        <v>10537</v>
      </c>
      <c r="B23697" s="138" t="s">
        <v>11721</v>
      </c>
      <c r="C23697" s="126">
        <v>100.8</v>
      </c>
    </row>
    <row r="23698" spans="1:3" ht="15" x14ac:dyDescent="0.25">
      <c r="A23698" s="136" t="s">
        <v>10537</v>
      </c>
      <c r="B23698" s="138" t="s">
        <v>11723</v>
      </c>
      <c r="C23698" s="126">
        <v>151.38</v>
      </c>
    </row>
    <row r="23699" spans="1:3" ht="15" x14ac:dyDescent="0.25">
      <c r="A23699" s="136" t="s">
        <v>10537</v>
      </c>
      <c r="B23699" s="138" t="s">
        <v>11724</v>
      </c>
      <c r="C23699" s="126">
        <v>46.8</v>
      </c>
    </row>
    <row r="23700" spans="1:3" ht="15" x14ac:dyDescent="0.25">
      <c r="A23700" s="136" t="s">
        <v>10537</v>
      </c>
      <c r="B23700" s="138" t="s">
        <v>11728</v>
      </c>
      <c r="C23700" s="126">
        <v>425.25</v>
      </c>
    </row>
    <row r="23701" spans="1:3" ht="15" x14ac:dyDescent="0.25">
      <c r="A23701" s="136" t="s">
        <v>10537</v>
      </c>
      <c r="B23701" s="138" t="s">
        <v>11729</v>
      </c>
      <c r="C23701" s="126">
        <v>978.75</v>
      </c>
    </row>
    <row r="23702" spans="1:3" ht="15" x14ac:dyDescent="0.25">
      <c r="A23702" s="136" t="s">
        <v>10537</v>
      </c>
      <c r="B23702" s="138" t="s">
        <v>11733</v>
      </c>
      <c r="C23702" s="126">
        <v>255.99</v>
      </c>
    </row>
    <row r="23703" spans="1:3" ht="15" x14ac:dyDescent="0.25">
      <c r="A23703" s="136" t="s">
        <v>10537</v>
      </c>
      <c r="B23703" s="138" t="s">
        <v>11735</v>
      </c>
      <c r="C23703" s="126">
        <v>201.83</v>
      </c>
    </row>
    <row r="23704" spans="1:3" ht="15" x14ac:dyDescent="0.25">
      <c r="A23704" s="136" t="s">
        <v>10537</v>
      </c>
      <c r="B23704" s="138" t="s">
        <v>11747</v>
      </c>
      <c r="C23704" s="126">
        <v>27</v>
      </c>
    </row>
    <row r="23705" spans="1:3" ht="15" x14ac:dyDescent="0.25">
      <c r="A23705" s="136" t="s">
        <v>10537</v>
      </c>
      <c r="B23705" s="138" t="s">
        <v>11748</v>
      </c>
      <c r="C23705" s="126">
        <v>25</v>
      </c>
    </row>
    <row r="23706" spans="1:3" ht="15" x14ac:dyDescent="0.25">
      <c r="A23706" s="136" t="s">
        <v>10537</v>
      </c>
      <c r="B23706" s="138" t="s">
        <v>11750</v>
      </c>
      <c r="C23706" s="126">
        <v>257.82</v>
      </c>
    </row>
    <row r="23707" spans="1:3" ht="15" x14ac:dyDescent="0.25">
      <c r="A23707" s="136" t="s">
        <v>10537</v>
      </c>
      <c r="B23707" s="138" t="s">
        <v>11751</v>
      </c>
      <c r="C23707" s="126">
        <v>25</v>
      </c>
    </row>
    <row r="23708" spans="1:3" ht="15" x14ac:dyDescent="0.25">
      <c r="A23708" s="136" t="s">
        <v>10537</v>
      </c>
      <c r="B23708" s="138" t="s">
        <v>11761</v>
      </c>
      <c r="C23708" s="126">
        <v>1115.76</v>
      </c>
    </row>
    <row r="23709" spans="1:3" ht="15" x14ac:dyDescent="0.25">
      <c r="A23709" s="136" t="s">
        <v>10537</v>
      </c>
      <c r="B23709" s="138" t="s">
        <v>11776</v>
      </c>
      <c r="C23709" s="126">
        <v>4246.88</v>
      </c>
    </row>
    <row r="23710" spans="1:3" ht="15" x14ac:dyDescent="0.25">
      <c r="A23710" s="136" t="s">
        <v>10537</v>
      </c>
      <c r="B23710" s="138" t="s">
        <v>11777</v>
      </c>
      <c r="C23710" s="126">
        <v>327.92</v>
      </c>
    </row>
    <row r="23711" spans="1:3" ht="15" x14ac:dyDescent="0.25">
      <c r="A23711" s="136" t="s">
        <v>10537</v>
      </c>
      <c r="B23711" s="138" t="s">
        <v>11778</v>
      </c>
      <c r="C23711" s="126">
        <v>814.8</v>
      </c>
    </row>
    <row r="23712" spans="1:3" ht="15" x14ac:dyDescent="0.25">
      <c r="A23712" s="136" t="s">
        <v>10537</v>
      </c>
      <c r="B23712" s="138" t="s">
        <v>11781</v>
      </c>
      <c r="C23712" s="126">
        <v>2409.36</v>
      </c>
    </row>
    <row r="23713" spans="1:3" ht="15" x14ac:dyDescent="0.25">
      <c r="A23713" s="136" t="s">
        <v>10537</v>
      </c>
      <c r="B23713" s="138" t="s">
        <v>11782</v>
      </c>
      <c r="C23713" s="126">
        <v>3403.95</v>
      </c>
    </row>
    <row r="23714" spans="1:3" ht="15" x14ac:dyDescent="0.25">
      <c r="A23714" s="136" t="s">
        <v>10537</v>
      </c>
      <c r="B23714" s="138" t="s">
        <v>11786</v>
      </c>
      <c r="C23714" s="126">
        <v>108</v>
      </c>
    </row>
    <row r="23715" spans="1:3" ht="15" x14ac:dyDescent="0.25">
      <c r="A23715" s="136" t="s">
        <v>10537</v>
      </c>
      <c r="B23715" s="138" t="s">
        <v>11787</v>
      </c>
      <c r="C23715" s="126">
        <v>716.54</v>
      </c>
    </row>
    <row r="23716" spans="1:3" ht="15" x14ac:dyDescent="0.25">
      <c r="A23716" s="136" t="s">
        <v>10537</v>
      </c>
      <c r="B23716" s="138" t="s">
        <v>11789</v>
      </c>
      <c r="C23716" s="126">
        <v>4298.3999999999996</v>
      </c>
    </row>
    <row r="23717" spans="1:3" ht="15" x14ac:dyDescent="0.25">
      <c r="A23717" s="136" t="s">
        <v>10537</v>
      </c>
      <c r="B23717" s="138" t="s">
        <v>11790</v>
      </c>
      <c r="C23717" s="126">
        <v>41.4</v>
      </c>
    </row>
    <row r="23718" spans="1:3" ht="15" x14ac:dyDescent="0.25">
      <c r="A23718" s="136" t="s">
        <v>10537</v>
      </c>
      <c r="B23718" s="138" t="s">
        <v>11791</v>
      </c>
      <c r="C23718" s="126">
        <v>30</v>
      </c>
    </row>
    <row r="23719" spans="1:3" ht="15" x14ac:dyDescent="0.25">
      <c r="A23719" s="136" t="s">
        <v>10537</v>
      </c>
      <c r="B23719" s="138" t="s">
        <v>11792</v>
      </c>
      <c r="C23719" s="126">
        <v>30</v>
      </c>
    </row>
    <row r="23720" spans="1:3" ht="15" x14ac:dyDescent="0.25">
      <c r="A23720" s="136" t="s">
        <v>10537</v>
      </c>
      <c r="B23720" s="138" t="s">
        <v>11823</v>
      </c>
      <c r="C23720" s="126">
        <v>75.39</v>
      </c>
    </row>
    <row r="23721" spans="1:3" ht="15" x14ac:dyDescent="0.25">
      <c r="A23721" s="136" t="s">
        <v>10537</v>
      </c>
      <c r="B23721" s="138" t="s">
        <v>11824</v>
      </c>
      <c r="C23721" s="126">
        <v>700.32</v>
      </c>
    </row>
    <row r="23722" spans="1:3" ht="15" x14ac:dyDescent="0.25">
      <c r="A23722" s="136" t="s">
        <v>10537</v>
      </c>
      <c r="B23722" s="138" t="s">
        <v>11825</v>
      </c>
      <c r="C23722" s="126">
        <v>700.35</v>
      </c>
    </row>
    <row r="23723" spans="1:3" ht="15" x14ac:dyDescent="0.25">
      <c r="A23723" s="136" t="s">
        <v>10537</v>
      </c>
      <c r="B23723" s="138" t="s">
        <v>11832</v>
      </c>
      <c r="C23723" s="126">
        <v>200.85</v>
      </c>
    </row>
    <row r="23724" spans="1:3" ht="15" x14ac:dyDescent="0.25">
      <c r="A23724" s="136" t="s">
        <v>10537</v>
      </c>
      <c r="B23724" s="138" t="s">
        <v>11833</v>
      </c>
      <c r="C23724" s="126">
        <v>200.85</v>
      </c>
    </row>
    <row r="23725" spans="1:3" ht="15" x14ac:dyDescent="0.25">
      <c r="A23725" s="136" t="s">
        <v>10537</v>
      </c>
      <c r="B23725" s="138" t="s">
        <v>11834</v>
      </c>
      <c r="C23725" s="126">
        <v>401.63</v>
      </c>
    </row>
    <row r="23726" spans="1:3" ht="15" x14ac:dyDescent="0.25">
      <c r="A23726" s="136" t="s">
        <v>10537</v>
      </c>
      <c r="B23726" s="138" t="s">
        <v>11835</v>
      </c>
      <c r="C23726" s="126">
        <v>401.63</v>
      </c>
    </row>
    <row r="23727" spans="1:3" ht="15" x14ac:dyDescent="0.25">
      <c r="A23727" s="136" t="s">
        <v>10537</v>
      </c>
      <c r="B23727" s="138" t="s">
        <v>11836</v>
      </c>
      <c r="C23727" s="126">
        <v>40.200000000000003</v>
      </c>
    </row>
    <row r="23728" spans="1:3" ht="15" x14ac:dyDescent="0.25">
      <c r="A23728" s="136" t="s">
        <v>10537</v>
      </c>
      <c r="B23728" s="138" t="s">
        <v>11837</v>
      </c>
      <c r="C23728" s="126">
        <v>40.200000000000003</v>
      </c>
    </row>
    <row r="23729" spans="1:3" ht="15" x14ac:dyDescent="0.25">
      <c r="A23729" s="136" t="s">
        <v>10537</v>
      </c>
      <c r="B23729" s="138" t="s">
        <v>11838</v>
      </c>
      <c r="C23729" s="126">
        <v>401.63</v>
      </c>
    </row>
    <row r="23730" spans="1:3" ht="15" x14ac:dyDescent="0.25">
      <c r="A23730" s="136" t="s">
        <v>10537</v>
      </c>
      <c r="B23730" s="138" t="s">
        <v>11840</v>
      </c>
      <c r="C23730" s="126">
        <v>829.85266666666678</v>
      </c>
    </row>
    <row r="23731" spans="1:3" ht="15" x14ac:dyDescent="0.25">
      <c r="A23731" s="136" t="s">
        <v>10537</v>
      </c>
      <c r="B23731" s="138" t="s">
        <v>11841</v>
      </c>
      <c r="C23731" s="126">
        <v>283.94</v>
      </c>
    </row>
    <row r="23732" spans="1:3" ht="15" x14ac:dyDescent="0.25">
      <c r="A23732" s="136" t="s">
        <v>10537</v>
      </c>
      <c r="B23732" s="138" t="s">
        <v>11845</v>
      </c>
      <c r="C23732" s="126">
        <v>30</v>
      </c>
    </row>
    <row r="23733" spans="1:3" ht="15" x14ac:dyDescent="0.25">
      <c r="A23733" s="136" t="s">
        <v>10537</v>
      </c>
      <c r="B23733" s="138" t="s">
        <v>11846</v>
      </c>
      <c r="C23733" s="126">
        <v>30</v>
      </c>
    </row>
    <row r="23734" spans="1:3" ht="15" x14ac:dyDescent="0.25">
      <c r="A23734" s="136" t="s">
        <v>10537</v>
      </c>
      <c r="B23734" s="138" t="s">
        <v>11847</v>
      </c>
      <c r="C23734" s="126">
        <v>30</v>
      </c>
    </row>
    <row r="23735" spans="1:3" ht="15" x14ac:dyDescent="0.25">
      <c r="A23735" s="136" t="s">
        <v>10537</v>
      </c>
      <c r="B23735" s="138" t="s">
        <v>11848</v>
      </c>
      <c r="C23735" s="126">
        <v>30</v>
      </c>
    </row>
    <row r="23736" spans="1:3" ht="15" x14ac:dyDescent="0.25">
      <c r="A23736" s="136" t="s">
        <v>10537</v>
      </c>
      <c r="B23736" s="138" t="s">
        <v>11849</v>
      </c>
      <c r="C23736" s="126">
        <v>30</v>
      </c>
    </row>
    <row r="23737" spans="1:3" ht="15" x14ac:dyDescent="0.25">
      <c r="A23737" s="136" t="s">
        <v>10537</v>
      </c>
      <c r="B23737" s="138" t="s">
        <v>11850</v>
      </c>
      <c r="C23737" s="126">
        <v>145.80000000000001</v>
      </c>
    </row>
    <row r="23738" spans="1:3" ht="15" x14ac:dyDescent="0.25">
      <c r="A23738" s="136" t="s">
        <v>10537</v>
      </c>
      <c r="B23738" s="138" t="s">
        <v>11851</v>
      </c>
      <c r="C23738" s="126">
        <v>30</v>
      </c>
    </row>
    <row r="23739" spans="1:3" ht="15" x14ac:dyDescent="0.25">
      <c r="A23739" s="136" t="s">
        <v>10537</v>
      </c>
      <c r="B23739" s="138" t="s">
        <v>11852</v>
      </c>
      <c r="C23739" s="126">
        <v>30</v>
      </c>
    </row>
    <row r="23740" spans="1:3" ht="15" x14ac:dyDescent="0.25">
      <c r="A23740" s="136" t="s">
        <v>10537</v>
      </c>
      <c r="B23740" s="138" t="s">
        <v>11853</v>
      </c>
      <c r="C23740" s="126">
        <v>28.32</v>
      </c>
    </row>
    <row r="23741" spans="1:3" ht="15" x14ac:dyDescent="0.25">
      <c r="A23741" s="136" t="s">
        <v>10537</v>
      </c>
      <c r="B23741" s="138" t="s">
        <v>11854</v>
      </c>
      <c r="C23741" s="126">
        <v>1707.36</v>
      </c>
    </row>
    <row r="23742" spans="1:3" ht="15" x14ac:dyDescent="0.25">
      <c r="A23742" s="136" t="s">
        <v>10537</v>
      </c>
      <c r="B23742" s="138" t="s">
        <v>11862</v>
      </c>
      <c r="C23742" s="126">
        <v>1235.52</v>
      </c>
    </row>
    <row r="23743" spans="1:3" ht="15" x14ac:dyDescent="0.25">
      <c r="A23743" s="136" t="s">
        <v>10537</v>
      </c>
      <c r="B23743" s="138" t="s">
        <v>11863</v>
      </c>
      <c r="C23743" s="126">
        <v>1235.52</v>
      </c>
    </row>
    <row r="23744" spans="1:3" ht="15" x14ac:dyDescent="0.25">
      <c r="A23744" s="136" t="s">
        <v>10537</v>
      </c>
      <c r="B23744" s="138" t="s">
        <v>11873</v>
      </c>
      <c r="C23744" s="126">
        <v>1950.27</v>
      </c>
    </row>
    <row r="23745" spans="1:3" ht="15" x14ac:dyDescent="0.25">
      <c r="A23745" s="136" t="s">
        <v>10537</v>
      </c>
      <c r="B23745" s="138" t="s">
        <v>11874</v>
      </c>
      <c r="C23745" s="126">
        <v>8167.5</v>
      </c>
    </row>
    <row r="23746" spans="1:3" ht="15" x14ac:dyDescent="0.25">
      <c r="A23746" s="136" t="s">
        <v>10537</v>
      </c>
      <c r="B23746" s="138" t="s">
        <v>11875</v>
      </c>
      <c r="C23746" s="126">
        <v>4356</v>
      </c>
    </row>
    <row r="23747" spans="1:3" ht="15" x14ac:dyDescent="0.25">
      <c r="A23747" s="136" t="s">
        <v>10537</v>
      </c>
      <c r="B23747" s="138" t="s">
        <v>11876</v>
      </c>
      <c r="C23747" s="126">
        <v>144</v>
      </c>
    </row>
    <row r="23748" spans="1:3" ht="15" x14ac:dyDescent="0.25">
      <c r="A23748" s="136" t="s">
        <v>10537</v>
      </c>
      <c r="B23748" s="138" t="s">
        <v>11878</v>
      </c>
      <c r="C23748" s="126">
        <v>144</v>
      </c>
    </row>
    <row r="23749" spans="1:3" ht="15" x14ac:dyDescent="0.25">
      <c r="A23749" s="136" t="s">
        <v>10537</v>
      </c>
      <c r="B23749" s="138" t="s">
        <v>11879</v>
      </c>
      <c r="C23749" s="126">
        <v>576</v>
      </c>
    </row>
    <row r="23750" spans="1:3" ht="15" x14ac:dyDescent="0.25">
      <c r="A23750" s="136" t="s">
        <v>10537</v>
      </c>
      <c r="B23750" s="138" t="s">
        <v>11883</v>
      </c>
      <c r="C23750" s="126">
        <v>117.49</v>
      </c>
    </row>
    <row r="23751" spans="1:3" ht="15" x14ac:dyDescent="0.25">
      <c r="A23751" s="136" t="s">
        <v>10537</v>
      </c>
      <c r="B23751" s="138" t="s">
        <v>11884</v>
      </c>
      <c r="C23751" s="126">
        <v>71.67</v>
      </c>
    </row>
    <row r="23752" spans="1:3" ht="15" x14ac:dyDescent="0.25">
      <c r="A23752" s="136" t="s">
        <v>10537</v>
      </c>
      <c r="B23752" s="138" t="s">
        <v>11893</v>
      </c>
      <c r="C23752" s="126">
        <v>370.68</v>
      </c>
    </row>
    <row r="23753" spans="1:3" ht="15" x14ac:dyDescent="0.25">
      <c r="A23753" s="136" t="s">
        <v>10537</v>
      </c>
      <c r="B23753" s="138" t="s">
        <v>11894</v>
      </c>
      <c r="C23753" s="126">
        <v>202.2</v>
      </c>
    </row>
    <row r="23754" spans="1:3" ht="15" x14ac:dyDescent="0.25">
      <c r="A23754" s="136" t="s">
        <v>10537</v>
      </c>
      <c r="B23754" s="138" t="s">
        <v>11895</v>
      </c>
      <c r="C23754" s="126">
        <v>46.2</v>
      </c>
    </row>
    <row r="23755" spans="1:3" ht="15" x14ac:dyDescent="0.25">
      <c r="A23755" s="136" t="s">
        <v>10537</v>
      </c>
      <c r="B23755" s="138" t="s">
        <v>11902</v>
      </c>
      <c r="C23755" s="126">
        <v>30</v>
      </c>
    </row>
    <row r="23756" spans="1:3" ht="15" x14ac:dyDescent="0.25">
      <c r="A23756" s="136" t="s">
        <v>10537</v>
      </c>
      <c r="B23756" s="138" t="s">
        <v>11903</v>
      </c>
      <c r="C23756" s="126">
        <v>44.2</v>
      </c>
    </row>
    <row r="23757" spans="1:3" ht="15" x14ac:dyDescent="0.25">
      <c r="A23757" s="136" t="s">
        <v>10537</v>
      </c>
      <c r="B23757" s="138" t="s">
        <v>11904</v>
      </c>
      <c r="C23757" s="126">
        <v>30</v>
      </c>
    </row>
    <row r="23758" spans="1:3" ht="15" x14ac:dyDescent="0.25">
      <c r="A23758" s="136" t="s">
        <v>10537</v>
      </c>
      <c r="B23758" s="138" t="s">
        <v>11905</v>
      </c>
      <c r="C23758" s="126">
        <v>54.54</v>
      </c>
    </row>
    <row r="23759" spans="1:3" ht="15" x14ac:dyDescent="0.25">
      <c r="A23759" s="136" t="s">
        <v>10537</v>
      </c>
      <c r="B23759" s="138" t="s">
        <v>11906</v>
      </c>
      <c r="C23759" s="126">
        <v>48.96</v>
      </c>
    </row>
    <row r="23760" spans="1:3" ht="15" x14ac:dyDescent="0.25">
      <c r="A23760" s="136" t="s">
        <v>10537</v>
      </c>
      <c r="B23760" s="138" t="s">
        <v>11907</v>
      </c>
      <c r="C23760" s="126">
        <v>30</v>
      </c>
    </row>
    <row r="23761" spans="1:3" ht="15" x14ac:dyDescent="0.25">
      <c r="A23761" s="136" t="s">
        <v>10537</v>
      </c>
      <c r="B23761" s="138" t="s">
        <v>11908</v>
      </c>
      <c r="C23761" s="126">
        <v>40.369999999999997</v>
      </c>
    </row>
    <row r="23762" spans="1:3" ht="15" x14ac:dyDescent="0.25">
      <c r="A23762" s="136" t="s">
        <v>10537</v>
      </c>
      <c r="B23762" s="138" t="s">
        <v>11909</v>
      </c>
      <c r="C23762" s="126">
        <v>66</v>
      </c>
    </row>
    <row r="23763" spans="1:3" ht="15" x14ac:dyDescent="0.25">
      <c r="A23763" s="136" t="s">
        <v>10537</v>
      </c>
      <c r="B23763" s="138" t="s">
        <v>11910</v>
      </c>
      <c r="C23763" s="126">
        <v>142.32</v>
      </c>
    </row>
    <row r="23764" spans="1:3" ht="15" x14ac:dyDescent="0.25">
      <c r="A23764" s="136" t="s">
        <v>10537</v>
      </c>
      <c r="B23764" s="138" t="s">
        <v>11911</v>
      </c>
      <c r="C23764" s="126">
        <v>85.98</v>
      </c>
    </row>
    <row r="23765" spans="1:3" ht="15" x14ac:dyDescent="0.25">
      <c r="A23765" s="136" t="s">
        <v>10537</v>
      </c>
      <c r="B23765" s="138" t="s">
        <v>11912</v>
      </c>
      <c r="C23765" s="126">
        <v>85.98</v>
      </c>
    </row>
    <row r="23766" spans="1:3" ht="15" x14ac:dyDescent="0.25">
      <c r="A23766" s="136" t="s">
        <v>10537</v>
      </c>
      <c r="B23766" s="138" t="s">
        <v>11913</v>
      </c>
      <c r="C23766" s="126">
        <v>30</v>
      </c>
    </row>
    <row r="23767" spans="1:3" ht="15" x14ac:dyDescent="0.25">
      <c r="A23767" s="136" t="s">
        <v>10537</v>
      </c>
      <c r="B23767" s="138" t="s">
        <v>11914</v>
      </c>
      <c r="C23767" s="126">
        <v>66</v>
      </c>
    </row>
    <row r="23768" spans="1:3" ht="15" x14ac:dyDescent="0.25">
      <c r="A23768" s="136" t="s">
        <v>10537</v>
      </c>
      <c r="B23768" s="138" t="s">
        <v>11915</v>
      </c>
      <c r="C23768" s="126">
        <v>66</v>
      </c>
    </row>
    <row r="23769" spans="1:3" ht="15" x14ac:dyDescent="0.25">
      <c r="A23769" s="136" t="s">
        <v>10537</v>
      </c>
      <c r="B23769" s="138" t="s">
        <v>11916</v>
      </c>
      <c r="C23769" s="126">
        <v>69.959999999999994</v>
      </c>
    </row>
    <row r="23770" spans="1:3" ht="15" x14ac:dyDescent="0.25">
      <c r="A23770" s="136" t="s">
        <v>10537</v>
      </c>
      <c r="B23770" s="138" t="s">
        <v>11917</v>
      </c>
      <c r="C23770" s="126">
        <v>35.74</v>
      </c>
    </row>
    <row r="23771" spans="1:3" ht="15" x14ac:dyDescent="0.25">
      <c r="A23771" s="136" t="s">
        <v>10537</v>
      </c>
      <c r="B23771" s="138" t="s">
        <v>11918</v>
      </c>
      <c r="C23771" s="126">
        <v>2</v>
      </c>
    </row>
    <row r="23772" spans="1:3" ht="15" x14ac:dyDescent="0.25">
      <c r="A23772" s="136" t="s">
        <v>10537</v>
      </c>
      <c r="B23772" s="138" t="s">
        <v>11919</v>
      </c>
      <c r="C23772" s="126">
        <v>2</v>
      </c>
    </row>
    <row r="23773" spans="1:3" ht="15" x14ac:dyDescent="0.25">
      <c r="A23773" s="136" t="s">
        <v>10537</v>
      </c>
      <c r="B23773" s="138" t="s">
        <v>11920</v>
      </c>
      <c r="C23773" s="126">
        <v>74.88</v>
      </c>
    </row>
    <row r="23774" spans="1:3" ht="15" x14ac:dyDescent="0.25">
      <c r="A23774" s="136" t="s">
        <v>10537</v>
      </c>
      <c r="B23774" s="138" t="s">
        <v>11921</v>
      </c>
      <c r="C23774" s="126">
        <v>2.4</v>
      </c>
    </row>
    <row r="23775" spans="1:3" ht="15" x14ac:dyDescent="0.25">
      <c r="A23775" s="136" t="s">
        <v>10537</v>
      </c>
      <c r="B23775" s="138" t="s">
        <v>11922</v>
      </c>
      <c r="C23775" s="126">
        <v>12.65</v>
      </c>
    </row>
    <row r="23776" spans="1:3" ht="15" x14ac:dyDescent="0.25">
      <c r="A23776" s="136" t="s">
        <v>10537</v>
      </c>
      <c r="B23776" s="138" t="s">
        <v>11923</v>
      </c>
      <c r="C23776" s="126">
        <v>2.67</v>
      </c>
    </row>
    <row r="23777" spans="1:3" ht="15" x14ac:dyDescent="0.25">
      <c r="A23777" s="136" t="s">
        <v>10537</v>
      </c>
      <c r="B23777" s="138" t="s">
        <v>11924</v>
      </c>
      <c r="C23777" s="126">
        <v>485.46</v>
      </c>
    </row>
    <row r="23778" spans="1:3" ht="15" x14ac:dyDescent="0.25">
      <c r="A23778" s="136" t="s">
        <v>10537</v>
      </c>
      <c r="B23778" s="138" t="s">
        <v>11925</v>
      </c>
      <c r="C23778" s="126">
        <v>303.42</v>
      </c>
    </row>
    <row r="23779" spans="1:3" ht="15" x14ac:dyDescent="0.25">
      <c r="A23779" s="136" t="s">
        <v>10537</v>
      </c>
      <c r="B23779" s="138" t="s">
        <v>11926</v>
      </c>
      <c r="C23779" s="126">
        <v>300.52999999999997</v>
      </c>
    </row>
    <row r="23780" spans="1:3" ht="15" x14ac:dyDescent="0.25">
      <c r="A23780" s="136" t="s">
        <v>10537</v>
      </c>
      <c r="B23780" s="138" t="s">
        <v>11927</v>
      </c>
      <c r="C23780" s="126">
        <v>300.52999999999997</v>
      </c>
    </row>
    <row r="23781" spans="1:3" ht="15" x14ac:dyDescent="0.25">
      <c r="A23781" s="136" t="s">
        <v>10537</v>
      </c>
      <c r="B23781" s="138" t="s">
        <v>11928</v>
      </c>
      <c r="C23781" s="126">
        <v>485.46</v>
      </c>
    </row>
    <row r="23782" spans="1:3" ht="15" x14ac:dyDescent="0.25">
      <c r="A23782" s="136" t="s">
        <v>10537</v>
      </c>
      <c r="B23782" s="138" t="s">
        <v>11929</v>
      </c>
      <c r="C23782" s="126">
        <v>4826.6400000000003</v>
      </c>
    </row>
    <row r="23783" spans="1:3" ht="15" x14ac:dyDescent="0.25">
      <c r="A23783" s="136" t="s">
        <v>10537</v>
      </c>
      <c r="B23783" s="138" t="s">
        <v>11930</v>
      </c>
      <c r="C23783" s="126">
        <v>1102.1400000000001</v>
      </c>
    </row>
    <row r="23784" spans="1:3" ht="15" x14ac:dyDescent="0.25">
      <c r="A23784" s="136" t="s">
        <v>10537</v>
      </c>
      <c r="B23784" s="138" t="s">
        <v>11931</v>
      </c>
      <c r="C23784" s="126">
        <v>3147.08</v>
      </c>
    </row>
    <row r="23785" spans="1:3" ht="15" x14ac:dyDescent="0.25">
      <c r="A23785" s="136" t="s">
        <v>10537</v>
      </c>
      <c r="B23785" s="138" t="s">
        <v>11932</v>
      </c>
      <c r="C23785" s="126">
        <v>51.59</v>
      </c>
    </row>
    <row r="23786" spans="1:3" ht="15" x14ac:dyDescent="0.25">
      <c r="A23786" s="136" t="s">
        <v>10537</v>
      </c>
      <c r="B23786" s="138" t="s">
        <v>11933</v>
      </c>
      <c r="C23786" s="126">
        <v>96.15</v>
      </c>
    </row>
    <row r="23787" spans="1:3" ht="15" x14ac:dyDescent="0.25">
      <c r="A23787" s="136" t="s">
        <v>10537</v>
      </c>
      <c r="B23787" s="138" t="s">
        <v>11934</v>
      </c>
      <c r="C23787" s="126">
        <v>274.93</v>
      </c>
    </row>
    <row r="23788" spans="1:3" ht="15" x14ac:dyDescent="0.25">
      <c r="A23788" s="136" t="s">
        <v>10537</v>
      </c>
      <c r="B23788" s="138" t="s">
        <v>11935</v>
      </c>
      <c r="C23788" s="126">
        <v>257.07</v>
      </c>
    </row>
    <row r="23789" spans="1:3" ht="15" x14ac:dyDescent="0.25">
      <c r="A23789" s="136" t="s">
        <v>10537</v>
      </c>
      <c r="B23789" s="138" t="s">
        <v>11936</v>
      </c>
      <c r="C23789" s="126">
        <v>257.07</v>
      </c>
    </row>
    <row r="23790" spans="1:3" ht="15" x14ac:dyDescent="0.25">
      <c r="A23790" s="136" t="s">
        <v>10537</v>
      </c>
      <c r="B23790" s="138" t="s">
        <v>11937</v>
      </c>
      <c r="C23790" s="126">
        <v>747.19</v>
      </c>
    </row>
    <row r="23791" spans="1:3" ht="15" x14ac:dyDescent="0.25">
      <c r="A23791" s="136" t="s">
        <v>10537</v>
      </c>
      <c r="B23791" s="138" t="s">
        <v>11938</v>
      </c>
      <c r="C23791" s="126">
        <v>107.22</v>
      </c>
    </row>
    <row r="23792" spans="1:3" ht="15" x14ac:dyDescent="0.25">
      <c r="A23792" s="136" t="s">
        <v>10537</v>
      </c>
      <c r="B23792" s="138" t="s">
        <v>11948</v>
      </c>
      <c r="C23792" s="126">
        <v>2340</v>
      </c>
    </row>
    <row r="23793" spans="1:3" ht="15" x14ac:dyDescent="0.25">
      <c r="A23793" s="136" t="s">
        <v>10537</v>
      </c>
      <c r="B23793" s="138" t="s">
        <v>11949</v>
      </c>
      <c r="C23793" s="126">
        <v>647.04999999999995</v>
      </c>
    </row>
    <row r="23794" spans="1:3" ht="15" x14ac:dyDescent="0.25">
      <c r="A23794" s="136" t="s">
        <v>10537</v>
      </c>
      <c r="B23794" s="138" t="s">
        <v>11950</v>
      </c>
      <c r="C23794" s="126">
        <v>401.76</v>
      </c>
    </row>
    <row r="23795" spans="1:3" ht="15" x14ac:dyDescent="0.25">
      <c r="A23795" s="136" t="s">
        <v>10537</v>
      </c>
      <c r="B23795" s="138" t="s">
        <v>11951</v>
      </c>
      <c r="C23795" s="126">
        <v>401.76</v>
      </c>
    </row>
    <row r="23796" spans="1:3" ht="15" x14ac:dyDescent="0.25">
      <c r="A23796" s="136" t="s">
        <v>10537</v>
      </c>
      <c r="B23796" s="138" t="s">
        <v>11954</v>
      </c>
      <c r="C23796" s="126">
        <v>318.42</v>
      </c>
    </row>
    <row r="23797" spans="1:3" ht="15" x14ac:dyDescent="0.25">
      <c r="A23797" s="136" t="s">
        <v>10537</v>
      </c>
      <c r="B23797" s="138" t="s">
        <v>11980</v>
      </c>
      <c r="C23797" s="126">
        <v>715.44</v>
      </c>
    </row>
    <row r="23798" spans="1:3" ht="15" x14ac:dyDescent="0.25">
      <c r="A23798" s="136" t="s">
        <v>10537</v>
      </c>
      <c r="B23798" s="138" t="s">
        <v>11981</v>
      </c>
      <c r="C23798" s="126">
        <v>96.72</v>
      </c>
    </row>
    <row r="23799" spans="1:3" ht="15" x14ac:dyDescent="0.25">
      <c r="A23799" s="136" t="s">
        <v>10537</v>
      </c>
      <c r="B23799" s="138" t="s">
        <v>11982</v>
      </c>
      <c r="C23799" s="126">
        <v>178.86</v>
      </c>
    </row>
    <row r="23800" spans="1:3" ht="15" x14ac:dyDescent="0.25">
      <c r="A23800" s="136" t="s">
        <v>10537</v>
      </c>
      <c r="B23800" s="138" t="s">
        <v>11983</v>
      </c>
      <c r="C23800" s="126">
        <v>357.78</v>
      </c>
    </row>
    <row r="23801" spans="1:3" ht="15" x14ac:dyDescent="0.25">
      <c r="A23801" s="136" t="s">
        <v>10537</v>
      </c>
      <c r="B23801" s="138" t="s">
        <v>11984</v>
      </c>
      <c r="C23801" s="126">
        <v>71.58</v>
      </c>
    </row>
    <row r="23802" spans="1:3" ht="15" x14ac:dyDescent="0.25">
      <c r="A23802" s="136" t="s">
        <v>10537</v>
      </c>
      <c r="B23802" s="138" t="s">
        <v>11990</v>
      </c>
      <c r="C23802" s="126">
        <v>30</v>
      </c>
    </row>
    <row r="23803" spans="1:3" ht="15" x14ac:dyDescent="0.25">
      <c r="A23803" s="136" t="s">
        <v>10537</v>
      </c>
      <c r="B23803" s="138" t="s">
        <v>11991</v>
      </c>
      <c r="C23803" s="126">
        <v>30</v>
      </c>
    </row>
    <row r="23804" spans="1:3" ht="15" x14ac:dyDescent="0.25">
      <c r="A23804" s="136" t="s">
        <v>10537</v>
      </c>
      <c r="B23804" s="138" t="s">
        <v>11992</v>
      </c>
      <c r="C23804" s="126">
        <v>88.62</v>
      </c>
    </row>
    <row r="23805" spans="1:3" ht="15" x14ac:dyDescent="0.25">
      <c r="A23805" s="136" t="s">
        <v>10537</v>
      </c>
      <c r="B23805" s="138" t="s">
        <v>11993</v>
      </c>
      <c r="C23805" s="126">
        <v>86.64</v>
      </c>
    </row>
    <row r="23806" spans="1:3" ht="15" x14ac:dyDescent="0.25">
      <c r="A23806" s="136" t="s">
        <v>10537</v>
      </c>
      <c r="B23806" s="138" t="s">
        <v>11994</v>
      </c>
      <c r="C23806" s="126">
        <v>40.83</v>
      </c>
    </row>
    <row r="23807" spans="1:3" ht="15" x14ac:dyDescent="0.25">
      <c r="A23807" s="136" t="s">
        <v>10537</v>
      </c>
      <c r="B23807" s="138" t="s">
        <v>11995</v>
      </c>
      <c r="C23807" s="126">
        <v>77.28</v>
      </c>
    </row>
    <row r="23808" spans="1:3" ht="15" x14ac:dyDescent="0.25">
      <c r="A23808" s="136" t="s">
        <v>10537</v>
      </c>
      <c r="B23808" s="138" t="s">
        <v>11996</v>
      </c>
      <c r="C23808" s="126">
        <v>765</v>
      </c>
    </row>
    <row r="23809" spans="1:3" ht="15" x14ac:dyDescent="0.25">
      <c r="A23809" s="136" t="s">
        <v>10537</v>
      </c>
      <c r="B23809" s="138" t="s">
        <v>11997</v>
      </c>
      <c r="C23809" s="126">
        <v>30</v>
      </c>
    </row>
    <row r="23810" spans="1:3" ht="15" x14ac:dyDescent="0.25">
      <c r="A23810" s="136" t="s">
        <v>10537</v>
      </c>
      <c r="B23810" s="138" t="s">
        <v>11998</v>
      </c>
      <c r="C23810" s="126">
        <v>42.6</v>
      </c>
    </row>
    <row r="23811" spans="1:3" ht="15" x14ac:dyDescent="0.25">
      <c r="A23811" s="136" t="s">
        <v>10537</v>
      </c>
      <c r="B23811" s="138" t="s">
        <v>11999</v>
      </c>
      <c r="C23811" s="126">
        <v>47.52</v>
      </c>
    </row>
    <row r="23812" spans="1:3" ht="15" x14ac:dyDescent="0.25">
      <c r="A23812" s="136" t="s">
        <v>10537</v>
      </c>
      <c r="B23812" s="138" t="s">
        <v>12001</v>
      </c>
      <c r="C23812" s="126">
        <v>30</v>
      </c>
    </row>
    <row r="23813" spans="1:3" ht="15" x14ac:dyDescent="0.25">
      <c r="A23813" s="136" t="s">
        <v>10537</v>
      </c>
      <c r="B23813" s="138" t="s">
        <v>12002</v>
      </c>
      <c r="C23813" s="126">
        <v>30</v>
      </c>
    </row>
    <row r="23814" spans="1:3" ht="15" x14ac:dyDescent="0.25">
      <c r="A23814" s="136" t="s">
        <v>10537</v>
      </c>
      <c r="B23814" s="138" t="s">
        <v>12005</v>
      </c>
      <c r="C23814" s="126">
        <v>54.48</v>
      </c>
    </row>
    <row r="23815" spans="1:3" ht="15" x14ac:dyDescent="0.25">
      <c r="A23815" s="136" t="s">
        <v>10537</v>
      </c>
      <c r="B23815" s="138" t="s">
        <v>12006</v>
      </c>
      <c r="C23815" s="126">
        <v>174.12</v>
      </c>
    </row>
    <row r="23816" spans="1:3" ht="15" x14ac:dyDescent="0.25">
      <c r="A23816" s="136" t="s">
        <v>10537</v>
      </c>
      <c r="B23816" s="138" t="s">
        <v>12007</v>
      </c>
      <c r="C23816" s="126">
        <v>174.12</v>
      </c>
    </row>
    <row r="23817" spans="1:3" ht="15" x14ac:dyDescent="0.25">
      <c r="A23817" s="136" t="s">
        <v>10537</v>
      </c>
      <c r="B23817" s="138" t="s">
        <v>12009</v>
      </c>
      <c r="C23817" s="126">
        <v>30</v>
      </c>
    </row>
    <row r="23818" spans="1:3" ht="15" x14ac:dyDescent="0.25">
      <c r="A23818" s="136" t="s">
        <v>10537</v>
      </c>
      <c r="B23818" s="138" t="s">
        <v>12010</v>
      </c>
      <c r="C23818" s="126">
        <v>30</v>
      </c>
    </row>
    <row r="23819" spans="1:3" ht="15" x14ac:dyDescent="0.25">
      <c r="A23819" s="136" t="s">
        <v>10537</v>
      </c>
      <c r="B23819" s="138" t="s">
        <v>12017</v>
      </c>
      <c r="C23819" s="126">
        <v>231.24</v>
      </c>
    </row>
    <row r="23820" spans="1:3" ht="15" x14ac:dyDescent="0.25">
      <c r="A23820" s="136" t="s">
        <v>10537</v>
      </c>
      <c r="B23820" s="138" t="s">
        <v>12023</v>
      </c>
      <c r="C23820" s="126">
        <v>160.19999999999999</v>
      </c>
    </row>
    <row r="23821" spans="1:3" ht="15" x14ac:dyDescent="0.25">
      <c r="A23821" s="136" t="s">
        <v>10537</v>
      </c>
      <c r="B23821" s="138" t="s">
        <v>12026</v>
      </c>
      <c r="C23821" s="126">
        <v>3081.72</v>
      </c>
    </row>
    <row r="23822" spans="1:3" ht="15" x14ac:dyDescent="0.25">
      <c r="A23822" s="136" t="s">
        <v>10537</v>
      </c>
      <c r="B23822" s="138" t="s">
        <v>12027</v>
      </c>
      <c r="C23822" s="126">
        <v>5778.23</v>
      </c>
    </row>
    <row r="23823" spans="1:3" ht="15" x14ac:dyDescent="0.25">
      <c r="A23823" s="136" t="s">
        <v>10537</v>
      </c>
      <c r="B23823" s="138" t="s">
        <v>12029</v>
      </c>
      <c r="C23823" s="126">
        <v>429.22</v>
      </c>
    </row>
    <row r="23824" spans="1:3" ht="15" x14ac:dyDescent="0.25">
      <c r="A23824" s="136" t="s">
        <v>10537</v>
      </c>
      <c r="B23824" s="138" t="s">
        <v>12037</v>
      </c>
      <c r="C23824" s="126">
        <v>3161.94</v>
      </c>
    </row>
    <row r="23825" spans="1:3" ht="15" x14ac:dyDescent="0.25">
      <c r="A23825" s="136" t="s">
        <v>10537</v>
      </c>
      <c r="B23825" s="138" t="s">
        <v>12041</v>
      </c>
      <c r="C23825" s="126">
        <v>2237.2800000000002</v>
      </c>
    </row>
    <row r="23826" spans="1:3" ht="15" x14ac:dyDescent="0.25">
      <c r="A23826" s="136" t="s">
        <v>10537</v>
      </c>
      <c r="B23826" s="138" t="s">
        <v>12042</v>
      </c>
      <c r="C23826" s="126">
        <v>602.48</v>
      </c>
    </row>
    <row r="23827" spans="1:3" ht="15" x14ac:dyDescent="0.25">
      <c r="A23827" s="136" t="s">
        <v>10537</v>
      </c>
      <c r="B23827" s="138" t="s">
        <v>12043</v>
      </c>
      <c r="C23827" s="126">
        <v>1482.3</v>
      </c>
    </row>
    <row r="23828" spans="1:3" ht="15" x14ac:dyDescent="0.25">
      <c r="A23828" s="136" t="s">
        <v>10537</v>
      </c>
      <c r="B23828" s="138" t="s">
        <v>12044</v>
      </c>
      <c r="C23828" s="126">
        <v>370.58</v>
      </c>
    </row>
    <row r="23829" spans="1:3" ht="15" x14ac:dyDescent="0.25">
      <c r="A23829" s="136" t="s">
        <v>10537</v>
      </c>
      <c r="B23829" s="138" t="s">
        <v>12045</v>
      </c>
      <c r="C23829" s="126">
        <v>7875</v>
      </c>
    </row>
    <row r="23830" spans="1:3" ht="15" x14ac:dyDescent="0.25">
      <c r="A23830" s="136" t="s">
        <v>10537</v>
      </c>
      <c r="B23830" s="138" t="s">
        <v>12046</v>
      </c>
      <c r="C23830" s="126">
        <v>165.34</v>
      </c>
    </row>
    <row r="23831" spans="1:3" ht="15" x14ac:dyDescent="0.25">
      <c r="A23831" s="136" t="s">
        <v>10537</v>
      </c>
      <c r="B23831" s="138" t="s">
        <v>12047</v>
      </c>
      <c r="C23831" s="126">
        <v>165.34</v>
      </c>
    </row>
    <row r="23832" spans="1:3" ht="15" x14ac:dyDescent="0.25">
      <c r="A23832" s="136" t="s">
        <v>10537</v>
      </c>
      <c r="B23832" s="138" t="s">
        <v>12048</v>
      </c>
      <c r="C23832" s="126">
        <v>483.94</v>
      </c>
    </row>
    <row r="23833" spans="1:3" ht="15" x14ac:dyDescent="0.25">
      <c r="A23833" s="136" t="s">
        <v>10537</v>
      </c>
      <c r="B23833" s="138" t="s">
        <v>12049</v>
      </c>
      <c r="C23833" s="126">
        <v>483.94</v>
      </c>
    </row>
    <row r="23834" spans="1:3" ht="15" x14ac:dyDescent="0.25">
      <c r="A23834" s="136" t="s">
        <v>10537</v>
      </c>
      <c r="B23834" s="138" t="s">
        <v>12053</v>
      </c>
      <c r="C23834" s="126">
        <v>285.48</v>
      </c>
    </row>
    <row r="23835" spans="1:3" ht="15" x14ac:dyDescent="0.25">
      <c r="A23835" s="136" t="s">
        <v>10537</v>
      </c>
      <c r="B23835" s="138" t="s">
        <v>12054</v>
      </c>
      <c r="C23835" s="126">
        <v>90</v>
      </c>
    </row>
    <row r="23836" spans="1:3" ht="15" x14ac:dyDescent="0.25">
      <c r="A23836" s="136" t="s">
        <v>10537</v>
      </c>
      <c r="B23836" s="138" t="s">
        <v>12055</v>
      </c>
      <c r="C23836" s="126">
        <v>180</v>
      </c>
    </row>
    <row r="23837" spans="1:3" ht="15" x14ac:dyDescent="0.25">
      <c r="A23837" s="136" t="s">
        <v>10537</v>
      </c>
      <c r="B23837" s="138" t="s">
        <v>12061</v>
      </c>
      <c r="C23837" s="126">
        <v>5184</v>
      </c>
    </row>
    <row r="23838" spans="1:3" ht="15" x14ac:dyDescent="0.25">
      <c r="A23838" s="136" t="s">
        <v>10537</v>
      </c>
      <c r="B23838" s="138" t="s">
        <v>12062</v>
      </c>
      <c r="C23838" s="126">
        <v>2592</v>
      </c>
    </row>
    <row r="23839" spans="1:3" ht="15" x14ac:dyDescent="0.25">
      <c r="A23839" s="136" t="s">
        <v>10537</v>
      </c>
      <c r="B23839" s="138" t="s">
        <v>12063</v>
      </c>
      <c r="C23839" s="126">
        <v>4933.13</v>
      </c>
    </row>
    <row r="23840" spans="1:3" ht="15" x14ac:dyDescent="0.25">
      <c r="A23840" s="136" t="s">
        <v>10537</v>
      </c>
      <c r="B23840" s="138" t="s">
        <v>12064</v>
      </c>
      <c r="C23840" s="126">
        <v>1233.29</v>
      </c>
    </row>
    <row r="23841" spans="1:3" ht="15" x14ac:dyDescent="0.25">
      <c r="A23841" s="136" t="s">
        <v>10537</v>
      </c>
      <c r="B23841" s="138" t="s">
        <v>12065</v>
      </c>
      <c r="C23841" s="126">
        <v>9866.25</v>
      </c>
    </row>
    <row r="23842" spans="1:3" ht="15" x14ac:dyDescent="0.25">
      <c r="A23842" s="136" t="s">
        <v>10537</v>
      </c>
      <c r="B23842" s="138" t="s">
        <v>12066</v>
      </c>
      <c r="C23842" s="126">
        <v>6255</v>
      </c>
    </row>
    <row r="23843" spans="1:3" ht="15" x14ac:dyDescent="0.25">
      <c r="A23843" s="136" t="s">
        <v>10537</v>
      </c>
      <c r="B23843" s="138" t="s">
        <v>12067</v>
      </c>
      <c r="C23843" s="126">
        <v>12510</v>
      </c>
    </row>
    <row r="23844" spans="1:3" ht="15" x14ac:dyDescent="0.25">
      <c r="A23844" s="136" t="s">
        <v>10537</v>
      </c>
      <c r="B23844" s="138" t="s">
        <v>12068</v>
      </c>
      <c r="C23844" s="126">
        <v>3127.5</v>
      </c>
    </row>
    <row r="23845" spans="1:3" ht="15" x14ac:dyDescent="0.25">
      <c r="A23845" s="136" t="s">
        <v>10537</v>
      </c>
      <c r="B23845" s="138" t="s">
        <v>12069</v>
      </c>
      <c r="C23845" s="126">
        <v>2055.15</v>
      </c>
    </row>
    <row r="23846" spans="1:3" ht="15" x14ac:dyDescent="0.25">
      <c r="A23846" s="136" t="s">
        <v>10537</v>
      </c>
      <c r="B23846" s="138" t="s">
        <v>12070</v>
      </c>
      <c r="C23846" s="126">
        <v>4110</v>
      </c>
    </row>
    <row r="23847" spans="1:3" ht="15" x14ac:dyDescent="0.25">
      <c r="A23847" s="136" t="s">
        <v>10537</v>
      </c>
      <c r="B23847" s="138" t="s">
        <v>12071</v>
      </c>
      <c r="C23847" s="126">
        <v>8220</v>
      </c>
    </row>
    <row r="23848" spans="1:3" ht="15" x14ac:dyDescent="0.25">
      <c r="A23848" s="136" t="s">
        <v>10537</v>
      </c>
      <c r="B23848" s="138" t="s">
        <v>12072</v>
      </c>
      <c r="C23848" s="126">
        <v>599.59</v>
      </c>
    </row>
    <row r="23849" spans="1:3" ht="15" x14ac:dyDescent="0.25">
      <c r="A23849" s="136" t="s">
        <v>10537</v>
      </c>
      <c r="B23849" s="138" t="s">
        <v>12073</v>
      </c>
      <c r="C23849" s="126">
        <v>1469.63</v>
      </c>
    </row>
    <row r="23850" spans="1:3" ht="15" x14ac:dyDescent="0.25">
      <c r="A23850" s="136" t="s">
        <v>10537</v>
      </c>
      <c r="B23850" s="138" t="s">
        <v>12074</v>
      </c>
      <c r="C23850" s="126">
        <v>299.8</v>
      </c>
    </row>
    <row r="23851" spans="1:3" ht="15" x14ac:dyDescent="0.25">
      <c r="A23851" s="136" t="s">
        <v>10537</v>
      </c>
      <c r="B23851" s="138" t="s">
        <v>12075</v>
      </c>
      <c r="C23851" s="126">
        <v>3750</v>
      </c>
    </row>
    <row r="23852" spans="1:3" ht="15" x14ac:dyDescent="0.25">
      <c r="A23852" s="136" t="s">
        <v>10537</v>
      </c>
      <c r="B23852" s="138" t="s">
        <v>12076</v>
      </c>
      <c r="C23852" s="126">
        <v>591.96</v>
      </c>
    </row>
    <row r="23853" spans="1:3" ht="15" x14ac:dyDescent="0.25">
      <c r="A23853" s="136" t="s">
        <v>10537</v>
      </c>
      <c r="B23853" s="138" t="s">
        <v>12077</v>
      </c>
      <c r="C23853" s="126">
        <v>1875</v>
      </c>
    </row>
    <row r="23854" spans="1:3" ht="15" x14ac:dyDescent="0.25">
      <c r="A23854" s="136" t="s">
        <v>10537</v>
      </c>
      <c r="B23854" s="138" t="s">
        <v>12078</v>
      </c>
      <c r="C23854" s="126">
        <v>493.32</v>
      </c>
    </row>
    <row r="23855" spans="1:3" ht="15" x14ac:dyDescent="0.25">
      <c r="A23855" s="136" t="s">
        <v>10537</v>
      </c>
      <c r="B23855" s="138" t="s">
        <v>12079</v>
      </c>
      <c r="C23855" s="126">
        <v>2466.5700000000002</v>
      </c>
    </row>
    <row r="23856" spans="1:3" ht="15" x14ac:dyDescent="0.25">
      <c r="A23856" s="136" t="s">
        <v>10537</v>
      </c>
      <c r="B23856" s="138" t="s">
        <v>12080</v>
      </c>
      <c r="C23856" s="126">
        <v>599.59</v>
      </c>
    </row>
    <row r="23857" spans="1:3" ht="15" x14ac:dyDescent="0.25">
      <c r="A23857" s="136" t="s">
        <v>10537</v>
      </c>
      <c r="B23857" s="138" t="s">
        <v>12081</v>
      </c>
      <c r="C23857" s="126">
        <v>1469.63</v>
      </c>
    </row>
    <row r="23858" spans="1:3" ht="15" x14ac:dyDescent="0.25">
      <c r="A23858" s="136" t="s">
        <v>10537</v>
      </c>
      <c r="B23858" s="138" t="s">
        <v>12082</v>
      </c>
      <c r="C23858" s="126">
        <v>299.8</v>
      </c>
    </row>
    <row r="23859" spans="1:3" ht="15" x14ac:dyDescent="0.25">
      <c r="A23859" s="136" t="s">
        <v>10537</v>
      </c>
      <c r="B23859" s="138" t="s">
        <v>12097</v>
      </c>
      <c r="C23859" s="126">
        <v>8408.2800000000007</v>
      </c>
    </row>
    <row r="23860" spans="1:3" ht="15" x14ac:dyDescent="0.25">
      <c r="A23860" s="136" t="s">
        <v>10537</v>
      </c>
      <c r="B23860" s="138" t="s">
        <v>12098</v>
      </c>
      <c r="C23860" s="126">
        <v>3390.27</v>
      </c>
    </row>
    <row r="23861" spans="1:3" ht="15" x14ac:dyDescent="0.25">
      <c r="A23861" s="136" t="s">
        <v>10537</v>
      </c>
      <c r="B23861" s="138" t="s">
        <v>12099</v>
      </c>
      <c r="C23861" s="126">
        <v>4258.28</v>
      </c>
    </row>
    <row r="23862" spans="1:3" ht="15" x14ac:dyDescent="0.25">
      <c r="A23862" s="136" t="s">
        <v>10537</v>
      </c>
      <c r="B23862" s="138" t="s">
        <v>12100</v>
      </c>
      <c r="C23862" s="126">
        <v>84150</v>
      </c>
    </row>
    <row r="23863" spans="1:3" ht="15" x14ac:dyDescent="0.25">
      <c r="A23863" s="136" t="s">
        <v>10537</v>
      </c>
      <c r="B23863" s="138" t="s">
        <v>12109</v>
      </c>
      <c r="C23863" s="126">
        <v>116.7</v>
      </c>
    </row>
    <row r="23864" spans="1:3" ht="15" x14ac:dyDescent="0.25">
      <c r="A23864" s="136" t="s">
        <v>10537</v>
      </c>
      <c r="B23864" s="138" t="s">
        <v>12110</v>
      </c>
      <c r="C23864" s="126">
        <v>1378.08</v>
      </c>
    </row>
    <row r="23865" spans="1:3" ht="15" x14ac:dyDescent="0.25">
      <c r="A23865" s="136" t="s">
        <v>10537</v>
      </c>
      <c r="B23865" s="138" t="s">
        <v>12113</v>
      </c>
      <c r="C23865" s="126">
        <v>2248.6799999999998</v>
      </c>
    </row>
    <row r="23866" spans="1:3" ht="15" x14ac:dyDescent="0.25">
      <c r="A23866" s="136" t="s">
        <v>10537</v>
      </c>
      <c r="B23866" s="138" t="s">
        <v>12114</v>
      </c>
      <c r="C23866" s="126">
        <v>4497.3599999999997</v>
      </c>
    </row>
    <row r="23867" spans="1:3" ht="15" x14ac:dyDescent="0.25">
      <c r="A23867" s="136" t="s">
        <v>10537</v>
      </c>
      <c r="B23867" s="138" t="s">
        <v>12116</v>
      </c>
      <c r="C23867" s="126">
        <v>5151.28</v>
      </c>
    </row>
    <row r="23868" spans="1:3" ht="15" x14ac:dyDescent="0.25">
      <c r="A23868" s="136" t="s">
        <v>10537</v>
      </c>
      <c r="B23868" s="138" t="s">
        <v>12137</v>
      </c>
      <c r="C23868" s="126">
        <v>645.63760000000002</v>
      </c>
    </row>
    <row r="23869" spans="1:3" ht="15" x14ac:dyDescent="0.25">
      <c r="A23869" s="136" t="s">
        <v>10537</v>
      </c>
      <c r="B23869" s="138" t="s">
        <v>12145</v>
      </c>
      <c r="C23869" s="126">
        <v>281.25</v>
      </c>
    </row>
    <row r="23870" spans="1:3" ht="15" x14ac:dyDescent="0.25">
      <c r="A23870" s="136" t="s">
        <v>10537</v>
      </c>
      <c r="B23870" s="138" t="s">
        <v>12146</v>
      </c>
      <c r="C23870" s="126">
        <v>504</v>
      </c>
    </row>
    <row r="23871" spans="1:3" ht="15" x14ac:dyDescent="0.25">
      <c r="A23871" s="136" t="s">
        <v>10537</v>
      </c>
      <c r="B23871" s="138" t="s">
        <v>12147</v>
      </c>
      <c r="C23871" s="126">
        <v>270</v>
      </c>
    </row>
    <row r="23872" spans="1:3" ht="15" x14ac:dyDescent="0.25">
      <c r="A23872" s="136" t="s">
        <v>10537</v>
      </c>
      <c r="B23872" s="138" t="s">
        <v>12148</v>
      </c>
      <c r="C23872" s="126">
        <v>8014.5</v>
      </c>
    </row>
    <row r="23873" spans="1:3" ht="15" x14ac:dyDescent="0.25">
      <c r="A23873" s="136" t="s">
        <v>10537</v>
      </c>
      <c r="B23873" s="138" t="s">
        <v>12149</v>
      </c>
      <c r="C23873" s="126">
        <v>360</v>
      </c>
    </row>
    <row r="23874" spans="1:3" ht="15" x14ac:dyDescent="0.25">
      <c r="A23874" s="136" t="s">
        <v>10537</v>
      </c>
      <c r="B23874" s="138" t="s">
        <v>12150</v>
      </c>
      <c r="C23874" s="126">
        <v>720</v>
      </c>
    </row>
    <row r="23875" spans="1:3" ht="15" x14ac:dyDescent="0.25">
      <c r="A23875" s="136" t="s">
        <v>10537</v>
      </c>
      <c r="B23875" s="138" t="s">
        <v>12152</v>
      </c>
      <c r="C23875" s="126">
        <v>2142.3000000000002</v>
      </c>
    </row>
    <row r="23876" spans="1:3" ht="15" x14ac:dyDescent="0.25">
      <c r="A23876" s="136" t="s">
        <v>10537</v>
      </c>
      <c r="B23876" s="138" t="s">
        <v>12171</v>
      </c>
      <c r="C23876" s="126">
        <v>14588.37</v>
      </c>
    </row>
    <row r="23877" spans="1:3" ht="15" x14ac:dyDescent="0.25">
      <c r="A23877" s="136" t="s">
        <v>10537</v>
      </c>
      <c r="B23877" s="138" t="s">
        <v>12185</v>
      </c>
      <c r="C23877" s="126">
        <v>30</v>
      </c>
    </row>
    <row r="23878" spans="1:3" ht="15" x14ac:dyDescent="0.25">
      <c r="A23878" s="136" t="s">
        <v>10537</v>
      </c>
      <c r="B23878" s="138" t="s">
        <v>12186</v>
      </c>
      <c r="C23878" s="126">
        <v>36</v>
      </c>
    </row>
    <row r="23879" spans="1:3" ht="15" x14ac:dyDescent="0.25">
      <c r="A23879" s="136" t="s">
        <v>10537</v>
      </c>
      <c r="B23879" s="138" t="s">
        <v>12187</v>
      </c>
      <c r="C23879" s="126">
        <v>30</v>
      </c>
    </row>
    <row r="23880" spans="1:3" ht="15" x14ac:dyDescent="0.25">
      <c r="A23880" s="136" t="s">
        <v>10537</v>
      </c>
      <c r="B23880" s="138" t="s">
        <v>12200</v>
      </c>
      <c r="C23880" s="126">
        <v>508.89</v>
      </c>
    </row>
    <row r="23881" spans="1:3" ht="15" x14ac:dyDescent="0.25">
      <c r="A23881" s="136" t="s">
        <v>10537</v>
      </c>
      <c r="B23881" s="138" t="s">
        <v>12221</v>
      </c>
      <c r="C23881" s="126">
        <v>32620.5</v>
      </c>
    </row>
    <row r="23882" spans="1:3" ht="15" x14ac:dyDescent="0.25">
      <c r="A23882" s="136" t="s">
        <v>10537</v>
      </c>
      <c r="B23882" s="138" t="s">
        <v>12222</v>
      </c>
      <c r="C23882" s="126">
        <v>20767.5</v>
      </c>
    </row>
    <row r="23883" spans="1:3" ht="15" x14ac:dyDescent="0.25">
      <c r="A23883" s="136" t="s">
        <v>10537</v>
      </c>
      <c r="B23883" s="138" t="s">
        <v>12235</v>
      </c>
      <c r="C23883" s="126">
        <v>144</v>
      </c>
    </row>
    <row r="23884" spans="1:3" ht="15" x14ac:dyDescent="0.25">
      <c r="A23884" s="136" t="s">
        <v>10537</v>
      </c>
      <c r="B23884" s="138" t="s">
        <v>12236</v>
      </c>
      <c r="C23884" s="126">
        <v>288</v>
      </c>
    </row>
    <row r="23885" spans="1:3" ht="15" x14ac:dyDescent="0.25">
      <c r="A23885" s="136" t="s">
        <v>10537</v>
      </c>
      <c r="B23885" s="138" t="s">
        <v>12238</v>
      </c>
      <c r="C23885" s="126">
        <v>136.44</v>
      </c>
    </row>
    <row r="23886" spans="1:3" ht="15" x14ac:dyDescent="0.25">
      <c r="A23886" s="136" t="s">
        <v>10537</v>
      </c>
      <c r="B23886" s="138" t="s">
        <v>12240</v>
      </c>
      <c r="C23886" s="126">
        <v>72</v>
      </c>
    </row>
    <row r="23887" spans="1:3" ht="15" x14ac:dyDescent="0.25">
      <c r="A23887" s="136" t="s">
        <v>10537</v>
      </c>
      <c r="B23887" s="138" t="s">
        <v>12241</v>
      </c>
      <c r="C23887" s="126">
        <v>39397.050000000003</v>
      </c>
    </row>
    <row r="23888" spans="1:3" ht="15" x14ac:dyDescent="0.25">
      <c r="A23888" s="136" t="s">
        <v>10537</v>
      </c>
      <c r="B23888" s="138" t="s">
        <v>12242</v>
      </c>
      <c r="C23888" s="126">
        <v>19698.23</v>
      </c>
    </row>
    <row r="23889" spans="1:3" ht="15" x14ac:dyDescent="0.25">
      <c r="A23889" s="136" t="s">
        <v>10537</v>
      </c>
      <c r="B23889" s="138" t="s">
        <v>12243</v>
      </c>
      <c r="C23889" s="126">
        <v>5510.03</v>
      </c>
    </row>
    <row r="23890" spans="1:3" ht="15" x14ac:dyDescent="0.25">
      <c r="A23890" s="136" t="s">
        <v>10537</v>
      </c>
      <c r="B23890" s="138" t="s">
        <v>12244</v>
      </c>
      <c r="C23890" s="126">
        <v>6566.1</v>
      </c>
    </row>
    <row r="23891" spans="1:3" ht="15" x14ac:dyDescent="0.25">
      <c r="A23891" s="136" t="s">
        <v>10537</v>
      </c>
      <c r="B23891" s="138" t="s">
        <v>12246</v>
      </c>
      <c r="C23891" s="126">
        <v>357.21</v>
      </c>
    </row>
    <row r="23892" spans="1:3" ht="15" x14ac:dyDescent="0.25">
      <c r="A23892" s="136" t="s">
        <v>10537</v>
      </c>
      <c r="B23892" s="138" t="s">
        <v>12250</v>
      </c>
      <c r="C23892" s="126">
        <v>214.32</v>
      </c>
    </row>
    <row r="23893" spans="1:3" ht="15" x14ac:dyDescent="0.25">
      <c r="A23893" s="136" t="s">
        <v>10537</v>
      </c>
      <c r="B23893" s="138" t="s">
        <v>12252</v>
      </c>
      <c r="C23893" s="126">
        <v>52.92</v>
      </c>
    </row>
    <row r="23894" spans="1:3" ht="15" x14ac:dyDescent="0.25">
      <c r="A23894" s="136" t="s">
        <v>10537</v>
      </c>
      <c r="B23894" s="138" t="s">
        <v>12259</v>
      </c>
      <c r="C23894" s="126">
        <v>262.92</v>
      </c>
    </row>
    <row r="23895" spans="1:3" ht="15" x14ac:dyDescent="0.25">
      <c r="A23895" s="136" t="s">
        <v>10537</v>
      </c>
      <c r="B23895" s="138" t="s">
        <v>12262</v>
      </c>
      <c r="C23895" s="126">
        <v>50.4</v>
      </c>
    </row>
    <row r="23896" spans="1:3" ht="15" x14ac:dyDescent="0.25">
      <c r="A23896" s="136" t="s">
        <v>10537</v>
      </c>
      <c r="B23896" s="138" t="s">
        <v>12264</v>
      </c>
      <c r="C23896" s="126">
        <v>79.2</v>
      </c>
    </row>
    <row r="23897" spans="1:3" ht="15" x14ac:dyDescent="0.25">
      <c r="A23897" s="136" t="s">
        <v>10537</v>
      </c>
      <c r="B23897" s="138" t="s">
        <v>12266</v>
      </c>
      <c r="C23897" s="126">
        <v>79.2</v>
      </c>
    </row>
    <row r="23898" spans="1:3" ht="15" x14ac:dyDescent="0.25">
      <c r="A23898" s="136" t="s">
        <v>10537</v>
      </c>
      <c r="B23898" s="138" t="s">
        <v>12267</v>
      </c>
      <c r="C23898" s="126">
        <v>1575</v>
      </c>
    </row>
    <row r="23899" spans="1:3" ht="15" x14ac:dyDescent="0.25">
      <c r="A23899" s="136" t="s">
        <v>10537</v>
      </c>
      <c r="B23899" s="138" t="s">
        <v>12268</v>
      </c>
      <c r="C23899" s="126">
        <v>2250</v>
      </c>
    </row>
    <row r="23900" spans="1:3" ht="15" x14ac:dyDescent="0.25">
      <c r="A23900" s="136" t="s">
        <v>10537</v>
      </c>
      <c r="B23900" s="138" t="s">
        <v>12269</v>
      </c>
      <c r="C23900" s="126">
        <v>450</v>
      </c>
    </row>
    <row r="23901" spans="1:3" ht="15" x14ac:dyDescent="0.25">
      <c r="A23901" s="136" t="s">
        <v>10537</v>
      </c>
      <c r="B23901" s="138" t="s">
        <v>12299</v>
      </c>
      <c r="C23901" s="126">
        <v>53.39</v>
      </c>
    </row>
    <row r="23902" spans="1:3" ht="15" x14ac:dyDescent="0.25">
      <c r="A23902" s="136" t="s">
        <v>10537</v>
      </c>
      <c r="B23902" s="138" t="s">
        <v>12342</v>
      </c>
      <c r="C23902" s="126">
        <v>576</v>
      </c>
    </row>
    <row r="23903" spans="1:3" ht="15" x14ac:dyDescent="0.25">
      <c r="A23903" s="136" t="s">
        <v>10537</v>
      </c>
      <c r="B23903" s="138" t="s">
        <v>12366</v>
      </c>
      <c r="C23903" s="126">
        <v>253.32</v>
      </c>
    </row>
    <row r="23904" spans="1:3" ht="15" x14ac:dyDescent="0.25">
      <c r="A23904" s="136" t="s">
        <v>10537</v>
      </c>
      <c r="B23904" s="138" t="s">
        <v>12368</v>
      </c>
      <c r="C23904" s="126">
        <v>30</v>
      </c>
    </row>
    <row r="23905" spans="1:3" ht="15" x14ac:dyDescent="0.25">
      <c r="A23905" s="136" t="s">
        <v>10537</v>
      </c>
      <c r="B23905" s="138" t="s">
        <v>12369</v>
      </c>
      <c r="C23905" s="126">
        <v>72</v>
      </c>
    </row>
    <row r="23906" spans="1:3" ht="15" x14ac:dyDescent="0.25">
      <c r="A23906" s="136" t="s">
        <v>10537</v>
      </c>
      <c r="B23906" s="138" t="s">
        <v>12383</v>
      </c>
      <c r="C23906" s="126">
        <v>8972.25</v>
      </c>
    </row>
    <row r="23907" spans="1:3" ht="15" x14ac:dyDescent="0.25">
      <c r="A23907" s="136" t="s">
        <v>10537</v>
      </c>
      <c r="B23907" s="138" t="s">
        <v>12385</v>
      </c>
      <c r="C23907" s="126">
        <v>2101</v>
      </c>
    </row>
    <row r="23908" spans="1:3" ht="15" x14ac:dyDescent="0.25">
      <c r="A23908" s="136" t="s">
        <v>10537</v>
      </c>
      <c r="B23908" s="138" t="s">
        <v>12391</v>
      </c>
      <c r="C23908" s="126">
        <v>53.28</v>
      </c>
    </row>
    <row r="23909" spans="1:3" ht="15" x14ac:dyDescent="0.25">
      <c r="A23909" s="136" t="s">
        <v>10537</v>
      </c>
      <c r="B23909" s="138" t="s">
        <v>12392</v>
      </c>
      <c r="C23909" s="126">
        <v>37.86</v>
      </c>
    </row>
    <row r="23910" spans="1:3" ht="15" x14ac:dyDescent="0.25">
      <c r="A23910" s="136" t="s">
        <v>10537</v>
      </c>
      <c r="B23910" s="138" t="s">
        <v>12394</v>
      </c>
      <c r="C23910" s="126">
        <v>149.30000000000001</v>
      </c>
    </row>
    <row r="23911" spans="1:3" ht="15" x14ac:dyDescent="0.25">
      <c r="A23911" s="136" t="s">
        <v>10537</v>
      </c>
      <c r="B23911" s="138" t="s">
        <v>12395</v>
      </c>
      <c r="C23911" s="126">
        <v>45.72</v>
      </c>
    </row>
    <row r="23912" spans="1:3" ht="15" x14ac:dyDescent="0.25">
      <c r="A23912" s="136" t="s">
        <v>10537</v>
      </c>
      <c r="B23912" s="138" t="s">
        <v>12396</v>
      </c>
      <c r="C23912" s="126">
        <v>30</v>
      </c>
    </row>
    <row r="23913" spans="1:3" ht="15" x14ac:dyDescent="0.25">
      <c r="A23913" s="136" t="s">
        <v>10537</v>
      </c>
      <c r="B23913" s="138" t="s">
        <v>12397</v>
      </c>
      <c r="C23913" s="126">
        <v>149.30000000000001</v>
      </c>
    </row>
    <row r="23914" spans="1:3" ht="15" x14ac:dyDescent="0.25">
      <c r="A23914" s="136" t="s">
        <v>10537</v>
      </c>
      <c r="B23914" s="138" t="s">
        <v>12398</v>
      </c>
      <c r="C23914" s="126">
        <v>45.72</v>
      </c>
    </row>
    <row r="23915" spans="1:3" ht="15" x14ac:dyDescent="0.25">
      <c r="A23915" s="136" t="s">
        <v>10537</v>
      </c>
      <c r="B23915" s="138" t="s">
        <v>12399</v>
      </c>
      <c r="C23915" s="126">
        <v>30</v>
      </c>
    </row>
    <row r="23916" spans="1:3" ht="15" x14ac:dyDescent="0.25">
      <c r="A23916" s="136" t="s">
        <v>10537</v>
      </c>
      <c r="B23916" s="138" t="s">
        <v>12400</v>
      </c>
      <c r="C23916" s="126">
        <v>30</v>
      </c>
    </row>
    <row r="23917" spans="1:3" ht="15" x14ac:dyDescent="0.25">
      <c r="A23917" s="136" t="s">
        <v>10537</v>
      </c>
      <c r="B23917" s="138" t="s">
        <v>12401</v>
      </c>
      <c r="C23917" s="126">
        <v>51.72</v>
      </c>
    </row>
    <row r="23918" spans="1:3" ht="15" x14ac:dyDescent="0.25">
      <c r="A23918" s="136" t="s">
        <v>10537</v>
      </c>
      <c r="B23918" s="138" t="s">
        <v>12402</v>
      </c>
      <c r="C23918" s="126">
        <v>30</v>
      </c>
    </row>
    <row r="23919" spans="1:3" ht="15" x14ac:dyDescent="0.25">
      <c r="A23919" s="136" t="s">
        <v>10537</v>
      </c>
      <c r="B23919" s="138" t="s">
        <v>12403</v>
      </c>
      <c r="C23919" s="126">
        <v>30</v>
      </c>
    </row>
    <row r="23920" spans="1:3" ht="15" x14ac:dyDescent="0.25">
      <c r="A23920" s="136" t="s">
        <v>10537</v>
      </c>
      <c r="B23920" s="138" t="s">
        <v>12406</v>
      </c>
      <c r="C23920" s="126">
        <v>30</v>
      </c>
    </row>
    <row r="23921" spans="1:3" ht="15" x14ac:dyDescent="0.25">
      <c r="A23921" s="136" t="s">
        <v>10537</v>
      </c>
      <c r="B23921" s="138" t="s">
        <v>12408</v>
      </c>
      <c r="C23921" s="126">
        <v>317.45</v>
      </c>
    </row>
    <row r="23922" spans="1:3" ht="15" x14ac:dyDescent="0.25">
      <c r="A23922" s="136" t="s">
        <v>10537</v>
      </c>
      <c r="B23922" s="138" t="s">
        <v>12409</v>
      </c>
      <c r="C23922" s="126">
        <v>1393.69</v>
      </c>
    </row>
    <row r="23923" spans="1:3" ht="15" x14ac:dyDescent="0.25">
      <c r="A23923" s="136" t="s">
        <v>10537</v>
      </c>
      <c r="B23923" s="138" t="s">
        <v>12412</v>
      </c>
      <c r="C23923" s="126">
        <v>1503</v>
      </c>
    </row>
    <row r="23924" spans="1:3" ht="15" x14ac:dyDescent="0.25">
      <c r="A23924" s="136" t="s">
        <v>10537</v>
      </c>
      <c r="B23924" s="138" t="s">
        <v>12413</v>
      </c>
      <c r="C23924" s="126">
        <v>1503</v>
      </c>
    </row>
    <row r="23925" spans="1:3" ht="15" x14ac:dyDescent="0.25">
      <c r="A23925" s="136" t="s">
        <v>10537</v>
      </c>
      <c r="B23925" s="138" t="s">
        <v>12415</v>
      </c>
      <c r="C23925" s="126">
        <v>3879.84</v>
      </c>
    </row>
    <row r="23926" spans="1:3" ht="15" x14ac:dyDescent="0.25">
      <c r="A23926" s="136" t="s">
        <v>10537</v>
      </c>
      <c r="B23926" s="138" t="s">
        <v>12422</v>
      </c>
      <c r="C23926" s="126">
        <v>9000</v>
      </c>
    </row>
    <row r="23927" spans="1:3" ht="15" x14ac:dyDescent="0.25">
      <c r="A23927" s="136" t="s">
        <v>10537</v>
      </c>
      <c r="B23927" s="138" t="s">
        <v>12428</v>
      </c>
      <c r="C23927" s="126">
        <v>30</v>
      </c>
    </row>
    <row r="23928" spans="1:3" ht="15" x14ac:dyDescent="0.25">
      <c r="A23928" s="136" t="s">
        <v>10537</v>
      </c>
      <c r="B23928" s="138" t="s">
        <v>12429</v>
      </c>
      <c r="C23928" s="126">
        <v>30</v>
      </c>
    </row>
    <row r="23929" spans="1:3" ht="15" x14ac:dyDescent="0.25">
      <c r="A23929" s="136" t="s">
        <v>10537</v>
      </c>
      <c r="B23929" s="138" t="s">
        <v>12430</v>
      </c>
      <c r="C23929" s="126">
        <v>41.48</v>
      </c>
    </row>
    <row r="23930" spans="1:3" ht="15" x14ac:dyDescent="0.25">
      <c r="A23930" s="136" t="s">
        <v>10537</v>
      </c>
      <c r="B23930" s="138" t="s">
        <v>12431</v>
      </c>
      <c r="C23930" s="126">
        <v>30</v>
      </c>
    </row>
    <row r="23931" spans="1:3" ht="15" x14ac:dyDescent="0.25">
      <c r="A23931" s="136" t="s">
        <v>10537</v>
      </c>
      <c r="B23931" s="138" t="s">
        <v>12432</v>
      </c>
      <c r="C23931" s="126">
        <v>42.84</v>
      </c>
    </row>
    <row r="23932" spans="1:3" ht="15" x14ac:dyDescent="0.25">
      <c r="A23932" s="136" t="s">
        <v>10537</v>
      </c>
      <c r="B23932" s="138" t="s">
        <v>12433</v>
      </c>
      <c r="C23932" s="126">
        <v>30</v>
      </c>
    </row>
    <row r="23933" spans="1:3" ht="15" x14ac:dyDescent="0.25">
      <c r="A23933" s="136" t="s">
        <v>10537</v>
      </c>
      <c r="B23933" s="138" t="s">
        <v>12434</v>
      </c>
      <c r="C23933" s="126">
        <v>44.28</v>
      </c>
    </row>
    <row r="23934" spans="1:3" ht="15" x14ac:dyDescent="0.25">
      <c r="A23934" s="136" t="s">
        <v>10537</v>
      </c>
      <c r="B23934" s="138" t="s">
        <v>12435</v>
      </c>
      <c r="C23934" s="126">
        <v>41.48</v>
      </c>
    </row>
    <row r="23935" spans="1:3" ht="15" x14ac:dyDescent="0.25">
      <c r="A23935" s="136" t="s">
        <v>10537</v>
      </c>
      <c r="B23935" s="138" t="s">
        <v>12437</v>
      </c>
      <c r="C23935" s="126">
        <v>24</v>
      </c>
    </row>
    <row r="23936" spans="1:3" ht="15" x14ac:dyDescent="0.25">
      <c r="A23936" s="136" t="s">
        <v>10537</v>
      </c>
      <c r="B23936" s="138" t="s">
        <v>12438</v>
      </c>
      <c r="C23936" s="126">
        <v>25.02</v>
      </c>
    </row>
    <row r="23937" spans="1:3" ht="15" x14ac:dyDescent="0.25">
      <c r="A23937" s="136" t="s">
        <v>10537</v>
      </c>
      <c r="B23937" s="138" t="s">
        <v>12439</v>
      </c>
      <c r="C23937" s="126">
        <v>22.47</v>
      </c>
    </row>
    <row r="23938" spans="1:3" ht="15" x14ac:dyDescent="0.25">
      <c r="A23938" s="136" t="s">
        <v>10537</v>
      </c>
      <c r="B23938" s="138" t="s">
        <v>12442</v>
      </c>
      <c r="C23938" s="126">
        <v>483.24</v>
      </c>
    </row>
    <row r="23939" spans="1:3" ht="15" x14ac:dyDescent="0.25">
      <c r="A23939" s="136" t="s">
        <v>10537</v>
      </c>
      <c r="B23939" s="138" t="s">
        <v>12443</v>
      </c>
      <c r="C23939" s="126">
        <v>72</v>
      </c>
    </row>
    <row r="23940" spans="1:3" ht="15" x14ac:dyDescent="0.25">
      <c r="A23940" s="136" t="s">
        <v>10537</v>
      </c>
      <c r="B23940" s="138" t="s">
        <v>12444</v>
      </c>
      <c r="C23940" s="126">
        <v>1188</v>
      </c>
    </row>
    <row r="23941" spans="1:3" ht="15" x14ac:dyDescent="0.25">
      <c r="A23941" s="136" t="s">
        <v>10537</v>
      </c>
      <c r="B23941" s="138" t="s">
        <v>12453</v>
      </c>
      <c r="C23941" s="126">
        <v>298.5</v>
      </c>
    </row>
    <row r="23942" spans="1:3" ht="15" x14ac:dyDescent="0.25">
      <c r="A23942" s="136" t="s">
        <v>10537</v>
      </c>
      <c r="B23942" s="138" t="s">
        <v>12461</v>
      </c>
      <c r="C23942" s="126">
        <v>140.04</v>
      </c>
    </row>
    <row r="23943" spans="1:3" ht="15" x14ac:dyDescent="0.25">
      <c r="A23943" s="136" t="s">
        <v>10537</v>
      </c>
      <c r="B23943" s="138" t="s">
        <v>12463</v>
      </c>
      <c r="C23943" s="126">
        <v>2800.8</v>
      </c>
    </row>
    <row r="23944" spans="1:3" ht="15" x14ac:dyDescent="0.25">
      <c r="A23944" s="136" t="s">
        <v>10537</v>
      </c>
      <c r="B23944" s="138" t="s">
        <v>12464</v>
      </c>
      <c r="C23944" s="126">
        <v>21.1</v>
      </c>
    </row>
    <row r="23945" spans="1:3" ht="15" x14ac:dyDescent="0.25">
      <c r="A23945" s="136" t="s">
        <v>10537</v>
      </c>
      <c r="B23945" s="138" t="s">
        <v>12478</v>
      </c>
      <c r="C23945" s="126">
        <v>148.44</v>
      </c>
    </row>
    <row r="23946" spans="1:3" ht="15" x14ac:dyDescent="0.25">
      <c r="A23946" s="136" t="s">
        <v>10537</v>
      </c>
      <c r="B23946" s="138" t="s">
        <v>12483</v>
      </c>
      <c r="C23946" s="126">
        <v>286.2</v>
      </c>
    </row>
    <row r="23947" spans="1:3" ht="15" x14ac:dyDescent="0.25">
      <c r="A23947" s="136" t="s">
        <v>10537</v>
      </c>
      <c r="B23947" s="138" t="s">
        <v>12484</v>
      </c>
      <c r="C23947" s="126">
        <v>25</v>
      </c>
    </row>
    <row r="23948" spans="1:3" ht="15" x14ac:dyDescent="0.25">
      <c r="A23948" s="136" t="s">
        <v>10537</v>
      </c>
      <c r="B23948" s="138" t="s">
        <v>12485</v>
      </c>
      <c r="C23948" s="126">
        <v>149.63</v>
      </c>
    </row>
    <row r="23949" spans="1:3" ht="15" x14ac:dyDescent="0.25">
      <c r="A23949" s="136" t="s">
        <v>10537</v>
      </c>
      <c r="B23949" s="138" t="s">
        <v>12487</v>
      </c>
      <c r="C23949" s="126">
        <v>32.22</v>
      </c>
    </row>
    <row r="23950" spans="1:3" ht="15" x14ac:dyDescent="0.25">
      <c r="A23950" s="136" t="s">
        <v>10537</v>
      </c>
      <c r="B23950" s="138" t="s">
        <v>12488</v>
      </c>
      <c r="C23950" s="126">
        <v>1655.33</v>
      </c>
    </row>
    <row r="23951" spans="1:3" ht="15" x14ac:dyDescent="0.25">
      <c r="A23951" s="136" t="s">
        <v>10537</v>
      </c>
      <c r="B23951" s="138" t="s">
        <v>12491</v>
      </c>
      <c r="C23951" s="126">
        <v>300</v>
      </c>
    </row>
    <row r="23952" spans="1:3" ht="15" x14ac:dyDescent="0.25">
      <c r="A23952" s="136" t="s">
        <v>10537</v>
      </c>
      <c r="B23952" s="138" t="s">
        <v>12492</v>
      </c>
      <c r="C23952" s="126">
        <v>120.82</v>
      </c>
    </row>
    <row r="23953" spans="1:3" ht="15" x14ac:dyDescent="0.25">
      <c r="A23953" s="136" t="s">
        <v>10537</v>
      </c>
      <c r="B23953" s="138" t="s">
        <v>12493</v>
      </c>
      <c r="C23953" s="126">
        <v>1208.1500000000001</v>
      </c>
    </row>
    <row r="23954" spans="1:3" ht="15" x14ac:dyDescent="0.25">
      <c r="A23954" s="136" t="s">
        <v>10537</v>
      </c>
      <c r="B23954" s="138" t="s">
        <v>12494</v>
      </c>
      <c r="C23954" s="126">
        <v>1342.38</v>
      </c>
    </row>
    <row r="23955" spans="1:3" ht="15" x14ac:dyDescent="0.25">
      <c r="A23955" s="136" t="s">
        <v>10537</v>
      </c>
      <c r="B23955" s="138" t="s">
        <v>12496</v>
      </c>
      <c r="C23955" s="126">
        <v>142.28</v>
      </c>
    </row>
    <row r="23956" spans="1:3" ht="15" x14ac:dyDescent="0.25">
      <c r="A23956" s="136" t="s">
        <v>10537</v>
      </c>
      <c r="B23956" s="138" t="s">
        <v>12503</v>
      </c>
      <c r="C23956" s="126">
        <v>76.08</v>
      </c>
    </row>
    <row r="23957" spans="1:3" ht="15" x14ac:dyDescent="0.25">
      <c r="A23957" s="136" t="s">
        <v>10537</v>
      </c>
      <c r="B23957" s="138" t="s">
        <v>12504</v>
      </c>
      <c r="C23957" s="126">
        <v>132.06</v>
      </c>
    </row>
    <row r="23958" spans="1:3" ht="15" x14ac:dyDescent="0.25">
      <c r="A23958" s="136" t="s">
        <v>10537</v>
      </c>
      <c r="B23958" s="138" t="s">
        <v>12505</v>
      </c>
      <c r="C23958" s="126">
        <v>43.32</v>
      </c>
    </row>
    <row r="23959" spans="1:3" ht="15" x14ac:dyDescent="0.25">
      <c r="A23959" s="136" t="s">
        <v>10537</v>
      </c>
      <c r="B23959" s="138" t="s">
        <v>12506</v>
      </c>
      <c r="C23959" s="126">
        <v>408.96</v>
      </c>
    </row>
    <row r="23960" spans="1:3" ht="15" x14ac:dyDescent="0.25">
      <c r="A23960" s="136" t="s">
        <v>10537</v>
      </c>
      <c r="B23960" s="138" t="s">
        <v>12507</v>
      </c>
      <c r="C23960" s="126">
        <v>69.75</v>
      </c>
    </row>
    <row r="23961" spans="1:3" ht="15" x14ac:dyDescent="0.25">
      <c r="A23961" s="136" t="s">
        <v>10537</v>
      </c>
      <c r="B23961" s="138" t="s">
        <v>12508</v>
      </c>
      <c r="C23961" s="126">
        <v>43.32</v>
      </c>
    </row>
    <row r="23962" spans="1:3" ht="15" x14ac:dyDescent="0.25">
      <c r="A23962" s="136" t="s">
        <v>10537</v>
      </c>
      <c r="B23962" s="138" t="s">
        <v>12509</v>
      </c>
      <c r="C23962" s="126">
        <v>166.44</v>
      </c>
    </row>
    <row r="23963" spans="1:3" ht="15" x14ac:dyDescent="0.25">
      <c r="A23963" s="136" t="s">
        <v>10537</v>
      </c>
      <c r="B23963" s="138" t="s">
        <v>12510</v>
      </c>
      <c r="C23963" s="126">
        <v>301.62</v>
      </c>
    </row>
    <row r="23964" spans="1:3" ht="15" x14ac:dyDescent="0.25">
      <c r="A23964" s="136" t="s">
        <v>10537</v>
      </c>
      <c r="B23964" s="138" t="s">
        <v>12511</v>
      </c>
      <c r="C23964" s="126">
        <v>52.08</v>
      </c>
    </row>
    <row r="23965" spans="1:3" ht="15" x14ac:dyDescent="0.25">
      <c r="A23965" s="136" t="s">
        <v>10537</v>
      </c>
      <c r="B23965" s="138" t="s">
        <v>12512</v>
      </c>
      <c r="C23965" s="126">
        <v>598.38</v>
      </c>
    </row>
    <row r="23966" spans="1:3" ht="15" x14ac:dyDescent="0.25">
      <c r="A23966" s="136" t="s">
        <v>10537</v>
      </c>
      <c r="B23966" s="138" t="s">
        <v>12513</v>
      </c>
      <c r="C23966" s="126">
        <v>43.32</v>
      </c>
    </row>
    <row r="23967" spans="1:3" ht="15" x14ac:dyDescent="0.25">
      <c r="A23967" s="136" t="s">
        <v>10537</v>
      </c>
      <c r="B23967" s="138" t="s">
        <v>12514</v>
      </c>
      <c r="C23967" s="126">
        <v>166.44</v>
      </c>
    </row>
    <row r="23968" spans="1:3" ht="15" x14ac:dyDescent="0.25">
      <c r="A23968" s="136" t="s">
        <v>10537</v>
      </c>
      <c r="B23968" s="138" t="s">
        <v>12518</v>
      </c>
      <c r="C23968" s="126">
        <v>30</v>
      </c>
    </row>
    <row r="23969" spans="1:3" ht="15" x14ac:dyDescent="0.25">
      <c r="A23969" s="136" t="s">
        <v>10537</v>
      </c>
      <c r="B23969" s="138" t="s">
        <v>12519</v>
      </c>
      <c r="C23969" s="126">
        <v>30</v>
      </c>
    </row>
    <row r="23970" spans="1:3" ht="15" x14ac:dyDescent="0.25">
      <c r="A23970" s="136" t="s">
        <v>10537</v>
      </c>
      <c r="B23970" s="138" t="s">
        <v>12545</v>
      </c>
      <c r="C23970" s="126">
        <v>1346.4</v>
      </c>
    </row>
    <row r="23971" spans="1:3" ht="15" x14ac:dyDescent="0.25">
      <c r="A23971" s="136" t="s">
        <v>10537</v>
      </c>
      <c r="B23971" s="138" t="s">
        <v>12546</v>
      </c>
      <c r="C23971" s="126">
        <v>673.2</v>
      </c>
    </row>
    <row r="23972" spans="1:3" ht="15" x14ac:dyDescent="0.25">
      <c r="A23972" s="136" t="s">
        <v>10537</v>
      </c>
      <c r="B23972" s="138" t="s">
        <v>12555</v>
      </c>
      <c r="C23972" s="126">
        <v>30</v>
      </c>
    </row>
    <row r="23973" spans="1:3" ht="15" x14ac:dyDescent="0.25">
      <c r="A23973" s="136" t="s">
        <v>10537</v>
      </c>
      <c r="B23973" s="138" t="s">
        <v>12556</v>
      </c>
      <c r="C23973" s="126">
        <v>30</v>
      </c>
    </row>
    <row r="23974" spans="1:3" ht="15" x14ac:dyDescent="0.25">
      <c r="A23974" s="136" t="s">
        <v>10537</v>
      </c>
      <c r="B23974" s="138" t="s">
        <v>12557</v>
      </c>
      <c r="C23974" s="126">
        <v>30</v>
      </c>
    </row>
    <row r="23975" spans="1:3" ht="15" x14ac:dyDescent="0.25">
      <c r="A23975" s="136" t="s">
        <v>10537</v>
      </c>
      <c r="B23975" s="138" t="s">
        <v>12558</v>
      </c>
      <c r="C23975" s="126">
        <v>30</v>
      </c>
    </row>
    <row r="23976" spans="1:3" ht="15" x14ac:dyDescent="0.25">
      <c r="A23976" s="136" t="s">
        <v>10537</v>
      </c>
      <c r="B23976" s="138" t="s">
        <v>12559</v>
      </c>
      <c r="C23976" s="126">
        <v>151.08000000000001</v>
      </c>
    </row>
    <row r="23977" spans="1:3" ht="15" x14ac:dyDescent="0.25">
      <c r="A23977" s="136" t="s">
        <v>10537</v>
      </c>
      <c r="B23977" s="138" t="s">
        <v>12560</v>
      </c>
      <c r="C23977" s="126">
        <v>30</v>
      </c>
    </row>
    <row r="23978" spans="1:3" ht="15" x14ac:dyDescent="0.25">
      <c r="A23978" s="136" t="s">
        <v>10537</v>
      </c>
      <c r="B23978" s="138" t="s">
        <v>12562</v>
      </c>
      <c r="C23978" s="126">
        <v>30</v>
      </c>
    </row>
    <row r="23979" spans="1:3" ht="15" x14ac:dyDescent="0.25">
      <c r="A23979" s="136" t="s">
        <v>10537</v>
      </c>
      <c r="B23979" s="138" t="s">
        <v>12563</v>
      </c>
      <c r="C23979" s="126">
        <v>49.68</v>
      </c>
    </row>
    <row r="23980" spans="1:3" ht="15" x14ac:dyDescent="0.25">
      <c r="A23980" s="136" t="s">
        <v>10537</v>
      </c>
      <c r="B23980" s="138" t="s">
        <v>12568</v>
      </c>
      <c r="C23980" s="126">
        <v>568.79999999999995</v>
      </c>
    </row>
    <row r="23981" spans="1:3" ht="15" x14ac:dyDescent="0.25">
      <c r="A23981" s="136" t="s">
        <v>10537</v>
      </c>
      <c r="B23981" s="138" t="s">
        <v>12569</v>
      </c>
      <c r="C23981" s="126">
        <v>113.69</v>
      </c>
    </row>
    <row r="23982" spans="1:3" ht="15" x14ac:dyDescent="0.25">
      <c r="A23982" s="136" t="s">
        <v>10537</v>
      </c>
      <c r="B23982" s="138" t="s">
        <v>12571</v>
      </c>
      <c r="C23982" s="126">
        <v>1111.78</v>
      </c>
    </row>
    <row r="23983" spans="1:3" ht="15" x14ac:dyDescent="0.25">
      <c r="A23983" s="136" t="s">
        <v>10537</v>
      </c>
      <c r="B23983" s="138" t="s">
        <v>12584</v>
      </c>
      <c r="C23983" s="126">
        <v>634.5</v>
      </c>
    </row>
    <row r="23984" spans="1:3" ht="15" x14ac:dyDescent="0.25">
      <c r="A23984" s="136" t="s">
        <v>10537</v>
      </c>
      <c r="B23984" s="138" t="s">
        <v>12585</v>
      </c>
      <c r="C23984" s="126">
        <v>1269</v>
      </c>
    </row>
    <row r="23985" spans="1:3" ht="15" x14ac:dyDescent="0.25">
      <c r="A23985" s="136" t="s">
        <v>10537</v>
      </c>
      <c r="B23985" s="138" t="s">
        <v>12586</v>
      </c>
      <c r="C23985" s="126">
        <v>1021.73</v>
      </c>
    </row>
    <row r="23986" spans="1:3" ht="15" x14ac:dyDescent="0.25">
      <c r="A23986" s="136" t="s">
        <v>10537</v>
      </c>
      <c r="B23986" s="138" t="s">
        <v>12587</v>
      </c>
      <c r="C23986" s="126">
        <v>15.47</v>
      </c>
    </row>
    <row r="23987" spans="1:3" ht="15" x14ac:dyDescent="0.25">
      <c r="A23987" s="136" t="s">
        <v>10537</v>
      </c>
      <c r="B23987" s="138" t="s">
        <v>12588</v>
      </c>
      <c r="C23987" s="126">
        <v>30.94</v>
      </c>
    </row>
    <row r="23988" spans="1:3" ht="15" x14ac:dyDescent="0.25">
      <c r="A23988" s="136" t="s">
        <v>10537</v>
      </c>
      <c r="B23988" s="138" t="s">
        <v>12589</v>
      </c>
      <c r="C23988" s="126">
        <v>38.64</v>
      </c>
    </row>
    <row r="23989" spans="1:3" ht="15" x14ac:dyDescent="0.25">
      <c r="A23989" s="136" t="s">
        <v>10537</v>
      </c>
      <c r="B23989" s="138" t="s">
        <v>12590</v>
      </c>
      <c r="C23989" s="126">
        <v>1834.47</v>
      </c>
    </row>
    <row r="23990" spans="1:3" ht="15" x14ac:dyDescent="0.25">
      <c r="A23990" s="136" t="s">
        <v>10537</v>
      </c>
      <c r="B23990" s="138" t="s">
        <v>12591</v>
      </c>
      <c r="C23990" s="126">
        <v>7092.34</v>
      </c>
    </row>
    <row r="23991" spans="1:3" ht="15" x14ac:dyDescent="0.25">
      <c r="A23991" s="136" t="s">
        <v>10537</v>
      </c>
      <c r="B23991" s="138" t="s">
        <v>12602</v>
      </c>
      <c r="C23991" s="126">
        <v>180.86</v>
      </c>
    </row>
    <row r="23992" spans="1:3" ht="15" x14ac:dyDescent="0.25">
      <c r="A23992" s="136" t="s">
        <v>10537</v>
      </c>
      <c r="B23992" s="138" t="s">
        <v>12603</v>
      </c>
      <c r="C23992" s="126">
        <v>124.74</v>
      </c>
    </row>
    <row r="23993" spans="1:3" ht="15" x14ac:dyDescent="0.25">
      <c r="A23993" s="136" t="s">
        <v>10537</v>
      </c>
      <c r="B23993" s="138" t="s">
        <v>12604</v>
      </c>
      <c r="C23993" s="126">
        <v>936</v>
      </c>
    </row>
    <row r="23994" spans="1:3" ht="15" x14ac:dyDescent="0.25">
      <c r="A23994" s="136" t="s">
        <v>10537</v>
      </c>
      <c r="B23994" s="138" t="s">
        <v>12605</v>
      </c>
      <c r="C23994" s="126">
        <v>62.76</v>
      </c>
    </row>
    <row r="23995" spans="1:3" ht="15" x14ac:dyDescent="0.25">
      <c r="A23995" s="136" t="s">
        <v>10537</v>
      </c>
      <c r="B23995" s="138" t="s">
        <v>12606</v>
      </c>
      <c r="C23995" s="126">
        <v>32.22</v>
      </c>
    </row>
    <row r="23996" spans="1:3" ht="15" x14ac:dyDescent="0.25">
      <c r="A23996" s="136" t="s">
        <v>10537</v>
      </c>
      <c r="B23996" s="138" t="s">
        <v>12607</v>
      </c>
      <c r="C23996" s="126">
        <v>42.96</v>
      </c>
    </row>
    <row r="23997" spans="1:3" ht="15" x14ac:dyDescent="0.25">
      <c r="A23997" s="136" t="s">
        <v>10537</v>
      </c>
      <c r="B23997" s="138" t="s">
        <v>12608</v>
      </c>
      <c r="C23997" s="126">
        <v>2427.36</v>
      </c>
    </row>
    <row r="23998" spans="1:3" ht="15" x14ac:dyDescent="0.25">
      <c r="A23998" s="136" t="s">
        <v>10537</v>
      </c>
      <c r="B23998" s="138" t="s">
        <v>12612</v>
      </c>
      <c r="C23998" s="126">
        <v>30</v>
      </c>
    </row>
    <row r="23999" spans="1:3" ht="15" x14ac:dyDescent="0.25">
      <c r="A23999" s="136" t="s">
        <v>10537</v>
      </c>
      <c r="B23999" s="138" t="s">
        <v>12613</v>
      </c>
      <c r="C23999" s="126">
        <v>30</v>
      </c>
    </row>
    <row r="24000" spans="1:3" ht="15" x14ac:dyDescent="0.25">
      <c r="A24000" s="136" t="s">
        <v>10537</v>
      </c>
      <c r="B24000" s="138" t="s">
        <v>12614</v>
      </c>
      <c r="C24000" s="126">
        <v>13</v>
      </c>
    </row>
    <row r="24001" spans="1:3" ht="15" x14ac:dyDescent="0.25">
      <c r="A24001" s="136" t="s">
        <v>10537</v>
      </c>
      <c r="B24001" s="138" t="s">
        <v>12615</v>
      </c>
      <c r="C24001" s="126">
        <v>65.22</v>
      </c>
    </row>
    <row r="24002" spans="1:3" ht="15" x14ac:dyDescent="0.25">
      <c r="A24002" s="136" t="s">
        <v>10537</v>
      </c>
      <c r="B24002" s="138" t="s">
        <v>12617</v>
      </c>
      <c r="C24002" s="126">
        <v>30</v>
      </c>
    </row>
    <row r="24003" spans="1:3" ht="15" x14ac:dyDescent="0.25">
      <c r="A24003" s="136" t="s">
        <v>10537</v>
      </c>
      <c r="B24003" s="138" t="s">
        <v>12619</v>
      </c>
      <c r="C24003" s="126">
        <v>62.76</v>
      </c>
    </row>
    <row r="24004" spans="1:3" ht="15" x14ac:dyDescent="0.25">
      <c r="A24004" s="136" t="s">
        <v>10537</v>
      </c>
      <c r="B24004" s="138" t="s">
        <v>12620</v>
      </c>
      <c r="C24004" s="126">
        <v>62.76</v>
      </c>
    </row>
    <row r="24005" spans="1:3" ht="15" x14ac:dyDescent="0.25">
      <c r="A24005" s="136" t="s">
        <v>10537</v>
      </c>
      <c r="B24005" s="138" t="s">
        <v>12621</v>
      </c>
      <c r="C24005" s="126">
        <v>62.76</v>
      </c>
    </row>
    <row r="24006" spans="1:3" ht="15" x14ac:dyDescent="0.25">
      <c r="A24006" s="136" t="s">
        <v>10537</v>
      </c>
      <c r="B24006" s="138" t="s">
        <v>12622</v>
      </c>
      <c r="C24006" s="126">
        <v>30</v>
      </c>
    </row>
    <row r="24007" spans="1:3" ht="15" x14ac:dyDescent="0.25">
      <c r="A24007" s="136" t="s">
        <v>10537</v>
      </c>
      <c r="B24007" s="138" t="s">
        <v>12623</v>
      </c>
      <c r="C24007" s="126">
        <v>30</v>
      </c>
    </row>
    <row r="24008" spans="1:3" ht="15" x14ac:dyDescent="0.25">
      <c r="A24008" s="136" t="s">
        <v>10537</v>
      </c>
      <c r="B24008" s="138" t="s">
        <v>12625</v>
      </c>
      <c r="C24008" s="126">
        <v>50.76</v>
      </c>
    </row>
    <row r="24009" spans="1:3" ht="15" x14ac:dyDescent="0.25">
      <c r="A24009" s="136" t="s">
        <v>10537</v>
      </c>
      <c r="B24009" s="138" t="s">
        <v>12627</v>
      </c>
      <c r="C24009" s="126">
        <v>30</v>
      </c>
    </row>
    <row r="24010" spans="1:3" ht="15" x14ac:dyDescent="0.25">
      <c r="A24010" s="136" t="s">
        <v>10537</v>
      </c>
      <c r="B24010" s="138" t="s">
        <v>12628</v>
      </c>
      <c r="C24010" s="126">
        <v>30</v>
      </c>
    </row>
    <row r="24011" spans="1:3" ht="15" x14ac:dyDescent="0.25">
      <c r="A24011" s="136" t="s">
        <v>10537</v>
      </c>
      <c r="B24011" s="138" t="s">
        <v>12629</v>
      </c>
      <c r="C24011" s="126">
        <v>30</v>
      </c>
    </row>
    <row r="24012" spans="1:3" ht="15" x14ac:dyDescent="0.25">
      <c r="A24012" s="136" t="s">
        <v>10537</v>
      </c>
      <c r="B24012" s="138" t="s">
        <v>12630</v>
      </c>
      <c r="C24012" s="126">
        <v>30</v>
      </c>
    </row>
    <row r="24013" spans="1:3" ht="15" x14ac:dyDescent="0.25">
      <c r="A24013" s="136" t="s">
        <v>10537</v>
      </c>
      <c r="B24013" s="138" t="s">
        <v>12632</v>
      </c>
      <c r="C24013" s="126">
        <v>30</v>
      </c>
    </row>
    <row r="24014" spans="1:3" ht="15" x14ac:dyDescent="0.25">
      <c r="A24014" s="136" t="s">
        <v>10537</v>
      </c>
      <c r="B24014" s="138" t="s">
        <v>12633</v>
      </c>
      <c r="C24014" s="126">
        <v>8856</v>
      </c>
    </row>
    <row r="24015" spans="1:3" ht="15" x14ac:dyDescent="0.25">
      <c r="A24015" s="136" t="s">
        <v>10537</v>
      </c>
      <c r="B24015" s="138" t="s">
        <v>12634</v>
      </c>
      <c r="C24015" s="126">
        <v>150.6</v>
      </c>
    </row>
    <row r="24016" spans="1:3" ht="15" x14ac:dyDescent="0.25">
      <c r="A24016" s="136" t="s">
        <v>10537</v>
      </c>
      <c r="B24016" s="138" t="s">
        <v>12635</v>
      </c>
      <c r="C24016" s="126">
        <v>28.38</v>
      </c>
    </row>
    <row r="24017" spans="1:3" ht="15" x14ac:dyDescent="0.25">
      <c r="A24017" s="136" t="s">
        <v>10537</v>
      </c>
      <c r="B24017" s="138" t="s">
        <v>12636</v>
      </c>
      <c r="C24017" s="126">
        <v>13</v>
      </c>
    </row>
    <row r="24018" spans="1:3" ht="15" x14ac:dyDescent="0.25">
      <c r="A24018" s="136" t="s">
        <v>10537</v>
      </c>
      <c r="B24018" s="138" t="s">
        <v>12645</v>
      </c>
      <c r="C24018" s="126">
        <v>9375</v>
      </c>
    </row>
    <row r="24019" spans="1:3" ht="15" x14ac:dyDescent="0.25">
      <c r="A24019" s="136" t="s">
        <v>10537</v>
      </c>
      <c r="B24019" s="138" t="s">
        <v>12648</v>
      </c>
      <c r="C24019" s="126">
        <v>330.49</v>
      </c>
    </row>
    <row r="24020" spans="1:3" ht="15" x14ac:dyDescent="0.25">
      <c r="A24020" s="136" t="s">
        <v>10537</v>
      </c>
      <c r="B24020" s="138" t="s">
        <v>12668</v>
      </c>
      <c r="C24020" s="126">
        <v>30</v>
      </c>
    </row>
    <row r="24021" spans="1:3" ht="15" x14ac:dyDescent="0.25">
      <c r="A24021" s="136" t="s">
        <v>10537</v>
      </c>
      <c r="B24021" s="138" t="s">
        <v>12673</v>
      </c>
      <c r="C24021" s="126">
        <v>237.6</v>
      </c>
    </row>
    <row r="24022" spans="1:3" ht="15" x14ac:dyDescent="0.25">
      <c r="A24022" s="136" t="s">
        <v>10537</v>
      </c>
      <c r="B24022" s="138" t="s">
        <v>12678</v>
      </c>
      <c r="C24022" s="126">
        <v>19863</v>
      </c>
    </row>
    <row r="24023" spans="1:3" ht="15" x14ac:dyDescent="0.25">
      <c r="A24023" s="136" t="s">
        <v>10537</v>
      </c>
      <c r="B24023" s="138" t="s">
        <v>12688</v>
      </c>
      <c r="C24023" s="126">
        <v>3309.15</v>
      </c>
    </row>
    <row r="24024" spans="1:3" ht="15" x14ac:dyDescent="0.25">
      <c r="A24024" s="136" t="s">
        <v>10537</v>
      </c>
      <c r="B24024" s="138" t="s">
        <v>12704</v>
      </c>
      <c r="C24024" s="126">
        <v>39.36</v>
      </c>
    </row>
    <row r="24025" spans="1:3" ht="15" x14ac:dyDescent="0.25">
      <c r="A24025" s="136" t="s">
        <v>10537</v>
      </c>
      <c r="B24025" s="138" t="s">
        <v>12705</v>
      </c>
      <c r="C24025" s="126">
        <v>702</v>
      </c>
    </row>
    <row r="24026" spans="1:3" ht="15" x14ac:dyDescent="0.25">
      <c r="A24026" s="136" t="s">
        <v>10537</v>
      </c>
      <c r="B24026" s="138" t="s">
        <v>12706</v>
      </c>
      <c r="C24026" s="126">
        <v>702</v>
      </c>
    </row>
    <row r="24027" spans="1:3" ht="15" x14ac:dyDescent="0.25">
      <c r="A24027" s="136" t="s">
        <v>10537</v>
      </c>
      <c r="B24027" s="138" t="s">
        <v>12707</v>
      </c>
      <c r="C24027" s="126">
        <v>362.52</v>
      </c>
    </row>
    <row r="24028" spans="1:3" ht="15" x14ac:dyDescent="0.25">
      <c r="A24028" s="136" t="s">
        <v>10537</v>
      </c>
      <c r="B24028" s="138" t="s">
        <v>12708</v>
      </c>
      <c r="C24028" s="126">
        <v>4763.29</v>
      </c>
    </row>
    <row r="24029" spans="1:3" ht="15" x14ac:dyDescent="0.25">
      <c r="A24029" s="136" t="s">
        <v>10537</v>
      </c>
      <c r="B24029" s="138" t="s">
        <v>12756</v>
      </c>
      <c r="C24029" s="126">
        <v>117.99379999999999</v>
      </c>
    </row>
    <row r="24030" spans="1:3" ht="15" x14ac:dyDescent="0.25">
      <c r="A24030" s="136" t="s">
        <v>10537</v>
      </c>
      <c r="B24030" s="138" t="s">
        <v>12757</v>
      </c>
      <c r="C24030" s="126">
        <v>4719.75</v>
      </c>
    </row>
    <row r="24031" spans="1:3" ht="15" x14ac:dyDescent="0.25">
      <c r="A24031" s="136" t="s">
        <v>10537</v>
      </c>
      <c r="B24031" s="138" t="s">
        <v>12758</v>
      </c>
      <c r="C24031" s="126">
        <v>117.99375000000001</v>
      </c>
    </row>
    <row r="24032" spans="1:3" ht="15" x14ac:dyDescent="0.25">
      <c r="A24032" s="136" t="s">
        <v>10537</v>
      </c>
      <c r="B24032" s="138" t="s">
        <v>12777</v>
      </c>
      <c r="C24032" s="126">
        <v>26852.67</v>
      </c>
    </row>
    <row r="24033" spans="1:3" ht="15" x14ac:dyDescent="0.25">
      <c r="A24033" s="136" t="s">
        <v>10537</v>
      </c>
      <c r="B24033" s="138" t="s">
        <v>12779</v>
      </c>
      <c r="C24033" s="126">
        <v>1728</v>
      </c>
    </row>
    <row r="24034" spans="1:3" ht="15" x14ac:dyDescent="0.25">
      <c r="A24034" s="136" t="s">
        <v>10537</v>
      </c>
      <c r="B24034" s="138" t="s">
        <v>12780</v>
      </c>
      <c r="C24034" s="126">
        <v>71.569999999999993</v>
      </c>
    </row>
    <row r="24035" spans="1:3" ht="15" x14ac:dyDescent="0.25">
      <c r="A24035" s="136" t="s">
        <v>10537</v>
      </c>
      <c r="B24035" s="138" t="s">
        <v>12781</v>
      </c>
      <c r="C24035" s="126">
        <v>1325.4</v>
      </c>
    </row>
    <row r="24036" spans="1:3" ht="15" x14ac:dyDescent="0.25">
      <c r="A24036" s="136" t="s">
        <v>10537</v>
      </c>
      <c r="B24036" s="138" t="s">
        <v>12782</v>
      </c>
      <c r="C24036" s="126">
        <v>30</v>
      </c>
    </row>
    <row r="24037" spans="1:3" ht="15" x14ac:dyDescent="0.25">
      <c r="A24037" s="136" t="s">
        <v>10537</v>
      </c>
      <c r="B24037" s="138" t="s">
        <v>12783</v>
      </c>
      <c r="C24037" s="126">
        <v>30</v>
      </c>
    </row>
    <row r="24038" spans="1:3" ht="15" x14ac:dyDescent="0.25">
      <c r="A24038" s="136" t="s">
        <v>10537</v>
      </c>
      <c r="B24038" s="138" t="s">
        <v>12784</v>
      </c>
      <c r="C24038" s="126">
        <v>357.77</v>
      </c>
    </row>
    <row r="24039" spans="1:3" ht="15" x14ac:dyDescent="0.25">
      <c r="A24039" s="136" t="s">
        <v>10537</v>
      </c>
      <c r="B24039" s="138" t="s">
        <v>12785</v>
      </c>
      <c r="C24039" s="126">
        <v>15909.72</v>
      </c>
    </row>
    <row r="24040" spans="1:3" ht="15" x14ac:dyDescent="0.25">
      <c r="A24040" s="136" t="s">
        <v>10537</v>
      </c>
      <c r="B24040" s="138" t="s">
        <v>12786</v>
      </c>
      <c r="C24040" s="126">
        <v>27500.14</v>
      </c>
    </row>
    <row r="24041" spans="1:3" ht="15" x14ac:dyDescent="0.25">
      <c r="A24041" s="136" t="s">
        <v>10537</v>
      </c>
      <c r="B24041" s="138" t="s">
        <v>12787</v>
      </c>
      <c r="C24041" s="126">
        <v>22739.1</v>
      </c>
    </row>
    <row r="24042" spans="1:3" ht="15" x14ac:dyDescent="0.25">
      <c r="A24042" s="136" t="s">
        <v>10537</v>
      </c>
      <c r="B24042" s="138" t="s">
        <v>12788</v>
      </c>
      <c r="C24042" s="126">
        <v>2559.3000000000002</v>
      </c>
    </row>
    <row r="24043" spans="1:3" ht="15" x14ac:dyDescent="0.25">
      <c r="A24043" s="136" t="s">
        <v>10537</v>
      </c>
      <c r="B24043" s="138" t="s">
        <v>12799</v>
      </c>
      <c r="C24043" s="126">
        <v>216.67500000000001</v>
      </c>
    </row>
    <row r="24044" spans="1:3" ht="15" x14ac:dyDescent="0.25">
      <c r="A24044" s="136" t="s">
        <v>10537</v>
      </c>
      <c r="B24044" s="138" t="s">
        <v>12803</v>
      </c>
      <c r="C24044" s="126">
        <v>4880.97</v>
      </c>
    </row>
    <row r="24045" spans="1:3" ht="15" x14ac:dyDescent="0.25">
      <c r="A24045" s="136" t="s">
        <v>10537</v>
      </c>
      <c r="B24045" s="138" t="s">
        <v>12804</v>
      </c>
      <c r="C24045" s="126">
        <v>260.33999999999997</v>
      </c>
    </row>
    <row r="24046" spans="1:3" ht="15" x14ac:dyDescent="0.25">
      <c r="A24046" s="136" t="s">
        <v>10537</v>
      </c>
      <c r="B24046" s="138" t="s">
        <v>12805</v>
      </c>
      <c r="C24046" s="126">
        <v>3904.8</v>
      </c>
    </row>
    <row r="24047" spans="1:3" ht="15" x14ac:dyDescent="0.25">
      <c r="A24047" s="136" t="s">
        <v>10537</v>
      </c>
      <c r="B24047" s="138" t="s">
        <v>12810</v>
      </c>
      <c r="C24047" s="126">
        <v>2163.6</v>
      </c>
    </row>
    <row r="24048" spans="1:3" ht="15" x14ac:dyDescent="0.25">
      <c r="A24048" s="136" t="s">
        <v>10537</v>
      </c>
      <c r="B24048" s="138" t="s">
        <v>12811</v>
      </c>
      <c r="C24048" s="126">
        <v>43.271999999999998</v>
      </c>
    </row>
    <row r="24049" spans="1:3" ht="15" x14ac:dyDescent="0.25">
      <c r="A24049" s="136" t="s">
        <v>10537</v>
      </c>
      <c r="B24049" s="138" t="s">
        <v>12814</v>
      </c>
      <c r="C24049" s="126">
        <v>42</v>
      </c>
    </row>
    <row r="24050" spans="1:3" ht="15" x14ac:dyDescent="0.25">
      <c r="A24050" s="136" t="s">
        <v>10537</v>
      </c>
      <c r="B24050" s="138" t="s">
        <v>12815</v>
      </c>
      <c r="C24050" s="126">
        <v>30</v>
      </c>
    </row>
    <row r="24051" spans="1:3" ht="15" x14ac:dyDescent="0.25">
      <c r="A24051" s="136" t="s">
        <v>10537</v>
      </c>
      <c r="B24051" s="138" t="s">
        <v>12816</v>
      </c>
      <c r="C24051" s="126">
        <v>48.6</v>
      </c>
    </row>
    <row r="24052" spans="1:3" ht="15" x14ac:dyDescent="0.25">
      <c r="A24052" s="136" t="s">
        <v>10537</v>
      </c>
      <c r="B24052" s="138" t="s">
        <v>12820</v>
      </c>
      <c r="C24052" s="126">
        <v>4350</v>
      </c>
    </row>
    <row r="24053" spans="1:3" ht="15" x14ac:dyDescent="0.25">
      <c r="A24053" s="136" t="s">
        <v>10537</v>
      </c>
      <c r="B24053" s="138" t="s">
        <v>12824</v>
      </c>
      <c r="C24053" s="126">
        <v>79.2</v>
      </c>
    </row>
    <row r="24054" spans="1:3" ht="15" x14ac:dyDescent="0.25">
      <c r="A24054" s="136" t="s">
        <v>10537</v>
      </c>
      <c r="B24054" s="138" t="s">
        <v>12825</v>
      </c>
      <c r="C24054" s="126">
        <v>79.2</v>
      </c>
    </row>
    <row r="24055" spans="1:3" ht="15" x14ac:dyDescent="0.25">
      <c r="A24055" s="136" t="s">
        <v>10537</v>
      </c>
      <c r="B24055" s="138" t="s">
        <v>12826</v>
      </c>
      <c r="C24055" s="126">
        <v>169.65</v>
      </c>
    </row>
    <row r="24056" spans="1:3" ht="15" x14ac:dyDescent="0.25">
      <c r="A24056" s="136" t="s">
        <v>10537</v>
      </c>
      <c r="B24056" s="138" t="s">
        <v>12827</v>
      </c>
      <c r="C24056" s="126">
        <v>25</v>
      </c>
    </row>
    <row r="24057" spans="1:3" ht="15" x14ac:dyDescent="0.25">
      <c r="A24057" s="136" t="s">
        <v>10537</v>
      </c>
      <c r="B24057" s="138" t="s">
        <v>12828</v>
      </c>
      <c r="C24057" s="126">
        <v>450</v>
      </c>
    </row>
    <row r="24058" spans="1:3" ht="15" x14ac:dyDescent="0.25">
      <c r="A24058" s="136" t="s">
        <v>10537</v>
      </c>
      <c r="B24058" s="138" t="s">
        <v>12829</v>
      </c>
      <c r="C24058" s="126">
        <v>25</v>
      </c>
    </row>
    <row r="24059" spans="1:3" ht="15" x14ac:dyDescent="0.25">
      <c r="A24059" s="136" t="s">
        <v>10537</v>
      </c>
      <c r="B24059" s="138" t="s">
        <v>12830</v>
      </c>
      <c r="C24059" s="126">
        <v>225</v>
      </c>
    </row>
    <row r="24060" spans="1:3" ht="15" x14ac:dyDescent="0.25">
      <c r="A24060" s="136" t="s">
        <v>10537</v>
      </c>
      <c r="B24060" s="138" t="s">
        <v>12853</v>
      </c>
      <c r="C24060" s="126">
        <v>30</v>
      </c>
    </row>
    <row r="24061" spans="1:3" ht="15" x14ac:dyDescent="0.25">
      <c r="A24061" s="136" t="s">
        <v>10537</v>
      </c>
      <c r="B24061" s="138" t="s">
        <v>12854</v>
      </c>
      <c r="C24061" s="126">
        <v>31.28</v>
      </c>
    </row>
    <row r="24062" spans="1:3" ht="15" x14ac:dyDescent="0.25">
      <c r="A24062" s="136" t="s">
        <v>10537</v>
      </c>
      <c r="B24062" s="138" t="s">
        <v>12855</v>
      </c>
      <c r="C24062" s="126">
        <v>93.66</v>
      </c>
    </row>
    <row r="24063" spans="1:3" ht="15" x14ac:dyDescent="0.25">
      <c r="A24063" s="136" t="s">
        <v>10537</v>
      </c>
      <c r="B24063" s="138" t="s">
        <v>12856</v>
      </c>
      <c r="C24063" s="126">
        <v>103.98</v>
      </c>
    </row>
    <row r="24064" spans="1:3" ht="15" x14ac:dyDescent="0.25">
      <c r="A24064" s="136" t="s">
        <v>10537</v>
      </c>
      <c r="B24064" s="138" t="s">
        <v>12857</v>
      </c>
      <c r="C24064" s="126">
        <v>87.96</v>
      </c>
    </row>
    <row r="24065" spans="1:3" ht="15" x14ac:dyDescent="0.25">
      <c r="A24065" s="136" t="s">
        <v>10537</v>
      </c>
      <c r="B24065" s="138" t="s">
        <v>12858</v>
      </c>
      <c r="C24065" s="126">
        <v>261.38</v>
      </c>
    </row>
    <row r="24066" spans="1:3" ht="15" x14ac:dyDescent="0.25">
      <c r="A24066" s="136" t="s">
        <v>10537</v>
      </c>
      <c r="B24066" s="138" t="s">
        <v>12859</v>
      </c>
      <c r="C24066" s="126">
        <v>37.880000000000003</v>
      </c>
    </row>
    <row r="24067" spans="1:3" ht="15" x14ac:dyDescent="0.25">
      <c r="A24067" s="136" t="s">
        <v>10537</v>
      </c>
      <c r="B24067" s="138" t="s">
        <v>12860</v>
      </c>
      <c r="C24067" s="126">
        <v>378.75</v>
      </c>
    </row>
    <row r="24068" spans="1:3" ht="15" x14ac:dyDescent="0.25">
      <c r="A24068" s="136" t="s">
        <v>10537</v>
      </c>
      <c r="B24068" s="138" t="s">
        <v>12861</v>
      </c>
      <c r="C24068" s="126">
        <v>59.913800000000002</v>
      </c>
    </row>
    <row r="24069" spans="1:3" ht="15" x14ac:dyDescent="0.25">
      <c r="A24069" s="136" t="s">
        <v>10537</v>
      </c>
      <c r="B24069" s="138" t="s">
        <v>12862</v>
      </c>
      <c r="C24069" s="126">
        <v>10949.1</v>
      </c>
    </row>
    <row r="24070" spans="1:3" ht="15" x14ac:dyDescent="0.25">
      <c r="A24070" s="136" t="s">
        <v>10537</v>
      </c>
      <c r="B24070" s="138" t="s">
        <v>12864</v>
      </c>
      <c r="C24070" s="126">
        <v>12731.48</v>
      </c>
    </row>
    <row r="24071" spans="1:3" ht="15" x14ac:dyDescent="0.25">
      <c r="A24071" s="136" t="s">
        <v>10537</v>
      </c>
      <c r="B24071" s="138" t="s">
        <v>12865</v>
      </c>
      <c r="C24071" s="126">
        <v>6742.35</v>
      </c>
    </row>
    <row r="24072" spans="1:3" ht="15" x14ac:dyDescent="0.25">
      <c r="A24072" s="136" t="s">
        <v>10537</v>
      </c>
      <c r="B24072" s="138" t="s">
        <v>12866</v>
      </c>
      <c r="C24072" s="126">
        <v>3261.6</v>
      </c>
    </row>
    <row r="24073" spans="1:3" ht="15" x14ac:dyDescent="0.25">
      <c r="A24073" s="136" t="s">
        <v>10537</v>
      </c>
      <c r="B24073" s="138" t="s">
        <v>12867</v>
      </c>
      <c r="C24073" s="126">
        <v>122.63</v>
      </c>
    </row>
    <row r="24074" spans="1:3" ht="15" x14ac:dyDescent="0.25">
      <c r="A24074" s="136" t="s">
        <v>10537</v>
      </c>
      <c r="B24074" s="138" t="s">
        <v>12868</v>
      </c>
      <c r="C24074" s="126">
        <v>122.89</v>
      </c>
    </row>
    <row r="24075" spans="1:3" ht="15" x14ac:dyDescent="0.25">
      <c r="A24075" s="136" t="s">
        <v>10537</v>
      </c>
      <c r="B24075" s="138" t="s">
        <v>12869</v>
      </c>
      <c r="C24075" s="126">
        <v>201.9</v>
      </c>
    </row>
    <row r="24076" spans="1:3" ht="15" x14ac:dyDescent="0.25">
      <c r="A24076" s="136" t="s">
        <v>10537</v>
      </c>
      <c r="B24076" s="138" t="s">
        <v>12870</v>
      </c>
      <c r="C24076" s="126">
        <v>421.02</v>
      </c>
    </row>
    <row r="24077" spans="1:3" ht="15" x14ac:dyDescent="0.25">
      <c r="A24077" s="136" t="s">
        <v>10537</v>
      </c>
      <c r="B24077" s="138" t="s">
        <v>12871</v>
      </c>
      <c r="C24077" s="126">
        <v>421.02</v>
      </c>
    </row>
    <row r="24078" spans="1:3" ht="15" x14ac:dyDescent="0.25">
      <c r="A24078" s="136" t="s">
        <v>10537</v>
      </c>
      <c r="B24078" s="138" t="s">
        <v>12872</v>
      </c>
      <c r="C24078" s="126">
        <v>534.34899999999993</v>
      </c>
    </row>
    <row r="24079" spans="1:3" ht="15" x14ac:dyDescent="0.25">
      <c r="A24079" s="136" t="s">
        <v>10537</v>
      </c>
      <c r="B24079" s="138" t="s">
        <v>12873</v>
      </c>
      <c r="C24079" s="126">
        <v>51</v>
      </c>
    </row>
    <row r="24080" spans="1:3" ht="15" x14ac:dyDescent="0.25">
      <c r="A24080" s="136" t="s">
        <v>10537</v>
      </c>
      <c r="B24080" s="138" t="s">
        <v>12877</v>
      </c>
      <c r="C24080" s="126">
        <v>257.58</v>
      </c>
    </row>
    <row r="24081" spans="1:3" ht="15" x14ac:dyDescent="0.25">
      <c r="A24081" s="136" t="s">
        <v>10537</v>
      </c>
      <c r="B24081" s="138" t="s">
        <v>12880</v>
      </c>
      <c r="C24081" s="126">
        <v>43.62</v>
      </c>
    </row>
    <row r="24082" spans="1:3" ht="15" x14ac:dyDescent="0.25">
      <c r="A24082" s="136" t="s">
        <v>10537</v>
      </c>
      <c r="B24082" s="138" t="s">
        <v>12881</v>
      </c>
      <c r="C24082" s="126">
        <v>75.599999999999994</v>
      </c>
    </row>
    <row r="24083" spans="1:3" ht="15" x14ac:dyDescent="0.25">
      <c r="A24083" s="136" t="s">
        <v>10537</v>
      </c>
      <c r="B24083" s="138" t="s">
        <v>12882</v>
      </c>
      <c r="C24083" s="126">
        <v>75.599999999999994</v>
      </c>
    </row>
    <row r="24084" spans="1:3" ht="15" x14ac:dyDescent="0.25">
      <c r="A24084" s="136" t="s">
        <v>10537</v>
      </c>
      <c r="B24084" s="138" t="s">
        <v>12894</v>
      </c>
      <c r="C24084" s="126">
        <v>60602.25</v>
      </c>
    </row>
    <row r="24085" spans="1:3" ht="15" x14ac:dyDescent="0.25">
      <c r="A24085" s="136" t="s">
        <v>10537</v>
      </c>
      <c r="B24085" s="138" t="s">
        <v>12896</v>
      </c>
      <c r="C24085" s="126">
        <v>28039.77</v>
      </c>
    </row>
    <row r="24086" spans="1:3" ht="15" x14ac:dyDescent="0.25">
      <c r="A24086" s="136" t="s">
        <v>10537</v>
      </c>
      <c r="B24086" s="138" t="s">
        <v>12897</v>
      </c>
      <c r="C24086" s="126">
        <v>28039.77</v>
      </c>
    </row>
    <row r="24087" spans="1:3" ht="15" x14ac:dyDescent="0.25">
      <c r="A24087" s="136" t="s">
        <v>10537</v>
      </c>
      <c r="B24087" s="138" t="s">
        <v>12898</v>
      </c>
      <c r="C24087" s="126">
        <v>18787.5</v>
      </c>
    </row>
    <row r="24088" spans="1:3" ht="15" x14ac:dyDescent="0.25">
      <c r="A24088" s="136" t="s">
        <v>10537</v>
      </c>
      <c r="B24088" s="138" t="s">
        <v>12899</v>
      </c>
      <c r="C24088" s="126">
        <v>18787.5</v>
      </c>
    </row>
    <row r="24089" spans="1:3" ht="15" x14ac:dyDescent="0.25">
      <c r="A24089" s="136" t="s">
        <v>10537</v>
      </c>
      <c r="B24089" s="138" t="s">
        <v>12900</v>
      </c>
      <c r="C24089" s="126">
        <v>11487.9</v>
      </c>
    </row>
    <row r="24090" spans="1:3" ht="15" x14ac:dyDescent="0.25">
      <c r="A24090" s="136" t="s">
        <v>10537</v>
      </c>
      <c r="B24090" s="138" t="s">
        <v>12901</v>
      </c>
      <c r="C24090" s="126">
        <v>836.94</v>
      </c>
    </row>
    <row r="24091" spans="1:3" ht="15" x14ac:dyDescent="0.25">
      <c r="A24091" s="136" t="s">
        <v>10537</v>
      </c>
      <c r="B24091" s="138" t="s">
        <v>12902</v>
      </c>
      <c r="C24091" s="126">
        <v>304.43259999999998</v>
      </c>
    </row>
    <row r="24092" spans="1:3" ht="15" x14ac:dyDescent="0.25">
      <c r="A24092" s="136" t="s">
        <v>10537</v>
      </c>
      <c r="B24092" s="138" t="s">
        <v>12903</v>
      </c>
      <c r="C24092" s="126">
        <v>3044.33</v>
      </c>
    </row>
    <row r="24093" spans="1:3" ht="15" x14ac:dyDescent="0.25">
      <c r="A24093" s="136" t="s">
        <v>10537</v>
      </c>
      <c r="B24093" s="138" t="s">
        <v>12904</v>
      </c>
      <c r="C24093" s="126">
        <v>1133.04</v>
      </c>
    </row>
    <row r="24094" spans="1:3" ht="15" x14ac:dyDescent="0.25">
      <c r="A24094" s="136" t="s">
        <v>10537</v>
      </c>
      <c r="B24094" s="138" t="s">
        <v>12905</v>
      </c>
      <c r="C24094" s="126">
        <v>2321.7800000000002</v>
      </c>
    </row>
    <row r="24095" spans="1:3" ht="15" x14ac:dyDescent="0.25">
      <c r="A24095" s="136" t="s">
        <v>10537</v>
      </c>
      <c r="B24095" s="138" t="s">
        <v>12906</v>
      </c>
      <c r="C24095" s="126">
        <v>654.20000000000005</v>
      </c>
    </row>
    <row r="24096" spans="1:3" ht="15" x14ac:dyDescent="0.25">
      <c r="A24096" s="136" t="s">
        <v>10537</v>
      </c>
      <c r="B24096" s="138" t="s">
        <v>12907</v>
      </c>
      <c r="C24096" s="126">
        <v>903.18</v>
      </c>
    </row>
    <row r="24097" spans="1:3" ht="15" x14ac:dyDescent="0.25">
      <c r="A24097" s="136" t="s">
        <v>10537</v>
      </c>
      <c r="B24097" s="138" t="s">
        <v>12908</v>
      </c>
      <c r="C24097" s="126">
        <v>67.52</v>
      </c>
    </row>
    <row r="24098" spans="1:3" ht="15" x14ac:dyDescent="0.25">
      <c r="A24098" s="136" t="s">
        <v>10537</v>
      </c>
      <c r="B24098" s="138" t="s">
        <v>12909</v>
      </c>
      <c r="C24098" s="126">
        <v>75.44</v>
      </c>
    </row>
    <row r="24099" spans="1:3" ht="15" x14ac:dyDescent="0.25">
      <c r="A24099" s="136" t="s">
        <v>10537</v>
      </c>
      <c r="B24099" s="138" t="s">
        <v>12911</v>
      </c>
      <c r="C24099" s="126">
        <v>369.6</v>
      </c>
    </row>
    <row r="24100" spans="1:3" ht="15" x14ac:dyDescent="0.25">
      <c r="A24100" s="136" t="s">
        <v>10537</v>
      </c>
      <c r="B24100" s="138" t="s">
        <v>12912</v>
      </c>
      <c r="C24100" s="126">
        <v>345.59</v>
      </c>
    </row>
    <row r="24101" spans="1:3" ht="15" x14ac:dyDescent="0.25">
      <c r="A24101" s="136" t="s">
        <v>10537</v>
      </c>
      <c r="B24101" s="138" t="s">
        <v>12919</v>
      </c>
      <c r="C24101" s="126">
        <v>1201.6199999999999</v>
      </c>
    </row>
    <row r="24102" spans="1:3" ht="15" x14ac:dyDescent="0.25">
      <c r="A24102" s="136" t="s">
        <v>10537</v>
      </c>
      <c r="B24102" s="138" t="s">
        <v>12921</v>
      </c>
      <c r="C24102" s="126">
        <v>338.55</v>
      </c>
    </row>
    <row r="24103" spans="1:3" ht="15" x14ac:dyDescent="0.25">
      <c r="A24103" s="136" t="s">
        <v>10537</v>
      </c>
      <c r="B24103" s="138" t="s">
        <v>12923</v>
      </c>
      <c r="C24103" s="126">
        <v>9928.39</v>
      </c>
    </row>
    <row r="24104" spans="1:3" ht="15" x14ac:dyDescent="0.25">
      <c r="A24104" s="136" t="s">
        <v>10537</v>
      </c>
      <c r="B24104" s="138" t="s">
        <v>12925</v>
      </c>
      <c r="C24104" s="126">
        <v>2280</v>
      </c>
    </row>
    <row r="24105" spans="1:3" ht="15" x14ac:dyDescent="0.25">
      <c r="A24105" s="136" t="s">
        <v>10537</v>
      </c>
      <c r="B24105" s="138" t="s">
        <v>12934</v>
      </c>
      <c r="C24105" s="126">
        <v>52.125</v>
      </c>
    </row>
    <row r="24106" spans="1:3" ht="15" x14ac:dyDescent="0.25">
      <c r="A24106" s="136" t="s">
        <v>10537</v>
      </c>
      <c r="B24106" s="138" t="s">
        <v>12943</v>
      </c>
      <c r="C24106" s="126">
        <v>30</v>
      </c>
    </row>
    <row r="24107" spans="1:3" ht="15" x14ac:dyDescent="0.25">
      <c r="A24107" s="136" t="s">
        <v>10537</v>
      </c>
      <c r="B24107" s="138" t="s">
        <v>12944</v>
      </c>
      <c r="C24107" s="126">
        <v>149.77000000000001</v>
      </c>
    </row>
    <row r="24108" spans="1:3" ht="15" x14ac:dyDescent="0.25">
      <c r="A24108" s="136" t="s">
        <v>10537</v>
      </c>
      <c r="B24108" s="138" t="s">
        <v>12946</v>
      </c>
      <c r="C24108" s="126">
        <v>3060</v>
      </c>
    </row>
    <row r="24109" spans="1:3" ht="15" x14ac:dyDescent="0.25">
      <c r="A24109" s="136" t="s">
        <v>10537</v>
      </c>
      <c r="B24109" s="138" t="s">
        <v>12947</v>
      </c>
      <c r="C24109" s="126">
        <v>44.16</v>
      </c>
    </row>
    <row r="24110" spans="1:3" ht="15" x14ac:dyDescent="0.25">
      <c r="A24110" s="136" t="s">
        <v>10537</v>
      </c>
      <c r="B24110" s="138" t="s">
        <v>12948</v>
      </c>
      <c r="C24110" s="126">
        <v>30</v>
      </c>
    </row>
    <row r="24111" spans="1:3" ht="15" x14ac:dyDescent="0.25">
      <c r="A24111" s="136" t="s">
        <v>10537</v>
      </c>
      <c r="B24111" s="138" t="s">
        <v>12950</v>
      </c>
      <c r="C24111" s="126">
        <v>86.4</v>
      </c>
    </row>
    <row r="24112" spans="1:3" ht="15" x14ac:dyDescent="0.25">
      <c r="A24112" s="136" t="s">
        <v>10537</v>
      </c>
      <c r="B24112" s="138" t="s">
        <v>12951</v>
      </c>
      <c r="C24112" s="126">
        <v>187.08</v>
      </c>
    </row>
    <row r="24113" spans="1:3" ht="15" x14ac:dyDescent="0.25">
      <c r="A24113" s="136" t="s">
        <v>10537</v>
      </c>
      <c r="B24113" s="138" t="s">
        <v>12954</v>
      </c>
      <c r="C24113" s="126">
        <v>30</v>
      </c>
    </row>
    <row r="24114" spans="1:3" ht="15" x14ac:dyDescent="0.25">
      <c r="A24114" s="136" t="s">
        <v>10537</v>
      </c>
      <c r="B24114" s="138" t="s">
        <v>12955</v>
      </c>
      <c r="C24114" s="126">
        <v>30</v>
      </c>
    </row>
    <row r="24115" spans="1:3" ht="15" x14ac:dyDescent="0.25">
      <c r="A24115" s="136" t="s">
        <v>10537</v>
      </c>
      <c r="B24115" s="138" t="s">
        <v>12956</v>
      </c>
      <c r="C24115" s="126">
        <v>207.06</v>
      </c>
    </row>
    <row r="24116" spans="1:3" ht="15" x14ac:dyDescent="0.25">
      <c r="A24116" s="136" t="s">
        <v>10537</v>
      </c>
      <c r="B24116" s="138" t="s">
        <v>12960</v>
      </c>
      <c r="C24116" s="126">
        <v>30</v>
      </c>
    </row>
    <row r="24117" spans="1:3" ht="15" x14ac:dyDescent="0.25">
      <c r="A24117" s="136" t="s">
        <v>10537</v>
      </c>
      <c r="B24117" s="138" t="s">
        <v>12961</v>
      </c>
      <c r="C24117" s="126">
        <v>30</v>
      </c>
    </row>
    <row r="24118" spans="1:3" ht="15" x14ac:dyDescent="0.25">
      <c r="A24118" s="136" t="s">
        <v>10537</v>
      </c>
      <c r="B24118" s="138" t="s">
        <v>12964</v>
      </c>
      <c r="C24118" s="126">
        <v>30.6</v>
      </c>
    </row>
    <row r="24119" spans="1:3" ht="15" x14ac:dyDescent="0.25">
      <c r="A24119" s="136" t="s">
        <v>10537</v>
      </c>
      <c r="B24119" s="138" t="s">
        <v>12965</v>
      </c>
      <c r="C24119" s="126">
        <v>129.6</v>
      </c>
    </row>
    <row r="24120" spans="1:3" ht="15" x14ac:dyDescent="0.25">
      <c r="A24120" s="136" t="s">
        <v>10537</v>
      </c>
      <c r="B24120" s="138" t="s">
        <v>12968</v>
      </c>
      <c r="C24120" s="126">
        <v>347.34</v>
      </c>
    </row>
    <row r="24121" spans="1:3" ht="15" x14ac:dyDescent="0.25">
      <c r="A24121" s="136" t="s">
        <v>10537</v>
      </c>
      <c r="B24121" s="138" t="s">
        <v>12980</v>
      </c>
      <c r="C24121" s="126">
        <v>87</v>
      </c>
    </row>
    <row r="24122" spans="1:3" ht="15" x14ac:dyDescent="0.25">
      <c r="A24122" s="136" t="s">
        <v>10537</v>
      </c>
      <c r="B24122" s="138" t="s">
        <v>12981</v>
      </c>
      <c r="C24122" s="126">
        <v>109.86</v>
      </c>
    </row>
    <row r="24123" spans="1:3" ht="15" x14ac:dyDescent="0.25">
      <c r="A24123" s="136" t="s">
        <v>10537</v>
      </c>
      <c r="B24123" s="138" t="s">
        <v>12982</v>
      </c>
      <c r="C24123" s="126">
        <v>72</v>
      </c>
    </row>
    <row r="24124" spans="1:3" ht="15" x14ac:dyDescent="0.25">
      <c r="A24124" s="136" t="s">
        <v>10537</v>
      </c>
      <c r="B24124" s="138" t="s">
        <v>12983</v>
      </c>
      <c r="C24124" s="126">
        <v>164.82</v>
      </c>
    </row>
    <row r="24125" spans="1:3" ht="15" x14ac:dyDescent="0.25">
      <c r="A24125" s="136" t="s">
        <v>10537</v>
      </c>
      <c r="B24125" s="138" t="s">
        <v>12984</v>
      </c>
      <c r="C24125" s="126">
        <v>105.63</v>
      </c>
    </row>
    <row r="24126" spans="1:3" ht="15" x14ac:dyDescent="0.25">
      <c r="A24126" s="136" t="s">
        <v>10537</v>
      </c>
      <c r="B24126" s="138" t="s">
        <v>12985</v>
      </c>
      <c r="C24126" s="126">
        <v>208.86</v>
      </c>
    </row>
    <row r="24127" spans="1:3" ht="15" x14ac:dyDescent="0.25">
      <c r="A24127" s="136" t="s">
        <v>10537</v>
      </c>
      <c r="B24127" s="138" t="s">
        <v>12986</v>
      </c>
      <c r="C24127" s="126">
        <v>1302.675</v>
      </c>
    </row>
    <row r="24128" spans="1:3" ht="15" x14ac:dyDescent="0.25">
      <c r="A24128" s="136" t="s">
        <v>10537</v>
      </c>
      <c r="B24128" s="138" t="s">
        <v>12987</v>
      </c>
      <c r="C24128" s="126">
        <v>809.66</v>
      </c>
    </row>
    <row r="24129" spans="1:3" ht="15" x14ac:dyDescent="0.25">
      <c r="A24129" s="136" t="s">
        <v>10537</v>
      </c>
      <c r="B24129" s="138" t="s">
        <v>12988</v>
      </c>
      <c r="C24129" s="126">
        <v>425.32</v>
      </c>
    </row>
    <row r="24130" spans="1:3" ht="15" x14ac:dyDescent="0.25">
      <c r="A24130" s="136" t="s">
        <v>10537</v>
      </c>
      <c r="B24130" s="138" t="s">
        <v>13001</v>
      </c>
      <c r="C24130" s="126">
        <v>30</v>
      </c>
    </row>
    <row r="24131" spans="1:3" ht="15" x14ac:dyDescent="0.25">
      <c r="A24131" s="136" t="s">
        <v>10537</v>
      </c>
      <c r="B24131" s="138" t="s">
        <v>13003</v>
      </c>
      <c r="C24131" s="126">
        <v>30</v>
      </c>
    </row>
    <row r="24132" spans="1:3" ht="15" x14ac:dyDescent="0.25">
      <c r="A24132" s="136" t="s">
        <v>10537</v>
      </c>
      <c r="B24132" s="138" t="s">
        <v>13006</v>
      </c>
      <c r="C24132" s="126">
        <v>30</v>
      </c>
    </row>
    <row r="24133" spans="1:3" ht="15" x14ac:dyDescent="0.25">
      <c r="A24133" s="136" t="s">
        <v>10537</v>
      </c>
      <c r="B24133" s="138" t="s">
        <v>13008</v>
      </c>
      <c r="C24133" s="126">
        <v>44.64</v>
      </c>
    </row>
    <row r="24134" spans="1:3" ht="15" x14ac:dyDescent="0.25">
      <c r="A24134" s="136" t="s">
        <v>10537</v>
      </c>
      <c r="B24134" s="138" t="s">
        <v>13009</v>
      </c>
      <c r="C24134" s="126">
        <v>20</v>
      </c>
    </row>
    <row r="24135" spans="1:3" ht="15" x14ac:dyDescent="0.25">
      <c r="A24135" s="136" t="s">
        <v>10537</v>
      </c>
      <c r="B24135" s="138" t="s">
        <v>13015</v>
      </c>
      <c r="C24135" s="126">
        <v>30</v>
      </c>
    </row>
    <row r="24136" spans="1:3" ht="15" x14ac:dyDescent="0.25">
      <c r="A24136" s="136" t="s">
        <v>10537</v>
      </c>
      <c r="B24136" s="138" t="s">
        <v>13028</v>
      </c>
      <c r="C24136" s="126">
        <v>23147.48</v>
      </c>
    </row>
    <row r="24137" spans="1:3" ht="15" x14ac:dyDescent="0.25">
      <c r="A24137" s="136" t="s">
        <v>10537</v>
      </c>
      <c r="B24137" s="138" t="s">
        <v>13029</v>
      </c>
      <c r="C24137" s="126">
        <v>104.04</v>
      </c>
    </row>
    <row r="24138" spans="1:3" ht="15" x14ac:dyDescent="0.25">
      <c r="A24138" s="136" t="s">
        <v>10537</v>
      </c>
      <c r="B24138" s="138" t="s">
        <v>13067</v>
      </c>
      <c r="C24138" s="126">
        <v>388.72</v>
      </c>
    </row>
    <row r="24139" spans="1:3" ht="15" x14ac:dyDescent="0.25">
      <c r="A24139" s="136" t="s">
        <v>10537</v>
      </c>
      <c r="B24139" s="138" t="s">
        <v>13068</v>
      </c>
      <c r="C24139" s="126">
        <v>516.12</v>
      </c>
    </row>
    <row r="24140" spans="1:3" ht="15" x14ac:dyDescent="0.25">
      <c r="A24140" s="136" t="s">
        <v>10537</v>
      </c>
      <c r="B24140" s="138" t="s">
        <v>13070</v>
      </c>
      <c r="C24140" s="126">
        <v>133.19999999999999</v>
      </c>
    </row>
    <row r="24141" spans="1:3" ht="15" x14ac:dyDescent="0.25">
      <c r="A24141" s="136" t="s">
        <v>10537</v>
      </c>
      <c r="B24141" s="138" t="s">
        <v>13073</v>
      </c>
      <c r="C24141" s="126">
        <v>232.5</v>
      </c>
    </row>
    <row r="24142" spans="1:3" ht="15" x14ac:dyDescent="0.25">
      <c r="A24142" s="136" t="s">
        <v>10537</v>
      </c>
      <c r="B24142" s="138" t="s">
        <v>13078</v>
      </c>
      <c r="C24142" s="126">
        <v>30</v>
      </c>
    </row>
    <row r="24143" spans="1:3" ht="15" x14ac:dyDescent="0.25">
      <c r="A24143" s="136" t="s">
        <v>10537</v>
      </c>
      <c r="B24143" s="138" t="s">
        <v>13080</v>
      </c>
      <c r="C24143" s="126">
        <v>30</v>
      </c>
    </row>
    <row r="24144" spans="1:3" ht="15" x14ac:dyDescent="0.25">
      <c r="A24144" s="136" t="s">
        <v>10537</v>
      </c>
      <c r="B24144" s="138" t="s">
        <v>13086</v>
      </c>
      <c r="C24144" s="126">
        <v>30</v>
      </c>
    </row>
    <row r="24145" spans="1:3" ht="15" x14ac:dyDescent="0.25">
      <c r="A24145" s="136" t="s">
        <v>10537</v>
      </c>
      <c r="B24145" s="138" t="s">
        <v>13087</v>
      </c>
      <c r="C24145" s="126">
        <v>30</v>
      </c>
    </row>
    <row r="24146" spans="1:3" ht="15" x14ac:dyDescent="0.25">
      <c r="A24146" s="136" t="s">
        <v>10537</v>
      </c>
      <c r="B24146" s="138" t="s">
        <v>13096</v>
      </c>
      <c r="C24146" s="126">
        <v>225</v>
      </c>
    </row>
    <row r="24147" spans="1:3" ht="15" x14ac:dyDescent="0.25">
      <c r="A24147" s="136" t="s">
        <v>10537</v>
      </c>
      <c r="B24147" s="138" t="s">
        <v>13097</v>
      </c>
      <c r="C24147" s="126">
        <v>43.2</v>
      </c>
    </row>
    <row r="24148" spans="1:3" ht="15" x14ac:dyDescent="0.25">
      <c r="A24148" s="136" t="s">
        <v>10537</v>
      </c>
      <c r="B24148" s="138" t="s">
        <v>13098</v>
      </c>
      <c r="C24148" s="126">
        <v>112.5</v>
      </c>
    </row>
    <row r="24149" spans="1:3" ht="15" x14ac:dyDescent="0.25">
      <c r="A24149" s="136" t="s">
        <v>10537</v>
      </c>
      <c r="B24149" s="138" t="s">
        <v>13099</v>
      </c>
      <c r="C24149" s="126">
        <v>225</v>
      </c>
    </row>
    <row r="24150" spans="1:3" ht="15" x14ac:dyDescent="0.25">
      <c r="A24150" s="136" t="s">
        <v>10537</v>
      </c>
      <c r="B24150" s="138" t="s">
        <v>13100</v>
      </c>
      <c r="C24150" s="126">
        <v>43.2</v>
      </c>
    </row>
    <row r="24151" spans="1:3" ht="15" x14ac:dyDescent="0.25">
      <c r="A24151" s="136" t="s">
        <v>10537</v>
      </c>
      <c r="B24151" s="138" t="s">
        <v>13101</v>
      </c>
      <c r="C24151" s="126">
        <v>112.5</v>
      </c>
    </row>
    <row r="24152" spans="1:3" ht="15" x14ac:dyDescent="0.25">
      <c r="A24152" s="136" t="s">
        <v>10537</v>
      </c>
      <c r="B24152" s="138" t="s">
        <v>13102</v>
      </c>
      <c r="C24152" s="126">
        <v>57.6</v>
      </c>
    </row>
    <row r="24153" spans="1:3" ht="15" x14ac:dyDescent="0.25">
      <c r="A24153" s="136" t="s">
        <v>10537</v>
      </c>
      <c r="B24153" s="138" t="s">
        <v>13112</v>
      </c>
      <c r="C24153" s="126">
        <v>252.72</v>
      </c>
    </row>
    <row r="24154" spans="1:3" ht="15" x14ac:dyDescent="0.25">
      <c r="A24154" s="136" t="s">
        <v>10537</v>
      </c>
      <c r="B24154" s="138" t="s">
        <v>13113</v>
      </c>
      <c r="C24154" s="126">
        <v>84.24</v>
      </c>
    </row>
    <row r="24155" spans="1:3" ht="15" x14ac:dyDescent="0.25">
      <c r="A24155" s="136" t="s">
        <v>10537</v>
      </c>
      <c r="B24155" s="138" t="s">
        <v>13121</v>
      </c>
      <c r="C24155" s="126">
        <v>109.44</v>
      </c>
    </row>
    <row r="24156" spans="1:3" ht="15" x14ac:dyDescent="0.25">
      <c r="A24156" s="136" t="s">
        <v>10537</v>
      </c>
      <c r="B24156" s="138" t="s">
        <v>13138</v>
      </c>
      <c r="C24156" s="126">
        <v>2920.93</v>
      </c>
    </row>
    <row r="24157" spans="1:3" ht="15" x14ac:dyDescent="0.25">
      <c r="A24157" s="136" t="s">
        <v>10537</v>
      </c>
      <c r="B24157" s="138" t="s">
        <v>13139</v>
      </c>
      <c r="C24157" s="126">
        <v>14585.33</v>
      </c>
    </row>
    <row r="24158" spans="1:3" ht="15" x14ac:dyDescent="0.25">
      <c r="A24158" s="136" t="s">
        <v>10537</v>
      </c>
      <c r="B24158" s="138" t="s">
        <v>13140</v>
      </c>
      <c r="C24158" s="126">
        <v>3195.53</v>
      </c>
    </row>
    <row r="24159" spans="1:3" ht="15" x14ac:dyDescent="0.25">
      <c r="A24159" s="136" t="s">
        <v>10537</v>
      </c>
      <c r="B24159" s="138" t="s">
        <v>13141</v>
      </c>
      <c r="C24159" s="126">
        <v>3195.53</v>
      </c>
    </row>
    <row r="24160" spans="1:3" ht="15" x14ac:dyDescent="0.25">
      <c r="A24160" s="136" t="s">
        <v>10537</v>
      </c>
      <c r="B24160" s="138" t="s">
        <v>13142</v>
      </c>
      <c r="C24160" s="126">
        <v>14585.33</v>
      </c>
    </row>
    <row r="24161" spans="1:3" ht="15" x14ac:dyDescent="0.25">
      <c r="A24161" s="136" t="s">
        <v>10537</v>
      </c>
      <c r="B24161" s="138" t="s">
        <v>13143</v>
      </c>
      <c r="C24161" s="126">
        <v>1472.85</v>
      </c>
    </row>
    <row r="24162" spans="1:3" ht="15" x14ac:dyDescent="0.25">
      <c r="A24162" s="136" t="s">
        <v>10537</v>
      </c>
      <c r="B24162" s="138" t="s">
        <v>13144</v>
      </c>
      <c r="C24162" s="126">
        <v>1450.35</v>
      </c>
    </row>
    <row r="24163" spans="1:3" ht="15" x14ac:dyDescent="0.25">
      <c r="A24163" s="136" t="s">
        <v>10537</v>
      </c>
      <c r="B24163" s="138" t="s">
        <v>13154</v>
      </c>
      <c r="C24163" s="126">
        <v>249.6825</v>
      </c>
    </row>
    <row r="24164" spans="1:3" ht="15" x14ac:dyDescent="0.25">
      <c r="A24164" s="136" t="s">
        <v>10537</v>
      </c>
      <c r="B24164" s="138" t="s">
        <v>13155</v>
      </c>
      <c r="C24164" s="126">
        <v>4993.6499999999996</v>
      </c>
    </row>
    <row r="24165" spans="1:3" ht="15" x14ac:dyDescent="0.25">
      <c r="A24165" s="136" t="s">
        <v>10537</v>
      </c>
      <c r="B24165" s="138" t="s">
        <v>13160</v>
      </c>
      <c r="C24165" s="126">
        <v>278.45999999999998</v>
      </c>
    </row>
    <row r="24166" spans="1:3" ht="15" x14ac:dyDescent="0.25">
      <c r="A24166" s="136" t="s">
        <v>10537</v>
      </c>
      <c r="B24166" s="138" t="s">
        <v>13161</v>
      </c>
      <c r="C24166" s="126">
        <v>92.82</v>
      </c>
    </row>
    <row r="24167" spans="1:3" ht="15" x14ac:dyDescent="0.25">
      <c r="A24167" s="136" t="s">
        <v>10537</v>
      </c>
      <c r="B24167" s="138" t="s">
        <v>13164</v>
      </c>
      <c r="C24167" s="126">
        <v>5960.18</v>
      </c>
    </row>
    <row r="24168" spans="1:3" ht="15" x14ac:dyDescent="0.25">
      <c r="A24168" s="136" t="s">
        <v>10537</v>
      </c>
      <c r="B24168" s="138" t="s">
        <v>13165</v>
      </c>
      <c r="C24168" s="126">
        <v>18625.990000000002</v>
      </c>
    </row>
    <row r="24169" spans="1:3" ht="15" x14ac:dyDescent="0.25">
      <c r="A24169" s="136" t="s">
        <v>10537</v>
      </c>
      <c r="B24169" s="138" t="s">
        <v>13166</v>
      </c>
      <c r="C24169" s="126">
        <v>1706.64</v>
      </c>
    </row>
    <row r="24170" spans="1:3" ht="15" x14ac:dyDescent="0.25">
      <c r="A24170" s="136" t="s">
        <v>10537</v>
      </c>
      <c r="B24170" s="138" t="s">
        <v>13175</v>
      </c>
      <c r="C24170" s="126">
        <v>1964.87</v>
      </c>
    </row>
    <row r="24171" spans="1:3" ht="15" x14ac:dyDescent="0.25">
      <c r="A24171" s="136" t="s">
        <v>10537</v>
      </c>
      <c r="B24171" s="138" t="s">
        <v>13202</v>
      </c>
      <c r="C24171" s="126">
        <v>3264.9</v>
      </c>
    </row>
    <row r="24172" spans="1:3" ht="15" x14ac:dyDescent="0.25">
      <c r="A24172" s="136" t="s">
        <v>10537</v>
      </c>
      <c r="B24172" s="138" t="s">
        <v>13203</v>
      </c>
      <c r="C24172" s="126">
        <v>4897.5600000000004</v>
      </c>
    </row>
    <row r="24173" spans="1:3" ht="15" x14ac:dyDescent="0.25">
      <c r="A24173" s="136" t="s">
        <v>10537</v>
      </c>
      <c r="B24173" s="138" t="s">
        <v>13204</v>
      </c>
      <c r="C24173" s="126">
        <v>4081.43</v>
      </c>
    </row>
    <row r="24174" spans="1:3" ht="15" x14ac:dyDescent="0.25">
      <c r="A24174" s="136" t="s">
        <v>10537</v>
      </c>
      <c r="B24174" s="138" t="s">
        <v>13208</v>
      </c>
      <c r="C24174" s="126">
        <v>32521.54</v>
      </c>
    </row>
    <row r="24175" spans="1:3" ht="15" x14ac:dyDescent="0.25">
      <c r="A24175" s="136" t="s">
        <v>10537</v>
      </c>
      <c r="B24175" s="138" t="s">
        <v>13209</v>
      </c>
      <c r="C24175" s="126">
        <v>4065.23</v>
      </c>
    </row>
    <row r="24176" spans="1:3" ht="15" x14ac:dyDescent="0.25">
      <c r="A24176" s="136" t="s">
        <v>10537</v>
      </c>
      <c r="B24176" s="138" t="s">
        <v>13210</v>
      </c>
      <c r="C24176" s="126">
        <v>20326.13</v>
      </c>
    </row>
    <row r="24177" spans="1:3" ht="15" x14ac:dyDescent="0.25">
      <c r="A24177" s="136" t="s">
        <v>10537</v>
      </c>
      <c r="B24177" s="138" t="s">
        <v>13211</v>
      </c>
      <c r="C24177" s="126">
        <v>25</v>
      </c>
    </row>
    <row r="24178" spans="1:3" ht="15" x14ac:dyDescent="0.25">
      <c r="A24178" s="136" t="s">
        <v>10537</v>
      </c>
      <c r="B24178" s="138" t="s">
        <v>13224</v>
      </c>
      <c r="C24178" s="126">
        <v>13172.44</v>
      </c>
    </row>
    <row r="24179" spans="1:3" ht="15" x14ac:dyDescent="0.25">
      <c r="A24179" s="136" t="s">
        <v>10537</v>
      </c>
      <c r="B24179" s="138" t="s">
        <v>13225</v>
      </c>
      <c r="C24179" s="126">
        <v>519.66</v>
      </c>
    </row>
    <row r="24180" spans="1:3" ht="15" x14ac:dyDescent="0.25">
      <c r="A24180" s="136" t="s">
        <v>10537</v>
      </c>
      <c r="B24180" s="138" t="s">
        <v>13226</v>
      </c>
      <c r="C24180" s="126">
        <v>519.68399999999997</v>
      </c>
    </row>
    <row r="24181" spans="1:3" ht="15" x14ac:dyDescent="0.25">
      <c r="A24181" s="136" t="s">
        <v>10537</v>
      </c>
      <c r="B24181" s="138" t="s">
        <v>13233</v>
      </c>
      <c r="C24181" s="126">
        <v>50.52</v>
      </c>
    </row>
    <row r="24182" spans="1:3" ht="15" x14ac:dyDescent="0.25">
      <c r="A24182" s="136" t="s">
        <v>10537</v>
      </c>
      <c r="B24182" s="138" t="s">
        <v>13234</v>
      </c>
      <c r="C24182" s="126">
        <v>292.74</v>
      </c>
    </row>
    <row r="24183" spans="1:3" ht="15" x14ac:dyDescent="0.25">
      <c r="A24183" s="136" t="s">
        <v>10537</v>
      </c>
      <c r="B24183" s="138" t="s">
        <v>13235</v>
      </c>
      <c r="C24183" s="126">
        <v>156.30000000000001</v>
      </c>
    </row>
    <row r="24184" spans="1:3" ht="15" x14ac:dyDescent="0.25">
      <c r="A24184" s="136" t="s">
        <v>10537</v>
      </c>
      <c r="B24184" s="138" t="s">
        <v>13248</v>
      </c>
      <c r="C24184" s="126">
        <v>1782.06</v>
      </c>
    </row>
    <row r="24185" spans="1:3" ht="15" x14ac:dyDescent="0.25">
      <c r="A24185" s="136" t="s">
        <v>10537</v>
      </c>
      <c r="B24185" s="138" t="s">
        <v>13252</v>
      </c>
      <c r="C24185" s="126">
        <v>2490</v>
      </c>
    </row>
    <row r="24186" spans="1:3" ht="15" x14ac:dyDescent="0.25">
      <c r="A24186" s="136" t="s">
        <v>10537</v>
      </c>
      <c r="B24186" s="138" t="s">
        <v>13272</v>
      </c>
      <c r="C24186" s="126">
        <v>2250</v>
      </c>
    </row>
    <row r="24187" spans="1:3" ht="15" x14ac:dyDescent="0.25">
      <c r="A24187" s="136" t="s">
        <v>10537</v>
      </c>
      <c r="B24187" s="138" t="s">
        <v>13279</v>
      </c>
      <c r="C24187" s="126">
        <v>4096.09</v>
      </c>
    </row>
    <row r="24188" spans="1:3" ht="15" x14ac:dyDescent="0.25">
      <c r="A24188" s="136" t="s">
        <v>10537</v>
      </c>
      <c r="B24188" s="138" t="s">
        <v>13280</v>
      </c>
      <c r="C24188" s="126">
        <v>16384.32</v>
      </c>
    </row>
    <row r="24189" spans="1:3" ht="15" x14ac:dyDescent="0.25">
      <c r="A24189" s="136" t="s">
        <v>10537</v>
      </c>
      <c r="B24189" s="138" t="s">
        <v>13291</v>
      </c>
      <c r="C24189" s="126">
        <v>630.66</v>
      </c>
    </row>
    <row r="24190" spans="1:3" ht="15" x14ac:dyDescent="0.25">
      <c r="A24190" s="136" t="s">
        <v>10537</v>
      </c>
      <c r="B24190" s="138" t="s">
        <v>13354</v>
      </c>
      <c r="C24190" s="126">
        <v>258</v>
      </c>
    </row>
    <row r="24191" spans="1:3" ht="15" x14ac:dyDescent="0.25">
      <c r="A24191" s="136" t="s">
        <v>10537</v>
      </c>
      <c r="B24191" s="138" t="s">
        <v>13356</v>
      </c>
      <c r="C24191" s="126">
        <v>1368</v>
      </c>
    </row>
    <row r="24192" spans="1:3" ht="15" x14ac:dyDescent="0.25">
      <c r="A24192" s="136" t="s">
        <v>10537</v>
      </c>
      <c r="B24192" s="138" t="s">
        <v>13389</v>
      </c>
      <c r="C24192" s="126">
        <v>562.5</v>
      </c>
    </row>
    <row r="24193" spans="1:3" ht="15" x14ac:dyDescent="0.25">
      <c r="A24193" s="136" t="s">
        <v>10537</v>
      </c>
      <c r="B24193" s="138" t="s">
        <v>13391</v>
      </c>
      <c r="C24193" s="126">
        <v>138.12</v>
      </c>
    </row>
    <row r="24194" spans="1:3" ht="15" x14ac:dyDescent="0.25">
      <c r="A24194" s="136" t="s">
        <v>10537</v>
      </c>
      <c r="B24194" s="138" t="s">
        <v>13392</v>
      </c>
      <c r="C24194" s="126">
        <v>138.12</v>
      </c>
    </row>
    <row r="24195" spans="1:3" ht="15" x14ac:dyDescent="0.25">
      <c r="A24195" s="136" t="s">
        <v>10537</v>
      </c>
      <c r="B24195" s="138" t="s">
        <v>13416</v>
      </c>
      <c r="C24195" s="126">
        <v>510</v>
      </c>
    </row>
    <row r="24196" spans="1:3" ht="15" x14ac:dyDescent="0.25">
      <c r="A24196" s="136" t="s">
        <v>10537</v>
      </c>
      <c r="B24196" s="138" t="s">
        <v>13441</v>
      </c>
      <c r="C24196" s="126">
        <v>1482.12</v>
      </c>
    </row>
    <row r="24197" spans="1:3" ht="15" x14ac:dyDescent="0.25">
      <c r="A24197" s="136" t="s">
        <v>10537</v>
      </c>
      <c r="B24197" s="138" t="s">
        <v>13450</v>
      </c>
      <c r="C24197" s="126">
        <v>1798.98</v>
      </c>
    </row>
    <row r="24198" spans="1:3" ht="15" x14ac:dyDescent="0.25">
      <c r="A24198" s="136" t="s">
        <v>10537</v>
      </c>
      <c r="B24198" s="138" t="s">
        <v>13451</v>
      </c>
      <c r="C24198" s="126">
        <v>2879.22</v>
      </c>
    </row>
    <row r="24199" spans="1:3" ht="15" x14ac:dyDescent="0.25">
      <c r="A24199" s="136" t="s">
        <v>10537</v>
      </c>
      <c r="B24199" s="138" t="s">
        <v>13468</v>
      </c>
      <c r="C24199" s="126">
        <v>1909.65</v>
      </c>
    </row>
    <row r="24200" spans="1:3" ht="15" x14ac:dyDescent="0.25">
      <c r="A24200" s="136" t="s">
        <v>10537</v>
      </c>
      <c r="B24200" s="138" t="s">
        <v>13470</v>
      </c>
      <c r="C24200" s="126">
        <v>3033.9</v>
      </c>
    </row>
    <row r="24201" spans="1:3" ht="15" x14ac:dyDescent="0.25">
      <c r="A24201" s="136" t="s">
        <v>10537</v>
      </c>
      <c r="B24201" s="138" t="s">
        <v>13479</v>
      </c>
      <c r="C24201" s="126">
        <v>3185.25</v>
      </c>
    </row>
    <row r="24202" spans="1:3" ht="15" x14ac:dyDescent="0.25">
      <c r="A24202" s="136" t="s">
        <v>10537</v>
      </c>
      <c r="B24202" s="138" t="s">
        <v>13480</v>
      </c>
      <c r="C24202" s="126">
        <v>844.11</v>
      </c>
    </row>
    <row r="24203" spans="1:3" ht="15" x14ac:dyDescent="0.25">
      <c r="A24203" s="136" t="s">
        <v>10537</v>
      </c>
      <c r="B24203" s="138" t="s">
        <v>13481</v>
      </c>
      <c r="C24203" s="126">
        <v>844.11</v>
      </c>
    </row>
    <row r="24204" spans="1:3" ht="15" x14ac:dyDescent="0.25">
      <c r="A24204" s="136" t="s">
        <v>10537</v>
      </c>
      <c r="B24204" s="138" t="s">
        <v>13489</v>
      </c>
      <c r="C24204" s="126">
        <v>134.94</v>
      </c>
    </row>
    <row r="24205" spans="1:3" ht="15" x14ac:dyDescent="0.25">
      <c r="A24205" s="136" t="s">
        <v>10537</v>
      </c>
      <c r="B24205" s="138" t="s">
        <v>13494</v>
      </c>
      <c r="C24205" s="126">
        <v>52.92</v>
      </c>
    </row>
    <row r="24206" spans="1:3" ht="15" x14ac:dyDescent="0.25">
      <c r="A24206" s="136" t="s">
        <v>10537</v>
      </c>
      <c r="B24206" s="138" t="s">
        <v>13495</v>
      </c>
      <c r="C24206" s="126">
        <v>171.78</v>
      </c>
    </row>
    <row r="24207" spans="1:3" ht="15" x14ac:dyDescent="0.25">
      <c r="A24207" s="136" t="s">
        <v>10537</v>
      </c>
      <c r="B24207" s="138" t="s">
        <v>13496</v>
      </c>
      <c r="C24207" s="126">
        <v>836.22</v>
      </c>
    </row>
    <row r="24208" spans="1:3" ht="15" x14ac:dyDescent="0.25">
      <c r="A24208" s="136" t="s">
        <v>10537</v>
      </c>
      <c r="B24208" s="138" t="s">
        <v>13497</v>
      </c>
      <c r="C24208" s="126">
        <v>146.88</v>
      </c>
    </row>
    <row r="24209" spans="1:3" ht="15" x14ac:dyDescent="0.25">
      <c r="A24209" s="136" t="s">
        <v>10537</v>
      </c>
      <c r="B24209" s="138" t="s">
        <v>13498</v>
      </c>
      <c r="C24209" s="126">
        <v>146.88</v>
      </c>
    </row>
    <row r="24210" spans="1:3" ht="15" x14ac:dyDescent="0.25">
      <c r="A24210" s="136" t="s">
        <v>10537</v>
      </c>
      <c r="B24210" s="138" t="s">
        <v>13499</v>
      </c>
      <c r="C24210" s="126">
        <v>405</v>
      </c>
    </row>
    <row r="24211" spans="1:3" ht="15" x14ac:dyDescent="0.25">
      <c r="A24211" s="136" t="s">
        <v>10537</v>
      </c>
      <c r="B24211" s="138" t="s">
        <v>13500</v>
      </c>
      <c r="C24211" s="126">
        <v>94.05</v>
      </c>
    </row>
    <row r="24212" spans="1:3" ht="15" x14ac:dyDescent="0.25">
      <c r="A24212" s="136" t="s">
        <v>10537</v>
      </c>
      <c r="B24212" s="138" t="s">
        <v>13510</v>
      </c>
      <c r="C24212" s="126">
        <v>30</v>
      </c>
    </row>
    <row r="24213" spans="1:3" ht="15" x14ac:dyDescent="0.25">
      <c r="A24213" s="136" t="s">
        <v>10537</v>
      </c>
      <c r="B24213" s="138" t="s">
        <v>13521</v>
      </c>
      <c r="C24213" s="126">
        <v>74.64</v>
      </c>
    </row>
    <row r="24214" spans="1:3" ht="15" x14ac:dyDescent="0.25">
      <c r="A24214" s="136" t="s">
        <v>10537</v>
      </c>
      <c r="B24214" s="138" t="s">
        <v>13527</v>
      </c>
      <c r="C24214" s="126">
        <v>4284</v>
      </c>
    </row>
    <row r="24215" spans="1:3" ht="15" x14ac:dyDescent="0.25">
      <c r="A24215" s="136" t="s">
        <v>10537</v>
      </c>
      <c r="B24215" s="138" t="s">
        <v>13545</v>
      </c>
      <c r="C24215" s="126">
        <v>6691.28</v>
      </c>
    </row>
    <row r="24216" spans="1:3" ht="15" x14ac:dyDescent="0.25">
      <c r="A24216" s="136" t="s">
        <v>10537</v>
      </c>
      <c r="B24216" s="138" t="s">
        <v>13549</v>
      </c>
      <c r="C24216" s="126">
        <v>1126.82</v>
      </c>
    </row>
    <row r="24217" spans="1:3" ht="15" x14ac:dyDescent="0.25">
      <c r="A24217" s="136" t="s">
        <v>10537</v>
      </c>
      <c r="B24217" s="138" t="s">
        <v>13560</v>
      </c>
      <c r="C24217" s="126">
        <v>3728.22</v>
      </c>
    </row>
    <row r="24218" spans="1:3" ht="15" x14ac:dyDescent="0.25">
      <c r="A24218" s="136" t="s">
        <v>10537</v>
      </c>
      <c r="B24218" s="138" t="s">
        <v>13567</v>
      </c>
      <c r="C24218" s="126">
        <v>1207.5</v>
      </c>
    </row>
    <row r="24219" spans="1:3" ht="15" x14ac:dyDescent="0.25">
      <c r="A24219" s="136" t="s">
        <v>10537</v>
      </c>
      <c r="B24219" s="138" t="s">
        <v>13570</v>
      </c>
      <c r="C24219" s="126">
        <v>16.77</v>
      </c>
    </row>
    <row r="24220" spans="1:3" ht="15" x14ac:dyDescent="0.25">
      <c r="A24220" s="136" t="s">
        <v>10537</v>
      </c>
      <c r="B24220" s="138" t="s">
        <v>13571</v>
      </c>
      <c r="C24220" s="126">
        <v>30</v>
      </c>
    </row>
    <row r="24221" spans="1:3" ht="15" x14ac:dyDescent="0.25">
      <c r="A24221" s="136" t="s">
        <v>10537</v>
      </c>
      <c r="B24221" s="138" t="s">
        <v>13574</v>
      </c>
      <c r="C24221" s="126">
        <v>37.512</v>
      </c>
    </row>
    <row r="24222" spans="1:3" ht="15" x14ac:dyDescent="0.25">
      <c r="A24222" s="136" t="s">
        <v>10537</v>
      </c>
      <c r="B24222" s="138" t="s">
        <v>13575</v>
      </c>
      <c r="C24222" s="126">
        <v>37.5</v>
      </c>
    </row>
    <row r="24223" spans="1:3" ht="15" x14ac:dyDescent="0.25">
      <c r="A24223" s="136" t="s">
        <v>10537</v>
      </c>
      <c r="B24223" s="138" t="s">
        <v>13576</v>
      </c>
      <c r="C24223" s="126">
        <v>3000.96</v>
      </c>
    </row>
    <row r="24224" spans="1:3" ht="15" x14ac:dyDescent="0.25">
      <c r="A24224" s="136" t="s">
        <v>10537</v>
      </c>
      <c r="B24224" s="138" t="s">
        <v>13587</v>
      </c>
      <c r="C24224" s="126">
        <v>5208.75</v>
      </c>
    </row>
    <row r="24225" spans="1:3" ht="15" x14ac:dyDescent="0.25">
      <c r="A24225" s="136" t="s">
        <v>10537</v>
      </c>
      <c r="B24225" s="138" t="s">
        <v>13588</v>
      </c>
      <c r="C24225" s="126">
        <v>5208.75</v>
      </c>
    </row>
    <row r="24226" spans="1:3" ht="15" x14ac:dyDescent="0.25">
      <c r="A24226" s="136" t="s">
        <v>10537</v>
      </c>
      <c r="B24226" s="138" t="s">
        <v>13593</v>
      </c>
      <c r="C24226" s="126">
        <v>12893.29</v>
      </c>
    </row>
    <row r="24227" spans="1:3" ht="15" x14ac:dyDescent="0.25">
      <c r="A24227" s="136" t="s">
        <v>10537</v>
      </c>
      <c r="B24227" s="138" t="s">
        <v>13596</v>
      </c>
      <c r="C24227" s="126">
        <v>937.5</v>
      </c>
    </row>
    <row r="24228" spans="1:3" ht="15" x14ac:dyDescent="0.25">
      <c r="A24228" s="136" t="s">
        <v>10537</v>
      </c>
      <c r="B24228" s="138" t="s">
        <v>13610</v>
      </c>
      <c r="C24228" s="126">
        <v>6808.65</v>
      </c>
    </row>
    <row r="24229" spans="1:3" ht="15" x14ac:dyDescent="0.25">
      <c r="A24229" s="136" t="s">
        <v>10537</v>
      </c>
      <c r="B24229" s="138" t="s">
        <v>13611</v>
      </c>
      <c r="C24229" s="126">
        <v>19971.93</v>
      </c>
    </row>
    <row r="24230" spans="1:3" ht="15" x14ac:dyDescent="0.25">
      <c r="A24230" s="136" t="s">
        <v>10537</v>
      </c>
      <c r="B24230" s="138" t="s">
        <v>13618</v>
      </c>
      <c r="C24230" s="126">
        <v>458.39399999999995</v>
      </c>
    </row>
    <row r="24231" spans="1:3" ht="15" x14ac:dyDescent="0.25">
      <c r="A24231" s="136" t="s">
        <v>10537</v>
      </c>
      <c r="B24231" s="138" t="s">
        <v>13620</v>
      </c>
      <c r="C24231" s="126">
        <v>1082.94</v>
      </c>
    </row>
    <row r="24232" spans="1:3" ht="15" x14ac:dyDescent="0.25">
      <c r="A24232" s="136" t="s">
        <v>10537</v>
      </c>
      <c r="B24232" s="138" t="s">
        <v>13630</v>
      </c>
      <c r="C24232" s="126">
        <v>87.06</v>
      </c>
    </row>
    <row r="24233" spans="1:3" ht="15" x14ac:dyDescent="0.25">
      <c r="A24233" s="136" t="s">
        <v>10537</v>
      </c>
      <c r="B24233" s="138" t="s">
        <v>13631</v>
      </c>
      <c r="C24233" s="126">
        <v>67.38</v>
      </c>
    </row>
    <row r="24234" spans="1:3" ht="15" x14ac:dyDescent="0.25">
      <c r="A24234" s="136" t="s">
        <v>10537</v>
      </c>
      <c r="B24234" s="138" t="s">
        <v>13632</v>
      </c>
      <c r="C24234" s="126">
        <v>342.06</v>
      </c>
    </row>
    <row r="24235" spans="1:3" ht="15" x14ac:dyDescent="0.25">
      <c r="A24235" s="136" t="s">
        <v>10537</v>
      </c>
      <c r="B24235" s="138" t="s">
        <v>13645</v>
      </c>
      <c r="C24235" s="126">
        <v>252.54</v>
      </c>
    </row>
    <row r="24236" spans="1:3" ht="15" x14ac:dyDescent="0.25">
      <c r="A24236" s="136" t="s">
        <v>10537</v>
      </c>
      <c r="B24236" s="138" t="s">
        <v>13648</v>
      </c>
      <c r="C24236" s="126">
        <v>10978.73</v>
      </c>
    </row>
    <row r="24237" spans="1:3" ht="15" x14ac:dyDescent="0.25">
      <c r="A24237" s="136" t="s">
        <v>10537</v>
      </c>
      <c r="B24237" s="138" t="s">
        <v>13649</v>
      </c>
      <c r="C24237" s="126">
        <v>3659.59</v>
      </c>
    </row>
    <row r="24238" spans="1:3" ht="15" x14ac:dyDescent="0.25">
      <c r="A24238" s="136" t="s">
        <v>10537</v>
      </c>
      <c r="B24238" s="138" t="s">
        <v>13662</v>
      </c>
      <c r="C24238" s="126">
        <v>7200</v>
      </c>
    </row>
    <row r="24239" spans="1:3" ht="15" x14ac:dyDescent="0.25">
      <c r="A24239" s="136" t="s">
        <v>10537</v>
      </c>
      <c r="B24239" s="138" t="s">
        <v>13663</v>
      </c>
      <c r="C24239" s="126">
        <v>46314.75</v>
      </c>
    </row>
    <row r="24240" spans="1:3" ht="15" x14ac:dyDescent="0.25">
      <c r="A24240" s="136" t="s">
        <v>10537</v>
      </c>
      <c r="B24240" s="138" t="s">
        <v>13664</v>
      </c>
      <c r="C24240" s="126">
        <v>46314.75</v>
      </c>
    </row>
    <row r="24241" spans="1:3" ht="15" x14ac:dyDescent="0.25">
      <c r="A24241" s="136" t="s">
        <v>10537</v>
      </c>
      <c r="B24241" s="138" t="s">
        <v>13665</v>
      </c>
      <c r="C24241" s="126">
        <v>92629.5</v>
      </c>
    </row>
    <row r="24242" spans="1:3" ht="15" x14ac:dyDescent="0.25">
      <c r="A24242" s="136" t="s">
        <v>10537</v>
      </c>
      <c r="B24242" s="138" t="s">
        <v>13675</v>
      </c>
      <c r="C24242" s="126">
        <v>153</v>
      </c>
    </row>
    <row r="24243" spans="1:3" ht="15" x14ac:dyDescent="0.25">
      <c r="A24243" s="136" t="s">
        <v>10537</v>
      </c>
      <c r="B24243" s="138" t="s">
        <v>13676</v>
      </c>
      <c r="C24243" s="126">
        <v>206.64</v>
      </c>
    </row>
    <row r="24244" spans="1:3" ht="15" x14ac:dyDescent="0.25">
      <c r="A24244" s="136" t="s">
        <v>10537</v>
      </c>
      <c r="B24244" s="138" t="s">
        <v>13679</v>
      </c>
      <c r="C24244" s="126">
        <v>267.95</v>
      </c>
    </row>
    <row r="24245" spans="1:3" ht="15" x14ac:dyDescent="0.25">
      <c r="A24245" s="136" t="s">
        <v>10537</v>
      </c>
      <c r="B24245" s="138" t="s">
        <v>13680</v>
      </c>
      <c r="C24245" s="126">
        <v>1530</v>
      </c>
    </row>
    <row r="24246" spans="1:3" ht="15" x14ac:dyDescent="0.25">
      <c r="A24246" s="136" t="s">
        <v>10537</v>
      </c>
      <c r="B24246" s="138" t="s">
        <v>13681</v>
      </c>
      <c r="C24246" s="126">
        <v>245.22</v>
      </c>
    </row>
    <row r="24247" spans="1:3" ht="15" x14ac:dyDescent="0.25">
      <c r="A24247" s="136" t="s">
        <v>10537</v>
      </c>
      <c r="B24247" s="138" t="s">
        <v>13685</v>
      </c>
      <c r="C24247" s="126">
        <v>765</v>
      </c>
    </row>
    <row r="24248" spans="1:3" ht="15" x14ac:dyDescent="0.25">
      <c r="A24248" s="136" t="s">
        <v>10537</v>
      </c>
      <c r="B24248" s="138" t="s">
        <v>13692</v>
      </c>
      <c r="C24248" s="126">
        <v>50.4</v>
      </c>
    </row>
    <row r="24249" spans="1:3" ht="15" x14ac:dyDescent="0.25">
      <c r="A24249" s="136" t="s">
        <v>10537</v>
      </c>
      <c r="B24249" s="138" t="s">
        <v>13695</v>
      </c>
      <c r="C24249" s="126">
        <v>78.959999999999994</v>
      </c>
    </row>
    <row r="24250" spans="1:3" ht="15" x14ac:dyDescent="0.25">
      <c r="A24250" s="136" t="s">
        <v>10537</v>
      </c>
      <c r="B24250" s="138" t="s">
        <v>13696</v>
      </c>
      <c r="C24250" s="126">
        <v>129.66</v>
      </c>
    </row>
    <row r="24251" spans="1:3" ht="15" x14ac:dyDescent="0.25">
      <c r="A24251" s="136" t="s">
        <v>10537</v>
      </c>
      <c r="B24251" s="138" t="s">
        <v>13700</v>
      </c>
      <c r="C24251" s="126">
        <v>548.54</v>
      </c>
    </row>
    <row r="24252" spans="1:3" ht="15" x14ac:dyDescent="0.25">
      <c r="A24252" s="136" t="s">
        <v>10537</v>
      </c>
      <c r="B24252" s="138" t="s">
        <v>13706</v>
      </c>
      <c r="C24252" s="126">
        <v>87.944999999999993</v>
      </c>
    </row>
    <row r="24253" spans="1:3" ht="15" x14ac:dyDescent="0.25">
      <c r="A24253" s="136" t="s">
        <v>10537</v>
      </c>
      <c r="B24253" s="138" t="s">
        <v>13729</v>
      </c>
      <c r="C24253" s="126">
        <v>193.8</v>
      </c>
    </row>
    <row r="24254" spans="1:3" ht="15" x14ac:dyDescent="0.25">
      <c r="A24254" s="136" t="s">
        <v>10537</v>
      </c>
      <c r="B24254" s="138" t="s">
        <v>13730</v>
      </c>
      <c r="C24254" s="126">
        <v>25.88</v>
      </c>
    </row>
    <row r="24255" spans="1:3" ht="15" x14ac:dyDescent="0.25">
      <c r="A24255" s="136" t="s">
        <v>10537</v>
      </c>
      <c r="B24255" s="138" t="s">
        <v>13731</v>
      </c>
      <c r="C24255" s="126">
        <v>48.08</v>
      </c>
    </row>
    <row r="24256" spans="1:3" ht="15" x14ac:dyDescent="0.25">
      <c r="A24256" s="136" t="s">
        <v>10537</v>
      </c>
      <c r="B24256" s="138" t="s">
        <v>13732</v>
      </c>
      <c r="C24256" s="126">
        <v>81</v>
      </c>
    </row>
    <row r="24257" spans="1:3" ht="15" x14ac:dyDescent="0.25">
      <c r="A24257" s="136" t="s">
        <v>10537</v>
      </c>
      <c r="B24257" s="138" t="s">
        <v>13733</v>
      </c>
      <c r="C24257" s="126">
        <v>405</v>
      </c>
    </row>
    <row r="24258" spans="1:3" ht="15" x14ac:dyDescent="0.25">
      <c r="A24258" s="136" t="s">
        <v>10537</v>
      </c>
      <c r="B24258" s="138" t="s">
        <v>13736</v>
      </c>
      <c r="C24258" s="126">
        <v>915.48</v>
      </c>
    </row>
    <row r="24259" spans="1:3" ht="15" x14ac:dyDescent="0.25">
      <c r="A24259" s="136" t="s">
        <v>10537</v>
      </c>
      <c r="B24259" s="138" t="s">
        <v>13756</v>
      </c>
      <c r="C24259" s="126">
        <v>210.17</v>
      </c>
    </row>
    <row r="24260" spans="1:3" ht="15" x14ac:dyDescent="0.25">
      <c r="A24260" s="136" t="s">
        <v>10537</v>
      </c>
      <c r="B24260" s="138" t="s">
        <v>13762</v>
      </c>
      <c r="C24260" s="126">
        <v>357.7</v>
      </c>
    </row>
    <row r="24261" spans="1:3" ht="15" x14ac:dyDescent="0.25">
      <c r="A24261" s="136" t="s">
        <v>10537</v>
      </c>
      <c r="B24261" s="138" t="s">
        <v>13766</v>
      </c>
      <c r="C24261" s="126">
        <v>7200</v>
      </c>
    </row>
    <row r="24262" spans="1:3" ht="15" x14ac:dyDescent="0.25">
      <c r="A24262" s="136" t="s">
        <v>10537</v>
      </c>
      <c r="B24262" s="138" t="s">
        <v>13767</v>
      </c>
      <c r="C24262" s="126">
        <v>432</v>
      </c>
    </row>
    <row r="24263" spans="1:3" ht="15" x14ac:dyDescent="0.25">
      <c r="A24263" s="136" t="s">
        <v>10537</v>
      </c>
      <c r="B24263" s="138" t="s">
        <v>13768</v>
      </c>
      <c r="C24263" s="126">
        <v>2160</v>
      </c>
    </row>
    <row r="24264" spans="1:3" ht="15" x14ac:dyDescent="0.25">
      <c r="A24264" s="136" t="s">
        <v>11353</v>
      </c>
      <c r="B24264" s="138" t="s">
        <v>11354</v>
      </c>
      <c r="C24264" s="126">
        <v>150</v>
      </c>
    </row>
    <row r="24265" spans="1:3" ht="15" x14ac:dyDescent="0.25">
      <c r="A24265" s="136" t="s">
        <v>11353</v>
      </c>
      <c r="B24265" s="138" t="s">
        <v>11355</v>
      </c>
      <c r="C24265" s="126">
        <v>459</v>
      </c>
    </row>
    <row r="24266" spans="1:3" ht="15" x14ac:dyDescent="0.25">
      <c r="A24266" s="136" t="s">
        <v>11353</v>
      </c>
      <c r="B24266" s="138" t="s">
        <v>11356</v>
      </c>
      <c r="C24266" s="126">
        <v>159.22</v>
      </c>
    </row>
    <row r="24267" spans="1:3" ht="15" x14ac:dyDescent="0.25">
      <c r="A24267" s="136" t="s">
        <v>11353</v>
      </c>
      <c r="B24267" s="138" t="s">
        <v>11806</v>
      </c>
      <c r="C24267" s="126">
        <v>385.78</v>
      </c>
    </row>
    <row r="24268" spans="1:3" ht="15" x14ac:dyDescent="0.25">
      <c r="A24268" s="136" t="s">
        <v>11353</v>
      </c>
      <c r="B24268" s="138" t="s">
        <v>11807</v>
      </c>
      <c r="C24268" s="126">
        <v>263.5</v>
      </c>
    </row>
    <row r="24269" spans="1:3" ht="15" x14ac:dyDescent="0.25">
      <c r="A24269" s="136" t="s">
        <v>11353</v>
      </c>
      <c r="B24269" s="138" t="s">
        <v>11808</v>
      </c>
      <c r="C24269" s="126">
        <v>197.63</v>
      </c>
    </row>
    <row r="24270" spans="1:3" ht="15" x14ac:dyDescent="0.25">
      <c r="A24270" s="136" t="s">
        <v>11353</v>
      </c>
      <c r="B24270" s="138" t="s">
        <v>11809</v>
      </c>
      <c r="C24270" s="126">
        <v>263.5</v>
      </c>
    </row>
    <row r="24271" spans="1:3" ht="15" x14ac:dyDescent="0.25">
      <c r="A24271" s="136" t="s">
        <v>11353</v>
      </c>
      <c r="B24271" s="138" t="s">
        <v>11810</v>
      </c>
      <c r="C24271" s="126">
        <v>65.88</v>
      </c>
    </row>
    <row r="24272" spans="1:3" ht="15" x14ac:dyDescent="0.25">
      <c r="A24272" s="136" t="s">
        <v>11353</v>
      </c>
      <c r="B24272" s="138" t="s">
        <v>11811</v>
      </c>
      <c r="C24272" s="126">
        <v>1105</v>
      </c>
    </row>
    <row r="24273" spans="1:3" ht="15" x14ac:dyDescent="0.25">
      <c r="A24273" s="136" t="s">
        <v>11353</v>
      </c>
      <c r="B24273" s="138" t="s">
        <v>11812</v>
      </c>
      <c r="C24273" s="126">
        <v>131.75</v>
      </c>
    </row>
    <row r="24274" spans="1:3" ht="15" x14ac:dyDescent="0.25">
      <c r="A24274" s="136" t="s">
        <v>11353</v>
      </c>
      <c r="B24274" s="138" t="s">
        <v>11813</v>
      </c>
      <c r="C24274" s="126">
        <v>124</v>
      </c>
    </row>
    <row r="24275" spans="1:3" ht="15" x14ac:dyDescent="0.25">
      <c r="A24275" s="136" t="s">
        <v>11353</v>
      </c>
      <c r="B24275" s="138" t="s">
        <v>11814</v>
      </c>
      <c r="C24275" s="126">
        <v>193.76</v>
      </c>
    </row>
    <row r="24276" spans="1:3" ht="15" x14ac:dyDescent="0.25">
      <c r="A24276" s="136" t="s">
        <v>11353</v>
      </c>
      <c r="B24276" s="138" t="s">
        <v>11815</v>
      </c>
      <c r="C24276" s="126">
        <v>248</v>
      </c>
    </row>
    <row r="24277" spans="1:3" ht="15" x14ac:dyDescent="0.25">
      <c r="A24277" s="136" t="s">
        <v>11353</v>
      </c>
      <c r="B24277" s="138" t="s">
        <v>11816</v>
      </c>
      <c r="C24277" s="126">
        <v>922.68</v>
      </c>
    </row>
    <row r="24278" spans="1:3" ht="15" x14ac:dyDescent="0.25">
      <c r="A24278" s="136" t="s">
        <v>11353</v>
      </c>
      <c r="B24278" s="138" t="s">
        <v>12120</v>
      </c>
      <c r="C24278" s="126">
        <v>250.25</v>
      </c>
    </row>
    <row r="24279" spans="1:3" ht="15" x14ac:dyDescent="0.25">
      <c r="A24279" s="136" t="s">
        <v>11353</v>
      </c>
      <c r="B24279" s="138" t="s">
        <v>12121</v>
      </c>
      <c r="C24279" s="126">
        <v>276.95</v>
      </c>
    </row>
    <row r="24280" spans="1:3" ht="15" x14ac:dyDescent="0.25">
      <c r="A24280" s="136" t="s">
        <v>11353</v>
      </c>
      <c r="B24280" s="138" t="s">
        <v>12123</v>
      </c>
      <c r="C24280" s="126">
        <v>111.6</v>
      </c>
    </row>
    <row r="24281" spans="1:3" ht="15" x14ac:dyDescent="0.25">
      <c r="A24281" s="136" t="s">
        <v>11353</v>
      </c>
      <c r="B24281" s="138" t="s">
        <v>12124</v>
      </c>
      <c r="C24281" s="126">
        <v>108.19</v>
      </c>
    </row>
    <row r="24282" spans="1:3" ht="15" x14ac:dyDescent="0.25">
      <c r="A24282" s="136" t="s">
        <v>11353</v>
      </c>
      <c r="B24282" s="138" t="s">
        <v>12125</v>
      </c>
      <c r="C24282" s="126">
        <v>589.91999999999996</v>
      </c>
    </row>
    <row r="24283" spans="1:3" ht="15" x14ac:dyDescent="0.25">
      <c r="A24283" s="136" t="s">
        <v>11353</v>
      </c>
      <c r="B24283" s="138" t="s">
        <v>12126</v>
      </c>
      <c r="C24283" s="126">
        <v>1</v>
      </c>
    </row>
    <row r="24284" spans="1:3" ht="15" x14ac:dyDescent="0.25">
      <c r="A24284" s="136" t="s">
        <v>11353</v>
      </c>
      <c r="B24284" s="138" t="s">
        <v>12127</v>
      </c>
      <c r="C24284" s="126">
        <v>114.55</v>
      </c>
    </row>
    <row r="24285" spans="1:3" ht="15" x14ac:dyDescent="0.25">
      <c r="A24285" s="136" t="s">
        <v>11353</v>
      </c>
      <c r="B24285" s="138" t="s">
        <v>12128</v>
      </c>
      <c r="C24285" s="126">
        <v>35.85</v>
      </c>
    </row>
    <row r="24286" spans="1:3" ht="15" x14ac:dyDescent="0.25">
      <c r="A24286" s="136" t="s">
        <v>11353</v>
      </c>
      <c r="B24286" s="138" t="s">
        <v>12129</v>
      </c>
      <c r="C24286" s="126">
        <v>69.06</v>
      </c>
    </row>
    <row r="24287" spans="1:3" ht="15" x14ac:dyDescent="0.25">
      <c r="A24287" s="136" t="s">
        <v>11353</v>
      </c>
      <c r="B24287" s="138" t="s">
        <v>12130</v>
      </c>
      <c r="C24287" s="126">
        <v>72.78</v>
      </c>
    </row>
    <row r="24288" spans="1:3" ht="15" x14ac:dyDescent="0.25">
      <c r="A24288" s="136" t="s">
        <v>11353</v>
      </c>
      <c r="B24288" s="138" t="s">
        <v>12131</v>
      </c>
      <c r="C24288" s="126">
        <v>37.9</v>
      </c>
    </row>
    <row r="24289" spans="1:3" ht="15" x14ac:dyDescent="0.25">
      <c r="A24289" s="136" t="s">
        <v>11353</v>
      </c>
      <c r="B24289" s="138" t="s">
        <v>12132</v>
      </c>
      <c r="C24289" s="126">
        <v>232.5</v>
      </c>
    </row>
    <row r="24290" spans="1:3" ht="15" x14ac:dyDescent="0.25">
      <c r="A24290" s="136" t="s">
        <v>11353</v>
      </c>
      <c r="B24290" s="138" t="s">
        <v>12133</v>
      </c>
      <c r="C24290" s="126">
        <v>231.96</v>
      </c>
    </row>
    <row r="24291" spans="1:3" ht="15" x14ac:dyDescent="0.25">
      <c r="A24291" s="136" t="s">
        <v>11353</v>
      </c>
      <c r="B24291" s="138" t="s">
        <v>12134</v>
      </c>
      <c r="C24291" s="126">
        <v>320.85000000000002</v>
      </c>
    </row>
    <row r="24292" spans="1:3" ht="15" x14ac:dyDescent="0.25">
      <c r="A24292" s="136" t="s">
        <v>11353</v>
      </c>
      <c r="B24292" s="138" t="s">
        <v>12135</v>
      </c>
      <c r="C24292" s="126">
        <v>144.15</v>
      </c>
    </row>
    <row r="24293" spans="1:3" ht="15" x14ac:dyDescent="0.25">
      <c r="A24293" s="136" t="s">
        <v>11353</v>
      </c>
      <c r="B24293" s="138" t="s">
        <v>12136</v>
      </c>
      <c r="C24293" s="126">
        <v>60.45</v>
      </c>
    </row>
    <row r="24294" spans="1:3" ht="15" x14ac:dyDescent="0.25">
      <c r="A24294" s="136" t="s">
        <v>13335</v>
      </c>
      <c r="B24294" s="138" t="s">
        <v>13336</v>
      </c>
      <c r="C24294" s="126">
        <v>20</v>
      </c>
    </row>
    <row r="24295" spans="1:3" ht="15" x14ac:dyDescent="0.25">
      <c r="A24295" s="136" t="s">
        <v>13335</v>
      </c>
      <c r="B24295" s="138" t="s">
        <v>13337</v>
      </c>
      <c r="C24295" s="126">
        <v>20</v>
      </c>
    </row>
    <row r="24296" spans="1:3" ht="15" x14ac:dyDescent="0.25">
      <c r="A24296" s="136" t="s">
        <v>13335</v>
      </c>
      <c r="B24296" s="138" t="s">
        <v>13338</v>
      </c>
      <c r="C24296" s="126">
        <v>20</v>
      </c>
    </row>
    <row r="24297" spans="1:3" ht="15" x14ac:dyDescent="0.25">
      <c r="A24297" s="136" t="s">
        <v>13335</v>
      </c>
      <c r="B24297" s="138" t="s">
        <v>13339</v>
      </c>
      <c r="C24297" s="126">
        <v>20</v>
      </c>
    </row>
    <row r="24298" spans="1:3" ht="15" x14ac:dyDescent="0.25">
      <c r="A24298" s="136" t="s">
        <v>13335</v>
      </c>
      <c r="B24298" s="138" t="s">
        <v>13342</v>
      </c>
      <c r="C24298" s="126">
        <v>20</v>
      </c>
    </row>
    <row r="24299" spans="1:3" ht="15" x14ac:dyDescent="0.25">
      <c r="A24299" s="136" t="s">
        <v>13335</v>
      </c>
      <c r="B24299" s="138" t="s">
        <v>13345</v>
      </c>
      <c r="C24299" s="126">
        <v>54.48</v>
      </c>
    </row>
    <row r="24300" spans="1:3" ht="15" x14ac:dyDescent="0.25">
      <c r="A24300" s="136" t="s">
        <v>10531</v>
      </c>
      <c r="B24300" s="138" t="s">
        <v>10532</v>
      </c>
      <c r="C24300" s="126">
        <v>4.2204999999999995</v>
      </c>
    </row>
    <row r="24301" spans="1:3" ht="15" x14ac:dyDescent="0.25">
      <c r="A24301" s="136" t="s">
        <v>10531</v>
      </c>
      <c r="B24301" s="138" t="s">
        <v>10533</v>
      </c>
      <c r="C24301" s="126">
        <v>57.73</v>
      </c>
    </row>
    <row r="24302" spans="1:3" ht="15" x14ac:dyDescent="0.25">
      <c r="A24302" s="136" t="s">
        <v>10531</v>
      </c>
      <c r="B24302" s="138" t="s">
        <v>10534</v>
      </c>
      <c r="C24302" s="126">
        <v>166.61</v>
      </c>
    </row>
    <row r="24303" spans="1:3" ht="15" x14ac:dyDescent="0.25">
      <c r="A24303" s="136" t="s">
        <v>10531</v>
      </c>
      <c r="B24303" s="138" t="s">
        <v>10535</v>
      </c>
      <c r="C24303" s="126">
        <v>645.20000000000005</v>
      </c>
    </row>
    <row r="24304" spans="1:3" ht="15" x14ac:dyDescent="0.25">
      <c r="A24304" s="136" t="s">
        <v>10531</v>
      </c>
      <c r="B24304" s="138" t="s">
        <v>10536</v>
      </c>
      <c r="C24304" s="126">
        <v>267.39</v>
      </c>
    </row>
    <row r="24305" spans="1:3" ht="15" x14ac:dyDescent="0.25">
      <c r="A24305" s="136" t="s">
        <v>10531</v>
      </c>
      <c r="B24305" s="138" t="s">
        <v>10540</v>
      </c>
      <c r="C24305" s="126">
        <v>5.18</v>
      </c>
    </row>
    <row r="24306" spans="1:3" ht="15" x14ac:dyDescent="0.25">
      <c r="A24306" s="136" t="s">
        <v>10531</v>
      </c>
      <c r="B24306" s="138" t="s">
        <v>10541</v>
      </c>
      <c r="C24306" s="126">
        <v>5.57</v>
      </c>
    </row>
    <row r="24307" spans="1:3" ht="15" x14ac:dyDescent="0.25">
      <c r="A24307" s="136" t="s">
        <v>10531</v>
      </c>
      <c r="B24307" s="138" t="s">
        <v>10542</v>
      </c>
      <c r="C24307" s="126">
        <v>5.81</v>
      </c>
    </row>
    <row r="24308" spans="1:3" ht="15" x14ac:dyDescent="0.25">
      <c r="A24308" s="136" t="s">
        <v>10531</v>
      </c>
      <c r="B24308" s="138" t="s">
        <v>10543</v>
      </c>
      <c r="C24308" s="126">
        <v>7.71</v>
      </c>
    </row>
    <row r="24309" spans="1:3" ht="15" x14ac:dyDescent="0.25">
      <c r="A24309" s="136" t="s">
        <v>10531</v>
      </c>
      <c r="B24309" s="138" t="s">
        <v>10547</v>
      </c>
      <c r="C24309" s="126">
        <v>8.51</v>
      </c>
    </row>
    <row r="24310" spans="1:3" ht="15" x14ac:dyDescent="0.25">
      <c r="A24310" s="136" t="s">
        <v>10531</v>
      </c>
      <c r="B24310" s="138" t="s">
        <v>10548</v>
      </c>
      <c r="C24310" s="126">
        <v>473</v>
      </c>
    </row>
    <row r="24311" spans="1:3" ht="15" x14ac:dyDescent="0.25">
      <c r="A24311" s="136" t="s">
        <v>10531</v>
      </c>
      <c r="B24311" s="138" t="s">
        <v>10549</v>
      </c>
      <c r="C24311" s="126">
        <v>3.51</v>
      </c>
    </row>
    <row r="24312" spans="1:3" ht="15" x14ac:dyDescent="0.25">
      <c r="A24312" s="136" t="s">
        <v>10531</v>
      </c>
      <c r="B24312" s="138" t="s">
        <v>10550</v>
      </c>
      <c r="C24312" s="126">
        <v>10.07</v>
      </c>
    </row>
    <row r="24313" spans="1:3" ht="15" x14ac:dyDescent="0.25">
      <c r="A24313" s="136" t="s">
        <v>10531</v>
      </c>
      <c r="B24313" s="138" t="s">
        <v>10551</v>
      </c>
      <c r="C24313" s="126">
        <v>4.0599999999999996</v>
      </c>
    </row>
    <row r="24314" spans="1:3" ht="15" x14ac:dyDescent="0.25">
      <c r="A24314" s="136" t="s">
        <v>10531</v>
      </c>
      <c r="B24314" s="138" t="s">
        <v>10552</v>
      </c>
      <c r="C24314" s="126">
        <v>24.09</v>
      </c>
    </row>
    <row r="24315" spans="1:3" ht="15" x14ac:dyDescent="0.25">
      <c r="A24315" s="136" t="s">
        <v>10531</v>
      </c>
      <c r="B24315" s="138" t="s">
        <v>10554</v>
      </c>
      <c r="C24315" s="126">
        <v>28.12</v>
      </c>
    </row>
    <row r="24316" spans="1:3" ht="15" x14ac:dyDescent="0.25">
      <c r="A24316" s="136" t="s">
        <v>10531</v>
      </c>
      <c r="B24316" s="138" t="s">
        <v>10555</v>
      </c>
      <c r="C24316" s="126">
        <v>350.93</v>
      </c>
    </row>
    <row r="24317" spans="1:3" ht="15" x14ac:dyDescent="0.25">
      <c r="A24317" s="136" t="s">
        <v>10531</v>
      </c>
      <c r="B24317" s="138" t="s">
        <v>10556</v>
      </c>
      <c r="C24317" s="126">
        <v>96.6</v>
      </c>
    </row>
    <row r="24318" spans="1:3" ht="15" x14ac:dyDescent="0.25">
      <c r="A24318" s="136" t="s">
        <v>10531</v>
      </c>
      <c r="B24318" s="138" t="s">
        <v>10557</v>
      </c>
      <c r="C24318" s="126">
        <v>24.15</v>
      </c>
    </row>
    <row r="24319" spans="1:3" ht="15" x14ac:dyDescent="0.25">
      <c r="A24319" s="136" t="s">
        <v>10531</v>
      </c>
      <c r="B24319" s="138" t="s">
        <v>10558</v>
      </c>
      <c r="C24319" s="126">
        <v>402.5</v>
      </c>
    </row>
    <row r="24320" spans="1:3" ht="15" x14ac:dyDescent="0.25">
      <c r="A24320" s="136" t="s">
        <v>10531</v>
      </c>
      <c r="B24320" s="138" t="s">
        <v>10559</v>
      </c>
      <c r="C24320" s="126">
        <v>36.229999999999997</v>
      </c>
    </row>
    <row r="24321" spans="1:3" ht="15" x14ac:dyDescent="0.25">
      <c r="A24321" s="136" t="s">
        <v>10531</v>
      </c>
      <c r="B24321" s="138" t="s">
        <v>10560</v>
      </c>
      <c r="C24321" s="126">
        <v>230</v>
      </c>
    </row>
    <row r="24322" spans="1:3" ht="15" x14ac:dyDescent="0.25">
      <c r="A24322" s="136" t="s">
        <v>10531</v>
      </c>
      <c r="B24322" s="138" t="s">
        <v>10561</v>
      </c>
      <c r="C24322" s="126">
        <v>414</v>
      </c>
    </row>
    <row r="24323" spans="1:3" ht="15" x14ac:dyDescent="0.25">
      <c r="A24323" s="136" t="s">
        <v>10531</v>
      </c>
      <c r="B24323" s="138" t="s">
        <v>10562</v>
      </c>
      <c r="C24323" s="126">
        <v>649.92999999999995</v>
      </c>
    </row>
    <row r="24324" spans="1:3" ht="15" x14ac:dyDescent="0.25">
      <c r="A24324" s="136" t="s">
        <v>10531</v>
      </c>
      <c r="B24324" s="138" t="s">
        <v>10563</v>
      </c>
      <c r="C24324" s="126">
        <v>68.77</v>
      </c>
    </row>
    <row r="24325" spans="1:3" ht="15" x14ac:dyDescent="0.25">
      <c r="A24325" s="136" t="s">
        <v>10531</v>
      </c>
      <c r="B24325" s="138" t="s">
        <v>10564</v>
      </c>
      <c r="C24325" s="126">
        <v>1297.2</v>
      </c>
    </row>
    <row r="24326" spans="1:3" ht="15" x14ac:dyDescent="0.25">
      <c r="A24326" s="136" t="s">
        <v>10531</v>
      </c>
      <c r="B24326" s="138" t="s">
        <v>10565</v>
      </c>
      <c r="C24326" s="126">
        <v>86.04</v>
      </c>
    </row>
    <row r="24327" spans="1:3" ht="15" x14ac:dyDescent="0.25">
      <c r="A24327" s="136" t="s">
        <v>10531</v>
      </c>
      <c r="B24327" s="138" t="s">
        <v>10566</v>
      </c>
      <c r="C24327" s="126">
        <v>1297.2</v>
      </c>
    </row>
    <row r="24328" spans="1:3" ht="15" x14ac:dyDescent="0.25">
      <c r="A24328" s="136" t="s">
        <v>10531</v>
      </c>
      <c r="B24328" s="138" t="s">
        <v>10567</v>
      </c>
      <c r="C24328" s="126">
        <v>1297.2</v>
      </c>
    </row>
    <row r="24329" spans="1:3" ht="15" x14ac:dyDescent="0.25">
      <c r="A24329" s="136" t="s">
        <v>10531</v>
      </c>
      <c r="B24329" s="138" t="s">
        <v>10568</v>
      </c>
      <c r="C24329" s="126">
        <v>86.04</v>
      </c>
    </row>
    <row r="24330" spans="1:3" ht="15" x14ac:dyDescent="0.25">
      <c r="A24330" s="136" t="s">
        <v>10531</v>
      </c>
      <c r="B24330" s="138" t="s">
        <v>10569</v>
      </c>
      <c r="C24330" s="126">
        <v>7.54</v>
      </c>
    </row>
    <row r="24331" spans="1:3" ht="15" x14ac:dyDescent="0.25">
      <c r="A24331" s="136" t="s">
        <v>10531</v>
      </c>
      <c r="B24331" s="138" t="s">
        <v>10570</v>
      </c>
      <c r="C24331" s="126">
        <v>2556.5700000000002</v>
      </c>
    </row>
    <row r="24332" spans="1:3" ht="15" x14ac:dyDescent="0.25">
      <c r="A24332" s="136" t="s">
        <v>10531</v>
      </c>
      <c r="B24332" s="138" t="s">
        <v>10571</v>
      </c>
      <c r="C24332" s="126">
        <v>11.36</v>
      </c>
    </row>
    <row r="24333" spans="1:3" ht="15" x14ac:dyDescent="0.25">
      <c r="A24333" s="136" t="s">
        <v>10531</v>
      </c>
      <c r="B24333" s="138" t="s">
        <v>10572</v>
      </c>
      <c r="C24333" s="126">
        <v>807.19</v>
      </c>
    </row>
    <row r="24334" spans="1:3" ht="15" x14ac:dyDescent="0.25">
      <c r="A24334" s="136" t="s">
        <v>10531</v>
      </c>
      <c r="B24334" s="138" t="s">
        <v>10574</v>
      </c>
      <c r="C24334" s="126">
        <v>24.27</v>
      </c>
    </row>
    <row r="24335" spans="1:3" ht="15" x14ac:dyDescent="0.25">
      <c r="A24335" s="136" t="s">
        <v>10531</v>
      </c>
      <c r="B24335" s="138" t="s">
        <v>10589</v>
      </c>
      <c r="C24335" s="126">
        <v>1386.36</v>
      </c>
    </row>
    <row r="24336" spans="1:3" ht="15" x14ac:dyDescent="0.25">
      <c r="A24336" s="136" t="s">
        <v>10531</v>
      </c>
      <c r="B24336" s="138" t="s">
        <v>10599</v>
      </c>
      <c r="C24336" s="126">
        <v>10</v>
      </c>
    </row>
    <row r="24337" spans="1:3" ht="15" x14ac:dyDescent="0.25">
      <c r="A24337" s="136" t="s">
        <v>10531</v>
      </c>
      <c r="B24337" s="138" t="s">
        <v>10600</v>
      </c>
      <c r="C24337" s="126">
        <v>40.54</v>
      </c>
    </row>
    <row r="24338" spans="1:3" ht="15" x14ac:dyDescent="0.25">
      <c r="A24338" s="136" t="s">
        <v>10531</v>
      </c>
      <c r="B24338" s="138" t="s">
        <v>10601</v>
      </c>
      <c r="C24338" s="126">
        <v>473</v>
      </c>
    </row>
    <row r="24339" spans="1:3" ht="15" x14ac:dyDescent="0.25">
      <c r="A24339" s="136" t="s">
        <v>10531</v>
      </c>
      <c r="B24339" s="138" t="s">
        <v>10602</v>
      </c>
      <c r="C24339" s="126">
        <v>10</v>
      </c>
    </row>
    <row r="24340" spans="1:3" ht="15" x14ac:dyDescent="0.25">
      <c r="A24340" s="136" t="s">
        <v>10531</v>
      </c>
      <c r="B24340" s="138" t="s">
        <v>10603</v>
      </c>
      <c r="C24340" s="126">
        <v>38.159999999999997</v>
      </c>
    </row>
    <row r="24341" spans="1:3" ht="15" x14ac:dyDescent="0.25">
      <c r="A24341" s="136" t="s">
        <v>10531</v>
      </c>
      <c r="B24341" s="138" t="s">
        <v>10604</v>
      </c>
      <c r="C24341" s="126">
        <v>5.18</v>
      </c>
    </row>
    <row r="24342" spans="1:3" ht="15" x14ac:dyDescent="0.25">
      <c r="A24342" s="136" t="s">
        <v>10531</v>
      </c>
      <c r="B24342" s="138" t="s">
        <v>10605</v>
      </c>
      <c r="C24342" s="126">
        <v>230</v>
      </c>
    </row>
    <row r="24343" spans="1:3" ht="15" x14ac:dyDescent="0.25">
      <c r="A24343" s="136" t="s">
        <v>10531</v>
      </c>
      <c r="B24343" s="138" t="s">
        <v>10606</v>
      </c>
      <c r="C24343" s="126">
        <v>96.38</v>
      </c>
    </row>
    <row r="24344" spans="1:3" ht="15" x14ac:dyDescent="0.25">
      <c r="A24344" s="136" t="s">
        <v>10531</v>
      </c>
      <c r="B24344" s="138" t="s">
        <v>10607</v>
      </c>
      <c r="C24344" s="126">
        <v>268.05</v>
      </c>
    </row>
    <row r="24345" spans="1:3" ht="15" x14ac:dyDescent="0.25">
      <c r="A24345" s="136" t="s">
        <v>10531</v>
      </c>
      <c r="B24345" s="138" t="s">
        <v>10608</v>
      </c>
      <c r="C24345" s="126">
        <v>115</v>
      </c>
    </row>
    <row r="24346" spans="1:3" ht="15" x14ac:dyDescent="0.25">
      <c r="A24346" s="136" t="s">
        <v>10531</v>
      </c>
      <c r="B24346" s="138" t="s">
        <v>10610</v>
      </c>
      <c r="C24346" s="126">
        <v>16.84</v>
      </c>
    </row>
    <row r="24347" spans="1:3" ht="15" x14ac:dyDescent="0.25">
      <c r="A24347" s="136" t="s">
        <v>10531</v>
      </c>
      <c r="B24347" s="138" t="s">
        <v>10611</v>
      </c>
      <c r="C24347" s="126">
        <v>117.78</v>
      </c>
    </row>
    <row r="24348" spans="1:3" ht="15" x14ac:dyDescent="0.25">
      <c r="A24348" s="136" t="s">
        <v>10531</v>
      </c>
      <c r="B24348" s="138" t="s">
        <v>10612</v>
      </c>
      <c r="C24348" s="126">
        <v>16.84</v>
      </c>
    </row>
    <row r="24349" spans="1:3" ht="15" x14ac:dyDescent="0.25">
      <c r="A24349" s="136" t="s">
        <v>10531</v>
      </c>
      <c r="B24349" s="138" t="s">
        <v>10613</v>
      </c>
      <c r="C24349" s="126">
        <v>117.8</v>
      </c>
    </row>
    <row r="24350" spans="1:3" ht="15" x14ac:dyDescent="0.25">
      <c r="A24350" s="136" t="s">
        <v>10531</v>
      </c>
      <c r="B24350" s="138" t="s">
        <v>10616</v>
      </c>
      <c r="C24350" s="126">
        <v>24.24</v>
      </c>
    </row>
    <row r="24351" spans="1:3" ht="15" x14ac:dyDescent="0.25">
      <c r="A24351" s="136" t="s">
        <v>10531</v>
      </c>
      <c r="B24351" s="138" t="s">
        <v>10617</v>
      </c>
      <c r="C24351" s="126">
        <v>41.38</v>
      </c>
    </row>
    <row r="24352" spans="1:3" ht="15" x14ac:dyDescent="0.25">
      <c r="A24352" s="136" t="s">
        <v>10531</v>
      </c>
      <c r="B24352" s="138" t="s">
        <v>10618</v>
      </c>
      <c r="C24352" s="126">
        <v>3</v>
      </c>
    </row>
    <row r="24353" spans="1:3" ht="15" x14ac:dyDescent="0.25">
      <c r="A24353" s="136" t="s">
        <v>10531</v>
      </c>
      <c r="B24353" s="138" t="s">
        <v>10619</v>
      </c>
      <c r="C24353" s="126">
        <v>5.41</v>
      </c>
    </row>
    <row r="24354" spans="1:3" ht="15" x14ac:dyDescent="0.25">
      <c r="A24354" s="136" t="s">
        <v>10531</v>
      </c>
      <c r="B24354" s="138" t="s">
        <v>10623</v>
      </c>
      <c r="C24354" s="126">
        <v>3</v>
      </c>
    </row>
    <row r="24355" spans="1:3" ht="15" x14ac:dyDescent="0.25">
      <c r="A24355" s="136" t="s">
        <v>10531</v>
      </c>
      <c r="B24355" s="138" t="s">
        <v>10624</v>
      </c>
      <c r="C24355" s="126">
        <v>3.74</v>
      </c>
    </row>
    <row r="24356" spans="1:3" ht="15" x14ac:dyDescent="0.25">
      <c r="A24356" s="136" t="s">
        <v>10531</v>
      </c>
      <c r="B24356" s="138" t="s">
        <v>10625</v>
      </c>
      <c r="C24356" s="126">
        <v>4.5999999999999996</v>
      </c>
    </row>
    <row r="24357" spans="1:3" ht="15" x14ac:dyDescent="0.25">
      <c r="A24357" s="136" t="s">
        <v>10531</v>
      </c>
      <c r="B24357" s="138" t="s">
        <v>10626</v>
      </c>
      <c r="C24357" s="126">
        <v>5.18</v>
      </c>
    </row>
    <row r="24358" spans="1:3" ht="15" x14ac:dyDescent="0.25">
      <c r="A24358" s="136" t="s">
        <v>10531</v>
      </c>
      <c r="B24358" s="138" t="s">
        <v>10634</v>
      </c>
      <c r="C24358" s="126">
        <v>1085.8599999999999</v>
      </c>
    </row>
    <row r="24359" spans="1:3" ht="15" x14ac:dyDescent="0.25">
      <c r="A24359" s="136" t="s">
        <v>10531</v>
      </c>
      <c r="B24359" s="138" t="s">
        <v>10635</v>
      </c>
      <c r="C24359" s="126">
        <v>11.79</v>
      </c>
    </row>
    <row r="24360" spans="1:3" ht="15" x14ac:dyDescent="0.25">
      <c r="A24360" s="136" t="s">
        <v>10531</v>
      </c>
      <c r="B24360" s="138" t="s">
        <v>10636</v>
      </c>
      <c r="C24360" s="126">
        <v>14.78</v>
      </c>
    </row>
    <row r="24361" spans="1:3" ht="15" x14ac:dyDescent="0.25">
      <c r="A24361" s="136" t="s">
        <v>10531</v>
      </c>
      <c r="B24361" s="138" t="s">
        <v>10642</v>
      </c>
      <c r="C24361" s="126">
        <v>7.36</v>
      </c>
    </row>
    <row r="24362" spans="1:3" ht="15" x14ac:dyDescent="0.25">
      <c r="A24362" s="136" t="s">
        <v>10531</v>
      </c>
      <c r="B24362" s="138" t="s">
        <v>10645</v>
      </c>
      <c r="C24362" s="126">
        <v>70.265021097046414</v>
      </c>
    </row>
    <row r="24363" spans="1:3" ht="15" x14ac:dyDescent="0.25">
      <c r="A24363" s="136" t="s">
        <v>10531</v>
      </c>
      <c r="B24363" s="138" t="s">
        <v>10647</v>
      </c>
      <c r="C24363" s="126">
        <v>140.47999999999999</v>
      </c>
    </row>
    <row r="24364" spans="1:3" ht="15" x14ac:dyDescent="0.25">
      <c r="A24364" s="136" t="s">
        <v>10531</v>
      </c>
      <c r="B24364" s="138" t="s">
        <v>10650</v>
      </c>
      <c r="C24364" s="126">
        <v>91.37</v>
      </c>
    </row>
    <row r="24365" spans="1:3" ht="15" x14ac:dyDescent="0.25">
      <c r="A24365" s="136" t="s">
        <v>10531</v>
      </c>
      <c r="B24365" s="138" t="s">
        <v>10653</v>
      </c>
      <c r="C24365" s="126">
        <v>3.51</v>
      </c>
    </row>
    <row r="24366" spans="1:3" ht="15" x14ac:dyDescent="0.25">
      <c r="A24366" s="136" t="s">
        <v>10531</v>
      </c>
      <c r="B24366" s="138" t="s">
        <v>10657</v>
      </c>
      <c r="C24366" s="126">
        <v>3</v>
      </c>
    </row>
    <row r="24367" spans="1:3" ht="15" x14ac:dyDescent="0.25">
      <c r="A24367" s="136" t="s">
        <v>10531</v>
      </c>
      <c r="B24367" s="138" t="s">
        <v>10658</v>
      </c>
      <c r="C24367" s="126">
        <v>14.61</v>
      </c>
    </row>
    <row r="24368" spans="1:3" ht="15" x14ac:dyDescent="0.25">
      <c r="A24368" s="136" t="s">
        <v>10531</v>
      </c>
      <c r="B24368" s="138" t="s">
        <v>10659</v>
      </c>
      <c r="C24368" s="126">
        <v>3.68</v>
      </c>
    </row>
    <row r="24369" spans="1:3" ht="15" x14ac:dyDescent="0.25">
      <c r="A24369" s="136" t="s">
        <v>10531</v>
      </c>
      <c r="B24369" s="138" t="s">
        <v>10660</v>
      </c>
      <c r="C24369" s="126">
        <v>6.1</v>
      </c>
    </row>
    <row r="24370" spans="1:3" ht="15" x14ac:dyDescent="0.25">
      <c r="A24370" s="136" t="s">
        <v>10531</v>
      </c>
      <c r="B24370" s="138" t="s">
        <v>10661</v>
      </c>
      <c r="C24370" s="126">
        <v>10.98</v>
      </c>
    </row>
    <row r="24371" spans="1:3" ht="15" x14ac:dyDescent="0.25">
      <c r="A24371" s="136" t="s">
        <v>10531</v>
      </c>
      <c r="B24371" s="138" t="s">
        <v>10662</v>
      </c>
      <c r="C24371" s="126">
        <v>56.93</v>
      </c>
    </row>
    <row r="24372" spans="1:3" ht="15" x14ac:dyDescent="0.25">
      <c r="A24372" s="136" t="s">
        <v>10531</v>
      </c>
      <c r="B24372" s="138" t="s">
        <v>10663</v>
      </c>
      <c r="C24372" s="126">
        <v>170.78</v>
      </c>
    </row>
    <row r="24373" spans="1:3" ht="15" x14ac:dyDescent="0.25">
      <c r="A24373" s="136" t="s">
        <v>10531</v>
      </c>
      <c r="B24373" s="138" t="s">
        <v>10664</v>
      </c>
      <c r="C24373" s="126">
        <v>3.28</v>
      </c>
    </row>
    <row r="24374" spans="1:3" ht="15" x14ac:dyDescent="0.25">
      <c r="A24374" s="136" t="s">
        <v>10531</v>
      </c>
      <c r="B24374" s="138" t="s">
        <v>10665</v>
      </c>
      <c r="C24374" s="126">
        <v>3</v>
      </c>
    </row>
    <row r="24375" spans="1:3" ht="15" x14ac:dyDescent="0.25">
      <c r="A24375" s="136" t="s">
        <v>10531</v>
      </c>
      <c r="B24375" s="138" t="s">
        <v>10666</v>
      </c>
      <c r="C24375" s="126">
        <v>3</v>
      </c>
    </row>
    <row r="24376" spans="1:3" ht="15" x14ac:dyDescent="0.25">
      <c r="A24376" s="136" t="s">
        <v>10531</v>
      </c>
      <c r="B24376" s="138" t="s">
        <v>10668</v>
      </c>
      <c r="C24376" s="126">
        <v>3</v>
      </c>
    </row>
    <row r="24377" spans="1:3" ht="15" x14ac:dyDescent="0.25">
      <c r="A24377" s="136" t="s">
        <v>10531</v>
      </c>
      <c r="B24377" s="138" t="s">
        <v>10669</v>
      </c>
      <c r="C24377" s="126">
        <v>192.05</v>
      </c>
    </row>
    <row r="24378" spans="1:3" ht="15" x14ac:dyDescent="0.25">
      <c r="A24378" s="136" t="s">
        <v>10531</v>
      </c>
      <c r="B24378" s="138" t="s">
        <v>10670</v>
      </c>
      <c r="C24378" s="126">
        <v>3</v>
      </c>
    </row>
    <row r="24379" spans="1:3" ht="15" x14ac:dyDescent="0.25">
      <c r="A24379" s="136" t="s">
        <v>10531</v>
      </c>
      <c r="B24379" s="138" t="s">
        <v>10671</v>
      </c>
      <c r="C24379" s="126">
        <v>914.25</v>
      </c>
    </row>
    <row r="24380" spans="1:3" ht="15" x14ac:dyDescent="0.25">
      <c r="A24380" s="136" t="s">
        <v>10531</v>
      </c>
      <c r="B24380" s="138" t="s">
        <v>10672</v>
      </c>
      <c r="C24380" s="126">
        <v>487.6</v>
      </c>
    </row>
    <row r="24381" spans="1:3" ht="15" x14ac:dyDescent="0.25">
      <c r="A24381" s="136" t="s">
        <v>10531</v>
      </c>
      <c r="B24381" s="138" t="s">
        <v>10673</v>
      </c>
      <c r="C24381" s="126">
        <v>34.04</v>
      </c>
    </row>
    <row r="24382" spans="1:3" ht="15" x14ac:dyDescent="0.25">
      <c r="A24382" s="136" t="s">
        <v>10531</v>
      </c>
      <c r="B24382" s="138" t="s">
        <v>10674</v>
      </c>
      <c r="C24382" s="126">
        <v>625.32000000000005</v>
      </c>
    </row>
    <row r="24383" spans="1:3" ht="15" x14ac:dyDescent="0.25">
      <c r="A24383" s="136" t="s">
        <v>10531</v>
      </c>
      <c r="B24383" s="138" t="s">
        <v>10675</v>
      </c>
      <c r="C24383" s="126">
        <v>39.22</v>
      </c>
    </row>
    <row r="24384" spans="1:3" ht="15" x14ac:dyDescent="0.25">
      <c r="A24384" s="136" t="s">
        <v>10531</v>
      </c>
      <c r="B24384" s="138" t="s">
        <v>10676</v>
      </c>
      <c r="C24384" s="126">
        <v>267.38</v>
      </c>
    </row>
    <row r="24385" spans="1:3" ht="15" x14ac:dyDescent="0.25">
      <c r="A24385" s="136" t="s">
        <v>10531</v>
      </c>
      <c r="B24385" s="138" t="s">
        <v>10677</v>
      </c>
      <c r="C24385" s="126">
        <v>3</v>
      </c>
    </row>
    <row r="24386" spans="1:3" ht="15" x14ac:dyDescent="0.25">
      <c r="A24386" s="136" t="s">
        <v>10531</v>
      </c>
      <c r="B24386" s="138" t="s">
        <v>10678</v>
      </c>
      <c r="C24386" s="126">
        <v>21.77</v>
      </c>
    </row>
    <row r="24387" spans="1:3" ht="15" x14ac:dyDescent="0.25">
      <c r="A24387" s="136" t="s">
        <v>10531</v>
      </c>
      <c r="B24387" s="138" t="s">
        <v>10679</v>
      </c>
      <c r="C24387" s="126">
        <v>497.38</v>
      </c>
    </row>
    <row r="24388" spans="1:3" ht="15" x14ac:dyDescent="0.25">
      <c r="A24388" s="136" t="s">
        <v>10531</v>
      </c>
      <c r="B24388" s="138" t="s">
        <v>10680</v>
      </c>
      <c r="C24388" s="126">
        <v>28.18</v>
      </c>
    </row>
    <row r="24389" spans="1:3" ht="15" x14ac:dyDescent="0.25">
      <c r="A24389" s="136" t="s">
        <v>10531</v>
      </c>
      <c r="B24389" s="138" t="s">
        <v>10686</v>
      </c>
      <c r="C24389" s="126">
        <v>100</v>
      </c>
    </row>
    <row r="24390" spans="1:3" ht="15" x14ac:dyDescent="0.25">
      <c r="A24390" s="136" t="s">
        <v>10531</v>
      </c>
      <c r="B24390" s="138" t="s">
        <v>10691</v>
      </c>
      <c r="C24390" s="126">
        <v>3</v>
      </c>
    </row>
    <row r="24391" spans="1:3" ht="15" x14ac:dyDescent="0.25">
      <c r="A24391" s="136" t="s">
        <v>10531</v>
      </c>
      <c r="B24391" s="138" t="s">
        <v>10693</v>
      </c>
      <c r="C24391" s="126">
        <v>3.39</v>
      </c>
    </row>
    <row r="24392" spans="1:3" ht="15" x14ac:dyDescent="0.25">
      <c r="A24392" s="136" t="s">
        <v>10531</v>
      </c>
      <c r="B24392" s="138" t="s">
        <v>10697</v>
      </c>
      <c r="C24392" s="126">
        <v>64.17</v>
      </c>
    </row>
    <row r="24393" spans="1:3" ht="15" x14ac:dyDescent="0.25">
      <c r="A24393" s="136" t="s">
        <v>10531</v>
      </c>
      <c r="B24393" s="138" t="s">
        <v>10698</v>
      </c>
      <c r="C24393" s="126">
        <v>120.67</v>
      </c>
    </row>
    <row r="24394" spans="1:3" ht="15" x14ac:dyDescent="0.25">
      <c r="A24394" s="136" t="s">
        <v>10531</v>
      </c>
      <c r="B24394" s="138" t="s">
        <v>10710</v>
      </c>
      <c r="C24394" s="126">
        <v>48.2</v>
      </c>
    </row>
    <row r="24395" spans="1:3" ht="15" x14ac:dyDescent="0.25">
      <c r="A24395" s="136" t="s">
        <v>10531</v>
      </c>
      <c r="B24395" s="138" t="s">
        <v>10711</v>
      </c>
      <c r="C24395" s="126">
        <v>48.2</v>
      </c>
    </row>
    <row r="24396" spans="1:3" ht="15" x14ac:dyDescent="0.25">
      <c r="A24396" s="136" t="s">
        <v>10531</v>
      </c>
      <c r="B24396" s="138" t="s">
        <v>10712</v>
      </c>
      <c r="C24396" s="126">
        <v>1151.21</v>
      </c>
    </row>
    <row r="24397" spans="1:3" ht="15" x14ac:dyDescent="0.25">
      <c r="A24397" s="136" t="s">
        <v>10531</v>
      </c>
      <c r="B24397" s="138" t="s">
        <v>10720</v>
      </c>
      <c r="C24397" s="126">
        <v>3</v>
      </c>
    </row>
    <row r="24398" spans="1:3" ht="15" x14ac:dyDescent="0.25">
      <c r="A24398" s="136" t="s">
        <v>10531</v>
      </c>
      <c r="B24398" s="138" t="s">
        <v>10722</v>
      </c>
      <c r="C24398" s="126">
        <v>40.629533333333335</v>
      </c>
    </row>
    <row r="24399" spans="1:3" ht="15" x14ac:dyDescent="0.25">
      <c r="A24399" s="136" t="s">
        <v>10531</v>
      </c>
      <c r="B24399" s="138" t="s">
        <v>10723</v>
      </c>
      <c r="C24399" s="126">
        <v>205.16</v>
      </c>
    </row>
    <row r="24400" spans="1:3" ht="15" x14ac:dyDescent="0.25">
      <c r="A24400" s="136" t="s">
        <v>10531</v>
      </c>
      <c r="B24400" s="138" t="s">
        <v>10724</v>
      </c>
      <c r="C24400" s="126">
        <v>205.16</v>
      </c>
    </row>
    <row r="24401" spans="1:3" ht="15" x14ac:dyDescent="0.25">
      <c r="A24401" s="136" t="s">
        <v>10531</v>
      </c>
      <c r="B24401" s="138" t="s">
        <v>10725</v>
      </c>
      <c r="C24401" s="126">
        <v>184.44</v>
      </c>
    </row>
    <row r="24402" spans="1:3" ht="15" x14ac:dyDescent="0.25">
      <c r="A24402" s="136" t="s">
        <v>10531</v>
      </c>
      <c r="B24402" s="138" t="s">
        <v>10726</v>
      </c>
      <c r="C24402" s="126">
        <v>260.81</v>
      </c>
    </row>
    <row r="24403" spans="1:3" ht="15" x14ac:dyDescent="0.25">
      <c r="A24403" s="136" t="s">
        <v>10531</v>
      </c>
      <c r="B24403" s="138" t="s">
        <v>10727</v>
      </c>
      <c r="C24403" s="126">
        <v>238.12</v>
      </c>
    </row>
    <row r="24404" spans="1:3" ht="15" x14ac:dyDescent="0.25">
      <c r="A24404" s="136" t="s">
        <v>10531</v>
      </c>
      <c r="B24404" s="138" t="s">
        <v>10728</v>
      </c>
      <c r="C24404" s="126">
        <v>172.73</v>
      </c>
    </row>
    <row r="24405" spans="1:3" ht="15" x14ac:dyDescent="0.25">
      <c r="A24405" s="136" t="s">
        <v>10531</v>
      </c>
      <c r="B24405" s="138" t="s">
        <v>10731</v>
      </c>
      <c r="C24405" s="126">
        <v>35.25</v>
      </c>
    </row>
    <row r="24406" spans="1:3" ht="15" x14ac:dyDescent="0.25">
      <c r="A24406" s="136" t="s">
        <v>10531</v>
      </c>
      <c r="B24406" s="138" t="s">
        <v>10733</v>
      </c>
      <c r="C24406" s="126">
        <v>3</v>
      </c>
    </row>
    <row r="24407" spans="1:3" ht="15" x14ac:dyDescent="0.25">
      <c r="A24407" s="136" t="s">
        <v>10531</v>
      </c>
      <c r="B24407" s="138" t="s">
        <v>10734</v>
      </c>
      <c r="C24407" s="126">
        <v>3</v>
      </c>
    </row>
    <row r="24408" spans="1:3" ht="15" x14ac:dyDescent="0.25">
      <c r="A24408" s="136" t="s">
        <v>10531</v>
      </c>
      <c r="B24408" s="138" t="s">
        <v>10736</v>
      </c>
      <c r="C24408" s="126">
        <v>13.81</v>
      </c>
    </row>
    <row r="24409" spans="1:3" ht="15" x14ac:dyDescent="0.25">
      <c r="A24409" s="136" t="s">
        <v>10531</v>
      </c>
      <c r="B24409" s="138" t="s">
        <v>10737</v>
      </c>
      <c r="C24409" s="126">
        <v>138.1</v>
      </c>
    </row>
    <row r="24410" spans="1:3" ht="15" x14ac:dyDescent="0.25">
      <c r="A24410" s="136" t="s">
        <v>10531</v>
      </c>
      <c r="B24410" s="138" t="s">
        <v>10738</v>
      </c>
      <c r="C24410" s="126">
        <v>60.05</v>
      </c>
    </row>
    <row r="24411" spans="1:3" ht="15" x14ac:dyDescent="0.25">
      <c r="A24411" s="136" t="s">
        <v>10531</v>
      </c>
      <c r="B24411" s="138" t="s">
        <v>10739</v>
      </c>
      <c r="C24411" s="126">
        <v>168.28</v>
      </c>
    </row>
    <row r="24412" spans="1:3" ht="15" x14ac:dyDescent="0.25">
      <c r="A24412" s="136" t="s">
        <v>10531</v>
      </c>
      <c r="B24412" s="138" t="s">
        <v>10740</v>
      </c>
      <c r="C24412" s="126">
        <v>168.28</v>
      </c>
    </row>
    <row r="24413" spans="1:3" ht="15" x14ac:dyDescent="0.25">
      <c r="A24413" s="136" t="s">
        <v>10531</v>
      </c>
      <c r="B24413" s="138" t="s">
        <v>10741</v>
      </c>
      <c r="C24413" s="126">
        <v>333.37</v>
      </c>
    </row>
    <row r="24414" spans="1:3" ht="15" x14ac:dyDescent="0.25">
      <c r="A24414" s="136" t="s">
        <v>10531</v>
      </c>
      <c r="B24414" s="138" t="s">
        <v>10742</v>
      </c>
      <c r="C24414" s="126">
        <v>369.27</v>
      </c>
    </row>
    <row r="24415" spans="1:3" ht="15" x14ac:dyDescent="0.25">
      <c r="A24415" s="136" t="s">
        <v>10531</v>
      </c>
      <c r="B24415" s="138" t="s">
        <v>10743</v>
      </c>
      <c r="C24415" s="126">
        <v>7.01</v>
      </c>
    </row>
    <row r="24416" spans="1:3" ht="15" x14ac:dyDescent="0.25">
      <c r="A24416" s="136" t="s">
        <v>10531</v>
      </c>
      <c r="B24416" s="138" t="s">
        <v>10744</v>
      </c>
      <c r="C24416" s="126">
        <v>4.5999999999999996</v>
      </c>
    </row>
    <row r="24417" spans="1:3" ht="15" x14ac:dyDescent="0.25">
      <c r="A24417" s="136" t="s">
        <v>10531</v>
      </c>
      <c r="B24417" s="138" t="s">
        <v>10745</v>
      </c>
      <c r="C24417" s="126">
        <v>5.12</v>
      </c>
    </row>
    <row r="24418" spans="1:3" ht="15" x14ac:dyDescent="0.25">
      <c r="A24418" s="136" t="s">
        <v>10531</v>
      </c>
      <c r="B24418" s="138" t="s">
        <v>10748</v>
      </c>
      <c r="C24418" s="126">
        <v>90.95</v>
      </c>
    </row>
    <row r="24419" spans="1:3" ht="15" x14ac:dyDescent="0.25">
      <c r="A24419" s="136" t="s">
        <v>10531</v>
      </c>
      <c r="B24419" s="138" t="s">
        <v>10749</v>
      </c>
      <c r="C24419" s="126">
        <v>98.81</v>
      </c>
    </row>
    <row r="24420" spans="1:3" ht="15" x14ac:dyDescent="0.25">
      <c r="A24420" s="136" t="s">
        <v>10531</v>
      </c>
      <c r="B24420" s="138" t="s">
        <v>10750</v>
      </c>
      <c r="C24420" s="126">
        <v>3.63</v>
      </c>
    </row>
    <row r="24421" spans="1:3" ht="15" x14ac:dyDescent="0.25">
      <c r="A24421" s="136" t="s">
        <v>10531</v>
      </c>
      <c r="B24421" s="138" t="s">
        <v>10751</v>
      </c>
      <c r="C24421" s="126">
        <v>4.95</v>
      </c>
    </row>
    <row r="24422" spans="1:3" ht="15" x14ac:dyDescent="0.25">
      <c r="A24422" s="136" t="s">
        <v>10531</v>
      </c>
      <c r="B24422" s="138" t="s">
        <v>10752</v>
      </c>
      <c r="C24422" s="126">
        <v>4.95</v>
      </c>
    </row>
    <row r="24423" spans="1:3" ht="15" x14ac:dyDescent="0.25">
      <c r="A24423" s="136" t="s">
        <v>10531</v>
      </c>
      <c r="B24423" s="138" t="s">
        <v>10753</v>
      </c>
      <c r="C24423" s="126">
        <v>11.27</v>
      </c>
    </row>
    <row r="24424" spans="1:3" ht="15" x14ac:dyDescent="0.25">
      <c r="A24424" s="136" t="s">
        <v>10531</v>
      </c>
      <c r="B24424" s="138" t="s">
        <v>10754</v>
      </c>
      <c r="C24424" s="126">
        <v>228.78</v>
      </c>
    </row>
    <row r="24425" spans="1:3" ht="15" x14ac:dyDescent="0.25">
      <c r="A24425" s="136" t="s">
        <v>10531</v>
      </c>
      <c r="B24425" s="138" t="s">
        <v>10755</v>
      </c>
      <c r="C24425" s="126">
        <v>46.46</v>
      </c>
    </row>
    <row r="24426" spans="1:3" ht="15" x14ac:dyDescent="0.25">
      <c r="A24426" s="136" t="s">
        <v>10531</v>
      </c>
      <c r="B24426" s="138" t="s">
        <v>10759</v>
      </c>
      <c r="C24426" s="126">
        <v>335.69</v>
      </c>
    </row>
    <row r="24427" spans="1:3" ht="15" x14ac:dyDescent="0.25">
      <c r="A24427" s="136" t="s">
        <v>10531</v>
      </c>
      <c r="B24427" s="138" t="s">
        <v>10760</v>
      </c>
      <c r="C24427" s="126">
        <v>120.81</v>
      </c>
    </row>
    <row r="24428" spans="1:3" ht="15" x14ac:dyDescent="0.25">
      <c r="A24428" s="136" t="s">
        <v>10531</v>
      </c>
      <c r="B24428" s="138" t="s">
        <v>10770</v>
      </c>
      <c r="C24428" s="126">
        <v>598.35</v>
      </c>
    </row>
    <row r="24429" spans="1:3" ht="15" x14ac:dyDescent="0.25">
      <c r="A24429" s="136" t="s">
        <v>10531</v>
      </c>
      <c r="B24429" s="138" t="s">
        <v>10771</v>
      </c>
      <c r="C24429" s="126">
        <v>604.9</v>
      </c>
    </row>
    <row r="24430" spans="1:3" ht="15" x14ac:dyDescent="0.25">
      <c r="A24430" s="136" t="s">
        <v>10531</v>
      </c>
      <c r="B24430" s="138" t="s">
        <v>10772</v>
      </c>
      <c r="C24430" s="126">
        <v>200.1</v>
      </c>
    </row>
    <row r="24431" spans="1:3" ht="15" x14ac:dyDescent="0.25">
      <c r="A24431" s="136" t="s">
        <v>10531</v>
      </c>
      <c r="B24431" s="138" t="s">
        <v>10773</v>
      </c>
      <c r="C24431" s="126">
        <v>24.27</v>
      </c>
    </row>
    <row r="24432" spans="1:3" ht="15" x14ac:dyDescent="0.25">
      <c r="A24432" s="136" t="s">
        <v>10531</v>
      </c>
      <c r="B24432" s="138" t="s">
        <v>10775</v>
      </c>
      <c r="C24432" s="126">
        <v>26.1</v>
      </c>
    </row>
    <row r="24433" spans="1:3" ht="15" x14ac:dyDescent="0.25">
      <c r="A24433" s="136" t="s">
        <v>10531</v>
      </c>
      <c r="B24433" s="138" t="s">
        <v>10779</v>
      </c>
      <c r="C24433" s="126">
        <v>681.03</v>
      </c>
    </row>
    <row r="24434" spans="1:3" ht="15" x14ac:dyDescent="0.25">
      <c r="A24434" s="136" t="s">
        <v>10531</v>
      </c>
      <c r="B24434" s="138" t="s">
        <v>10780</v>
      </c>
      <c r="C24434" s="126">
        <v>3</v>
      </c>
    </row>
    <row r="24435" spans="1:3" ht="15" x14ac:dyDescent="0.25">
      <c r="A24435" s="136" t="s">
        <v>10531</v>
      </c>
      <c r="B24435" s="138" t="s">
        <v>10781</v>
      </c>
      <c r="C24435" s="126">
        <v>3</v>
      </c>
    </row>
    <row r="24436" spans="1:3" ht="15" x14ac:dyDescent="0.25">
      <c r="A24436" s="136" t="s">
        <v>10531</v>
      </c>
      <c r="B24436" s="138" t="s">
        <v>10782</v>
      </c>
      <c r="C24436" s="126">
        <v>150.19</v>
      </c>
    </row>
    <row r="24437" spans="1:3" ht="15" x14ac:dyDescent="0.25">
      <c r="A24437" s="136" t="s">
        <v>10531</v>
      </c>
      <c r="B24437" s="138" t="s">
        <v>10783</v>
      </c>
      <c r="C24437" s="126">
        <v>4.25</v>
      </c>
    </row>
    <row r="24438" spans="1:3" ht="15" x14ac:dyDescent="0.25">
      <c r="A24438" s="136" t="s">
        <v>10531</v>
      </c>
      <c r="B24438" s="138" t="s">
        <v>10786</v>
      </c>
      <c r="C24438" s="126">
        <v>6.95</v>
      </c>
    </row>
    <row r="24439" spans="1:3" ht="15" x14ac:dyDescent="0.25">
      <c r="A24439" s="136" t="s">
        <v>10531</v>
      </c>
      <c r="B24439" s="138" t="s">
        <v>10788</v>
      </c>
      <c r="C24439" s="126">
        <v>7.13</v>
      </c>
    </row>
    <row r="24440" spans="1:3" ht="15" x14ac:dyDescent="0.25">
      <c r="A24440" s="136" t="s">
        <v>10531</v>
      </c>
      <c r="B24440" s="138" t="s">
        <v>10789</v>
      </c>
      <c r="C24440" s="126">
        <v>7.13</v>
      </c>
    </row>
    <row r="24441" spans="1:3" ht="15" x14ac:dyDescent="0.25">
      <c r="A24441" s="136" t="s">
        <v>10531</v>
      </c>
      <c r="B24441" s="138" t="s">
        <v>10792</v>
      </c>
      <c r="C24441" s="126">
        <v>507.61</v>
      </c>
    </row>
    <row r="24442" spans="1:3" ht="15" x14ac:dyDescent="0.25">
      <c r="A24442" s="136" t="s">
        <v>10531</v>
      </c>
      <c r="B24442" s="138" t="s">
        <v>10793</v>
      </c>
      <c r="C24442" s="126">
        <v>54.28</v>
      </c>
    </row>
    <row r="24443" spans="1:3" ht="15" x14ac:dyDescent="0.25">
      <c r="A24443" s="136" t="s">
        <v>10531</v>
      </c>
      <c r="B24443" s="138" t="s">
        <v>10794</v>
      </c>
      <c r="C24443" s="126">
        <v>420.5</v>
      </c>
    </row>
    <row r="24444" spans="1:3" ht="15" x14ac:dyDescent="0.25">
      <c r="A24444" s="136" t="s">
        <v>10531</v>
      </c>
      <c r="B24444" s="138" t="s">
        <v>10795</v>
      </c>
      <c r="C24444" s="126">
        <v>9.1999999999999993</v>
      </c>
    </row>
    <row r="24445" spans="1:3" ht="15" x14ac:dyDescent="0.25">
      <c r="A24445" s="136" t="s">
        <v>10531</v>
      </c>
      <c r="B24445" s="138" t="s">
        <v>10809</v>
      </c>
      <c r="C24445" s="126">
        <v>694.43</v>
      </c>
    </row>
    <row r="24446" spans="1:3" ht="15" x14ac:dyDescent="0.25">
      <c r="A24446" s="136" t="s">
        <v>10531</v>
      </c>
      <c r="B24446" s="138" t="s">
        <v>10811</v>
      </c>
      <c r="C24446" s="126">
        <v>2024.18</v>
      </c>
    </row>
    <row r="24447" spans="1:3" ht="15" x14ac:dyDescent="0.25">
      <c r="A24447" s="136" t="s">
        <v>10531</v>
      </c>
      <c r="B24447" s="138" t="s">
        <v>10812</v>
      </c>
      <c r="C24447" s="126">
        <v>1081.52</v>
      </c>
    </row>
    <row r="24448" spans="1:3" ht="15" x14ac:dyDescent="0.25">
      <c r="A24448" s="136" t="s">
        <v>10531</v>
      </c>
      <c r="B24448" s="138" t="s">
        <v>10813</v>
      </c>
      <c r="C24448" s="126">
        <v>1448.08</v>
      </c>
    </row>
    <row r="24449" spans="1:3" ht="15" x14ac:dyDescent="0.25">
      <c r="A24449" s="136" t="s">
        <v>10531</v>
      </c>
      <c r="B24449" s="138" t="s">
        <v>10817</v>
      </c>
      <c r="C24449" s="126">
        <v>158.24</v>
      </c>
    </row>
    <row r="24450" spans="1:3" ht="15" x14ac:dyDescent="0.25">
      <c r="A24450" s="136" t="s">
        <v>10531</v>
      </c>
      <c r="B24450" s="138" t="s">
        <v>10818</v>
      </c>
      <c r="C24450" s="126">
        <v>192.34</v>
      </c>
    </row>
    <row r="24451" spans="1:3" ht="15" x14ac:dyDescent="0.25">
      <c r="A24451" s="136" t="s">
        <v>10531</v>
      </c>
      <c r="B24451" s="138" t="s">
        <v>10819</v>
      </c>
      <c r="C24451" s="126">
        <v>5.48</v>
      </c>
    </row>
    <row r="24452" spans="1:3" ht="15" x14ac:dyDescent="0.25">
      <c r="A24452" s="136" t="s">
        <v>10531</v>
      </c>
      <c r="B24452" s="138" t="s">
        <v>10820</v>
      </c>
      <c r="C24452" s="126">
        <v>5.47</v>
      </c>
    </row>
    <row r="24453" spans="1:3" ht="15" x14ac:dyDescent="0.25">
      <c r="A24453" s="136" t="s">
        <v>10531</v>
      </c>
      <c r="B24453" s="138" t="s">
        <v>10821</v>
      </c>
      <c r="C24453" s="126">
        <v>5.61</v>
      </c>
    </row>
    <row r="24454" spans="1:3" ht="15" x14ac:dyDescent="0.25">
      <c r="A24454" s="136" t="s">
        <v>10531</v>
      </c>
      <c r="B24454" s="138" t="s">
        <v>10822</v>
      </c>
      <c r="C24454" s="126">
        <v>6.04</v>
      </c>
    </row>
    <row r="24455" spans="1:3" ht="15" x14ac:dyDescent="0.25">
      <c r="A24455" s="136" t="s">
        <v>10531</v>
      </c>
      <c r="B24455" s="138" t="s">
        <v>10826</v>
      </c>
      <c r="C24455" s="126">
        <v>31.5</v>
      </c>
    </row>
    <row r="24456" spans="1:3" ht="15" x14ac:dyDescent="0.25">
      <c r="A24456" s="136" t="s">
        <v>10531</v>
      </c>
      <c r="B24456" s="138" t="s">
        <v>10827</v>
      </c>
      <c r="C24456" s="126">
        <v>17.309999999999999</v>
      </c>
    </row>
    <row r="24457" spans="1:3" ht="15" x14ac:dyDescent="0.25">
      <c r="A24457" s="136" t="s">
        <v>10531</v>
      </c>
      <c r="B24457" s="138" t="s">
        <v>10828</v>
      </c>
      <c r="C24457" s="126">
        <v>14.38</v>
      </c>
    </row>
    <row r="24458" spans="1:3" ht="15" x14ac:dyDescent="0.25">
      <c r="A24458" s="136" t="s">
        <v>10531</v>
      </c>
      <c r="B24458" s="138" t="s">
        <v>10829</v>
      </c>
      <c r="C24458" s="126">
        <v>53.48</v>
      </c>
    </row>
    <row r="24459" spans="1:3" ht="15" x14ac:dyDescent="0.25">
      <c r="A24459" s="136" t="s">
        <v>10531</v>
      </c>
      <c r="B24459" s="138" t="s">
        <v>10830</v>
      </c>
      <c r="C24459" s="126">
        <v>30.85</v>
      </c>
    </row>
    <row r="24460" spans="1:3" ht="15" x14ac:dyDescent="0.25">
      <c r="A24460" s="136" t="s">
        <v>10531</v>
      </c>
      <c r="B24460" s="138" t="s">
        <v>10831</v>
      </c>
      <c r="C24460" s="126">
        <v>6.9</v>
      </c>
    </row>
    <row r="24461" spans="1:3" ht="15" x14ac:dyDescent="0.25">
      <c r="A24461" s="136" t="s">
        <v>10531</v>
      </c>
      <c r="B24461" s="138" t="s">
        <v>10832</v>
      </c>
      <c r="C24461" s="126">
        <v>3</v>
      </c>
    </row>
    <row r="24462" spans="1:3" ht="15" x14ac:dyDescent="0.25">
      <c r="A24462" s="136" t="s">
        <v>10531</v>
      </c>
      <c r="B24462" s="138" t="s">
        <v>10833</v>
      </c>
      <c r="C24462" s="126">
        <v>4.5999999999999996</v>
      </c>
    </row>
    <row r="24463" spans="1:3" ht="15" x14ac:dyDescent="0.25">
      <c r="A24463" s="136" t="s">
        <v>10531</v>
      </c>
      <c r="B24463" s="138" t="s">
        <v>10836</v>
      </c>
      <c r="C24463" s="126">
        <v>1102.3900000000001</v>
      </c>
    </row>
    <row r="24464" spans="1:3" ht="15" x14ac:dyDescent="0.25">
      <c r="A24464" s="136" t="s">
        <v>10531</v>
      </c>
      <c r="B24464" s="138" t="s">
        <v>10838</v>
      </c>
      <c r="C24464" s="126">
        <v>303.77999999999997</v>
      </c>
    </row>
    <row r="24465" spans="1:3" ht="15" x14ac:dyDescent="0.25">
      <c r="A24465" s="136" t="s">
        <v>10531</v>
      </c>
      <c r="B24465" s="138" t="s">
        <v>10839</v>
      </c>
      <c r="C24465" s="126">
        <v>290.08999999999997</v>
      </c>
    </row>
    <row r="24466" spans="1:3" ht="15" x14ac:dyDescent="0.25">
      <c r="A24466" s="136" t="s">
        <v>10531</v>
      </c>
      <c r="B24466" s="138" t="s">
        <v>10840</v>
      </c>
      <c r="C24466" s="126">
        <v>414</v>
      </c>
    </row>
    <row r="24467" spans="1:3" ht="15" x14ac:dyDescent="0.25">
      <c r="A24467" s="136" t="s">
        <v>10531</v>
      </c>
      <c r="B24467" s="138" t="s">
        <v>10841</v>
      </c>
      <c r="C24467" s="126">
        <v>2142.6799999999998</v>
      </c>
    </row>
    <row r="24468" spans="1:3" ht="15" x14ac:dyDescent="0.25">
      <c r="A24468" s="136" t="s">
        <v>10531</v>
      </c>
      <c r="B24468" s="138" t="s">
        <v>10842</v>
      </c>
      <c r="C24468" s="126">
        <v>381.06</v>
      </c>
    </row>
    <row r="24469" spans="1:3" ht="15" x14ac:dyDescent="0.25">
      <c r="A24469" s="136" t="s">
        <v>10531</v>
      </c>
      <c r="B24469" s="138" t="s">
        <v>10843</v>
      </c>
      <c r="C24469" s="126">
        <v>7.13</v>
      </c>
    </row>
    <row r="24470" spans="1:3" ht="15" x14ac:dyDescent="0.25">
      <c r="A24470" s="136" t="s">
        <v>10531</v>
      </c>
      <c r="B24470" s="138" t="s">
        <v>10844</v>
      </c>
      <c r="C24470" s="126">
        <v>7.48</v>
      </c>
    </row>
    <row r="24471" spans="1:3" ht="15" x14ac:dyDescent="0.25">
      <c r="A24471" s="136" t="s">
        <v>10531</v>
      </c>
      <c r="B24471" s="138" t="s">
        <v>10845</v>
      </c>
      <c r="C24471" s="126">
        <v>10.26</v>
      </c>
    </row>
    <row r="24472" spans="1:3" ht="15" x14ac:dyDescent="0.25">
      <c r="A24472" s="136" t="s">
        <v>10531</v>
      </c>
      <c r="B24472" s="138" t="s">
        <v>10846</v>
      </c>
      <c r="C24472" s="126">
        <v>19.7</v>
      </c>
    </row>
    <row r="24473" spans="1:3" ht="15" x14ac:dyDescent="0.25">
      <c r="A24473" s="136" t="s">
        <v>10531</v>
      </c>
      <c r="B24473" s="138" t="s">
        <v>10848</v>
      </c>
      <c r="C24473" s="126">
        <v>106.72</v>
      </c>
    </row>
    <row r="24474" spans="1:3" ht="15" x14ac:dyDescent="0.25">
      <c r="A24474" s="136" t="s">
        <v>10531</v>
      </c>
      <c r="B24474" s="138" t="s">
        <v>10849</v>
      </c>
      <c r="C24474" s="126">
        <v>677.53</v>
      </c>
    </row>
    <row r="24475" spans="1:3" ht="15" x14ac:dyDescent="0.25">
      <c r="A24475" s="136" t="s">
        <v>10531</v>
      </c>
      <c r="B24475" s="138" t="s">
        <v>10850</v>
      </c>
      <c r="C24475" s="126">
        <v>1241.2</v>
      </c>
    </row>
    <row r="24476" spans="1:3" ht="15" x14ac:dyDescent="0.25">
      <c r="A24476" s="136" t="s">
        <v>10531</v>
      </c>
      <c r="B24476" s="138" t="s">
        <v>10851</v>
      </c>
      <c r="C24476" s="126">
        <v>7.77</v>
      </c>
    </row>
    <row r="24477" spans="1:3" ht="15" x14ac:dyDescent="0.25">
      <c r="A24477" s="136" t="s">
        <v>10531</v>
      </c>
      <c r="B24477" s="138" t="s">
        <v>10857</v>
      </c>
      <c r="C24477" s="126">
        <v>1251.32</v>
      </c>
    </row>
    <row r="24478" spans="1:3" ht="15" x14ac:dyDescent="0.25">
      <c r="A24478" s="136" t="s">
        <v>10531</v>
      </c>
      <c r="B24478" s="138" t="s">
        <v>10859</v>
      </c>
      <c r="C24478" s="126">
        <v>1007.98</v>
      </c>
    </row>
    <row r="24479" spans="1:3" ht="15" x14ac:dyDescent="0.25">
      <c r="A24479" s="136" t="s">
        <v>10531</v>
      </c>
      <c r="B24479" s="138" t="s">
        <v>10860</v>
      </c>
      <c r="C24479" s="126">
        <v>920.06</v>
      </c>
    </row>
    <row r="24480" spans="1:3" ht="15" x14ac:dyDescent="0.25">
      <c r="A24480" s="136" t="s">
        <v>10531</v>
      </c>
      <c r="B24480" s="138" t="s">
        <v>10861</v>
      </c>
      <c r="C24480" s="126">
        <v>104.25</v>
      </c>
    </row>
    <row r="24481" spans="1:3" ht="15" x14ac:dyDescent="0.25">
      <c r="A24481" s="136" t="s">
        <v>10531</v>
      </c>
      <c r="B24481" s="138" t="s">
        <v>10862</v>
      </c>
      <c r="C24481" s="126">
        <v>1963.34</v>
      </c>
    </row>
    <row r="24482" spans="1:3" ht="15" x14ac:dyDescent="0.25">
      <c r="A24482" s="136" t="s">
        <v>10531</v>
      </c>
      <c r="B24482" s="138" t="s">
        <v>10863</v>
      </c>
      <c r="C24482" s="126">
        <v>123.07</v>
      </c>
    </row>
    <row r="24483" spans="1:3" ht="15" x14ac:dyDescent="0.25">
      <c r="A24483" s="136" t="s">
        <v>10531</v>
      </c>
      <c r="B24483" s="138" t="s">
        <v>10865</v>
      </c>
      <c r="C24483" s="126">
        <v>36.049999999999997</v>
      </c>
    </row>
    <row r="24484" spans="1:3" ht="15" x14ac:dyDescent="0.25">
      <c r="A24484" s="136" t="s">
        <v>10531</v>
      </c>
      <c r="B24484" s="138" t="s">
        <v>10866</v>
      </c>
      <c r="C24484" s="126">
        <v>54.56</v>
      </c>
    </row>
    <row r="24485" spans="1:3" ht="15" x14ac:dyDescent="0.25">
      <c r="A24485" s="136" t="s">
        <v>10531</v>
      </c>
      <c r="B24485" s="138" t="s">
        <v>10867</v>
      </c>
      <c r="C24485" s="126">
        <v>64.209999999999994</v>
      </c>
    </row>
    <row r="24486" spans="1:3" ht="15" x14ac:dyDescent="0.25">
      <c r="A24486" s="136" t="s">
        <v>10531</v>
      </c>
      <c r="B24486" s="138" t="s">
        <v>10868</v>
      </c>
      <c r="C24486" s="126">
        <v>1032.75</v>
      </c>
    </row>
    <row r="24487" spans="1:3" ht="15" x14ac:dyDescent="0.25">
      <c r="A24487" s="136" t="s">
        <v>10531</v>
      </c>
      <c r="B24487" s="138" t="s">
        <v>10869</v>
      </c>
      <c r="C24487" s="126">
        <v>668.89</v>
      </c>
    </row>
    <row r="24488" spans="1:3" ht="15" x14ac:dyDescent="0.25">
      <c r="A24488" s="136" t="s">
        <v>10531</v>
      </c>
      <c r="B24488" s="138" t="s">
        <v>10870</v>
      </c>
      <c r="C24488" s="126">
        <v>108.39</v>
      </c>
    </row>
    <row r="24489" spans="1:3" ht="15" x14ac:dyDescent="0.25">
      <c r="A24489" s="136" t="s">
        <v>10531</v>
      </c>
      <c r="B24489" s="138" t="s">
        <v>10871</v>
      </c>
      <c r="C24489" s="126">
        <v>1000.54</v>
      </c>
    </row>
    <row r="24490" spans="1:3" ht="15" x14ac:dyDescent="0.25">
      <c r="A24490" s="136" t="s">
        <v>10531</v>
      </c>
      <c r="B24490" s="138" t="s">
        <v>10874</v>
      </c>
      <c r="C24490" s="126">
        <v>6.23</v>
      </c>
    </row>
    <row r="24491" spans="1:3" ht="15" x14ac:dyDescent="0.25">
      <c r="A24491" s="136" t="s">
        <v>10531</v>
      </c>
      <c r="B24491" s="138" t="s">
        <v>10875</v>
      </c>
      <c r="C24491" s="126">
        <v>6.28</v>
      </c>
    </row>
    <row r="24492" spans="1:3" ht="15" x14ac:dyDescent="0.25">
      <c r="A24492" s="136" t="s">
        <v>10531</v>
      </c>
      <c r="B24492" s="138" t="s">
        <v>10876</v>
      </c>
      <c r="C24492" s="126">
        <v>11.64</v>
      </c>
    </row>
    <row r="24493" spans="1:3" ht="15" x14ac:dyDescent="0.25">
      <c r="A24493" s="136" t="s">
        <v>10531</v>
      </c>
      <c r="B24493" s="138" t="s">
        <v>10896</v>
      </c>
      <c r="C24493" s="126">
        <v>16.739999999999998</v>
      </c>
    </row>
    <row r="24494" spans="1:3" ht="15" x14ac:dyDescent="0.25">
      <c r="A24494" s="136" t="s">
        <v>10531</v>
      </c>
      <c r="B24494" s="138" t="s">
        <v>10897</v>
      </c>
      <c r="C24494" s="126">
        <v>33.53</v>
      </c>
    </row>
    <row r="24495" spans="1:3" ht="15" x14ac:dyDescent="0.25">
      <c r="A24495" s="136" t="s">
        <v>10531</v>
      </c>
      <c r="B24495" s="138" t="s">
        <v>10898</v>
      </c>
      <c r="C24495" s="126">
        <v>463.08</v>
      </c>
    </row>
    <row r="24496" spans="1:3" ht="15" x14ac:dyDescent="0.25">
      <c r="A24496" s="136" t="s">
        <v>10531</v>
      </c>
      <c r="B24496" s="138" t="s">
        <v>10903</v>
      </c>
      <c r="C24496" s="126">
        <v>25.88</v>
      </c>
    </row>
    <row r="24497" spans="1:3" ht="15" x14ac:dyDescent="0.25">
      <c r="A24497" s="136" t="s">
        <v>10531</v>
      </c>
      <c r="B24497" s="138" t="s">
        <v>10904</v>
      </c>
      <c r="C24497" s="126">
        <v>48.65</v>
      </c>
    </row>
    <row r="24498" spans="1:3" ht="15" x14ac:dyDescent="0.25">
      <c r="A24498" s="136" t="s">
        <v>10531</v>
      </c>
      <c r="B24498" s="138" t="s">
        <v>10905</v>
      </c>
      <c r="C24498" s="126">
        <v>11.27</v>
      </c>
    </row>
    <row r="24499" spans="1:3" ht="15" x14ac:dyDescent="0.25">
      <c r="A24499" s="136" t="s">
        <v>10531</v>
      </c>
      <c r="B24499" s="138" t="s">
        <v>10906</v>
      </c>
      <c r="C24499" s="126">
        <v>10.41</v>
      </c>
    </row>
    <row r="24500" spans="1:3" ht="15" x14ac:dyDescent="0.25">
      <c r="A24500" s="136" t="s">
        <v>10531</v>
      </c>
      <c r="B24500" s="138" t="s">
        <v>10907</v>
      </c>
      <c r="C24500" s="126">
        <v>8.92</v>
      </c>
    </row>
    <row r="24501" spans="1:3" ht="15" x14ac:dyDescent="0.25">
      <c r="A24501" s="136" t="s">
        <v>10531</v>
      </c>
      <c r="B24501" s="138" t="s">
        <v>10908</v>
      </c>
      <c r="C24501" s="126">
        <v>9.7200000000000006</v>
      </c>
    </row>
    <row r="24502" spans="1:3" ht="15" x14ac:dyDescent="0.25">
      <c r="A24502" s="136" t="s">
        <v>10531</v>
      </c>
      <c r="B24502" s="138" t="s">
        <v>10909</v>
      </c>
      <c r="C24502" s="126">
        <v>10.41</v>
      </c>
    </row>
    <row r="24503" spans="1:3" ht="15" x14ac:dyDescent="0.25">
      <c r="A24503" s="136" t="s">
        <v>10531</v>
      </c>
      <c r="B24503" s="138" t="s">
        <v>10910</v>
      </c>
      <c r="C24503" s="126">
        <v>30.02</v>
      </c>
    </row>
    <row r="24504" spans="1:3" ht="15" x14ac:dyDescent="0.25">
      <c r="A24504" s="136" t="s">
        <v>10531</v>
      </c>
      <c r="B24504" s="138" t="s">
        <v>10911</v>
      </c>
      <c r="C24504" s="126">
        <v>7.74</v>
      </c>
    </row>
    <row r="24505" spans="1:3" ht="15" x14ac:dyDescent="0.25">
      <c r="A24505" s="136" t="s">
        <v>10531</v>
      </c>
      <c r="B24505" s="138" t="s">
        <v>10912</v>
      </c>
      <c r="C24505" s="126">
        <v>11.62</v>
      </c>
    </row>
    <row r="24506" spans="1:3" ht="15" x14ac:dyDescent="0.25">
      <c r="A24506" s="136" t="s">
        <v>10531</v>
      </c>
      <c r="B24506" s="138" t="s">
        <v>10913</v>
      </c>
      <c r="C24506" s="126">
        <v>4.43</v>
      </c>
    </row>
    <row r="24507" spans="1:3" ht="15" x14ac:dyDescent="0.25">
      <c r="A24507" s="136" t="s">
        <v>10531</v>
      </c>
      <c r="B24507" s="138" t="s">
        <v>10915</v>
      </c>
      <c r="C24507" s="126">
        <v>11.22</v>
      </c>
    </row>
    <row r="24508" spans="1:3" ht="15" x14ac:dyDescent="0.25">
      <c r="A24508" s="136" t="s">
        <v>10531</v>
      </c>
      <c r="B24508" s="138" t="s">
        <v>10923</v>
      </c>
      <c r="C24508" s="126">
        <v>210.8</v>
      </c>
    </row>
    <row r="24509" spans="1:3" ht="15" x14ac:dyDescent="0.25">
      <c r="A24509" s="136" t="s">
        <v>10531</v>
      </c>
      <c r="B24509" s="138" t="s">
        <v>10924</v>
      </c>
      <c r="C24509" s="126">
        <v>788.1</v>
      </c>
    </row>
    <row r="24510" spans="1:3" ht="15" x14ac:dyDescent="0.25">
      <c r="A24510" s="136" t="s">
        <v>10531</v>
      </c>
      <c r="B24510" s="138" t="s">
        <v>10926</v>
      </c>
      <c r="C24510" s="126">
        <v>165.6</v>
      </c>
    </row>
    <row r="24511" spans="1:3" ht="15" x14ac:dyDescent="0.25">
      <c r="A24511" s="136" t="s">
        <v>10531</v>
      </c>
      <c r="B24511" s="138" t="s">
        <v>10928</v>
      </c>
      <c r="C24511" s="126">
        <v>2436.2199999999998</v>
      </c>
    </row>
    <row r="24512" spans="1:3" ht="15" x14ac:dyDescent="0.25">
      <c r="A24512" s="136" t="s">
        <v>10531</v>
      </c>
      <c r="B24512" s="138" t="s">
        <v>10929</v>
      </c>
      <c r="C24512" s="126">
        <v>681.61</v>
      </c>
    </row>
    <row r="24513" spans="1:3" ht="15" x14ac:dyDescent="0.25">
      <c r="A24513" s="136" t="s">
        <v>10531</v>
      </c>
      <c r="B24513" s="138" t="s">
        <v>10931</v>
      </c>
      <c r="C24513" s="126">
        <v>6.96</v>
      </c>
    </row>
    <row r="24514" spans="1:3" ht="15" x14ac:dyDescent="0.25">
      <c r="A24514" s="136" t="s">
        <v>10531</v>
      </c>
      <c r="B24514" s="138" t="s">
        <v>10932</v>
      </c>
      <c r="C24514" s="126">
        <v>11.13</v>
      </c>
    </row>
    <row r="24515" spans="1:3" ht="15" x14ac:dyDescent="0.25">
      <c r="A24515" s="136" t="s">
        <v>10531</v>
      </c>
      <c r="B24515" s="138" t="s">
        <v>10934</v>
      </c>
      <c r="C24515" s="126">
        <v>68.597999999999999</v>
      </c>
    </row>
    <row r="24516" spans="1:3" ht="15" x14ac:dyDescent="0.25">
      <c r="A24516" s="136" t="s">
        <v>10531</v>
      </c>
      <c r="B24516" s="138" t="s">
        <v>10935</v>
      </c>
      <c r="C24516" s="126">
        <v>4878.0200000000004</v>
      </c>
    </row>
    <row r="24517" spans="1:3" ht="15" x14ac:dyDescent="0.25">
      <c r="A24517" s="136" t="s">
        <v>10531</v>
      </c>
      <c r="B24517" s="138" t="s">
        <v>10936</v>
      </c>
      <c r="C24517" s="126">
        <v>8.34</v>
      </c>
    </row>
    <row r="24518" spans="1:3" ht="15" x14ac:dyDescent="0.25">
      <c r="A24518" s="136" t="s">
        <v>10531</v>
      </c>
      <c r="B24518" s="138" t="s">
        <v>10949</v>
      </c>
      <c r="C24518" s="126">
        <v>9.89</v>
      </c>
    </row>
    <row r="24519" spans="1:3" ht="15" x14ac:dyDescent="0.25">
      <c r="A24519" s="136" t="s">
        <v>10531</v>
      </c>
      <c r="B24519" s="138" t="s">
        <v>10950</v>
      </c>
      <c r="C24519" s="126">
        <v>10.72</v>
      </c>
    </row>
    <row r="24520" spans="1:3" ht="15" x14ac:dyDescent="0.25">
      <c r="A24520" s="136" t="s">
        <v>10531</v>
      </c>
      <c r="B24520" s="138" t="s">
        <v>10951</v>
      </c>
      <c r="C24520" s="126">
        <v>16.68</v>
      </c>
    </row>
    <row r="24521" spans="1:3" ht="15" x14ac:dyDescent="0.25">
      <c r="A24521" s="136" t="s">
        <v>10531</v>
      </c>
      <c r="B24521" s="138" t="s">
        <v>10952</v>
      </c>
      <c r="C24521" s="126">
        <v>4.9400000000000004</v>
      </c>
    </row>
    <row r="24522" spans="1:3" ht="15" x14ac:dyDescent="0.25">
      <c r="A24522" s="136" t="s">
        <v>10531</v>
      </c>
      <c r="B24522" s="138" t="s">
        <v>10954</v>
      </c>
      <c r="C24522" s="126">
        <v>3.68</v>
      </c>
    </row>
    <row r="24523" spans="1:3" ht="15" x14ac:dyDescent="0.25">
      <c r="A24523" s="136" t="s">
        <v>10531</v>
      </c>
      <c r="B24523" s="138" t="s">
        <v>10955</v>
      </c>
      <c r="C24523" s="126">
        <v>517.5</v>
      </c>
    </row>
    <row r="24524" spans="1:3" ht="15" x14ac:dyDescent="0.25">
      <c r="A24524" s="136" t="s">
        <v>10531</v>
      </c>
      <c r="B24524" s="138" t="s">
        <v>10956</v>
      </c>
      <c r="C24524" s="126">
        <v>6.44</v>
      </c>
    </row>
    <row r="24525" spans="1:3" ht="15" x14ac:dyDescent="0.25">
      <c r="A24525" s="136" t="s">
        <v>10531</v>
      </c>
      <c r="B24525" s="138" t="s">
        <v>10957</v>
      </c>
      <c r="C24525" s="126">
        <v>26.17</v>
      </c>
    </row>
    <row r="24526" spans="1:3" ht="15" x14ac:dyDescent="0.25">
      <c r="A24526" s="136" t="s">
        <v>10531</v>
      </c>
      <c r="B24526" s="138" t="s">
        <v>10958</v>
      </c>
      <c r="C24526" s="126">
        <v>8.83</v>
      </c>
    </row>
    <row r="24527" spans="1:3" ht="15" x14ac:dyDescent="0.25">
      <c r="A24527" s="136" t="s">
        <v>10531</v>
      </c>
      <c r="B24527" s="138" t="s">
        <v>10959</v>
      </c>
      <c r="C24527" s="126">
        <v>23.23</v>
      </c>
    </row>
    <row r="24528" spans="1:3" ht="15" x14ac:dyDescent="0.25">
      <c r="A24528" s="136" t="s">
        <v>10531</v>
      </c>
      <c r="B24528" s="138" t="s">
        <v>10960</v>
      </c>
      <c r="C24528" s="126">
        <v>10.45</v>
      </c>
    </row>
    <row r="24529" spans="1:3" ht="15" x14ac:dyDescent="0.25">
      <c r="A24529" s="136" t="s">
        <v>10531</v>
      </c>
      <c r="B24529" s="138" t="s">
        <v>10961</v>
      </c>
      <c r="C24529" s="126">
        <v>6.96</v>
      </c>
    </row>
    <row r="24530" spans="1:3" ht="15" x14ac:dyDescent="0.25">
      <c r="A24530" s="136" t="s">
        <v>10531</v>
      </c>
      <c r="B24530" s="138" t="s">
        <v>10962</v>
      </c>
      <c r="C24530" s="126">
        <v>6.62</v>
      </c>
    </row>
    <row r="24531" spans="1:3" ht="15" x14ac:dyDescent="0.25">
      <c r="A24531" s="136" t="s">
        <v>10531</v>
      </c>
      <c r="B24531" s="138" t="s">
        <v>10963</v>
      </c>
      <c r="C24531" s="126">
        <v>161.69</v>
      </c>
    </row>
    <row r="24532" spans="1:3" ht="15" x14ac:dyDescent="0.25">
      <c r="A24532" s="136" t="s">
        <v>10531</v>
      </c>
      <c r="B24532" s="138" t="s">
        <v>10964</v>
      </c>
      <c r="C24532" s="126">
        <v>7.88</v>
      </c>
    </row>
    <row r="24533" spans="1:3" ht="15" x14ac:dyDescent="0.25">
      <c r="A24533" s="136" t="s">
        <v>10531</v>
      </c>
      <c r="B24533" s="138" t="s">
        <v>10965</v>
      </c>
      <c r="C24533" s="126">
        <v>4.72</v>
      </c>
    </row>
    <row r="24534" spans="1:3" ht="15" x14ac:dyDescent="0.25">
      <c r="A24534" s="136" t="s">
        <v>10531</v>
      </c>
      <c r="B24534" s="138" t="s">
        <v>10966</v>
      </c>
      <c r="C24534" s="126">
        <v>21.57</v>
      </c>
    </row>
    <row r="24535" spans="1:3" ht="15" x14ac:dyDescent="0.25">
      <c r="A24535" s="136" t="s">
        <v>10531</v>
      </c>
      <c r="B24535" s="138" t="s">
        <v>10967</v>
      </c>
      <c r="C24535" s="126">
        <v>5.47</v>
      </c>
    </row>
    <row r="24536" spans="1:3" ht="15" x14ac:dyDescent="0.25">
      <c r="A24536" s="136" t="s">
        <v>10531</v>
      </c>
      <c r="B24536" s="138" t="s">
        <v>10968</v>
      </c>
      <c r="C24536" s="126">
        <v>21.57</v>
      </c>
    </row>
    <row r="24537" spans="1:3" ht="15" x14ac:dyDescent="0.25">
      <c r="A24537" s="136" t="s">
        <v>10531</v>
      </c>
      <c r="B24537" s="138" t="s">
        <v>10969</v>
      </c>
      <c r="C24537" s="126">
        <v>4.83</v>
      </c>
    </row>
    <row r="24538" spans="1:3" ht="15" x14ac:dyDescent="0.25">
      <c r="A24538" s="136" t="s">
        <v>10531</v>
      </c>
      <c r="B24538" s="138" t="s">
        <v>10970</v>
      </c>
      <c r="C24538" s="126">
        <v>9.09</v>
      </c>
    </row>
    <row r="24539" spans="1:3" ht="15" x14ac:dyDescent="0.25">
      <c r="A24539" s="136" t="s">
        <v>10531</v>
      </c>
      <c r="B24539" s="138" t="s">
        <v>10981</v>
      </c>
      <c r="C24539" s="126">
        <v>3</v>
      </c>
    </row>
    <row r="24540" spans="1:3" ht="15" x14ac:dyDescent="0.25">
      <c r="A24540" s="136" t="s">
        <v>10531</v>
      </c>
      <c r="B24540" s="138" t="s">
        <v>10983</v>
      </c>
      <c r="C24540" s="126">
        <v>11.22</v>
      </c>
    </row>
    <row r="24541" spans="1:3" ht="15" x14ac:dyDescent="0.25">
      <c r="A24541" s="136" t="s">
        <v>10531</v>
      </c>
      <c r="B24541" s="138" t="s">
        <v>10984</v>
      </c>
      <c r="C24541" s="126">
        <v>11.22</v>
      </c>
    </row>
    <row r="24542" spans="1:3" ht="15" x14ac:dyDescent="0.25">
      <c r="A24542" s="136" t="s">
        <v>10531</v>
      </c>
      <c r="B24542" s="138" t="s">
        <v>10985</v>
      </c>
      <c r="C24542" s="126">
        <v>11.22</v>
      </c>
    </row>
    <row r="24543" spans="1:3" ht="15" x14ac:dyDescent="0.25">
      <c r="A24543" s="136" t="s">
        <v>10531</v>
      </c>
      <c r="B24543" s="138" t="s">
        <v>10986</v>
      </c>
      <c r="C24543" s="126">
        <v>11.22</v>
      </c>
    </row>
    <row r="24544" spans="1:3" ht="15" x14ac:dyDescent="0.25">
      <c r="A24544" s="136" t="s">
        <v>10531</v>
      </c>
      <c r="B24544" s="138" t="s">
        <v>10987</v>
      </c>
      <c r="C24544" s="126">
        <v>63.32</v>
      </c>
    </row>
    <row r="24545" spans="1:3" ht="15" x14ac:dyDescent="0.25">
      <c r="A24545" s="136" t="s">
        <v>10531</v>
      </c>
      <c r="B24545" s="138" t="s">
        <v>10988</v>
      </c>
      <c r="C24545" s="126">
        <v>63.32</v>
      </c>
    </row>
    <row r="24546" spans="1:3" ht="15" x14ac:dyDescent="0.25">
      <c r="A24546" s="136" t="s">
        <v>10531</v>
      </c>
      <c r="B24546" s="138" t="s">
        <v>10989</v>
      </c>
      <c r="C24546" s="126">
        <v>63.32</v>
      </c>
    </row>
    <row r="24547" spans="1:3" ht="15" x14ac:dyDescent="0.25">
      <c r="A24547" s="136" t="s">
        <v>10531</v>
      </c>
      <c r="B24547" s="138" t="s">
        <v>10990</v>
      </c>
      <c r="C24547" s="126">
        <v>63.32</v>
      </c>
    </row>
    <row r="24548" spans="1:3" ht="15" x14ac:dyDescent="0.25">
      <c r="A24548" s="136" t="s">
        <v>10531</v>
      </c>
      <c r="B24548" s="138" t="s">
        <v>10993</v>
      </c>
      <c r="C24548" s="126">
        <v>21.39</v>
      </c>
    </row>
    <row r="24549" spans="1:3" ht="15" x14ac:dyDescent="0.25">
      <c r="A24549" s="136" t="s">
        <v>10531</v>
      </c>
      <c r="B24549" s="138" t="s">
        <v>11004</v>
      </c>
      <c r="C24549" s="126">
        <v>293.25</v>
      </c>
    </row>
    <row r="24550" spans="1:3" ht="15" x14ac:dyDescent="0.25">
      <c r="A24550" s="136" t="s">
        <v>10531</v>
      </c>
      <c r="B24550" s="138" t="s">
        <v>11005</v>
      </c>
      <c r="C24550" s="126">
        <v>29.41</v>
      </c>
    </row>
    <row r="24551" spans="1:3" ht="15" x14ac:dyDescent="0.25">
      <c r="A24551" s="136" t="s">
        <v>10531</v>
      </c>
      <c r="B24551" s="138" t="s">
        <v>11021</v>
      </c>
      <c r="C24551" s="126">
        <v>30.25</v>
      </c>
    </row>
    <row r="24552" spans="1:3" ht="15" x14ac:dyDescent="0.25">
      <c r="A24552" s="136" t="s">
        <v>10531</v>
      </c>
      <c r="B24552" s="138" t="s">
        <v>11024</v>
      </c>
      <c r="C24552" s="126">
        <v>1</v>
      </c>
    </row>
    <row r="24553" spans="1:3" ht="15" x14ac:dyDescent="0.25">
      <c r="A24553" s="136" t="s">
        <v>10531</v>
      </c>
      <c r="B24553" s="138" t="s">
        <v>11035</v>
      </c>
      <c r="C24553" s="126">
        <v>25.3</v>
      </c>
    </row>
    <row r="24554" spans="1:3" ht="15" x14ac:dyDescent="0.25">
      <c r="A24554" s="136" t="s">
        <v>10531</v>
      </c>
      <c r="B24554" s="138" t="s">
        <v>11036</v>
      </c>
      <c r="C24554" s="126">
        <v>85.281500000000008</v>
      </c>
    </row>
    <row r="24555" spans="1:3" ht="15" x14ac:dyDescent="0.25">
      <c r="A24555" s="136" t="s">
        <v>10531</v>
      </c>
      <c r="B24555" s="138" t="s">
        <v>11037</v>
      </c>
      <c r="C24555" s="126">
        <v>63.24</v>
      </c>
    </row>
    <row r="24556" spans="1:3" ht="15" x14ac:dyDescent="0.25">
      <c r="A24556" s="136" t="s">
        <v>10531</v>
      </c>
      <c r="B24556" s="138" t="s">
        <v>11040</v>
      </c>
      <c r="C24556" s="126">
        <v>26.57</v>
      </c>
    </row>
    <row r="24557" spans="1:3" ht="15" x14ac:dyDescent="0.25">
      <c r="A24557" s="136" t="s">
        <v>10531</v>
      </c>
      <c r="B24557" s="138" t="s">
        <v>11041</v>
      </c>
      <c r="C24557" s="126">
        <v>43.58</v>
      </c>
    </row>
    <row r="24558" spans="1:3" ht="15" x14ac:dyDescent="0.25">
      <c r="A24558" s="136" t="s">
        <v>10531</v>
      </c>
      <c r="B24558" s="138" t="s">
        <v>11043</v>
      </c>
      <c r="C24558" s="126">
        <v>300</v>
      </c>
    </row>
    <row r="24559" spans="1:3" ht="15" x14ac:dyDescent="0.25">
      <c r="A24559" s="136" t="s">
        <v>10531</v>
      </c>
      <c r="B24559" s="138" t="s">
        <v>11044</v>
      </c>
      <c r="C24559" s="126">
        <v>4.0999999999999996</v>
      </c>
    </row>
    <row r="24560" spans="1:3" ht="15" x14ac:dyDescent="0.25">
      <c r="A24560" s="136" t="s">
        <v>10531</v>
      </c>
      <c r="B24560" s="138" t="s">
        <v>11045</v>
      </c>
      <c r="C24560" s="126">
        <v>8.2799999999999994</v>
      </c>
    </row>
    <row r="24561" spans="1:3" ht="15" x14ac:dyDescent="0.25">
      <c r="A24561" s="136" t="s">
        <v>10531</v>
      </c>
      <c r="B24561" s="138" t="s">
        <v>11046</v>
      </c>
      <c r="C24561" s="126">
        <v>7.94</v>
      </c>
    </row>
    <row r="24562" spans="1:3" ht="15" x14ac:dyDescent="0.25">
      <c r="A24562" s="136" t="s">
        <v>10531</v>
      </c>
      <c r="B24562" s="138" t="s">
        <v>11048</v>
      </c>
      <c r="C24562" s="126">
        <v>14.32</v>
      </c>
    </row>
    <row r="24563" spans="1:3" ht="15" x14ac:dyDescent="0.25">
      <c r="A24563" s="136" t="s">
        <v>10531</v>
      </c>
      <c r="B24563" s="138" t="s">
        <v>11049</v>
      </c>
      <c r="C24563" s="126">
        <v>14.32</v>
      </c>
    </row>
    <row r="24564" spans="1:3" ht="15" x14ac:dyDescent="0.25">
      <c r="A24564" s="136" t="s">
        <v>10531</v>
      </c>
      <c r="B24564" s="138" t="s">
        <v>11052</v>
      </c>
      <c r="C24564" s="126">
        <v>48.65</v>
      </c>
    </row>
    <row r="24565" spans="1:3" ht="15" x14ac:dyDescent="0.25">
      <c r="A24565" s="136" t="s">
        <v>10531</v>
      </c>
      <c r="B24565" s="138" t="s">
        <v>11053</v>
      </c>
      <c r="C24565" s="126">
        <v>167.86</v>
      </c>
    </row>
    <row r="24566" spans="1:3" ht="15" x14ac:dyDescent="0.25">
      <c r="A24566" s="136" t="s">
        <v>10531</v>
      </c>
      <c r="B24566" s="138" t="s">
        <v>11055</v>
      </c>
      <c r="C24566" s="126">
        <v>3.57</v>
      </c>
    </row>
    <row r="24567" spans="1:3" ht="15" x14ac:dyDescent="0.25">
      <c r="A24567" s="136" t="s">
        <v>10531</v>
      </c>
      <c r="B24567" s="138" t="s">
        <v>11056</v>
      </c>
      <c r="C24567" s="126">
        <v>3.86</v>
      </c>
    </row>
    <row r="24568" spans="1:3" ht="15" x14ac:dyDescent="0.25">
      <c r="A24568" s="136" t="s">
        <v>10531</v>
      </c>
      <c r="B24568" s="138" t="s">
        <v>11057</v>
      </c>
      <c r="C24568" s="126">
        <v>4.66</v>
      </c>
    </row>
    <row r="24569" spans="1:3" ht="15" x14ac:dyDescent="0.25">
      <c r="A24569" s="136" t="s">
        <v>10531</v>
      </c>
      <c r="B24569" s="138" t="s">
        <v>11058</v>
      </c>
      <c r="C24569" s="126">
        <v>29.56</v>
      </c>
    </row>
    <row r="24570" spans="1:3" ht="15" x14ac:dyDescent="0.25">
      <c r="A24570" s="136" t="s">
        <v>10531</v>
      </c>
      <c r="B24570" s="138" t="s">
        <v>11059</v>
      </c>
      <c r="C24570" s="126">
        <v>9.11</v>
      </c>
    </row>
    <row r="24571" spans="1:3" ht="15" x14ac:dyDescent="0.25">
      <c r="A24571" s="136" t="s">
        <v>10531</v>
      </c>
      <c r="B24571" s="138" t="s">
        <v>11060</v>
      </c>
      <c r="C24571" s="126">
        <v>60.38</v>
      </c>
    </row>
    <row r="24572" spans="1:3" ht="15" x14ac:dyDescent="0.25">
      <c r="A24572" s="136" t="s">
        <v>10531</v>
      </c>
      <c r="B24572" s="138" t="s">
        <v>11063</v>
      </c>
      <c r="C24572" s="126">
        <v>31.17</v>
      </c>
    </row>
    <row r="24573" spans="1:3" ht="15" x14ac:dyDescent="0.25">
      <c r="A24573" s="136" t="s">
        <v>10531</v>
      </c>
      <c r="B24573" s="138" t="s">
        <v>11064</v>
      </c>
      <c r="C24573" s="126">
        <v>7.13</v>
      </c>
    </row>
    <row r="24574" spans="1:3" ht="15" x14ac:dyDescent="0.25">
      <c r="A24574" s="136" t="s">
        <v>10531</v>
      </c>
      <c r="B24574" s="138" t="s">
        <v>11066</v>
      </c>
      <c r="C24574" s="126">
        <v>38.130000000000003</v>
      </c>
    </row>
    <row r="24575" spans="1:3" ht="15" x14ac:dyDescent="0.25">
      <c r="A24575" s="136" t="s">
        <v>10531</v>
      </c>
      <c r="B24575" s="138" t="s">
        <v>11067</v>
      </c>
      <c r="C24575" s="126">
        <v>71.91</v>
      </c>
    </row>
    <row r="24576" spans="1:3" ht="15" x14ac:dyDescent="0.25">
      <c r="A24576" s="136" t="s">
        <v>10531</v>
      </c>
      <c r="B24576" s="138" t="s">
        <v>11068</v>
      </c>
      <c r="C24576" s="126">
        <v>152.49</v>
      </c>
    </row>
    <row r="24577" spans="1:3" ht="15" x14ac:dyDescent="0.25">
      <c r="A24577" s="136" t="s">
        <v>10531</v>
      </c>
      <c r="B24577" s="138" t="s">
        <v>11069</v>
      </c>
      <c r="C24577" s="126">
        <v>54.97</v>
      </c>
    </row>
    <row r="24578" spans="1:3" ht="15" x14ac:dyDescent="0.25">
      <c r="A24578" s="136" t="s">
        <v>10531</v>
      </c>
      <c r="B24578" s="138" t="s">
        <v>11071</v>
      </c>
      <c r="C24578" s="126">
        <v>79.540000000000006</v>
      </c>
    </row>
    <row r="24579" spans="1:3" ht="15" x14ac:dyDescent="0.25">
      <c r="A24579" s="136" t="s">
        <v>10531</v>
      </c>
      <c r="B24579" s="138" t="s">
        <v>11072</v>
      </c>
      <c r="C24579" s="126">
        <v>13.23</v>
      </c>
    </row>
    <row r="24580" spans="1:3" ht="15" x14ac:dyDescent="0.25">
      <c r="A24580" s="136" t="s">
        <v>10531</v>
      </c>
      <c r="B24580" s="138" t="s">
        <v>11073</v>
      </c>
      <c r="C24580" s="126">
        <v>8.56</v>
      </c>
    </row>
    <row r="24581" spans="1:3" ht="15" x14ac:dyDescent="0.25">
      <c r="A24581" s="136" t="s">
        <v>10531</v>
      </c>
      <c r="B24581" s="138" t="s">
        <v>11074</v>
      </c>
      <c r="C24581" s="126">
        <v>50</v>
      </c>
    </row>
    <row r="24582" spans="1:3" ht="15" x14ac:dyDescent="0.25">
      <c r="A24582" s="136" t="s">
        <v>10531</v>
      </c>
      <c r="B24582" s="138" t="s">
        <v>11075</v>
      </c>
      <c r="C24582" s="126">
        <v>19.38</v>
      </c>
    </row>
    <row r="24583" spans="1:3" ht="15" x14ac:dyDescent="0.25">
      <c r="A24583" s="136" t="s">
        <v>10531</v>
      </c>
      <c r="B24583" s="138" t="s">
        <v>11076</v>
      </c>
      <c r="C24583" s="126">
        <v>29.39</v>
      </c>
    </row>
    <row r="24584" spans="1:3" ht="15" x14ac:dyDescent="0.25">
      <c r="A24584" s="136" t="s">
        <v>10531</v>
      </c>
      <c r="B24584" s="138" t="s">
        <v>11077</v>
      </c>
      <c r="C24584" s="126">
        <v>1302.95</v>
      </c>
    </row>
    <row r="24585" spans="1:3" ht="15" x14ac:dyDescent="0.25">
      <c r="A24585" s="136" t="s">
        <v>10531</v>
      </c>
      <c r="B24585" s="138" t="s">
        <v>11081</v>
      </c>
      <c r="C24585" s="126">
        <v>164.45</v>
      </c>
    </row>
    <row r="24586" spans="1:3" ht="15" x14ac:dyDescent="0.25">
      <c r="A24586" s="136" t="s">
        <v>10531</v>
      </c>
      <c r="B24586" s="138" t="s">
        <v>11082</v>
      </c>
      <c r="C24586" s="126">
        <v>346.04</v>
      </c>
    </row>
    <row r="24587" spans="1:3" ht="15" x14ac:dyDescent="0.25">
      <c r="A24587" s="136" t="s">
        <v>10531</v>
      </c>
      <c r="B24587" s="138" t="s">
        <v>11084</v>
      </c>
      <c r="C24587" s="126">
        <v>10.5</v>
      </c>
    </row>
    <row r="24588" spans="1:3" ht="15" x14ac:dyDescent="0.25">
      <c r="A24588" s="136" t="s">
        <v>10531</v>
      </c>
      <c r="B24588" s="138" t="s">
        <v>11085</v>
      </c>
      <c r="C24588" s="126">
        <v>10.5</v>
      </c>
    </row>
    <row r="24589" spans="1:3" ht="15" x14ac:dyDescent="0.25">
      <c r="A24589" s="136" t="s">
        <v>10531</v>
      </c>
      <c r="B24589" s="138" t="s">
        <v>11086</v>
      </c>
      <c r="C24589" s="126">
        <v>11.81</v>
      </c>
    </row>
    <row r="24590" spans="1:3" ht="15" x14ac:dyDescent="0.25">
      <c r="A24590" s="136" t="s">
        <v>10531</v>
      </c>
      <c r="B24590" s="138" t="s">
        <v>11087</v>
      </c>
      <c r="C24590" s="126">
        <v>19.190000000000001</v>
      </c>
    </row>
    <row r="24591" spans="1:3" ht="15" x14ac:dyDescent="0.25">
      <c r="A24591" s="136" t="s">
        <v>10531</v>
      </c>
      <c r="B24591" s="138" t="s">
        <v>11088</v>
      </c>
      <c r="C24591" s="126">
        <v>185.55</v>
      </c>
    </row>
    <row r="24592" spans="1:3" ht="15" x14ac:dyDescent="0.25">
      <c r="A24592" s="136" t="s">
        <v>10531</v>
      </c>
      <c r="B24592" s="138" t="s">
        <v>11090</v>
      </c>
      <c r="C24592" s="126">
        <v>148.99</v>
      </c>
    </row>
    <row r="24593" spans="1:3" ht="15" x14ac:dyDescent="0.25">
      <c r="A24593" s="136" t="s">
        <v>10531</v>
      </c>
      <c r="B24593" s="138" t="s">
        <v>11091</v>
      </c>
      <c r="C24593" s="126">
        <v>1479.08</v>
      </c>
    </row>
    <row r="24594" spans="1:3" ht="15" x14ac:dyDescent="0.25">
      <c r="A24594" s="136" t="s">
        <v>10531</v>
      </c>
      <c r="B24594" s="138" t="s">
        <v>11092</v>
      </c>
      <c r="C24594" s="126">
        <v>1508.4</v>
      </c>
    </row>
    <row r="24595" spans="1:3" ht="15" x14ac:dyDescent="0.25">
      <c r="A24595" s="136" t="s">
        <v>10531</v>
      </c>
      <c r="B24595" s="138" t="s">
        <v>11095</v>
      </c>
      <c r="C24595" s="126">
        <v>31.4</v>
      </c>
    </row>
    <row r="24596" spans="1:3" ht="15" x14ac:dyDescent="0.25">
      <c r="A24596" s="136" t="s">
        <v>10531</v>
      </c>
      <c r="B24596" s="138" t="s">
        <v>11097</v>
      </c>
      <c r="C24596" s="126">
        <v>18.29</v>
      </c>
    </row>
    <row r="24597" spans="1:3" ht="15" x14ac:dyDescent="0.25">
      <c r="A24597" s="136" t="s">
        <v>10531</v>
      </c>
      <c r="B24597" s="138" t="s">
        <v>11098</v>
      </c>
      <c r="C24597" s="126">
        <v>44.05</v>
      </c>
    </row>
    <row r="24598" spans="1:3" ht="15" x14ac:dyDescent="0.25">
      <c r="A24598" s="136" t="s">
        <v>10531</v>
      </c>
      <c r="B24598" s="138" t="s">
        <v>11105</v>
      </c>
      <c r="C24598" s="126">
        <v>14.26</v>
      </c>
    </row>
    <row r="24599" spans="1:3" ht="15" x14ac:dyDescent="0.25">
      <c r="A24599" s="136" t="s">
        <v>10531</v>
      </c>
      <c r="B24599" s="138" t="s">
        <v>11106</v>
      </c>
      <c r="C24599" s="126">
        <v>21.734999999999999</v>
      </c>
    </row>
    <row r="24600" spans="1:3" ht="15" x14ac:dyDescent="0.25">
      <c r="A24600" s="136" t="s">
        <v>10531</v>
      </c>
      <c r="B24600" s="138" t="s">
        <v>11107</v>
      </c>
      <c r="C24600" s="126">
        <v>14.67</v>
      </c>
    </row>
    <row r="24601" spans="1:3" ht="15" x14ac:dyDescent="0.25">
      <c r="A24601" s="136" t="s">
        <v>10531</v>
      </c>
      <c r="B24601" s="138" t="s">
        <v>11108</v>
      </c>
      <c r="C24601" s="126">
        <v>20.079999999999998</v>
      </c>
    </row>
    <row r="24602" spans="1:3" ht="15" x14ac:dyDescent="0.25">
      <c r="A24602" s="136" t="s">
        <v>10531</v>
      </c>
      <c r="B24602" s="138" t="s">
        <v>11112</v>
      </c>
      <c r="C24602" s="126">
        <v>34.590000000000003</v>
      </c>
    </row>
    <row r="24603" spans="1:3" ht="15" x14ac:dyDescent="0.25">
      <c r="A24603" s="136" t="s">
        <v>10531</v>
      </c>
      <c r="B24603" s="138" t="s">
        <v>11113</v>
      </c>
      <c r="C24603" s="126">
        <v>150</v>
      </c>
    </row>
    <row r="24604" spans="1:3" ht="15" x14ac:dyDescent="0.25">
      <c r="A24604" s="136" t="s">
        <v>10531</v>
      </c>
      <c r="B24604" s="138" t="s">
        <v>11114</v>
      </c>
      <c r="C24604" s="126">
        <v>35.31</v>
      </c>
    </row>
    <row r="24605" spans="1:3" ht="15" x14ac:dyDescent="0.25">
      <c r="A24605" s="136" t="s">
        <v>10531</v>
      </c>
      <c r="B24605" s="138" t="s">
        <v>11117</v>
      </c>
      <c r="C24605" s="126">
        <v>1444.23</v>
      </c>
    </row>
    <row r="24606" spans="1:3" ht="15" x14ac:dyDescent="0.25">
      <c r="A24606" s="136" t="s">
        <v>10531</v>
      </c>
      <c r="B24606" s="138" t="s">
        <v>11118</v>
      </c>
      <c r="C24606" s="126">
        <v>496.69</v>
      </c>
    </row>
    <row r="24607" spans="1:3" ht="15" x14ac:dyDescent="0.25">
      <c r="A24607" s="136" t="s">
        <v>10531</v>
      </c>
      <c r="B24607" s="138" t="s">
        <v>11121</v>
      </c>
      <c r="C24607" s="126">
        <v>749.34</v>
      </c>
    </row>
    <row r="24608" spans="1:3" ht="15" x14ac:dyDescent="0.25">
      <c r="A24608" s="136" t="s">
        <v>10531</v>
      </c>
      <c r="B24608" s="138" t="s">
        <v>11123</v>
      </c>
      <c r="C24608" s="126">
        <v>356.5</v>
      </c>
    </row>
    <row r="24609" spans="1:3" ht="15" x14ac:dyDescent="0.25">
      <c r="A24609" s="136" t="s">
        <v>10531</v>
      </c>
      <c r="B24609" s="138" t="s">
        <v>11125</v>
      </c>
      <c r="C24609" s="126">
        <v>3.63</v>
      </c>
    </row>
    <row r="24610" spans="1:3" ht="15" x14ac:dyDescent="0.25">
      <c r="A24610" s="136" t="s">
        <v>10531</v>
      </c>
      <c r="B24610" s="138" t="s">
        <v>11126</v>
      </c>
      <c r="C24610" s="126">
        <v>7.48</v>
      </c>
    </row>
    <row r="24611" spans="1:3" ht="15" x14ac:dyDescent="0.25">
      <c r="A24611" s="136" t="s">
        <v>10531</v>
      </c>
      <c r="B24611" s="138" t="s">
        <v>11127</v>
      </c>
      <c r="C24611" s="126">
        <v>234.66</v>
      </c>
    </row>
    <row r="24612" spans="1:3" ht="15" x14ac:dyDescent="0.25">
      <c r="A24612" s="136" t="s">
        <v>10531</v>
      </c>
      <c r="B24612" s="138" t="s">
        <v>11128</v>
      </c>
      <c r="C24612" s="126">
        <v>126.33</v>
      </c>
    </row>
    <row r="24613" spans="1:3" ht="15" x14ac:dyDescent="0.25">
      <c r="A24613" s="136" t="s">
        <v>10531</v>
      </c>
      <c r="B24613" s="138" t="s">
        <v>11129</v>
      </c>
      <c r="C24613" s="126">
        <v>63.14</v>
      </c>
    </row>
    <row r="24614" spans="1:3" ht="15" x14ac:dyDescent="0.25">
      <c r="A24614" s="136" t="s">
        <v>10531</v>
      </c>
      <c r="B24614" s="138" t="s">
        <v>11130</v>
      </c>
      <c r="C24614" s="126">
        <v>593.16999999999996</v>
      </c>
    </row>
    <row r="24615" spans="1:3" ht="15" x14ac:dyDescent="0.25">
      <c r="A24615" s="136" t="s">
        <v>10531</v>
      </c>
      <c r="B24615" s="138" t="s">
        <v>11131</v>
      </c>
      <c r="C24615" s="126">
        <v>737.33</v>
      </c>
    </row>
    <row r="24616" spans="1:3" ht="15" x14ac:dyDescent="0.25">
      <c r="A24616" s="136" t="s">
        <v>10531</v>
      </c>
      <c r="B24616" s="138" t="s">
        <v>11132</v>
      </c>
      <c r="C24616" s="126">
        <v>2639.02</v>
      </c>
    </row>
    <row r="24617" spans="1:3" ht="15" x14ac:dyDescent="0.25">
      <c r="A24617" s="136" t="s">
        <v>10531</v>
      </c>
      <c r="B24617" s="138" t="s">
        <v>11133</v>
      </c>
      <c r="C24617" s="126">
        <v>893.84</v>
      </c>
    </row>
    <row r="24618" spans="1:3" ht="15" x14ac:dyDescent="0.25">
      <c r="A24618" s="136" t="s">
        <v>10531</v>
      </c>
      <c r="B24618" s="138" t="s">
        <v>11135</v>
      </c>
      <c r="C24618" s="126">
        <v>64.63</v>
      </c>
    </row>
    <row r="24619" spans="1:3" ht="15" x14ac:dyDescent="0.25">
      <c r="A24619" s="136" t="s">
        <v>10531</v>
      </c>
      <c r="B24619" s="138" t="s">
        <v>11136</v>
      </c>
      <c r="C24619" s="126">
        <v>64.650000000000006</v>
      </c>
    </row>
    <row r="24620" spans="1:3" ht="15" x14ac:dyDescent="0.25">
      <c r="A24620" s="136" t="s">
        <v>10531</v>
      </c>
      <c r="B24620" s="138" t="s">
        <v>11137</v>
      </c>
      <c r="C24620" s="126">
        <v>64.63</v>
      </c>
    </row>
    <row r="24621" spans="1:3" ht="15" x14ac:dyDescent="0.25">
      <c r="A24621" s="136" t="s">
        <v>10531</v>
      </c>
      <c r="B24621" s="138" t="s">
        <v>11138</v>
      </c>
      <c r="C24621" s="126">
        <v>7.48</v>
      </c>
    </row>
    <row r="24622" spans="1:3" ht="15" x14ac:dyDescent="0.25">
      <c r="A24622" s="136" t="s">
        <v>10531</v>
      </c>
      <c r="B24622" s="138" t="s">
        <v>11139</v>
      </c>
      <c r="C24622" s="126">
        <v>7.48</v>
      </c>
    </row>
    <row r="24623" spans="1:3" ht="15" x14ac:dyDescent="0.25">
      <c r="A24623" s="136" t="s">
        <v>10531</v>
      </c>
      <c r="B24623" s="138" t="s">
        <v>11140</v>
      </c>
      <c r="C24623" s="126">
        <v>4.5999999999999996</v>
      </c>
    </row>
    <row r="24624" spans="1:3" ht="15" x14ac:dyDescent="0.25">
      <c r="A24624" s="136" t="s">
        <v>10531</v>
      </c>
      <c r="B24624" s="138" t="s">
        <v>11141</v>
      </c>
      <c r="C24624" s="126">
        <v>4.55</v>
      </c>
    </row>
    <row r="24625" spans="1:3" ht="15" x14ac:dyDescent="0.25">
      <c r="A24625" s="136" t="s">
        <v>10531</v>
      </c>
      <c r="B24625" s="138" t="s">
        <v>11142</v>
      </c>
      <c r="C24625" s="126">
        <v>6.79</v>
      </c>
    </row>
    <row r="24626" spans="1:3" ht="15" x14ac:dyDescent="0.25">
      <c r="A24626" s="136" t="s">
        <v>10531</v>
      </c>
      <c r="B24626" s="138" t="s">
        <v>11144</v>
      </c>
      <c r="C24626" s="126">
        <v>190.67</v>
      </c>
    </row>
    <row r="24627" spans="1:3" ht="15" x14ac:dyDescent="0.25">
      <c r="A24627" s="136" t="s">
        <v>10531</v>
      </c>
      <c r="B24627" s="138" t="s">
        <v>11145</v>
      </c>
      <c r="C24627" s="126">
        <v>708.06</v>
      </c>
    </row>
    <row r="24628" spans="1:3" ht="15" x14ac:dyDescent="0.25">
      <c r="A24628" s="136" t="s">
        <v>10531</v>
      </c>
      <c r="B24628" s="138" t="s">
        <v>11146</v>
      </c>
      <c r="C24628" s="126">
        <v>445.34</v>
      </c>
    </row>
    <row r="24629" spans="1:3" ht="15" x14ac:dyDescent="0.25">
      <c r="A24629" s="136" t="s">
        <v>10531</v>
      </c>
      <c r="B24629" s="138" t="s">
        <v>11148</v>
      </c>
      <c r="C24629" s="126">
        <v>3</v>
      </c>
    </row>
    <row r="24630" spans="1:3" ht="15" x14ac:dyDescent="0.25">
      <c r="A24630" s="136" t="s">
        <v>10531</v>
      </c>
      <c r="B24630" s="138" t="s">
        <v>11149</v>
      </c>
      <c r="C24630" s="126">
        <v>3</v>
      </c>
    </row>
    <row r="24631" spans="1:3" ht="15" x14ac:dyDescent="0.25">
      <c r="A24631" s="136" t="s">
        <v>10531</v>
      </c>
      <c r="B24631" s="138" t="s">
        <v>11150</v>
      </c>
      <c r="C24631" s="126">
        <v>3</v>
      </c>
    </row>
    <row r="24632" spans="1:3" ht="15" x14ac:dyDescent="0.25">
      <c r="A24632" s="136" t="s">
        <v>10531</v>
      </c>
      <c r="B24632" s="138" t="s">
        <v>11152</v>
      </c>
      <c r="C24632" s="126">
        <v>153.13</v>
      </c>
    </row>
    <row r="24633" spans="1:3" ht="15" x14ac:dyDescent="0.25">
      <c r="A24633" s="136" t="s">
        <v>10531</v>
      </c>
      <c r="B24633" s="138" t="s">
        <v>11153</v>
      </c>
      <c r="C24633" s="126">
        <v>39.18</v>
      </c>
    </row>
    <row r="24634" spans="1:3" ht="15" x14ac:dyDescent="0.25">
      <c r="A24634" s="136" t="s">
        <v>10531</v>
      </c>
      <c r="B24634" s="138" t="s">
        <v>11154</v>
      </c>
      <c r="C24634" s="126">
        <v>49.4</v>
      </c>
    </row>
    <row r="24635" spans="1:3" ht="15" x14ac:dyDescent="0.25">
      <c r="A24635" s="136" t="s">
        <v>10531</v>
      </c>
      <c r="B24635" s="138" t="s">
        <v>11155</v>
      </c>
      <c r="C24635" s="126">
        <v>429.7</v>
      </c>
    </row>
    <row r="24636" spans="1:3" ht="15" x14ac:dyDescent="0.25">
      <c r="A24636" s="136" t="s">
        <v>10531</v>
      </c>
      <c r="B24636" s="138" t="s">
        <v>11156</v>
      </c>
      <c r="C24636" s="126">
        <v>69</v>
      </c>
    </row>
    <row r="24637" spans="1:3" ht="15" x14ac:dyDescent="0.25">
      <c r="A24637" s="136" t="s">
        <v>10531</v>
      </c>
      <c r="B24637" s="138" t="s">
        <v>11157</v>
      </c>
      <c r="C24637" s="126">
        <v>8.23</v>
      </c>
    </row>
    <row r="24638" spans="1:3" ht="15" x14ac:dyDescent="0.25">
      <c r="A24638" s="136" t="s">
        <v>10531</v>
      </c>
      <c r="B24638" s="138" t="s">
        <v>11158</v>
      </c>
      <c r="C24638" s="126">
        <v>963.47</v>
      </c>
    </row>
    <row r="24639" spans="1:3" ht="15" x14ac:dyDescent="0.25">
      <c r="A24639" s="136" t="s">
        <v>10531</v>
      </c>
      <c r="B24639" s="138" t="s">
        <v>11159</v>
      </c>
      <c r="C24639" s="126">
        <v>116.33</v>
      </c>
    </row>
    <row r="24640" spans="1:3" ht="15" x14ac:dyDescent="0.25">
      <c r="A24640" s="136" t="s">
        <v>10531</v>
      </c>
      <c r="B24640" s="138" t="s">
        <v>11160</v>
      </c>
      <c r="C24640" s="126">
        <v>47.01</v>
      </c>
    </row>
    <row r="24641" spans="1:3" ht="15" x14ac:dyDescent="0.25">
      <c r="A24641" s="136" t="s">
        <v>10531</v>
      </c>
      <c r="B24641" s="138" t="s">
        <v>11161</v>
      </c>
      <c r="C24641" s="126">
        <v>19.73</v>
      </c>
    </row>
    <row r="24642" spans="1:3" ht="15" x14ac:dyDescent="0.25">
      <c r="A24642" s="136" t="s">
        <v>10531</v>
      </c>
      <c r="B24642" s="138" t="s">
        <v>11162</v>
      </c>
      <c r="C24642" s="126">
        <v>17.239999999999998</v>
      </c>
    </row>
    <row r="24643" spans="1:3" ht="15" x14ac:dyDescent="0.25">
      <c r="A24643" s="136" t="s">
        <v>10531</v>
      </c>
      <c r="B24643" s="138" t="s">
        <v>11163</v>
      </c>
      <c r="C24643" s="126">
        <v>7.59</v>
      </c>
    </row>
    <row r="24644" spans="1:3" ht="15" x14ac:dyDescent="0.25">
      <c r="A24644" s="136" t="s">
        <v>10531</v>
      </c>
      <c r="B24644" s="138" t="s">
        <v>11170</v>
      </c>
      <c r="C24644" s="126">
        <v>357.83</v>
      </c>
    </row>
    <row r="24645" spans="1:3" ht="15" x14ac:dyDescent="0.25">
      <c r="A24645" s="136" t="s">
        <v>10531</v>
      </c>
      <c r="B24645" s="138" t="s">
        <v>11171</v>
      </c>
      <c r="C24645" s="126">
        <v>1282.94</v>
      </c>
    </row>
    <row r="24646" spans="1:3" ht="15" x14ac:dyDescent="0.25">
      <c r="A24646" s="136" t="s">
        <v>10531</v>
      </c>
      <c r="B24646" s="138" t="s">
        <v>11172</v>
      </c>
      <c r="C24646" s="126">
        <v>3</v>
      </c>
    </row>
    <row r="24647" spans="1:3" ht="15" x14ac:dyDescent="0.25">
      <c r="A24647" s="136" t="s">
        <v>10531</v>
      </c>
      <c r="B24647" s="138" t="s">
        <v>11173</v>
      </c>
      <c r="C24647" s="126">
        <v>3.57</v>
      </c>
    </row>
    <row r="24648" spans="1:3" ht="15" x14ac:dyDescent="0.25">
      <c r="A24648" s="136" t="s">
        <v>10531</v>
      </c>
      <c r="B24648" s="138" t="s">
        <v>11174</v>
      </c>
      <c r="C24648" s="126">
        <v>3</v>
      </c>
    </row>
    <row r="24649" spans="1:3" ht="15" x14ac:dyDescent="0.25">
      <c r="A24649" s="136" t="s">
        <v>10531</v>
      </c>
      <c r="B24649" s="138" t="s">
        <v>11175</v>
      </c>
      <c r="C24649" s="126">
        <v>38.76</v>
      </c>
    </row>
    <row r="24650" spans="1:3" ht="15" x14ac:dyDescent="0.25">
      <c r="A24650" s="136" t="s">
        <v>10531</v>
      </c>
      <c r="B24650" s="138" t="s">
        <v>11176</v>
      </c>
      <c r="C24650" s="126">
        <v>23.95</v>
      </c>
    </row>
    <row r="24651" spans="1:3" ht="15" x14ac:dyDescent="0.25">
      <c r="A24651" s="136" t="s">
        <v>10531</v>
      </c>
      <c r="B24651" s="138" t="s">
        <v>11177</v>
      </c>
      <c r="C24651" s="126">
        <v>7.25</v>
      </c>
    </row>
    <row r="24652" spans="1:3" ht="15" x14ac:dyDescent="0.25">
      <c r="A24652" s="136" t="s">
        <v>10531</v>
      </c>
      <c r="B24652" s="138" t="s">
        <v>11178</v>
      </c>
      <c r="C24652" s="126">
        <v>22.6</v>
      </c>
    </row>
    <row r="24653" spans="1:3" ht="15" x14ac:dyDescent="0.25">
      <c r="A24653" s="136" t="s">
        <v>10531</v>
      </c>
      <c r="B24653" s="138" t="s">
        <v>11185</v>
      </c>
      <c r="C24653" s="126">
        <v>1483.5</v>
      </c>
    </row>
    <row r="24654" spans="1:3" ht="15" x14ac:dyDescent="0.25">
      <c r="A24654" s="136" t="s">
        <v>10531</v>
      </c>
      <c r="B24654" s="138" t="s">
        <v>11187</v>
      </c>
      <c r="C24654" s="126">
        <v>36.950000000000003</v>
      </c>
    </row>
    <row r="24655" spans="1:3" ht="15" x14ac:dyDescent="0.25">
      <c r="A24655" s="136" t="s">
        <v>10531</v>
      </c>
      <c r="B24655" s="138" t="s">
        <v>11188</v>
      </c>
      <c r="C24655" s="126">
        <v>36.950000000000003</v>
      </c>
    </row>
    <row r="24656" spans="1:3" ht="15" x14ac:dyDescent="0.25">
      <c r="A24656" s="136" t="s">
        <v>10531</v>
      </c>
      <c r="B24656" s="138" t="s">
        <v>11189</v>
      </c>
      <c r="C24656" s="126">
        <v>36.950000000000003</v>
      </c>
    </row>
    <row r="24657" spans="1:3" ht="15" x14ac:dyDescent="0.25">
      <c r="A24657" s="136" t="s">
        <v>10531</v>
      </c>
      <c r="B24657" s="138" t="s">
        <v>11190</v>
      </c>
      <c r="C24657" s="126">
        <v>2454.79</v>
      </c>
    </row>
    <row r="24658" spans="1:3" ht="15" x14ac:dyDescent="0.25">
      <c r="A24658" s="136" t="s">
        <v>10531</v>
      </c>
      <c r="B24658" s="138" t="s">
        <v>11191</v>
      </c>
      <c r="C24658" s="126">
        <v>36.950000000000003</v>
      </c>
    </row>
    <row r="24659" spans="1:3" ht="15" x14ac:dyDescent="0.25">
      <c r="A24659" s="136" t="s">
        <v>10531</v>
      </c>
      <c r="B24659" s="138" t="s">
        <v>11192</v>
      </c>
      <c r="C24659" s="126">
        <v>36.950000000000003</v>
      </c>
    </row>
    <row r="24660" spans="1:3" ht="15" x14ac:dyDescent="0.25">
      <c r="A24660" s="136" t="s">
        <v>10531</v>
      </c>
      <c r="B24660" s="138" t="s">
        <v>11196</v>
      </c>
      <c r="C24660" s="126">
        <v>17.97</v>
      </c>
    </row>
    <row r="24661" spans="1:3" ht="15" x14ac:dyDescent="0.25">
      <c r="A24661" s="136" t="s">
        <v>10531</v>
      </c>
      <c r="B24661" s="138" t="s">
        <v>11198</v>
      </c>
      <c r="C24661" s="126">
        <v>10</v>
      </c>
    </row>
    <row r="24662" spans="1:3" ht="15" x14ac:dyDescent="0.25">
      <c r="A24662" s="136" t="s">
        <v>10531</v>
      </c>
      <c r="B24662" s="138" t="s">
        <v>11201</v>
      </c>
      <c r="C24662" s="126">
        <v>5.58</v>
      </c>
    </row>
    <row r="24663" spans="1:3" ht="15" x14ac:dyDescent="0.25">
      <c r="A24663" s="136" t="s">
        <v>10531</v>
      </c>
      <c r="B24663" s="138" t="s">
        <v>11202</v>
      </c>
      <c r="C24663" s="126">
        <v>7.19</v>
      </c>
    </row>
    <row r="24664" spans="1:3" ht="15" x14ac:dyDescent="0.25">
      <c r="A24664" s="136" t="s">
        <v>10531</v>
      </c>
      <c r="B24664" s="138" t="s">
        <v>11203</v>
      </c>
      <c r="C24664" s="126">
        <v>83.49</v>
      </c>
    </row>
    <row r="24665" spans="1:3" ht="15" x14ac:dyDescent="0.25">
      <c r="A24665" s="136" t="s">
        <v>10531</v>
      </c>
      <c r="B24665" s="138" t="s">
        <v>11204</v>
      </c>
      <c r="C24665" s="126">
        <v>169.69</v>
      </c>
    </row>
    <row r="24666" spans="1:3" ht="15" x14ac:dyDescent="0.25">
      <c r="A24666" s="136" t="s">
        <v>10531</v>
      </c>
      <c r="B24666" s="138" t="s">
        <v>11205</v>
      </c>
      <c r="C24666" s="126">
        <v>192.05</v>
      </c>
    </row>
    <row r="24667" spans="1:3" ht="15" x14ac:dyDescent="0.25">
      <c r="A24667" s="136" t="s">
        <v>10531</v>
      </c>
      <c r="B24667" s="138" t="s">
        <v>11212</v>
      </c>
      <c r="C24667" s="126">
        <v>241.5</v>
      </c>
    </row>
    <row r="24668" spans="1:3" ht="15" x14ac:dyDescent="0.25">
      <c r="A24668" s="136" t="s">
        <v>10531</v>
      </c>
      <c r="B24668" s="138" t="s">
        <v>11213</v>
      </c>
      <c r="C24668" s="126">
        <v>58.57</v>
      </c>
    </row>
    <row r="24669" spans="1:3" ht="15" x14ac:dyDescent="0.25">
      <c r="A24669" s="136" t="s">
        <v>10531</v>
      </c>
      <c r="B24669" s="138" t="s">
        <v>11218</v>
      </c>
      <c r="C24669" s="126">
        <v>45.14</v>
      </c>
    </row>
    <row r="24670" spans="1:3" ht="15" x14ac:dyDescent="0.25">
      <c r="A24670" s="136" t="s">
        <v>10531</v>
      </c>
      <c r="B24670" s="138" t="s">
        <v>11221</v>
      </c>
      <c r="C24670" s="126">
        <v>14.17</v>
      </c>
    </row>
    <row r="24671" spans="1:3" ht="15" x14ac:dyDescent="0.25">
      <c r="A24671" s="136" t="s">
        <v>10531</v>
      </c>
      <c r="B24671" s="138" t="s">
        <v>11223</v>
      </c>
      <c r="C24671" s="126">
        <v>289.8</v>
      </c>
    </row>
    <row r="24672" spans="1:3" ht="15" x14ac:dyDescent="0.25">
      <c r="A24672" s="136" t="s">
        <v>10531</v>
      </c>
      <c r="B24672" s="138" t="s">
        <v>11224</v>
      </c>
      <c r="C24672" s="126">
        <v>3</v>
      </c>
    </row>
    <row r="24673" spans="1:3" ht="15" x14ac:dyDescent="0.25">
      <c r="A24673" s="136" t="s">
        <v>10531</v>
      </c>
      <c r="B24673" s="138" t="s">
        <v>11231</v>
      </c>
      <c r="C24673" s="126">
        <v>46.07</v>
      </c>
    </row>
    <row r="24674" spans="1:3" ht="15" x14ac:dyDescent="0.25">
      <c r="A24674" s="136" t="s">
        <v>10531</v>
      </c>
      <c r="B24674" s="138" t="s">
        <v>11232</v>
      </c>
      <c r="C24674" s="126">
        <v>46.07</v>
      </c>
    </row>
    <row r="24675" spans="1:3" ht="15" x14ac:dyDescent="0.25">
      <c r="A24675" s="136" t="s">
        <v>10531</v>
      </c>
      <c r="B24675" s="138" t="s">
        <v>11233</v>
      </c>
      <c r="C24675" s="126">
        <v>46.07</v>
      </c>
    </row>
    <row r="24676" spans="1:3" ht="15" x14ac:dyDescent="0.25">
      <c r="A24676" s="136" t="s">
        <v>10531</v>
      </c>
      <c r="B24676" s="138" t="s">
        <v>11239</v>
      </c>
      <c r="C24676" s="126">
        <v>11.22</v>
      </c>
    </row>
    <row r="24677" spans="1:3" ht="15" x14ac:dyDescent="0.25">
      <c r="A24677" s="136" t="s">
        <v>10531</v>
      </c>
      <c r="B24677" s="138" t="s">
        <v>11241</v>
      </c>
      <c r="C24677" s="126">
        <v>11.14</v>
      </c>
    </row>
    <row r="24678" spans="1:3" ht="15" x14ac:dyDescent="0.25">
      <c r="A24678" s="136" t="s">
        <v>10531</v>
      </c>
      <c r="B24678" s="138" t="s">
        <v>11242</v>
      </c>
      <c r="C24678" s="126">
        <v>10.86</v>
      </c>
    </row>
    <row r="24679" spans="1:3" ht="15" x14ac:dyDescent="0.25">
      <c r="A24679" s="136" t="s">
        <v>10531</v>
      </c>
      <c r="B24679" s="138" t="s">
        <v>11243</v>
      </c>
      <c r="C24679" s="126">
        <v>19.32</v>
      </c>
    </row>
    <row r="24680" spans="1:3" ht="15" x14ac:dyDescent="0.25">
      <c r="A24680" s="136" t="s">
        <v>10531</v>
      </c>
      <c r="B24680" s="138" t="s">
        <v>11244</v>
      </c>
      <c r="C24680" s="126">
        <v>15.75</v>
      </c>
    </row>
    <row r="24681" spans="1:3" ht="15" x14ac:dyDescent="0.25">
      <c r="A24681" s="136" t="s">
        <v>10531</v>
      </c>
      <c r="B24681" s="138" t="s">
        <v>11250</v>
      </c>
      <c r="C24681" s="126">
        <v>87.65</v>
      </c>
    </row>
    <row r="24682" spans="1:3" ht="15" x14ac:dyDescent="0.25">
      <c r="A24682" s="136" t="s">
        <v>10531</v>
      </c>
      <c r="B24682" s="138" t="s">
        <v>11251</v>
      </c>
      <c r="C24682" s="126">
        <v>63.58</v>
      </c>
    </row>
    <row r="24683" spans="1:3" ht="15" x14ac:dyDescent="0.25">
      <c r="A24683" s="136" t="s">
        <v>10531</v>
      </c>
      <c r="B24683" s="138" t="s">
        <v>11252</v>
      </c>
      <c r="C24683" s="126">
        <v>330.8</v>
      </c>
    </row>
    <row r="24684" spans="1:3" ht="15" x14ac:dyDescent="0.25">
      <c r="A24684" s="136" t="s">
        <v>10531</v>
      </c>
      <c r="B24684" s="138" t="s">
        <v>11253</v>
      </c>
      <c r="C24684" s="126">
        <v>181.78</v>
      </c>
    </row>
    <row r="24685" spans="1:3" ht="15" x14ac:dyDescent="0.25">
      <c r="A24685" s="136" t="s">
        <v>10531</v>
      </c>
      <c r="B24685" s="138" t="s">
        <v>11254</v>
      </c>
      <c r="C24685" s="126">
        <v>363.55</v>
      </c>
    </row>
    <row r="24686" spans="1:3" ht="15" x14ac:dyDescent="0.25">
      <c r="A24686" s="136" t="s">
        <v>10531</v>
      </c>
      <c r="B24686" s="138" t="s">
        <v>11261</v>
      </c>
      <c r="C24686" s="126">
        <v>1079.1300000000001</v>
      </c>
    </row>
    <row r="24687" spans="1:3" ht="15" x14ac:dyDescent="0.25">
      <c r="A24687" s="136" t="s">
        <v>10531</v>
      </c>
      <c r="B24687" s="138" t="s">
        <v>11267</v>
      </c>
      <c r="C24687" s="126">
        <v>61.14</v>
      </c>
    </row>
    <row r="24688" spans="1:3" ht="15" x14ac:dyDescent="0.25">
      <c r="A24688" s="136" t="s">
        <v>10531</v>
      </c>
      <c r="B24688" s="138" t="s">
        <v>11268</v>
      </c>
      <c r="C24688" s="126">
        <v>122.27</v>
      </c>
    </row>
    <row r="24689" spans="1:3" ht="15" x14ac:dyDescent="0.25">
      <c r="A24689" s="136" t="s">
        <v>10531</v>
      </c>
      <c r="B24689" s="138" t="s">
        <v>11271</v>
      </c>
      <c r="C24689" s="126">
        <v>6.81</v>
      </c>
    </row>
    <row r="24690" spans="1:3" ht="15" x14ac:dyDescent="0.25">
      <c r="A24690" s="136" t="s">
        <v>10531</v>
      </c>
      <c r="B24690" s="138" t="s">
        <v>11272</v>
      </c>
      <c r="C24690" s="126">
        <v>10.49</v>
      </c>
    </row>
    <row r="24691" spans="1:3" ht="15" x14ac:dyDescent="0.25">
      <c r="A24691" s="136" t="s">
        <v>10531</v>
      </c>
      <c r="B24691" s="138" t="s">
        <v>11273</v>
      </c>
      <c r="C24691" s="126">
        <v>19.73</v>
      </c>
    </row>
    <row r="24692" spans="1:3" ht="15" x14ac:dyDescent="0.25">
      <c r="A24692" s="136" t="s">
        <v>10531</v>
      </c>
      <c r="B24692" s="138" t="s">
        <v>11274</v>
      </c>
      <c r="C24692" s="126">
        <v>17.37</v>
      </c>
    </row>
    <row r="24693" spans="1:3" ht="15" x14ac:dyDescent="0.25">
      <c r="A24693" s="136" t="s">
        <v>10531</v>
      </c>
      <c r="B24693" s="138" t="s">
        <v>11275</v>
      </c>
      <c r="C24693" s="126">
        <v>43.79</v>
      </c>
    </row>
    <row r="24694" spans="1:3" ht="15" x14ac:dyDescent="0.25">
      <c r="A24694" s="136" t="s">
        <v>10531</v>
      </c>
      <c r="B24694" s="138" t="s">
        <v>11276</v>
      </c>
      <c r="C24694" s="126">
        <v>2672.95</v>
      </c>
    </row>
    <row r="24695" spans="1:3" ht="15" x14ac:dyDescent="0.25">
      <c r="A24695" s="136" t="s">
        <v>10531</v>
      </c>
      <c r="B24695" s="138" t="s">
        <v>11277</v>
      </c>
      <c r="C24695" s="126">
        <v>2672.95</v>
      </c>
    </row>
    <row r="24696" spans="1:3" ht="15" x14ac:dyDescent="0.25">
      <c r="A24696" s="136" t="s">
        <v>10531</v>
      </c>
      <c r="B24696" s="138" t="s">
        <v>11280</v>
      </c>
      <c r="C24696" s="126">
        <v>461.67</v>
      </c>
    </row>
    <row r="24697" spans="1:3" ht="15" x14ac:dyDescent="0.25">
      <c r="A24697" s="136" t="s">
        <v>10531</v>
      </c>
      <c r="B24697" s="138" t="s">
        <v>11281</v>
      </c>
      <c r="C24697" s="126">
        <v>1983.75</v>
      </c>
    </row>
    <row r="24698" spans="1:3" ht="15" x14ac:dyDescent="0.25">
      <c r="A24698" s="136" t="s">
        <v>10531</v>
      </c>
      <c r="B24698" s="138" t="s">
        <v>11282</v>
      </c>
      <c r="C24698" s="126">
        <v>582.19000000000005</v>
      </c>
    </row>
    <row r="24699" spans="1:3" ht="15" x14ac:dyDescent="0.25">
      <c r="A24699" s="136" t="s">
        <v>10531</v>
      </c>
      <c r="B24699" s="138" t="s">
        <v>11283</v>
      </c>
      <c r="C24699" s="126">
        <v>80.22</v>
      </c>
    </row>
    <row r="24700" spans="1:3" ht="15" x14ac:dyDescent="0.25">
      <c r="A24700" s="136" t="s">
        <v>10531</v>
      </c>
      <c r="B24700" s="138" t="s">
        <v>11284</v>
      </c>
      <c r="C24700" s="126">
        <v>80.22</v>
      </c>
    </row>
    <row r="24701" spans="1:3" ht="15" x14ac:dyDescent="0.25">
      <c r="A24701" s="136" t="s">
        <v>10531</v>
      </c>
      <c r="B24701" s="138" t="s">
        <v>11285</v>
      </c>
      <c r="C24701" s="126">
        <v>371.91</v>
      </c>
    </row>
    <row r="24702" spans="1:3" ht="15" x14ac:dyDescent="0.25">
      <c r="A24702" s="136" t="s">
        <v>10531</v>
      </c>
      <c r="B24702" s="138" t="s">
        <v>11286</v>
      </c>
      <c r="C24702" s="126">
        <v>520.32000000000005</v>
      </c>
    </row>
    <row r="24703" spans="1:3" ht="15" x14ac:dyDescent="0.25">
      <c r="A24703" s="136" t="s">
        <v>10531</v>
      </c>
      <c r="B24703" s="138" t="s">
        <v>11289</v>
      </c>
      <c r="C24703" s="126">
        <v>711</v>
      </c>
    </row>
    <row r="24704" spans="1:3" ht="15" x14ac:dyDescent="0.25">
      <c r="A24704" s="136" t="s">
        <v>10531</v>
      </c>
      <c r="B24704" s="138" t="s">
        <v>11290</v>
      </c>
      <c r="C24704" s="126">
        <v>15</v>
      </c>
    </row>
    <row r="24705" spans="1:3" ht="15" x14ac:dyDescent="0.25">
      <c r="A24705" s="136" t="s">
        <v>10531</v>
      </c>
      <c r="B24705" s="138" t="s">
        <v>11291</v>
      </c>
      <c r="C24705" s="126">
        <v>720</v>
      </c>
    </row>
    <row r="24706" spans="1:3" ht="15" x14ac:dyDescent="0.25">
      <c r="A24706" s="136" t="s">
        <v>10531</v>
      </c>
      <c r="B24706" s="138" t="s">
        <v>11294</v>
      </c>
      <c r="C24706" s="126">
        <v>184.98</v>
      </c>
    </row>
    <row r="24707" spans="1:3" ht="15" x14ac:dyDescent="0.25">
      <c r="A24707" s="136" t="s">
        <v>10531</v>
      </c>
      <c r="B24707" s="138" t="s">
        <v>11314</v>
      </c>
      <c r="C24707" s="126">
        <v>16.68</v>
      </c>
    </row>
    <row r="24708" spans="1:3" ht="15" x14ac:dyDescent="0.25">
      <c r="A24708" s="136" t="s">
        <v>10531</v>
      </c>
      <c r="B24708" s="138" t="s">
        <v>11315</v>
      </c>
      <c r="C24708" s="126">
        <v>9.84</v>
      </c>
    </row>
    <row r="24709" spans="1:3" ht="15" x14ac:dyDescent="0.25">
      <c r="A24709" s="136" t="s">
        <v>10531</v>
      </c>
      <c r="B24709" s="138" t="s">
        <v>11316</v>
      </c>
      <c r="C24709" s="126">
        <v>9.84</v>
      </c>
    </row>
    <row r="24710" spans="1:3" ht="15" x14ac:dyDescent="0.25">
      <c r="A24710" s="136" t="s">
        <v>10531</v>
      </c>
      <c r="B24710" s="138" t="s">
        <v>11317</v>
      </c>
      <c r="C24710" s="126">
        <v>109.71</v>
      </c>
    </row>
    <row r="24711" spans="1:3" ht="15" x14ac:dyDescent="0.25">
      <c r="A24711" s="136" t="s">
        <v>10531</v>
      </c>
      <c r="B24711" s="138" t="s">
        <v>11357</v>
      </c>
      <c r="C24711" s="126">
        <v>3</v>
      </c>
    </row>
    <row r="24712" spans="1:3" ht="15" x14ac:dyDescent="0.25">
      <c r="A24712" s="136" t="s">
        <v>10531</v>
      </c>
      <c r="B24712" s="138" t="s">
        <v>11358</v>
      </c>
      <c r="C24712" s="126">
        <v>3</v>
      </c>
    </row>
    <row r="24713" spans="1:3" ht="15" x14ac:dyDescent="0.25">
      <c r="A24713" s="136" t="s">
        <v>10531</v>
      </c>
      <c r="B24713" s="138" t="s">
        <v>11359</v>
      </c>
      <c r="C24713" s="126">
        <v>3</v>
      </c>
    </row>
    <row r="24714" spans="1:3" ht="15" x14ac:dyDescent="0.25">
      <c r="A24714" s="136" t="s">
        <v>10531</v>
      </c>
      <c r="B24714" s="138" t="s">
        <v>11360</v>
      </c>
      <c r="C24714" s="126">
        <v>3</v>
      </c>
    </row>
    <row r="24715" spans="1:3" ht="15" x14ac:dyDescent="0.25">
      <c r="A24715" s="136" t="s">
        <v>10531</v>
      </c>
      <c r="B24715" s="138" t="s">
        <v>11361</v>
      </c>
      <c r="C24715" s="126">
        <v>26.44</v>
      </c>
    </row>
    <row r="24716" spans="1:3" ht="15" x14ac:dyDescent="0.25">
      <c r="A24716" s="136" t="s">
        <v>10531</v>
      </c>
      <c r="B24716" s="138" t="s">
        <v>11364</v>
      </c>
      <c r="C24716" s="126">
        <v>68.057000000000002</v>
      </c>
    </row>
    <row r="24717" spans="1:3" ht="15" x14ac:dyDescent="0.25">
      <c r="A24717" s="136" t="s">
        <v>10531</v>
      </c>
      <c r="B24717" s="138" t="s">
        <v>11365</v>
      </c>
      <c r="C24717" s="126">
        <v>22.5</v>
      </c>
    </row>
    <row r="24718" spans="1:3" ht="15" x14ac:dyDescent="0.25">
      <c r="A24718" s="136" t="s">
        <v>10531</v>
      </c>
      <c r="B24718" s="138" t="s">
        <v>11366</v>
      </c>
      <c r="C24718" s="126">
        <v>262.02999999999997</v>
      </c>
    </row>
    <row r="24719" spans="1:3" ht="15" x14ac:dyDescent="0.25">
      <c r="A24719" s="136" t="s">
        <v>10531</v>
      </c>
      <c r="B24719" s="138" t="s">
        <v>11367</v>
      </c>
      <c r="C24719" s="126">
        <v>298.54000000000002</v>
      </c>
    </row>
    <row r="24720" spans="1:3" ht="15" x14ac:dyDescent="0.25">
      <c r="A24720" s="136" t="s">
        <v>10531</v>
      </c>
      <c r="B24720" s="138" t="s">
        <v>11368</v>
      </c>
      <c r="C24720" s="126">
        <v>85.79</v>
      </c>
    </row>
    <row r="24721" spans="1:3" ht="15" x14ac:dyDescent="0.25">
      <c r="A24721" s="136" t="s">
        <v>10531</v>
      </c>
      <c r="B24721" s="138" t="s">
        <v>11369</v>
      </c>
      <c r="C24721" s="126">
        <v>8.17</v>
      </c>
    </row>
    <row r="24722" spans="1:3" ht="15" x14ac:dyDescent="0.25">
      <c r="A24722" s="136" t="s">
        <v>10531</v>
      </c>
      <c r="B24722" s="138" t="s">
        <v>11370</v>
      </c>
      <c r="C24722" s="126">
        <v>8.4600000000000009</v>
      </c>
    </row>
    <row r="24723" spans="1:3" ht="15" x14ac:dyDescent="0.25">
      <c r="A24723" s="136" t="s">
        <v>10531</v>
      </c>
      <c r="B24723" s="138" t="s">
        <v>11371</v>
      </c>
      <c r="C24723" s="126">
        <v>3.74</v>
      </c>
    </row>
    <row r="24724" spans="1:3" ht="15" x14ac:dyDescent="0.25">
      <c r="A24724" s="136" t="s">
        <v>10531</v>
      </c>
      <c r="B24724" s="138" t="s">
        <v>11372</v>
      </c>
      <c r="C24724" s="126">
        <v>7.93</v>
      </c>
    </row>
    <row r="24725" spans="1:3" ht="15" x14ac:dyDescent="0.25">
      <c r="A24725" s="136" t="s">
        <v>10531</v>
      </c>
      <c r="B24725" s="138" t="s">
        <v>11373</v>
      </c>
      <c r="C24725" s="126">
        <v>14.41</v>
      </c>
    </row>
    <row r="24726" spans="1:3" ht="15" x14ac:dyDescent="0.25">
      <c r="A24726" s="136" t="s">
        <v>10531</v>
      </c>
      <c r="B24726" s="138" t="s">
        <v>11374</v>
      </c>
      <c r="C24726" s="126">
        <v>3.45</v>
      </c>
    </row>
    <row r="24727" spans="1:3" ht="15" x14ac:dyDescent="0.25">
      <c r="A24727" s="136" t="s">
        <v>10531</v>
      </c>
      <c r="B24727" s="138" t="s">
        <v>11376</v>
      </c>
      <c r="C24727" s="126">
        <v>3.45</v>
      </c>
    </row>
    <row r="24728" spans="1:3" ht="15" x14ac:dyDescent="0.25">
      <c r="A24728" s="136" t="s">
        <v>10531</v>
      </c>
      <c r="B24728" s="138" t="s">
        <v>11377</v>
      </c>
      <c r="C24728" s="126">
        <v>45.26</v>
      </c>
    </row>
    <row r="24729" spans="1:3" ht="15" x14ac:dyDescent="0.25">
      <c r="A24729" s="136" t="s">
        <v>10531</v>
      </c>
      <c r="B24729" s="138" t="s">
        <v>11378</v>
      </c>
      <c r="C24729" s="126">
        <v>43.47</v>
      </c>
    </row>
    <row r="24730" spans="1:3" ht="15" x14ac:dyDescent="0.25">
      <c r="A24730" s="136" t="s">
        <v>10531</v>
      </c>
      <c r="B24730" s="138" t="s">
        <v>11381</v>
      </c>
      <c r="C24730" s="126">
        <v>14.72</v>
      </c>
    </row>
    <row r="24731" spans="1:3" ht="15" x14ac:dyDescent="0.25">
      <c r="A24731" s="136" t="s">
        <v>10531</v>
      </c>
      <c r="B24731" s="138" t="s">
        <v>11382</v>
      </c>
      <c r="C24731" s="126">
        <v>14.72</v>
      </c>
    </row>
    <row r="24732" spans="1:3" ht="15" x14ac:dyDescent="0.25">
      <c r="A24732" s="136" t="s">
        <v>10531</v>
      </c>
      <c r="B24732" s="138" t="s">
        <v>11384</v>
      </c>
      <c r="C24732" s="126">
        <v>966</v>
      </c>
    </row>
    <row r="24733" spans="1:3" ht="15" x14ac:dyDescent="0.25">
      <c r="A24733" s="136" t="s">
        <v>10531</v>
      </c>
      <c r="B24733" s="138" t="s">
        <v>11388</v>
      </c>
      <c r="C24733" s="126">
        <v>3</v>
      </c>
    </row>
    <row r="24734" spans="1:3" ht="15" x14ac:dyDescent="0.25">
      <c r="A24734" s="136" t="s">
        <v>10531</v>
      </c>
      <c r="B24734" s="138" t="s">
        <v>11392</v>
      </c>
      <c r="C24734" s="126">
        <v>4.03</v>
      </c>
    </row>
    <row r="24735" spans="1:3" ht="15" x14ac:dyDescent="0.25">
      <c r="A24735" s="136" t="s">
        <v>10531</v>
      </c>
      <c r="B24735" s="138" t="s">
        <v>11393</v>
      </c>
      <c r="C24735" s="126">
        <v>4.95</v>
      </c>
    </row>
    <row r="24736" spans="1:3" ht="15" x14ac:dyDescent="0.25">
      <c r="A24736" s="136" t="s">
        <v>10531</v>
      </c>
      <c r="B24736" s="138" t="s">
        <v>11394</v>
      </c>
      <c r="C24736" s="126">
        <v>3</v>
      </c>
    </row>
    <row r="24737" spans="1:3" ht="15" x14ac:dyDescent="0.25">
      <c r="A24737" s="136" t="s">
        <v>10531</v>
      </c>
      <c r="B24737" s="138" t="s">
        <v>11395</v>
      </c>
      <c r="C24737" s="126">
        <v>10.89</v>
      </c>
    </row>
    <row r="24738" spans="1:3" ht="15" x14ac:dyDescent="0.25">
      <c r="A24738" s="136" t="s">
        <v>10531</v>
      </c>
      <c r="B24738" s="138" t="s">
        <v>11396</v>
      </c>
      <c r="C24738" s="126">
        <v>4.63</v>
      </c>
    </row>
    <row r="24739" spans="1:3" ht="15" x14ac:dyDescent="0.25">
      <c r="A24739" s="136" t="s">
        <v>10531</v>
      </c>
      <c r="B24739" s="138" t="s">
        <v>11397</v>
      </c>
      <c r="C24739" s="126">
        <v>15.41</v>
      </c>
    </row>
    <row r="24740" spans="1:3" ht="15" x14ac:dyDescent="0.25">
      <c r="A24740" s="136" t="s">
        <v>10531</v>
      </c>
      <c r="B24740" s="138" t="s">
        <v>11398</v>
      </c>
      <c r="C24740" s="126">
        <v>37.49</v>
      </c>
    </row>
    <row r="24741" spans="1:3" ht="15" x14ac:dyDescent="0.25">
      <c r="A24741" s="136" t="s">
        <v>10531</v>
      </c>
      <c r="B24741" s="138" t="s">
        <v>11399</v>
      </c>
      <c r="C24741" s="126">
        <v>7.95</v>
      </c>
    </row>
    <row r="24742" spans="1:3" ht="15" x14ac:dyDescent="0.25">
      <c r="A24742" s="136" t="s">
        <v>10531</v>
      </c>
      <c r="B24742" s="138" t="s">
        <v>11400</v>
      </c>
      <c r="C24742" s="126">
        <v>4.5999999999999996</v>
      </c>
    </row>
    <row r="24743" spans="1:3" ht="15" x14ac:dyDescent="0.25">
      <c r="A24743" s="136" t="s">
        <v>10531</v>
      </c>
      <c r="B24743" s="138" t="s">
        <v>11401</v>
      </c>
      <c r="C24743" s="126">
        <v>22.85</v>
      </c>
    </row>
    <row r="24744" spans="1:3" ht="15" x14ac:dyDescent="0.25">
      <c r="A24744" s="136" t="s">
        <v>10531</v>
      </c>
      <c r="B24744" s="138" t="s">
        <v>11402</v>
      </c>
      <c r="C24744" s="126">
        <v>26.86</v>
      </c>
    </row>
    <row r="24745" spans="1:3" ht="15" x14ac:dyDescent="0.25">
      <c r="A24745" s="136" t="s">
        <v>10531</v>
      </c>
      <c r="B24745" s="138" t="s">
        <v>11403</v>
      </c>
      <c r="C24745" s="126">
        <v>97.12</v>
      </c>
    </row>
    <row r="24746" spans="1:3" ht="15" x14ac:dyDescent="0.25">
      <c r="A24746" s="136" t="s">
        <v>10531</v>
      </c>
      <c r="B24746" s="138" t="s">
        <v>11405</v>
      </c>
      <c r="C24746" s="126">
        <v>3923.06</v>
      </c>
    </row>
    <row r="24747" spans="1:3" ht="15" x14ac:dyDescent="0.25">
      <c r="A24747" s="136" t="s">
        <v>10531</v>
      </c>
      <c r="B24747" s="138" t="s">
        <v>11406</v>
      </c>
      <c r="C24747" s="126">
        <v>2113.2399999999998</v>
      </c>
    </row>
    <row r="24748" spans="1:3" ht="15" x14ac:dyDescent="0.25">
      <c r="A24748" s="136" t="s">
        <v>10531</v>
      </c>
      <c r="B24748" s="138" t="s">
        <v>11411</v>
      </c>
      <c r="C24748" s="126">
        <v>19.59</v>
      </c>
    </row>
    <row r="24749" spans="1:3" ht="15" x14ac:dyDescent="0.25">
      <c r="A24749" s="136" t="s">
        <v>10531</v>
      </c>
      <c r="B24749" s="138" t="s">
        <v>11412</v>
      </c>
      <c r="C24749" s="126">
        <v>317.39999999999998</v>
      </c>
    </row>
    <row r="24750" spans="1:3" ht="15" x14ac:dyDescent="0.25">
      <c r="A24750" s="136" t="s">
        <v>10531</v>
      </c>
      <c r="B24750" s="138" t="s">
        <v>11413</v>
      </c>
      <c r="C24750" s="126">
        <v>123.51</v>
      </c>
    </row>
    <row r="24751" spans="1:3" ht="15" x14ac:dyDescent="0.25">
      <c r="A24751" s="136" t="s">
        <v>10531</v>
      </c>
      <c r="B24751" s="138" t="s">
        <v>11414</v>
      </c>
      <c r="C24751" s="126">
        <v>5.0599999999999996</v>
      </c>
    </row>
    <row r="24752" spans="1:3" ht="15" x14ac:dyDescent="0.25">
      <c r="A24752" s="136" t="s">
        <v>10531</v>
      </c>
      <c r="B24752" s="138" t="s">
        <v>11415</v>
      </c>
      <c r="C24752" s="126">
        <v>40.25</v>
      </c>
    </row>
    <row r="24753" spans="1:3" ht="15" x14ac:dyDescent="0.25">
      <c r="A24753" s="136" t="s">
        <v>10531</v>
      </c>
      <c r="B24753" s="138" t="s">
        <v>11419</v>
      </c>
      <c r="C24753" s="126">
        <v>6.11</v>
      </c>
    </row>
    <row r="24754" spans="1:3" ht="15" x14ac:dyDescent="0.25">
      <c r="A24754" s="136" t="s">
        <v>10531</v>
      </c>
      <c r="B24754" s="138" t="s">
        <v>11420</v>
      </c>
      <c r="C24754" s="126">
        <v>3.28</v>
      </c>
    </row>
    <row r="24755" spans="1:3" ht="15" x14ac:dyDescent="0.25">
      <c r="A24755" s="136" t="s">
        <v>10531</v>
      </c>
      <c r="B24755" s="138" t="s">
        <v>11421</v>
      </c>
      <c r="C24755" s="126">
        <v>13.15</v>
      </c>
    </row>
    <row r="24756" spans="1:3" ht="15" x14ac:dyDescent="0.25">
      <c r="A24756" s="136" t="s">
        <v>10531</v>
      </c>
      <c r="B24756" s="138" t="s">
        <v>11422</v>
      </c>
      <c r="C24756" s="126">
        <v>220.8</v>
      </c>
    </row>
    <row r="24757" spans="1:3" ht="15" x14ac:dyDescent="0.25">
      <c r="A24757" s="136" t="s">
        <v>10531</v>
      </c>
      <c r="B24757" s="138" t="s">
        <v>11423</v>
      </c>
      <c r="C24757" s="126">
        <v>16.45</v>
      </c>
    </row>
    <row r="24758" spans="1:3" ht="15" x14ac:dyDescent="0.25">
      <c r="A24758" s="136" t="s">
        <v>10531</v>
      </c>
      <c r="B24758" s="138" t="s">
        <v>11424</v>
      </c>
      <c r="C24758" s="126">
        <v>19.440000000000001</v>
      </c>
    </row>
    <row r="24759" spans="1:3" ht="15" x14ac:dyDescent="0.25">
      <c r="A24759" s="136" t="s">
        <v>10531</v>
      </c>
      <c r="B24759" s="138" t="s">
        <v>11425</v>
      </c>
      <c r="C24759" s="126">
        <v>27.67</v>
      </c>
    </row>
    <row r="24760" spans="1:3" ht="15" x14ac:dyDescent="0.25">
      <c r="A24760" s="136" t="s">
        <v>10531</v>
      </c>
      <c r="B24760" s="138" t="s">
        <v>11426</v>
      </c>
      <c r="C24760" s="126">
        <v>32.71</v>
      </c>
    </row>
    <row r="24761" spans="1:3" ht="15" x14ac:dyDescent="0.25">
      <c r="A24761" s="136" t="s">
        <v>10531</v>
      </c>
      <c r="B24761" s="138" t="s">
        <v>11427</v>
      </c>
      <c r="C24761" s="126">
        <v>8.86</v>
      </c>
    </row>
    <row r="24762" spans="1:3" ht="15" x14ac:dyDescent="0.25">
      <c r="A24762" s="136" t="s">
        <v>10531</v>
      </c>
      <c r="B24762" s="138" t="s">
        <v>11428</v>
      </c>
      <c r="C24762" s="126">
        <v>8.17</v>
      </c>
    </row>
    <row r="24763" spans="1:3" ht="15" x14ac:dyDescent="0.25">
      <c r="A24763" s="136" t="s">
        <v>10531</v>
      </c>
      <c r="B24763" s="138" t="s">
        <v>11429</v>
      </c>
      <c r="C24763" s="126">
        <v>5.1100000000000003</v>
      </c>
    </row>
    <row r="24764" spans="1:3" ht="15" x14ac:dyDescent="0.25">
      <c r="A24764" s="136" t="s">
        <v>10531</v>
      </c>
      <c r="B24764" s="138" t="s">
        <v>11430</v>
      </c>
      <c r="C24764" s="126">
        <v>10.119999999999999</v>
      </c>
    </row>
    <row r="24765" spans="1:3" ht="15" x14ac:dyDescent="0.25">
      <c r="A24765" s="136" t="s">
        <v>10531</v>
      </c>
      <c r="B24765" s="138" t="s">
        <v>11431</v>
      </c>
      <c r="C24765" s="126">
        <v>18.579999999999998</v>
      </c>
    </row>
    <row r="24766" spans="1:3" ht="15" x14ac:dyDescent="0.25">
      <c r="A24766" s="136" t="s">
        <v>10531</v>
      </c>
      <c r="B24766" s="138" t="s">
        <v>11432</v>
      </c>
      <c r="C24766" s="126">
        <v>14.09</v>
      </c>
    </row>
    <row r="24767" spans="1:3" ht="15" x14ac:dyDescent="0.25">
      <c r="A24767" s="136" t="s">
        <v>10531</v>
      </c>
      <c r="B24767" s="138" t="s">
        <v>11433</v>
      </c>
      <c r="C24767" s="126">
        <v>22.03</v>
      </c>
    </row>
    <row r="24768" spans="1:3" ht="15" x14ac:dyDescent="0.25">
      <c r="A24768" s="136" t="s">
        <v>10531</v>
      </c>
      <c r="B24768" s="138" t="s">
        <v>11442</v>
      </c>
      <c r="C24768" s="126">
        <v>14.72</v>
      </c>
    </row>
    <row r="24769" spans="1:3" ht="15" x14ac:dyDescent="0.25">
      <c r="A24769" s="136" t="s">
        <v>10531</v>
      </c>
      <c r="B24769" s="138" t="s">
        <v>11443</v>
      </c>
      <c r="C24769" s="126">
        <v>71.72</v>
      </c>
    </row>
    <row r="24770" spans="1:3" ht="15" x14ac:dyDescent="0.25">
      <c r="A24770" s="136" t="s">
        <v>10531</v>
      </c>
      <c r="B24770" s="138" t="s">
        <v>11444</v>
      </c>
      <c r="C24770" s="126">
        <v>71.72</v>
      </c>
    </row>
    <row r="24771" spans="1:3" ht="15" x14ac:dyDescent="0.25">
      <c r="A24771" s="136" t="s">
        <v>10531</v>
      </c>
      <c r="B24771" s="138" t="s">
        <v>11445</v>
      </c>
      <c r="C24771" s="126">
        <v>71.72</v>
      </c>
    </row>
    <row r="24772" spans="1:3" ht="15" x14ac:dyDescent="0.25">
      <c r="A24772" s="136" t="s">
        <v>10531</v>
      </c>
      <c r="B24772" s="138" t="s">
        <v>11447</v>
      </c>
      <c r="C24772" s="126">
        <v>381.25</v>
      </c>
    </row>
    <row r="24773" spans="1:3" ht="15" x14ac:dyDescent="0.25">
      <c r="A24773" s="136" t="s">
        <v>10531</v>
      </c>
      <c r="B24773" s="138" t="s">
        <v>11448</v>
      </c>
      <c r="C24773" s="126">
        <v>4.49</v>
      </c>
    </row>
    <row r="24774" spans="1:3" ht="15" x14ac:dyDescent="0.25">
      <c r="A24774" s="136" t="s">
        <v>10531</v>
      </c>
      <c r="B24774" s="138" t="s">
        <v>11449</v>
      </c>
      <c r="C24774" s="126">
        <v>4.49</v>
      </c>
    </row>
    <row r="24775" spans="1:3" ht="15" x14ac:dyDescent="0.25">
      <c r="A24775" s="136" t="s">
        <v>10531</v>
      </c>
      <c r="B24775" s="138" t="s">
        <v>11457</v>
      </c>
      <c r="C24775" s="126">
        <v>792.95</v>
      </c>
    </row>
    <row r="24776" spans="1:3" ht="15" x14ac:dyDescent="0.25">
      <c r="A24776" s="136" t="s">
        <v>10531</v>
      </c>
      <c r="B24776" s="138" t="s">
        <v>11458</v>
      </c>
      <c r="C24776" s="126">
        <v>383.82</v>
      </c>
    </row>
    <row r="24777" spans="1:3" ht="15" x14ac:dyDescent="0.25">
      <c r="A24777" s="136" t="s">
        <v>10531</v>
      </c>
      <c r="B24777" s="138" t="s">
        <v>11459</v>
      </c>
      <c r="C24777" s="126">
        <v>704.95</v>
      </c>
    </row>
    <row r="24778" spans="1:3" ht="15" x14ac:dyDescent="0.25">
      <c r="A24778" s="136" t="s">
        <v>10531</v>
      </c>
      <c r="B24778" s="138" t="s">
        <v>11460</v>
      </c>
      <c r="C24778" s="126">
        <v>18.059999999999999</v>
      </c>
    </row>
    <row r="24779" spans="1:3" ht="15" x14ac:dyDescent="0.25">
      <c r="A24779" s="136" t="s">
        <v>10531</v>
      </c>
      <c r="B24779" s="138" t="s">
        <v>11461</v>
      </c>
      <c r="C24779" s="126">
        <v>21.62</v>
      </c>
    </row>
    <row r="24780" spans="1:3" ht="15" x14ac:dyDescent="0.25">
      <c r="A24780" s="136" t="s">
        <v>10531</v>
      </c>
      <c r="B24780" s="138" t="s">
        <v>11462</v>
      </c>
      <c r="C24780" s="126">
        <v>5.58</v>
      </c>
    </row>
    <row r="24781" spans="1:3" ht="15" x14ac:dyDescent="0.25">
      <c r="A24781" s="136" t="s">
        <v>10531</v>
      </c>
      <c r="B24781" s="138" t="s">
        <v>11463</v>
      </c>
      <c r="C24781" s="126">
        <v>5.9</v>
      </c>
    </row>
    <row r="24782" spans="1:3" ht="15" x14ac:dyDescent="0.25">
      <c r="A24782" s="136" t="s">
        <v>10531</v>
      </c>
      <c r="B24782" s="138" t="s">
        <v>11464</v>
      </c>
      <c r="C24782" s="126">
        <v>8.57</v>
      </c>
    </row>
    <row r="24783" spans="1:3" ht="15" x14ac:dyDescent="0.25">
      <c r="A24783" s="136" t="s">
        <v>10531</v>
      </c>
      <c r="B24783" s="138" t="s">
        <v>11465</v>
      </c>
      <c r="C24783" s="126">
        <v>3.68</v>
      </c>
    </row>
    <row r="24784" spans="1:3" ht="15" x14ac:dyDescent="0.25">
      <c r="A24784" s="136" t="s">
        <v>10531</v>
      </c>
      <c r="B24784" s="138" t="s">
        <v>11466</v>
      </c>
      <c r="C24784" s="126">
        <v>118</v>
      </c>
    </row>
    <row r="24785" spans="1:3" ht="15" x14ac:dyDescent="0.25">
      <c r="A24785" s="136" t="s">
        <v>10531</v>
      </c>
      <c r="B24785" s="138" t="s">
        <v>11467</v>
      </c>
      <c r="C24785" s="126">
        <v>4.83</v>
      </c>
    </row>
    <row r="24786" spans="1:3" ht="15" x14ac:dyDescent="0.25">
      <c r="A24786" s="136" t="s">
        <v>10531</v>
      </c>
      <c r="B24786" s="138" t="s">
        <v>11468</v>
      </c>
      <c r="C24786" s="126">
        <v>6.73</v>
      </c>
    </row>
    <row r="24787" spans="1:3" ht="15" x14ac:dyDescent="0.25">
      <c r="A24787" s="136" t="s">
        <v>10531</v>
      </c>
      <c r="B24787" s="138" t="s">
        <v>11469</v>
      </c>
      <c r="C24787" s="126">
        <v>100.28</v>
      </c>
    </row>
    <row r="24788" spans="1:3" ht="15" x14ac:dyDescent="0.25">
      <c r="A24788" s="136" t="s">
        <v>10531</v>
      </c>
      <c r="B24788" s="138" t="s">
        <v>11470</v>
      </c>
      <c r="C24788" s="126">
        <v>51.75</v>
      </c>
    </row>
    <row r="24789" spans="1:3" ht="15" x14ac:dyDescent="0.25">
      <c r="A24789" s="136" t="s">
        <v>10531</v>
      </c>
      <c r="B24789" s="138" t="s">
        <v>11479</v>
      </c>
      <c r="C24789" s="126">
        <v>7.2220084566596201</v>
      </c>
    </row>
    <row r="24790" spans="1:3" ht="15" x14ac:dyDescent="0.25">
      <c r="A24790" s="136" t="s">
        <v>10531</v>
      </c>
      <c r="B24790" s="138" t="s">
        <v>11481</v>
      </c>
      <c r="C24790" s="126">
        <v>32.15</v>
      </c>
    </row>
    <row r="24791" spans="1:3" ht="15" x14ac:dyDescent="0.25">
      <c r="A24791" s="136" t="s">
        <v>10531</v>
      </c>
      <c r="B24791" s="138" t="s">
        <v>11482</v>
      </c>
      <c r="C24791" s="126">
        <v>130.92749999999998</v>
      </c>
    </row>
    <row r="24792" spans="1:3" ht="15" x14ac:dyDescent="0.25">
      <c r="A24792" s="136" t="s">
        <v>10531</v>
      </c>
      <c r="B24792" s="138" t="s">
        <v>11483</v>
      </c>
      <c r="C24792" s="126">
        <v>30.48</v>
      </c>
    </row>
    <row r="24793" spans="1:3" ht="15" x14ac:dyDescent="0.25">
      <c r="A24793" s="136" t="s">
        <v>10531</v>
      </c>
      <c r="B24793" s="138" t="s">
        <v>11484</v>
      </c>
      <c r="C24793" s="126">
        <v>70.5</v>
      </c>
    </row>
    <row r="24794" spans="1:3" ht="15" x14ac:dyDescent="0.25">
      <c r="A24794" s="136" t="s">
        <v>10531</v>
      </c>
      <c r="B24794" s="138" t="s">
        <v>11485</v>
      </c>
      <c r="C24794" s="126">
        <v>72.53</v>
      </c>
    </row>
    <row r="24795" spans="1:3" ht="15" x14ac:dyDescent="0.25">
      <c r="A24795" s="136" t="s">
        <v>10531</v>
      </c>
      <c r="B24795" s="138" t="s">
        <v>11486</v>
      </c>
      <c r="C24795" s="126">
        <v>49.13</v>
      </c>
    </row>
    <row r="24796" spans="1:3" ht="15" x14ac:dyDescent="0.25">
      <c r="A24796" s="136" t="s">
        <v>10531</v>
      </c>
      <c r="B24796" s="138" t="s">
        <v>11487</v>
      </c>
      <c r="C24796" s="126">
        <v>44.28</v>
      </c>
    </row>
    <row r="24797" spans="1:3" ht="15" x14ac:dyDescent="0.25">
      <c r="A24797" s="136" t="s">
        <v>10531</v>
      </c>
      <c r="B24797" s="138" t="s">
        <v>11488</v>
      </c>
      <c r="C24797" s="126">
        <v>44.28</v>
      </c>
    </row>
    <row r="24798" spans="1:3" ht="15" x14ac:dyDescent="0.25">
      <c r="A24798" s="136" t="s">
        <v>10531</v>
      </c>
      <c r="B24798" s="138" t="s">
        <v>11491</v>
      </c>
      <c r="C24798" s="126">
        <v>44.25</v>
      </c>
    </row>
    <row r="24799" spans="1:3" ht="15" x14ac:dyDescent="0.25">
      <c r="A24799" s="136" t="s">
        <v>10531</v>
      </c>
      <c r="B24799" s="138" t="s">
        <v>11492</v>
      </c>
      <c r="C24799" s="126">
        <v>625.32000000000005</v>
      </c>
    </row>
    <row r="24800" spans="1:3" ht="15" x14ac:dyDescent="0.25">
      <c r="A24800" s="136" t="s">
        <v>10531</v>
      </c>
      <c r="B24800" s="138" t="s">
        <v>11495</v>
      </c>
      <c r="C24800" s="126">
        <v>77.42</v>
      </c>
    </row>
    <row r="24801" spans="1:3" ht="15" x14ac:dyDescent="0.25">
      <c r="A24801" s="136" t="s">
        <v>10531</v>
      </c>
      <c r="B24801" s="138" t="s">
        <v>11497</v>
      </c>
      <c r="C24801" s="126">
        <v>75.19</v>
      </c>
    </row>
    <row r="24802" spans="1:3" ht="15" x14ac:dyDescent="0.25">
      <c r="A24802" s="136" t="s">
        <v>10531</v>
      </c>
      <c r="B24802" s="138" t="s">
        <v>11498</v>
      </c>
      <c r="C24802" s="126">
        <v>16.93</v>
      </c>
    </row>
    <row r="24803" spans="1:3" ht="15" x14ac:dyDescent="0.25">
      <c r="A24803" s="136" t="s">
        <v>10531</v>
      </c>
      <c r="B24803" s="138" t="s">
        <v>11499</v>
      </c>
      <c r="C24803" s="126">
        <v>225.55</v>
      </c>
    </row>
    <row r="24804" spans="1:3" ht="15" x14ac:dyDescent="0.25">
      <c r="A24804" s="136" t="s">
        <v>10531</v>
      </c>
      <c r="B24804" s="138" t="s">
        <v>11500</v>
      </c>
      <c r="C24804" s="126">
        <v>626.54</v>
      </c>
    </row>
    <row r="24805" spans="1:3" ht="15" x14ac:dyDescent="0.25">
      <c r="A24805" s="136" t="s">
        <v>10531</v>
      </c>
      <c r="B24805" s="138" t="s">
        <v>11509</v>
      </c>
      <c r="C24805" s="126">
        <v>1898.65</v>
      </c>
    </row>
    <row r="24806" spans="1:3" ht="15" x14ac:dyDescent="0.25">
      <c r="A24806" s="136" t="s">
        <v>10531</v>
      </c>
      <c r="B24806" s="138" t="s">
        <v>11510</v>
      </c>
      <c r="C24806" s="126">
        <v>677.5</v>
      </c>
    </row>
    <row r="24807" spans="1:3" ht="15" x14ac:dyDescent="0.25">
      <c r="A24807" s="136" t="s">
        <v>10531</v>
      </c>
      <c r="B24807" s="138" t="s">
        <v>11511</v>
      </c>
      <c r="C24807" s="126">
        <v>710.7</v>
      </c>
    </row>
    <row r="24808" spans="1:3" ht="15" x14ac:dyDescent="0.25">
      <c r="A24808" s="136" t="s">
        <v>10531</v>
      </c>
      <c r="B24808" s="138" t="s">
        <v>11512</v>
      </c>
      <c r="C24808" s="126">
        <v>123.4</v>
      </c>
    </row>
    <row r="24809" spans="1:3" ht="15" x14ac:dyDescent="0.25">
      <c r="A24809" s="136" t="s">
        <v>10531</v>
      </c>
      <c r="B24809" s="138" t="s">
        <v>11513</v>
      </c>
      <c r="C24809" s="126">
        <v>616.58000000000004</v>
      </c>
    </row>
    <row r="24810" spans="1:3" ht="15" x14ac:dyDescent="0.25">
      <c r="A24810" s="136" t="s">
        <v>10531</v>
      </c>
      <c r="B24810" s="138" t="s">
        <v>11514</v>
      </c>
      <c r="C24810" s="126">
        <v>616.58000000000004</v>
      </c>
    </row>
    <row r="24811" spans="1:3" ht="15" x14ac:dyDescent="0.25">
      <c r="A24811" s="136" t="s">
        <v>10531</v>
      </c>
      <c r="B24811" s="138" t="s">
        <v>11515</v>
      </c>
      <c r="C24811" s="126">
        <v>385.44</v>
      </c>
    </row>
    <row r="24812" spans="1:3" ht="15" x14ac:dyDescent="0.25">
      <c r="A24812" s="136" t="s">
        <v>10531</v>
      </c>
      <c r="B24812" s="138" t="s">
        <v>11516</v>
      </c>
      <c r="C24812" s="126">
        <v>385.44</v>
      </c>
    </row>
    <row r="24813" spans="1:3" ht="15" x14ac:dyDescent="0.25">
      <c r="A24813" s="136" t="s">
        <v>10531</v>
      </c>
      <c r="B24813" s="138" t="s">
        <v>11517</v>
      </c>
      <c r="C24813" s="126">
        <v>7.48</v>
      </c>
    </row>
    <row r="24814" spans="1:3" ht="15" x14ac:dyDescent="0.25">
      <c r="A24814" s="136" t="s">
        <v>10531</v>
      </c>
      <c r="B24814" s="138" t="s">
        <v>11518</v>
      </c>
      <c r="C24814" s="126">
        <v>8.4</v>
      </c>
    </row>
    <row r="24815" spans="1:3" ht="15" x14ac:dyDescent="0.25">
      <c r="A24815" s="136" t="s">
        <v>10531</v>
      </c>
      <c r="B24815" s="138" t="s">
        <v>11519</v>
      </c>
      <c r="C24815" s="126">
        <v>10.49</v>
      </c>
    </row>
    <row r="24816" spans="1:3" ht="15" x14ac:dyDescent="0.25">
      <c r="A24816" s="136" t="s">
        <v>10531</v>
      </c>
      <c r="B24816" s="138" t="s">
        <v>11520</v>
      </c>
      <c r="C24816" s="126">
        <v>7.13</v>
      </c>
    </row>
    <row r="24817" spans="1:3" ht="15" x14ac:dyDescent="0.25">
      <c r="A24817" s="136" t="s">
        <v>10531</v>
      </c>
      <c r="B24817" s="138" t="s">
        <v>11530</v>
      </c>
      <c r="C24817" s="126">
        <v>28.42</v>
      </c>
    </row>
    <row r="24818" spans="1:3" ht="15" x14ac:dyDescent="0.25">
      <c r="A24818" s="136" t="s">
        <v>10531</v>
      </c>
      <c r="B24818" s="138" t="s">
        <v>11531</v>
      </c>
      <c r="C24818" s="126">
        <v>255.51</v>
      </c>
    </row>
    <row r="24819" spans="1:3" ht="15" x14ac:dyDescent="0.25">
      <c r="A24819" s="136" t="s">
        <v>10531</v>
      </c>
      <c r="B24819" s="138" t="s">
        <v>11544</v>
      </c>
      <c r="C24819" s="126">
        <v>1311</v>
      </c>
    </row>
    <row r="24820" spans="1:3" ht="15" x14ac:dyDescent="0.25">
      <c r="A24820" s="136" t="s">
        <v>10531</v>
      </c>
      <c r="B24820" s="138" t="s">
        <v>11546</v>
      </c>
      <c r="C24820" s="126">
        <v>209.07</v>
      </c>
    </row>
    <row r="24821" spans="1:3" ht="15" x14ac:dyDescent="0.25">
      <c r="A24821" s="136" t="s">
        <v>10531</v>
      </c>
      <c r="B24821" s="138" t="s">
        <v>11549</v>
      </c>
      <c r="C24821" s="126">
        <v>23.58</v>
      </c>
    </row>
    <row r="24822" spans="1:3" ht="15" x14ac:dyDescent="0.25">
      <c r="A24822" s="136" t="s">
        <v>10531</v>
      </c>
      <c r="B24822" s="138" t="s">
        <v>11550</v>
      </c>
      <c r="C24822" s="126">
        <v>24.95</v>
      </c>
    </row>
    <row r="24823" spans="1:3" ht="15" x14ac:dyDescent="0.25">
      <c r="A24823" s="136" t="s">
        <v>10531</v>
      </c>
      <c r="B24823" s="138" t="s">
        <v>11561</v>
      </c>
      <c r="C24823" s="126">
        <v>88.77</v>
      </c>
    </row>
    <row r="24824" spans="1:3" ht="15" x14ac:dyDescent="0.25">
      <c r="A24824" s="136" t="s">
        <v>10531</v>
      </c>
      <c r="B24824" s="138" t="s">
        <v>11562</v>
      </c>
      <c r="C24824" s="126">
        <v>316.04000000000002</v>
      </c>
    </row>
    <row r="24825" spans="1:3" ht="15" x14ac:dyDescent="0.25">
      <c r="A24825" s="136" t="s">
        <v>10531</v>
      </c>
      <c r="B24825" s="138" t="s">
        <v>11564</v>
      </c>
      <c r="C24825" s="126">
        <v>1120.81</v>
      </c>
    </row>
    <row r="24826" spans="1:3" ht="15" x14ac:dyDescent="0.25">
      <c r="A24826" s="136" t="s">
        <v>10531</v>
      </c>
      <c r="B24826" s="138" t="s">
        <v>11565</v>
      </c>
      <c r="C24826" s="126">
        <v>1267.71</v>
      </c>
    </row>
    <row r="24827" spans="1:3" ht="15" x14ac:dyDescent="0.25">
      <c r="A24827" s="136" t="s">
        <v>10531</v>
      </c>
      <c r="B24827" s="138" t="s">
        <v>11566</v>
      </c>
      <c r="C24827" s="126">
        <v>408.06</v>
      </c>
    </row>
    <row r="24828" spans="1:3" ht="15" x14ac:dyDescent="0.25">
      <c r="A24828" s="136" t="s">
        <v>10531</v>
      </c>
      <c r="B24828" s="138" t="s">
        <v>11568</v>
      </c>
      <c r="C24828" s="126">
        <v>80.069999999999993</v>
      </c>
    </row>
    <row r="24829" spans="1:3" ht="15" x14ac:dyDescent="0.25">
      <c r="A24829" s="136" t="s">
        <v>10531</v>
      </c>
      <c r="B24829" s="138" t="s">
        <v>11569</v>
      </c>
      <c r="C24829" s="126">
        <v>50.78</v>
      </c>
    </row>
    <row r="24830" spans="1:3" ht="15" x14ac:dyDescent="0.25">
      <c r="A24830" s="136" t="s">
        <v>10531</v>
      </c>
      <c r="B24830" s="138" t="s">
        <v>11570</v>
      </c>
      <c r="C24830" s="126">
        <v>63.93</v>
      </c>
    </row>
    <row r="24831" spans="1:3" ht="15" x14ac:dyDescent="0.25">
      <c r="A24831" s="136" t="s">
        <v>10531</v>
      </c>
      <c r="B24831" s="138" t="s">
        <v>11571</v>
      </c>
      <c r="C24831" s="126">
        <v>58.77</v>
      </c>
    </row>
    <row r="24832" spans="1:3" ht="15" x14ac:dyDescent="0.25">
      <c r="A24832" s="136" t="s">
        <v>10531</v>
      </c>
      <c r="B24832" s="138" t="s">
        <v>11572</v>
      </c>
      <c r="C24832" s="126">
        <v>109.25</v>
      </c>
    </row>
    <row r="24833" spans="1:3" ht="15" x14ac:dyDescent="0.25">
      <c r="A24833" s="136" t="s">
        <v>10531</v>
      </c>
      <c r="B24833" s="138" t="s">
        <v>11573</v>
      </c>
      <c r="C24833" s="126">
        <v>120.71</v>
      </c>
    </row>
    <row r="24834" spans="1:3" ht="15" x14ac:dyDescent="0.25">
      <c r="A24834" s="136" t="s">
        <v>10531</v>
      </c>
      <c r="B24834" s="138" t="s">
        <v>11574</v>
      </c>
      <c r="C24834" s="126">
        <v>20.59</v>
      </c>
    </row>
    <row r="24835" spans="1:3" ht="15" x14ac:dyDescent="0.25">
      <c r="A24835" s="136" t="s">
        <v>10531</v>
      </c>
      <c r="B24835" s="138" t="s">
        <v>11575</v>
      </c>
      <c r="C24835" s="126">
        <v>116.55250000000001</v>
      </c>
    </row>
    <row r="24836" spans="1:3" ht="15" x14ac:dyDescent="0.25">
      <c r="A24836" s="136" t="s">
        <v>10531</v>
      </c>
      <c r="B24836" s="138" t="s">
        <v>11578</v>
      </c>
      <c r="C24836" s="126">
        <v>893.67</v>
      </c>
    </row>
    <row r="24837" spans="1:3" ht="15" x14ac:dyDescent="0.25">
      <c r="A24837" s="136" t="s">
        <v>10531</v>
      </c>
      <c r="B24837" s="138" t="s">
        <v>11579</v>
      </c>
      <c r="C24837" s="126">
        <v>287.5</v>
      </c>
    </row>
    <row r="24838" spans="1:3" ht="15" x14ac:dyDescent="0.25">
      <c r="A24838" s="136" t="s">
        <v>10531</v>
      </c>
      <c r="B24838" s="138" t="s">
        <v>11580</v>
      </c>
      <c r="C24838" s="126">
        <v>24.84</v>
      </c>
    </row>
    <row r="24839" spans="1:3" ht="15" x14ac:dyDescent="0.25">
      <c r="A24839" s="136" t="s">
        <v>10531</v>
      </c>
      <c r="B24839" s="138" t="s">
        <v>11581</v>
      </c>
      <c r="C24839" s="126">
        <v>25.94</v>
      </c>
    </row>
    <row r="24840" spans="1:3" ht="15" x14ac:dyDescent="0.25">
      <c r="A24840" s="136" t="s">
        <v>10531</v>
      </c>
      <c r="B24840" s="138" t="s">
        <v>11582</v>
      </c>
      <c r="C24840" s="126">
        <v>23.81</v>
      </c>
    </row>
    <row r="24841" spans="1:3" ht="15" x14ac:dyDescent="0.25">
      <c r="A24841" s="136" t="s">
        <v>10531</v>
      </c>
      <c r="B24841" s="138" t="s">
        <v>11588</v>
      </c>
      <c r="C24841" s="126">
        <v>17.22</v>
      </c>
    </row>
    <row r="24842" spans="1:3" ht="15" x14ac:dyDescent="0.25">
      <c r="A24842" s="136" t="s">
        <v>10531</v>
      </c>
      <c r="B24842" s="138" t="s">
        <v>11589</v>
      </c>
      <c r="C24842" s="126">
        <v>24.02</v>
      </c>
    </row>
    <row r="24843" spans="1:3" ht="15" x14ac:dyDescent="0.25">
      <c r="A24843" s="136" t="s">
        <v>10531</v>
      </c>
      <c r="B24843" s="138" t="s">
        <v>11590</v>
      </c>
      <c r="C24843" s="126">
        <v>2172.58</v>
      </c>
    </row>
    <row r="24844" spans="1:3" ht="15" x14ac:dyDescent="0.25">
      <c r="A24844" s="136" t="s">
        <v>10531</v>
      </c>
      <c r="B24844" s="138" t="s">
        <v>11591</v>
      </c>
      <c r="C24844" s="126">
        <v>127.08</v>
      </c>
    </row>
    <row r="24845" spans="1:3" ht="15" x14ac:dyDescent="0.25">
      <c r="A24845" s="136" t="s">
        <v>10531</v>
      </c>
      <c r="B24845" s="138" t="s">
        <v>11592</v>
      </c>
      <c r="C24845" s="126">
        <v>114.83</v>
      </c>
    </row>
    <row r="24846" spans="1:3" ht="15" x14ac:dyDescent="0.25">
      <c r="A24846" s="136" t="s">
        <v>10531</v>
      </c>
      <c r="B24846" s="138" t="s">
        <v>11593</v>
      </c>
      <c r="C24846" s="126">
        <v>127.08</v>
      </c>
    </row>
    <row r="24847" spans="1:3" ht="15" x14ac:dyDescent="0.25">
      <c r="A24847" s="136" t="s">
        <v>10531</v>
      </c>
      <c r="B24847" s="138" t="s">
        <v>11594</v>
      </c>
      <c r="C24847" s="126">
        <v>230.03</v>
      </c>
    </row>
    <row r="24848" spans="1:3" ht="15" x14ac:dyDescent="0.25">
      <c r="A24848" s="136" t="s">
        <v>10531</v>
      </c>
      <c r="B24848" s="138" t="s">
        <v>11595</v>
      </c>
      <c r="C24848" s="126">
        <v>127.08</v>
      </c>
    </row>
    <row r="24849" spans="1:3" ht="15" x14ac:dyDescent="0.25">
      <c r="A24849" s="136" t="s">
        <v>10531</v>
      </c>
      <c r="B24849" s="138" t="s">
        <v>11596</v>
      </c>
      <c r="C24849" s="126">
        <v>216.55</v>
      </c>
    </row>
    <row r="24850" spans="1:3" ht="15" x14ac:dyDescent="0.25">
      <c r="A24850" s="136" t="s">
        <v>10531</v>
      </c>
      <c r="B24850" s="138" t="s">
        <v>11597</v>
      </c>
      <c r="C24850" s="126">
        <v>127.08</v>
      </c>
    </row>
    <row r="24851" spans="1:3" ht="15" x14ac:dyDescent="0.25">
      <c r="A24851" s="136" t="s">
        <v>10531</v>
      </c>
      <c r="B24851" s="138" t="s">
        <v>11598</v>
      </c>
      <c r="C24851" s="126">
        <v>3.17</v>
      </c>
    </row>
    <row r="24852" spans="1:3" ht="15" x14ac:dyDescent="0.25">
      <c r="A24852" s="136" t="s">
        <v>10531</v>
      </c>
      <c r="B24852" s="138" t="s">
        <v>11599</v>
      </c>
      <c r="C24852" s="126">
        <v>3.91</v>
      </c>
    </row>
    <row r="24853" spans="1:3" ht="15" x14ac:dyDescent="0.25">
      <c r="A24853" s="136" t="s">
        <v>10531</v>
      </c>
      <c r="B24853" s="138" t="s">
        <v>11600</v>
      </c>
      <c r="C24853" s="126">
        <v>5.42</v>
      </c>
    </row>
    <row r="24854" spans="1:3" ht="15" x14ac:dyDescent="0.25">
      <c r="A24854" s="136" t="s">
        <v>10531</v>
      </c>
      <c r="B24854" s="138" t="s">
        <v>11604</v>
      </c>
      <c r="C24854" s="126">
        <v>6.33</v>
      </c>
    </row>
    <row r="24855" spans="1:3" ht="15" x14ac:dyDescent="0.25">
      <c r="A24855" s="136" t="s">
        <v>10531</v>
      </c>
      <c r="B24855" s="138" t="s">
        <v>11605</v>
      </c>
      <c r="C24855" s="126">
        <v>67.11</v>
      </c>
    </row>
    <row r="24856" spans="1:3" ht="15" x14ac:dyDescent="0.25">
      <c r="A24856" s="136" t="s">
        <v>10531</v>
      </c>
      <c r="B24856" s="138" t="s">
        <v>11609</v>
      </c>
      <c r="C24856" s="126">
        <v>168.66</v>
      </c>
    </row>
    <row r="24857" spans="1:3" ht="15" x14ac:dyDescent="0.25">
      <c r="A24857" s="136" t="s">
        <v>10531</v>
      </c>
      <c r="B24857" s="138" t="s">
        <v>11610</v>
      </c>
      <c r="C24857" s="126">
        <v>3.41</v>
      </c>
    </row>
    <row r="24858" spans="1:3" ht="15" x14ac:dyDescent="0.25">
      <c r="A24858" s="136" t="s">
        <v>10531</v>
      </c>
      <c r="B24858" s="138" t="s">
        <v>11611</v>
      </c>
      <c r="C24858" s="126">
        <v>9.35</v>
      </c>
    </row>
    <row r="24859" spans="1:3" ht="15" x14ac:dyDescent="0.25">
      <c r="A24859" s="136" t="s">
        <v>10531</v>
      </c>
      <c r="B24859" s="138" t="s">
        <v>11615</v>
      </c>
      <c r="C24859" s="126">
        <v>12.83</v>
      </c>
    </row>
    <row r="24860" spans="1:3" ht="15" x14ac:dyDescent="0.25">
      <c r="A24860" s="136" t="s">
        <v>10531</v>
      </c>
      <c r="B24860" s="138" t="s">
        <v>11618</v>
      </c>
      <c r="C24860" s="126">
        <v>178.25</v>
      </c>
    </row>
    <row r="24861" spans="1:3" ht="15" x14ac:dyDescent="0.25">
      <c r="A24861" s="136" t="s">
        <v>10531</v>
      </c>
      <c r="B24861" s="138" t="s">
        <v>11619</v>
      </c>
      <c r="C24861" s="126">
        <v>49.68</v>
      </c>
    </row>
    <row r="24862" spans="1:3" ht="15" x14ac:dyDescent="0.25">
      <c r="A24862" s="136" t="s">
        <v>10531</v>
      </c>
      <c r="B24862" s="138" t="s">
        <v>11624</v>
      </c>
      <c r="C24862" s="126">
        <v>72.98</v>
      </c>
    </row>
    <row r="24863" spans="1:3" ht="15" x14ac:dyDescent="0.25">
      <c r="A24863" s="136" t="s">
        <v>10531</v>
      </c>
      <c r="B24863" s="138" t="s">
        <v>11625</v>
      </c>
      <c r="C24863" s="126">
        <v>145.94999999999999</v>
      </c>
    </row>
    <row r="24864" spans="1:3" ht="15" x14ac:dyDescent="0.25">
      <c r="A24864" s="136" t="s">
        <v>10531</v>
      </c>
      <c r="B24864" s="138" t="s">
        <v>11629</v>
      </c>
      <c r="C24864" s="126">
        <v>116.33</v>
      </c>
    </row>
    <row r="24865" spans="1:3" ht="15" x14ac:dyDescent="0.25">
      <c r="A24865" s="136" t="s">
        <v>10531</v>
      </c>
      <c r="B24865" s="138" t="s">
        <v>11631</v>
      </c>
      <c r="C24865" s="126">
        <v>71.28</v>
      </c>
    </row>
    <row r="24866" spans="1:3" ht="15" x14ac:dyDescent="0.25">
      <c r="A24866" s="136" t="s">
        <v>10531</v>
      </c>
      <c r="B24866" s="138" t="s">
        <v>11635</v>
      </c>
      <c r="C24866" s="126">
        <v>39.97</v>
      </c>
    </row>
    <row r="24867" spans="1:3" ht="15" x14ac:dyDescent="0.25">
      <c r="A24867" s="136" t="s">
        <v>10531</v>
      </c>
      <c r="B24867" s="138" t="s">
        <v>11636</v>
      </c>
      <c r="C24867" s="126">
        <v>74.28</v>
      </c>
    </row>
    <row r="24868" spans="1:3" ht="15" x14ac:dyDescent="0.25">
      <c r="A24868" s="136" t="s">
        <v>10531</v>
      </c>
      <c r="B24868" s="138" t="s">
        <v>11638</v>
      </c>
      <c r="C24868" s="126">
        <v>10</v>
      </c>
    </row>
    <row r="24869" spans="1:3" ht="15" x14ac:dyDescent="0.25">
      <c r="A24869" s="136" t="s">
        <v>10531</v>
      </c>
      <c r="B24869" s="138" t="s">
        <v>11645</v>
      </c>
      <c r="C24869" s="126">
        <v>73.7</v>
      </c>
    </row>
    <row r="24870" spans="1:3" ht="15" x14ac:dyDescent="0.25">
      <c r="A24870" s="136" t="s">
        <v>10531</v>
      </c>
      <c r="B24870" s="138" t="s">
        <v>11646</v>
      </c>
      <c r="C24870" s="126">
        <v>81.900000000000006</v>
      </c>
    </row>
    <row r="24871" spans="1:3" ht="15" x14ac:dyDescent="0.25">
      <c r="A24871" s="136" t="s">
        <v>10531</v>
      </c>
      <c r="B24871" s="138" t="s">
        <v>11647</v>
      </c>
      <c r="C24871" s="126">
        <v>15.62</v>
      </c>
    </row>
    <row r="24872" spans="1:3" ht="15" x14ac:dyDescent="0.25">
      <c r="A24872" s="136" t="s">
        <v>10531</v>
      </c>
      <c r="B24872" s="138" t="s">
        <v>11648</v>
      </c>
      <c r="C24872" s="126">
        <v>8.69</v>
      </c>
    </row>
    <row r="24873" spans="1:3" ht="15" x14ac:dyDescent="0.25">
      <c r="A24873" s="136" t="s">
        <v>10531</v>
      </c>
      <c r="B24873" s="138" t="s">
        <v>11649</v>
      </c>
      <c r="C24873" s="126">
        <v>8.69</v>
      </c>
    </row>
    <row r="24874" spans="1:3" ht="15" x14ac:dyDescent="0.25">
      <c r="A24874" s="136" t="s">
        <v>10531</v>
      </c>
      <c r="B24874" s="138" t="s">
        <v>11650</v>
      </c>
      <c r="C24874" s="126">
        <v>41</v>
      </c>
    </row>
    <row r="24875" spans="1:3" ht="15" x14ac:dyDescent="0.25">
      <c r="A24875" s="136" t="s">
        <v>10531</v>
      </c>
      <c r="B24875" s="138" t="s">
        <v>11651</v>
      </c>
      <c r="C24875" s="126">
        <v>10.64</v>
      </c>
    </row>
    <row r="24876" spans="1:3" ht="15" x14ac:dyDescent="0.25">
      <c r="A24876" s="136" t="s">
        <v>10531</v>
      </c>
      <c r="B24876" s="138" t="s">
        <v>11652</v>
      </c>
      <c r="C24876" s="126">
        <v>29.62</v>
      </c>
    </row>
    <row r="24877" spans="1:3" ht="15" x14ac:dyDescent="0.25">
      <c r="A24877" s="136" t="s">
        <v>10531</v>
      </c>
      <c r="B24877" s="138" t="s">
        <v>11653</v>
      </c>
      <c r="C24877" s="126">
        <v>10.99</v>
      </c>
    </row>
    <row r="24878" spans="1:3" ht="15" x14ac:dyDescent="0.25">
      <c r="A24878" s="136" t="s">
        <v>10531</v>
      </c>
      <c r="B24878" s="138" t="s">
        <v>11658</v>
      </c>
      <c r="C24878" s="126">
        <v>185.76</v>
      </c>
    </row>
    <row r="24879" spans="1:3" ht="15" x14ac:dyDescent="0.25">
      <c r="A24879" s="136" t="s">
        <v>10531</v>
      </c>
      <c r="B24879" s="138" t="s">
        <v>11667</v>
      </c>
      <c r="C24879" s="126">
        <v>306.82</v>
      </c>
    </row>
    <row r="24880" spans="1:3" ht="15" x14ac:dyDescent="0.25">
      <c r="A24880" s="136" t="s">
        <v>10531</v>
      </c>
      <c r="B24880" s="138" t="s">
        <v>11668</v>
      </c>
      <c r="C24880" s="126">
        <v>116.73</v>
      </c>
    </row>
    <row r="24881" spans="1:3" ht="15" x14ac:dyDescent="0.25">
      <c r="A24881" s="136" t="s">
        <v>10531</v>
      </c>
      <c r="B24881" s="138" t="s">
        <v>11679</v>
      </c>
      <c r="C24881" s="126">
        <v>47.67</v>
      </c>
    </row>
    <row r="24882" spans="1:3" ht="15" x14ac:dyDescent="0.25">
      <c r="A24882" s="136" t="s">
        <v>10531</v>
      </c>
      <c r="B24882" s="138" t="s">
        <v>11680</v>
      </c>
      <c r="C24882" s="126">
        <v>82.92</v>
      </c>
    </row>
    <row r="24883" spans="1:3" ht="15" x14ac:dyDescent="0.25">
      <c r="A24883" s="136" t="s">
        <v>10531</v>
      </c>
      <c r="B24883" s="138" t="s">
        <v>11681</v>
      </c>
      <c r="C24883" s="126">
        <v>136.97</v>
      </c>
    </row>
    <row r="24884" spans="1:3" ht="15" x14ac:dyDescent="0.25">
      <c r="A24884" s="136" t="s">
        <v>10531</v>
      </c>
      <c r="B24884" s="138" t="s">
        <v>11682</v>
      </c>
      <c r="C24884" s="126">
        <v>151.57</v>
      </c>
    </row>
    <row r="24885" spans="1:3" ht="15" x14ac:dyDescent="0.25">
      <c r="A24885" s="136" t="s">
        <v>10531</v>
      </c>
      <c r="B24885" s="138" t="s">
        <v>11683</v>
      </c>
      <c r="C24885" s="126">
        <v>167.79</v>
      </c>
    </row>
    <row r="24886" spans="1:3" ht="15" x14ac:dyDescent="0.25">
      <c r="A24886" s="136" t="s">
        <v>10531</v>
      </c>
      <c r="B24886" s="138" t="s">
        <v>11684</v>
      </c>
      <c r="C24886" s="126">
        <v>231.21</v>
      </c>
    </row>
    <row r="24887" spans="1:3" ht="15" x14ac:dyDescent="0.25">
      <c r="A24887" s="136" t="s">
        <v>10531</v>
      </c>
      <c r="B24887" s="138" t="s">
        <v>11685</v>
      </c>
      <c r="C24887" s="126">
        <v>198.78</v>
      </c>
    </row>
    <row r="24888" spans="1:3" ht="15" x14ac:dyDescent="0.25">
      <c r="A24888" s="136" t="s">
        <v>10531</v>
      </c>
      <c r="B24888" s="138" t="s">
        <v>11690</v>
      </c>
      <c r="C24888" s="126">
        <v>83.26</v>
      </c>
    </row>
    <row r="24889" spans="1:3" ht="15" x14ac:dyDescent="0.25">
      <c r="A24889" s="136" t="s">
        <v>10531</v>
      </c>
      <c r="B24889" s="138" t="s">
        <v>11691</v>
      </c>
      <c r="C24889" s="126">
        <v>83.26</v>
      </c>
    </row>
    <row r="24890" spans="1:3" ht="15" x14ac:dyDescent="0.25">
      <c r="A24890" s="136" t="s">
        <v>10531</v>
      </c>
      <c r="B24890" s="138" t="s">
        <v>11692</v>
      </c>
      <c r="C24890" s="126">
        <v>3</v>
      </c>
    </row>
    <row r="24891" spans="1:3" ht="15" x14ac:dyDescent="0.25">
      <c r="A24891" s="136" t="s">
        <v>10531</v>
      </c>
      <c r="B24891" s="138" t="s">
        <v>11693</v>
      </c>
      <c r="C24891" s="126">
        <v>5.29</v>
      </c>
    </row>
    <row r="24892" spans="1:3" ht="15" x14ac:dyDescent="0.25">
      <c r="A24892" s="136" t="s">
        <v>10531</v>
      </c>
      <c r="B24892" s="138" t="s">
        <v>11694</v>
      </c>
      <c r="C24892" s="126">
        <v>8.69</v>
      </c>
    </row>
    <row r="24893" spans="1:3" ht="15" x14ac:dyDescent="0.25">
      <c r="A24893" s="136" t="s">
        <v>10531</v>
      </c>
      <c r="B24893" s="138" t="s">
        <v>11696</v>
      </c>
      <c r="C24893" s="126">
        <v>1270.1600000000001</v>
      </c>
    </row>
    <row r="24894" spans="1:3" ht="15" x14ac:dyDescent="0.25">
      <c r="A24894" s="136" t="s">
        <v>10531</v>
      </c>
      <c r="B24894" s="138" t="s">
        <v>11702</v>
      </c>
      <c r="C24894" s="126">
        <v>19.153299999999998</v>
      </c>
    </row>
    <row r="24895" spans="1:3" ht="15" x14ac:dyDescent="0.25">
      <c r="A24895" s="136" t="s">
        <v>10531</v>
      </c>
      <c r="B24895" s="138" t="s">
        <v>11703</v>
      </c>
      <c r="C24895" s="126">
        <v>191.54</v>
      </c>
    </row>
    <row r="24896" spans="1:3" ht="15" x14ac:dyDescent="0.25">
      <c r="A24896" s="136" t="s">
        <v>10531</v>
      </c>
      <c r="B24896" s="138" t="s">
        <v>11704</v>
      </c>
      <c r="C24896" s="126">
        <v>19.149999999999999</v>
      </c>
    </row>
    <row r="24897" spans="1:3" ht="15" x14ac:dyDescent="0.25">
      <c r="A24897" s="136" t="s">
        <v>10531</v>
      </c>
      <c r="B24897" s="138" t="s">
        <v>11705</v>
      </c>
      <c r="C24897" s="126">
        <v>8.4</v>
      </c>
    </row>
    <row r="24898" spans="1:3" ht="15" x14ac:dyDescent="0.25">
      <c r="A24898" s="136" t="s">
        <v>10531</v>
      </c>
      <c r="B24898" s="138" t="s">
        <v>11706</v>
      </c>
      <c r="C24898" s="126">
        <v>23.06</v>
      </c>
    </row>
    <row r="24899" spans="1:3" ht="15" x14ac:dyDescent="0.25">
      <c r="A24899" s="136" t="s">
        <v>10531</v>
      </c>
      <c r="B24899" s="138" t="s">
        <v>11707</v>
      </c>
      <c r="C24899" s="126">
        <v>11.62</v>
      </c>
    </row>
    <row r="24900" spans="1:3" ht="15" x14ac:dyDescent="0.25">
      <c r="A24900" s="136" t="s">
        <v>10531</v>
      </c>
      <c r="B24900" s="138" t="s">
        <v>11709</v>
      </c>
      <c r="C24900" s="126">
        <v>1258.56</v>
      </c>
    </row>
    <row r="24901" spans="1:3" ht="15" x14ac:dyDescent="0.25">
      <c r="A24901" s="136" t="s">
        <v>10531</v>
      </c>
      <c r="B24901" s="138" t="s">
        <v>11713</v>
      </c>
      <c r="C24901" s="126">
        <v>205.85</v>
      </c>
    </row>
    <row r="24902" spans="1:3" ht="15" x14ac:dyDescent="0.25">
      <c r="A24902" s="136" t="s">
        <v>10531</v>
      </c>
      <c r="B24902" s="138" t="s">
        <v>11714</v>
      </c>
      <c r="C24902" s="126">
        <v>138</v>
      </c>
    </row>
    <row r="24903" spans="1:3" ht="15" x14ac:dyDescent="0.25">
      <c r="A24903" s="136" t="s">
        <v>10531</v>
      </c>
      <c r="B24903" s="138" t="s">
        <v>11716</v>
      </c>
      <c r="C24903" s="126">
        <v>80.56</v>
      </c>
    </row>
    <row r="24904" spans="1:3" ht="15" x14ac:dyDescent="0.25">
      <c r="A24904" s="136" t="s">
        <v>10531</v>
      </c>
      <c r="B24904" s="138" t="s">
        <v>11717</v>
      </c>
      <c r="C24904" s="126">
        <v>253</v>
      </c>
    </row>
    <row r="24905" spans="1:3" ht="15" x14ac:dyDescent="0.25">
      <c r="A24905" s="136" t="s">
        <v>10531</v>
      </c>
      <c r="B24905" s="138" t="s">
        <v>11720</v>
      </c>
      <c r="C24905" s="126">
        <v>747.68</v>
      </c>
    </row>
    <row r="24906" spans="1:3" ht="15" x14ac:dyDescent="0.25">
      <c r="A24906" s="136" t="s">
        <v>10531</v>
      </c>
      <c r="B24906" s="138" t="s">
        <v>11722</v>
      </c>
      <c r="C24906" s="126">
        <v>32.200000000000003</v>
      </c>
    </row>
    <row r="24907" spans="1:3" ht="15" x14ac:dyDescent="0.25">
      <c r="A24907" s="136" t="s">
        <v>10531</v>
      </c>
      <c r="B24907" s="138" t="s">
        <v>11725</v>
      </c>
      <c r="C24907" s="126">
        <v>471.91</v>
      </c>
    </row>
    <row r="24908" spans="1:3" ht="15" x14ac:dyDescent="0.25">
      <c r="A24908" s="136" t="s">
        <v>10531</v>
      </c>
      <c r="B24908" s="138" t="s">
        <v>11726</v>
      </c>
      <c r="C24908" s="126">
        <v>91.31</v>
      </c>
    </row>
    <row r="24909" spans="1:3" ht="15" x14ac:dyDescent="0.25">
      <c r="A24909" s="136" t="s">
        <v>10531</v>
      </c>
      <c r="B24909" s="138" t="s">
        <v>11727</v>
      </c>
      <c r="C24909" s="126">
        <v>913.13</v>
      </c>
    </row>
    <row r="24910" spans="1:3" ht="15" x14ac:dyDescent="0.25">
      <c r="A24910" s="136" t="s">
        <v>10531</v>
      </c>
      <c r="B24910" s="138" t="s">
        <v>11730</v>
      </c>
      <c r="C24910" s="126">
        <v>4.5999999999999996</v>
      </c>
    </row>
    <row r="24911" spans="1:3" ht="15" x14ac:dyDescent="0.25">
      <c r="A24911" s="136" t="s">
        <v>10531</v>
      </c>
      <c r="B24911" s="138" t="s">
        <v>11732</v>
      </c>
      <c r="C24911" s="126">
        <v>413.66</v>
      </c>
    </row>
    <row r="24912" spans="1:3" ht="15" x14ac:dyDescent="0.25">
      <c r="A24912" s="136" t="s">
        <v>10531</v>
      </c>
      <c r="B24912" s="138" t="s">
        <v>11734</v>
      </c>
      <c r="C24912" s="126">
        <v>1078.1300000000001</v>
      </c>
    </row>
    <row r="24913" spans="1:3" ht="15" x14ac:dyDescent="0.25">
      <c r="A24913" s="136" t="s">
        <v>10531</v>
      </c>
      <c r="B24913" s="138" t="s">
        <v>11736</v>
      </c>
      <c r="C24913" s="126">
        <v>261.92</v>
      </c>
    </row>
    <row r="24914" spans="1:3" ht="15" x14ac:dyDescent="0.25">
      <c r="A24914" s="136" t="s">
        <v>10531</v>
      </c>
      <c r="B24914" s="138" t="s">
        <v>11737</v>
      </c>
      <c r="C24914" s="126">
        <v>342.48</v>
      </c>
    </row>
    <row r="24915" spans="1:3" ht="15" x14ac:dyDescent="0.25">
      <c r="A24915" s="136" t="s">
        <v>10531</v>
      </c>
      <c r="B24915" s="138" t="s">
        <v>11738</v>
      </c>
      <c r="C24915" s="126">
        <v>406.82</v>
      </c>
    </row>
    <row r="24916" spans="1:3" ht="15" x14ac:dyDescent="0.25">
      <c r="A24916" s="136" t="s">
        <v>10531</v>
      </c>
      <c r="B24916" s="138" t="s">
        <v>11739</v>
      </c>
      <c r="C24916" s="126">
        <v>558.85</v>
      </c>
    </row>
    <row r="24917" spans="1:3" ht="15" x14ac:dyDescent="0.25">
      <c r="A24917" s="136" t="s">
        <v>10531</v>
      </c>
      <c r="B24917" s="138" t="s">
        <v>11740</v>
      </c>
      <c r="C24917" s="126">
        <v>276.92</v>
      </c>
    </row>
    <row r="24918" spans="1:3" ht="15" x14ac:dyDescent="0.25">
      <c r="A24918" s="136" t="s">
        <v>10531</v>
      </c>
      <c r="B24918" s="138" t="s">
        <v>11741</v>
      </c>
      <c r="C24918" s="126">
        <v>143.75</v>
      </c>
    </row>
    <row r="24919" spans="1:3" ht="15" x14ac:dyDescent="0.25">
      <c r="A24919" s="136" t="s">
        <v>10531</v>
      </c>
      <c r="B24919" s="138" t="s">
        <v>11742</v>
      </c>
      <c r="C24919" s="126">
        <v>3</v>
      </c>
    </row>
    <row r="24920" spans="1:3" ht="15" x14ac:dyDescent="0.25">
      <c r="A24920" s="136" t="s">
        <v>10531</v>
      </c>
      <c r="B24920" s="138" t="s">
        <v>11745</v>
      </c>
      <c r="C24920" s="126">
        <v>490.25</v>
      </c>
    </row>
    <row r="24921" spans="1:3" ht="15" x14ac:dyDescent="0.25">
      <c r="A24921" s="136" t="s">
        <v>10531</v>
      </c>
      <c r="B24921" s="138" t="s">
        <v>11746</v>
      </c>
      <c r="C24921" s="126">
        <v>2009.69</v>
      </c>
    </row>
    <row r="24922" spans="1:3" ht="15" x14ac:dyDescent="0.25">
      <c r="A24922" s="136" t="s">
        <v>10531</v>
      </c>
      <c r="B24922" s="138" t="s">
        <v>11749</v>
      </c>
      <c r="C24922" s="126">
        <v>1443.53</v>
      </c>
    </row>
    <row r="24923" spans="1:3" ht="15" x14ac:dyDescent="0.25">
      <c r="A24923" s="136" t="s">
        <v>10531</v>
      </c>
      <c r="B24923" s="138" t="s">
        <v>11752</v>
      </c>
      <c r="C24923" s="126">
        <v>13.92</v>
      </c>
    </row>
    <row r="24924" spans="1:3" ht="15" x14ac:dyDescent="0.25">
      <c r="A24924" s="136" t="s">
        <v>10531</v>
      </c>
      <c r="B24924" s="138" t="s">
        <v>11753</v>
      </c>
      <c r="C24924" s="126">
        <v>14.47</v>
      </c>
    </row>
    <row r="24925" spans="1:3" ht="15" x14ac:dyDescent="0.25">
      <c r="A24925" s="136" t="s">
        <v>10531</v>
      </c>
      <c r="B24925" s="138" t="s">
        <v>11754</v>
      </c>
      <c r="C24925" s="126">
        <v>39.33</v>
      </c>
    </row>
    <row r="24926" spans="1:3" ht="15" x14ac:dyDescent="0.25">
      <c r="A24926" s="136" t="s">
        <v>10531</v>
      </c>
      <c r="B24926" s="138" t="s">
        <v>11755</v>
      </c>
      <c r="C24926" s="126">
        <v>3.34</v>
      </c>
    </row>
    <row r="24927" spans="1:3" ht="15" x14ac:dyDescent="0.25">
      <c r="A24927" s="136" t="s">
        <v>10531</v>
      </c>
      <c r="B24927" s="138" t="s">
        <v>11756</v>
      </c>
      <c r="C24927" s="126">
        <v>5.24</v>
      </c>
    </row>
    <row r="24928" spans="1:3" ht="15" x14ac:dyDescent="0.25">
      <c r="A24928" s="136" t="s">
        <v>10531</v>
      </c>
      <c r="B24928" s="138" t="s">
        <v>11757</v>
      </c>
      <c r="C24928" s="126">
        <v>39.1</v>
      </c>
    </row>
    <row r="24929" spans="1:3" ht="15" x14ac:dyDescent="0.25">
      <c r="A24929" s="136" t="s">
        <v>10531</v>
      </c>
      <c r="B24929" s="138" t="s">
        <v>11759</v>
      </c>
      <c r="C24929" s="126">
        <v>4.5999999999999996</v>
      </c>
    </row>
    <row r="24930" spans="1:3" ht="15" x14ac:dyDescent="0.25">
      <c r="A24930" s="136" t="s">
        <v>10531</v>
      </c>
      <c r="B24930" s="138" t="s">
        <v>11760</v>
      </c>
      <c r="C24930" s="126">
        <v>16.416250000000002</v>
      </c>
    </row>
    <row r="24931" spans="1:3" ht="15" x14ac:dyDescent="0.25">
      <c r="A24931" s="136" t="s">
        <v>10531</v>
      </c>
      <c r="B24931" s="138" t="s">
        <v>11762</v>
      </c>
      <c r="C24931" s="126">
        <v>50.2</v>
      </c>
    </row>
    <row r="24932" spans="1:3" ht="15" x14ac:dyDescent="0.25">
      <c r="A24932" s="136" t="s">
        <v>10531</v>
      </c>
      <c r="B24932" s="138" t="s">
        <v>11763</v>
      </c>
      <c r="C24932" s="126">
        <v>12.02</v>
      </c>
    </row>
    <row r="24933" spans="1:3" ht="15" x14ac:dyDescent="0.25">
      <c r="A24933" s="136" t="s">
        <v>10531</v>
      </c>
      <c r="B24933" s="138" t="s">
        <v>11764</v>
      </c>
      <c r="C24933" s="126">
        <v>682.8</v>
      </c>
    </row>
    <row r="24934" spans="1:3" ht="15" x14ac:dyDescent="0.25">
      <c r="A24934" s="136" t="s">
        <v>10531</v>
      </c>
      <c r="B24934" s="138" t="s">
        <v>11765</v>
      </c>
      <c r="C24934" s="126">
        <v>127.94</v>
      </c>
    </row>
    <row r="24935" spans="1:3" ht="15" x14ac:dyDescent="0.25">
      <c r="A24935" s="136" t="s">
        <v>10531</v>
      </c>
      <c r="B24935" s="138" t="s">
        <v>11766</v>
      </c>
      <c r="C24935" s="126">
        <v>1094.82</v>
      </c>
    </row>
    <row r="24936" spans="1:3" ht="15" x14ac:dyDescent="0.25">
      <c r="A24936" s="136" t="s">
        <v>10531</v>
      </c>
      <c r="B24936" s="138" t="s">
        <v>11767</v>
      </c>
      <c r="C24936" s="126">
        <v>1700.52</v>
      </c>
    </row>
    <row r="24937" spans="1:3" ht="15" x14ac:dyDescent="0.25">
      <c r="A24937" s="136" t="s">
        <v>10531</v>
      </c>
      <c r="B24937" s="138" t="s">
        <v>11768</v>
      </c>
      <c r="C24937" s="126">
        <v>817.8</v>
      </c>
    </row>
    <row r="24938" spans="1:3" ht="15" x14ac:dyDescent="0.25">
      <c r="A24938" s="136" t="s">
        <v>10531</v>
      </c>
      <c r="B24938" s="138" t="s">
        <v>11769</v>
      </c>
      <c r="C24938" s="126">
        <v>490.25</v>
      </c>
    </row>
    <row r="24939" spans="1:3" ht="15" x14ac:dyDescent="0.25">
      <c r="A24939" s="136" t="s">
        <v>10531</v>
      </c>
      <c r="B24939" s="138" t="s">
        <v>11770</v>
      </c>
      <c r="C24939" s="126">
        <v>28.81</v>
      </c>
    </row>
    <row r="24940" spans="1:3" ht="15" x14ac:dyDescent="0.25">
      <c r="A24940" s="136" t="s">
        <v>10531</v>
      </c>
      <c r="B24940" s="138" t="s">
        <v>11771</v>
      </c>
      <c r="C24940" s="126">
        <v>15.18</v>
      </c>
    </row>
    <row r="24941" spans="1:3" ht="15" x14ac:dyDescent="0.25">
      <c r="A24941" s="136" t="s">
        <v>10531</v>
      </c>
      <c r="B24941" s="138" t="s">
        <v>11772</v>
      </c>
      <c r="C24941" s="126">
        <v>14.78</v>
      </c>
    </row>
    <row r="24942" spans="1:3" ht="15" x14ac:dyDescent="0.25">
      <c r="A24942" s="136" t="s">
        <v>10531</v>
      </c>
      <c r="B24942" s="138" t="s">
        <v>11773</v>
      </c>
      <c r="C24942" s="126">
        <v>3</v>
      </c>
    </row>
    <row r="24943" spans="1:3" ht="15" x14ac:dyDescent="0.25">
      <c r="A24943" s="136" t="s">
        <v>10531</v>
      </c>
      <c r="B24943" s="138" t="s">
        <v>11779</v>
      </c>
      <c r="C24943" s="126">
        <v>111.84</v>
      </c>
    </row>
    <row r="24944" spans="1:3" ht="15" x14ac:dyDescent="0.25">
      <c r="A24944" s="136" t="s">
        <v>10531</v>
      </c>
      <c r="B24944" s="138" t="s">
        <v>11780</v>
      </c>
      <c r="C24944" s="126">
        <v>133.24</v>
      </c>
    </row>
    <row r="24945" spans="1:3" ht="15" x14ac:dyDescent="0.25">
      <c r="A24945" s="136" t="s">
        <v>10531</v>
      </c>
      <c r="B24945" s="138" t="s">
        <v>11783</v>
      </c>
      <c r="C24945" s="126">
        <v>417.51</v>
      </c>
    </row>
    <row r="24946" spans="1:3" ht="15" x14ac:dyDescent="0.25">
      <c r="A24946" s="136" t="s">
        <v>10531</v>
      </c>
      <c r="B24946" s="138" t="s">
        <v>11784</v>
      </c>
      <c r="C24946" s="126">
        <v>6.85</v>
      </c>
    </row>
    <row r="24947" spans="1:3" ht="15" x14ac:dyDescent="0.25">
      <c r="A24947" s="136" t="s">
        <v>10531</v>
      </c>
      <c r="B24947" s="138" t="s">
        <v>11785</v>
      </c>
      <c r="C24947" s="126">
        <v>6.85</v>
      </c>
    </row>
    <row r="24948" spans="1:3" ht="15" x14ac:dyDescent="0.25">
      <c r="A24948" s="136" t="s">
        <v>10531</v>
      </c>
      <c r="B24948" s="138" t="s">
        <v>11788</v>
      </c>
      <c r="C24948" s="126">
        <v>558.36</v>
      </c>
    </row>
    <row r="24949" spans="1:3" ht="15" x14ac:dyDescent="0.25">
      <c r="A24949" s="136" t="s">
        <v>10531</v>
      </c>
      <c r="B24949" s="138" t="s">
        <v>11793</v>
      </c>
      <c r="C24949" s="126">
        <v>60</v>
      </c>
    </row>
    <row r="24950" spans="1:3" ht="15" x14ac:dyDescent="0.25">
      <c r="A24950" s="136" t="s">
        <v>10531</v>
      </c>
      <c r="B24950" s="138" t="s">
        <v>11794</v>
      </c>
      <c r="C24950" s="126">
        <v>3</v>
      </c>
    </row>
    <row r="24951" spans="1:3" ht="15" x14ac:dyDescent="0.25">
      <c r="A24951" s="136" t="s">
        <v>10531</v>
      </c>
      <c r="B24951" s="138" t="s">
        <v>11795</v>
      </c>
      <c r="C24951" s="126">
        <v>3</v>
      </c>
    </row>
    <row r="24952" spans="1:3" ht="15" x14ac:dyDescent="0.25">
      <c r="A24952" s="136" t="s">
        <v>10531</v>
      </c>
      <c r="B24952" s="138" t="s">
        <v>11796</v>
      </c>
      <c r="C24952" s="126">
        <v>14.15</v>
      </c>
    </row>
    <row r="24953" spans="1:3" ht="15" x14ac:dyDescent="0.25">
      <c r="A24953" s="136" t="s">
        <v>10531</v>
      </c>
      <c r="B24953" s="138" t="s">
        <v>11797</v>
      </c>
      <c r="C24953" s="126">
        <v>10.234999999999999</v>
      </c>
    </row>
    <row r="24954" spans="1:3" ht="15" x14ac:dyDescent="0.25">
      <c r="A24954" s="136" t="s">
        <v>10531</v>
      </c>
      <c r="B24954" s="138" t="s">
        <v>11798</v>
      </c>
      <c r="C24954" s="126">
        <v>10.24</v>
      </c>
    </row>
    <row r="24955" spans="1:3" ht="15" x14ac:dyDescent="0.25">
      <c r="A24955" s="136" t="s">
        <v>10531</v>
      </c>
      <c r="B24955" s="138" t="s">
        <v>11799</v>
      </c>
      <c r="C24955" s="126">
        <v>3</v>
      </c>
    </row>
    <row r="24956" spans="1:3" ht="15" x14ac:dyDescent="0.25">
      <c r="A24956" s="136" t="s">
        <v>10531</v>
      </c>
      <c r="B24956" s="138" t="s">
        <v>11801</v>
      </c>
      <c r="C24956" s="126">
        <v>3.34</v>
      </c>
    </row>
    <row r="24957" spans="1:3" ht="15" x14ac:dyDescent="0.25">
      <c r="A24957" s="136" t="s">
        <v>10531</v>
      </c>
      <c r="B24957" s="138" t="s">
        <v>11802</v>
      </c>
      <c r="C24957" s="126">
        <v>856.7</v>
      </c>
    </row>
    <row r="24958" spans="1:3" ht="15" x14ac:dyDescent="0.25">
      <c r="A24958" s="136" t="s">
        <v>10531</v>
      </c>
      <c r="B24958" s="138" t="s">
        <v>11803</v>
      </c>
      <c r="C24958" s="126">
        <v>870.32</v>
      </c>
    </row>
    <row r="24959" spans="1:3" ht="15" x14ac:dyDescent="0.25">
      <c r="A24959" s="136" t="s">
        <v>10531</v>
      </c>
      <c r="B24959" s="138" t="s">
        <v>11804</v>
      </c>
      <c r="C24959" s="126">
        <v>7.94</v>
      </c>
    </row>
    <row r="24960" spans="1:3" ht="15" x14ac:dyDescent="0.25">
      <c r="A24960" s="136" t="s">
        <v>10531</v>
      </c>
      <c r="B24960" s="138" t="s">
        <v>11805</v>
      </c>
      <c r="C24960" s="126">
        <v>7.03</v>
      </c>
    </row>
    <row r="24961" spans="1:3" ht="15" x14ac:dyDescent="0.25">
      <c r="A24961" s="136" t="s">
        <v>10531</v>
      </c>
      <c r="B24961" s="138" t="s">
        <v>11817</v>
      </c>
      <c r="C24961" s="126">
        <v>18.29</v>
      </c>
    </row>
    <row r="24962" spans="1:3" ht="15" x14ac:dyDescent="0.25">
      <c r="A24962" s="136" t="s">
        <v>10531</v>
      </c>
      <c r="B24962" s="138" t="s">
        <v>11818</v>
      </c>
      <c r="C24962" s="126">
        <v>15.63</v>
      </c>
    </row>
    <row r="24963" spans="1:3" ht="15" x14ac:dyDescent="0.25">
      <c r="A24963" s="136" t="s">
        <v>10531</v>
      </c>
      <c r="B24963" s="138" t="s">
        <v>11822</v>
      </c>
      <c r="C24963" s="126">
        <v>2286.5500000000002</v>
      </c>
    </row>
    <row r="24964" spans="1:3" ht="15" x14ac:dyDescent="0.25">
      <c r="A24964" s="136" t="s">
        <v>10531</v>
      </c>
      <c r="B24964" s="138" t="s">
        <v>11826</v>
      </c>
      <c r="C24964" s="126">
        <v>679.42</v>
      </c>
    </row>
    <row r="24965" spans="1:3" ht="15" x14ac:dyDescent="0.25">
      <c r="A24965" s="136" t="s">
        <v>10531</v>
      </c>
      <c r="B24965" s="138" t="s">
        <v>11827</v>
      </c>
      <c r="C24965" s="126">
        <v>1544.09</v>
      </c>
    </row>
    <row r="24966" spans="1:3" ht="15" x14ac:dyDescent="0.25">
      <c r="A24966" s="136" t="s">
        <v>10531</v>
      </c>
      <c r="B24966" s="138" t="s">
        <v>11828</v>
      </c>
      <c r="C24966" s="126">
        <v>9111.8700000000008</v>
      </c>
    </row>
    <row r="24967" spans="1:3" ht="15" x14ac:dyDescent="0.25">
      <c r="A24967" s="136" t="s">
        <v>10531</v>
      </c>
      <c r="B24967" s="138" t="s">
        <v>11829</v>
      </c>
      <c r="C24967" s="126">
        <v>287.45</v>
      </c>
    </row>
    <row r="24968" spans="1:3" ht="15" x14ac:dyDescent="0.25">
      <c r="A24968" s="136" t="s">
        <v>10531</v>
      </c>
      <c r="B24968" s="138" t="s">
        <v>11830</v>
      </c>
      <c r="C24968" s="126">
        <v>59.29</v>
      </c>
    </row>
    <row r="24969" spans="1:3" ht="15" x14ac:dyDescent="0.25">
      <c r="A24969" s="136" t="s">
        <v>10531</v>
      </c>
      <c r="B24969" s="138" t="s">
        <v>11831</v>
      </c>
      <c r="C24969" s="126">
        <v>192.28</v>
      </c>
    </row>
    <row r="24970" spans="1:3" ht="15" x14ac:dyDescent="0.25">
      <c r="A24970" s="136" t="s">
        <v>10531</v>
      </c>
      <c r="B24970" s="138" t="s">
        <v>11839</v>
      </c>
      <c r="C24970" s="126">
        <v>13.32</v>
      </c>
    </row>
    <row r="24971" spans="1:3" ht="15" x14ac:dyDescent="0.25">
      <c r="A24971" s="136" t="s">
        <v>10531</v>
      </c>
      <c r="B24971" s="138" t="s">
        <v>11842</v>
      </c>
      <c r="C24971" s="126">
        <v>283.94</v>
      </c>
    </row>
    <row r="24972" spans="1:3" ht="15" x14ac:dyDescent="0.25">
      <c r="A24972" s="136" t="s">
        <v>10531</v>
      </c>
      <c r="B24972" s="138" t="s">
        <v>11843</v>
      </c>
      <c r="C24972" s="126">
        <v>203.78</v>
      </c>
    </row>
    <row r="24973" spans="1:3" ht="15" x14ac:dyDescent="0.25">
      <c r="A24973" s="136" t="s">
        <v>10531</v>
      </c>
      <c r="B24973" s="138" t="s">
        <v>11844</v>
      </c>
      <c r="C24973" s="126">
        <v>110.29</v>
      </c>
    </row>
    <row r="24974" spans="1:3" ht="15" x14ac:dyDescent="0.25">
      <c r="A24974" s="136" t="s">
        <v>10531</v>
      </c>
      <c r="B24974" s="138" t="s">
        <v>11855</v>
      </c>
      <c r="C24974" s="126">
        <v>5.8</v>
      </c>
    </row>
    <row r="24975" spans="1:3" ht="15" x14ac:dyDescent="0.25">
      <c r="A24975" s="136" t="s">
        <v>10531</v>
      </c>
      <c r="B24975" s="138" t="s">
        <v>11856</v>
      </c>
      <c r="C24975" s="126">
        <v>5.0599999999999996</v>
      </c>
    </row>
    <row r="24976" spans="1:3" ht="15" x14ac:dyDescent="0.25">
      <c r="A24976" s="136" t="s">
        <v>10531</v>
      </c>
      <c r="B24976" s="138" t="s">
        <v>11857</v>
      </c>
      <c r="C24976" s="126">
        <v>4.37</v>
      </c>
    </row>
    <row r="24977" spans="1:3" ht="15" x14ac:dyDescent="0.25">
      <c r="A24977" s="136" t="s">
        <v>10531</v>
      </c>
      <c r="B24977" s="138" t="s">
        <v>11858</v>
      </c>
      <c r="C24977" s="126">
        <v>3</v>
      </c>
    </row>
    <row r="24978" spans="1:3" ht="15" x14ac:dyDescent="0.25">
      <c r="A24978" s="136" t="s">
        <v>10531</v>
      </c>
      <c r="B24978" s="138" t="s">
        <v>11859</v>
      </c>
      <c r="C24978" s="126">
        <v>3</v>
      </c>
    </row>
    <row r="24979" spans="1:3" ht="15" x14ac:dyDescent="0.25">
      <c r="A24979" s="136" t="s">
        <v>10531</v>
      </c>
      <c r="B24979" s="138" t="s">
        <v>11860</v>
      </c>
      <c r="C24979" s="126">
        <v>6.85</v>
      </c>
    </row>
    <row r="24980" spans="1:3" ht="15" x14ac:dyDescent="0.25">
      <c r="A24980" s="136" t="s">
        <v>10531</v>
      </c>
      <c r="B24980" s="138" t="s">
        <v>11861</v>
      </c>
      <c r="C24980" s="126">
        <v>4.1399999999999997</v>
      </c>
    </row>
    <row r="24981" spans="1:3" ht="15" x14ac:dyDescent="0.25">
      <c r="A24981" s="136" t="s">
        <v>10531</v>
      </c>
      <c r="B24981" s="138" t="s">
        <v>11864</v>
      </c>
      <c r="C24981" s="126">
        <v>3</v>
      </c>
    </row>
    <row r="24982" spans="1:3" ht="15" x14ac:dyDescent="0.25">
      <c r="A24982" s="136" t="s">
        <v>10531</v>
      </c>
      <c r="B24982" s="138" t="s">
        <v>11865</v>
      </c>
      <c r="C24982" s="126">
        <v>3</v>
      </c>
    </row>
    <row r="24983" spans="1:3" ht="15" x14ac:dyDescent="0.25">
      <c r="A24983" s="136" t="s">
        <v>10531</v>
      </c>
      <c r="B24983" s="138" t="s">
        <v>11866</v>
      </c>
      <c r="C24983" s="126">
        <v>3.05</v>
      </c>
    </row>
    <row r="24984" spans="1:3" ht="15" x14ac:dyDescent="0.25">
      <c r="A24984" s="136" t="s">
        <v>10531</v>
      </c>
      <c r="B24984" s="138" t="s">
        <v>11868</v>
      </c>
      <c r="C24984" s="126">
        <v>50.89</v>
      </c>
    </row>
    <row r="24985" spans="1:3" ht="15" x14ac:dyDescent="0.25">
      <c r="A24985" s="136" t="s">
        <v>10531</v>
      </c>
      <c r="B24985" s="138" t="s">
        <v>11871</v>
      </c>
      <c r="C24985" s="126">
        <v>7.77</v>
      </c>
    </row>
    <row r="24986" spans="1:3" ht="15" x14ac:dyDescent="0.25">
      <c r="A24986" s="136" t="s">
        <v>10531</v>
      </c>
      <c r="B24986" s="138" t="s">
        <v>11872</v>
      </c>
      <c r="C24986" s="126">
        <v>12.65</v>
      </c>
    </row>
    <row r="24987" spans="1:3" ht="15" x14ac:dyDescent="0.25">
      <c r="A24987" s="136" t="s">
        <v>10531</v>
      </c>
      <c r="B24987" s="138" t="s">
        <v>11877</v>
      </c>
      <c r="C24987" s="126">
        <v>361.91</v>
      </c>
    </row>
    <row r="24988" spans="1:3" ht="15" x14ac:dyDescent="0.25">
      <c r="A24988" s="136" t="s">
        <v>10531</v>
      </c>
      <c r="B24988" s="138" t="s">
        <v>11880</v>
      </c>
      <c r="C24988" s="126">
        <v>3</v>
      </c>
    </row>
    <row r="24989" spans="1:3" ht="15" x14ac:dyDescent="0.25">
      <c r="A24989" s="136" t="s">
        <v>10531</v>
      </c>
      <c r="B24989" s="138" t="s">
        <v>11881</v>
      </c>
      <c r="C24989" s="126">
        <v>5.01</v>
      </c>
    </row>
    <row r="24990" spans="1:3" ht="15" x14ac:dyDescent="0.25">
      <c r="A24990" s="136" t="s">
        <v>10531</v>
      </c>
      <c r="B24990" s="138" t="s">
        <v>11885</v>
      </c>
      <c r="C24990" s="126">
        <v>457.59</v>
      </c>
    </row>
    <row r="24991" spans="1:3" ht="15" x14ac:dyDescent="0.25">
      <c r="A24991" s="136" t="s">
        <v>10531</v>
      </c>
      <c r="B24991" s="138" t="s">
        <v>11886</v>
      </c>
      <c r="C24991" s="126">
        <v>3</v>
      </c>
    </row>
    <row r="24992" spans="1:3" ht="15" x14ac:dyDescent="0.25">
      <c r="A24992" s="136" t="s">
        <v>10531</v>
      </c>
      <c r="B24992" s="138" t="s">
        <v>11887</v>
      </c>
      <c r="C24992" s="126">
        <v>3</v>
      </c>
    </row>
    <row r="24993" spans="1:3" ht="15" x14ac:dyDescent="0.25">
      <c r="A24993" s="136" t="s">
        <v>10531</v>
      </c>
      <c r="B24993" s="138" t="s">
        <v>11888</v>
      </c>
      <c r="C24993" s="126">
        <v>10.93</v>
      </c>
    </row>
    <row r="24994" spans="1:3" ht="15" x14ac:dyDescent="0.25">
      <c r="A24994" s="136" t="s">
        <v>10531</v>
      </c>
      <c r="B24994" s="138" t="s">
        <v>11889</v>
      </c>
      <c r="C24994" s="126">
        <v>3.86</v>
      </c>
    </row>
    <row r="24995" spans="1:3" ht="15" x14ac:dyDescent="0.25">
      <c r="A24995" s="136" t="s">
        <v>10531</v>
      </c>
      <c r="B24995" s="138" t="s">
        <v>11890</v>
      </c>
      <c r="C24995" s="126">
        <v>120</v>
      </c>
    </row>
    <row r="24996" spans="1:3" ht="15" x14ac:dyDescent="0.25">
      <c r="A24996" s="136" t="s">
        <v>10531</v>
      </c>
      <c r="B24996" s="138" t="s">
        <v>11891</v>
      </c>
      <c r="C24996" s="126">
        <v>22.04</v>
      </c>
    </row>
    <row r="24997" spans="1:3" ht="15" x14ac:dyDescent="0.25">
      <c r="A24997" s="136" t="s">
        <v>10531</v>
      </c>
      <c r="B24997" s="138" t="s">
        <v>11892</v>
      </c>
      <c r="C24997" s="126">
        <v>10.18</v>
      </c>
    </row>
    <row r="24998" spans="1:3" ht="15" x14ac:dyDescent="0.25">
      <c r="A24998" s="136" t="s">
        <v>10531</v>
      </c>
      <c r="B24998" s="138" t="s">
        <v>11944</v>
      </c>
      <c r="C24998" s="126">
        <v>99.71</v>
      </c>
    </row>
    <row r="24999" spans="1:3" ht="15" x14ac:dyDescent="0.25">
      <c r="A24999" s="136" t="s">
        <v>10531</v>
      </c>
      <c r="B24999" s="138" t="s">
        <v>11952</v>
      </c>
      <c r="C24999" s="126">
        <v>17.307500000000001</v>
      </c>
    </row>
    <row r="25000" spans="1:3" ht="15" x14ac:dyDescent="0.25">
      <c r="A25000" s="136" t="s">
        <v>10531</v>
      </c>
      <c r="B25000" s="138" t="s">
        <v>11953</v>
      </c>
      <c r="C25000" s="126">
        <v>3.05</v>
      </c>
    </row>
    <row r="25001" spans="1:3" ht="15" x14ac:dyDescent="0.25">
      <c r="A25001" s="136" t="s">
        <v>10531</v>
      </c>
      <c r="B25001" s="138" t="s">
        <v>11955</v>
      </c>
      <c r="C25001" s="126">
        <v>3</v>
      </c>
    </row>
    <row r="25002" spans="1:3" ht="15" x14ac:dyDescent="0.25">
      <c r="A25002" s="136" t="s">
        <v>10531</v>
      </c>
      <c r="B25002" s="138" t="s">
        <v>11956</v>
      </c>
      <c r="C25002" s="126">
        <v>3</v>
      </c>
    </row>
    <row r="25003" spans="1:3" ht="15" x14ac:dyDescent="0.25">
      <c r="A25003" s="136" t="s">
        <v>10531</v>
      </c>
      <c r="B25003" s="138" t="s">
        <v>11957</v>
      </c>
      <c r="C25003" s="126">
        <v>3</v>
      </c>
    </row>
    <row r="25004" spans="1:3" ht="15" x14ac:dyDescent="0.25">
      <c r="A25004" s="136" t="s">
        <v>10531</v>
      </c>
      <c r="B25004" s="138" t="s">
        <v>11958</v>
      </c>
      <c r="C25004" s="126">
        <v>3</v>
      </c>
    </row>
    <row r="25005" spans="1:3" ht="15" x14ac:dyDescent="0.25">
      <c r="A25005" s="136" t="s">
        <v>10531</v>
      </c>
      <c r="B25005" s="138" t="s">
        <v>11959</v>
      </c>
      <c r="C25005" s="126">
        <v>3</v>
      </c>
    </row>
    <row r="25006" spans="1:3" ht="15" x14ac:dyDescent="0.25">
      <c r="A25006" s="136" t="s">
        <v>10531</v>
      </c>
      <c r="B25006" s="138" t="s">
        <v>11960</v>
      </c>
      <c r="C25006" s="126">
        <v>3.34</v>
      </c>
    </row>
    <row r="25007" spans="1:3" ht="15" x14ac:dyDescent="0.25">
      <c r="A25007" s="136" t="s">
        <v>10531</v>
      </c>
      <c r="B25007" s="138" t="s">
        <v>11961</v>
      </c>
      <c r="C25007" s="126">
        <v>19.27</v>
      </c>
    </row>
    <row r="25008" spans="1:3" ht="15" x14ac:dyDescent="0.25">
      <c r="A25008" s="136" t="s">
        <v>10531</v>
      </c>
      <c r="B25008" s="138" t="s">
        <v>11962</v>
      </c>
      <c r="C25008" s="126">
        <v>3.97</v>
      </c>
    </row>
    <row r="25009" spans="1:3" ht="15" x14ac:dyDescent="0.25">
      <c r="A25009" s="136" t="s">
        <v>10531</v>
      </c>
      <c r="B25009" s="138" t="s">
        <v>11963</v>
      </c>
      <c r="C25009" s="126">
        <v>4.43</v>
      </c>
    </row>
    <row r="25010" spans="1:3" ht="15" x14ac:dyDescent="0.25">
      <c r="A25010" s="136" t="s">
        <v>10531</v>
      </c>
      <c r="B25010" s="138" t="s">
        <v>11964</v>
      </c>
      <c r="C25010" s="126">
        <v>18.63</v>
      </c>
    </row>
    <row r="25011" spans="1:3" ht="15" x14ac:dyDescent="0.25">
      <c r="A25011" s="136" t="s">
        <v>10531</v>
      </c>
      <c r="B25011" s="138" t="s">
        <v>11965</v>
      </c>
      <c r="C25011" s="126">
        <v>21.57</v>
      </c>
    </row>
    <row r="25012" spans="1:3" ht="15" x14ac:dyDescent="0.25">
      <c r="A25012" s="136" t="s">
        <v>10531</v>
      </c>
      <c r="B25012" s="138" t="s">
        <v>11966</v>
      </c>
      <c r="C25012" s="126">
        <v>489.56</v>
      </c>
    </row>
    <row r="25013" spans="1:3" ht="15" x14ac:dyDescent="0.25">
      <c r="A25013" s="136" t="s">
        <v>10531</v>
      </c>
      <c r="B25013" s="138" t="s">
        <v>11967</v>
      </c>
      <c r="C25013" s="126">
        <v>37.21</v>
      </c>
    </row>
    <row r="25014" spans="1:3" ht="15" x14ac:dyDescent="0.25">
      <c r="A25014" s="136" t="s">
        <v>10531</v>
      </c>
      <c r="B25014" s="138" t="s">
        <v>11968</v>
      </c>
      <c r="C25014" s="126">
        <v>37.21</v>
      </c>
    </row>
    <row r="25015" spans="1:3" ht="15" x14ac:dyDescent="0.25">
      <c r="A25015" s="136" t="s">
        <v>10531</v>
      </c>
      <c r="B25015" s="138" t="s">
        <v>11969</v>
      </c>
      <c r="C25015" s="126">
        <v>37.21</v>
      </c>
    </row>
    <row r="25016" spans="1:3" ht="15" x14ac:dyDescent="0.25">
      <c r="A25016" s="136" t="s">
        <v>10531</v>
      </c>
      <c r="B25016" s="138" t="s">
        <v>11970</v>
      </c>
      <c r="C25016" s="126">
        <v>6.15</v>
      </c>
    </row>
    <row r="25017" spans="1:3" ht="15" x14ac:dyDescent="0.25">
      <c r="A25017" s="136" t="s">
        <v>10531</v>
      </c>
      <c r="B25017" s="138" t="s">
        <v>11971</v>
      </c>
      <c r="C25017" s="126">
        <v>72.739999999999995</v>
      </c>
    </row>
    <row r="25018" spans="1:3" ht="15" x14ac:dyDescent="0.25">
      <c r="A25018" s="136" t="s">
        <v>10531</v>
      </c>
      <c r="B25018" s="138" t="s">
        <v>11972</v>
      </c>
      <c r="C25018" s="126">
        <v>307.45999999999998</v>
      </c>
    </row>
    <row r="25019" spans="1:3" ht="15" x14ac:dyDescent="0.25">
      <c r="A25019" s="136" t="s">
        <v>10531</v>
      </c>
      <c r="B25019" s="138" t="s">
        <v>11973</v>
      </c>
      <c r="C25019" s="126">
        <v>28.18</v>
      </c>
    </row>
    <row r="25020" spans="1:3" ht="15" x14ac:dyDescent="0.25">
      <c r="A25020" s="136" t="s">
        <v>10531</v>
      </c>
      <c r="B25020" s="138" t="s">
        <v>11974</v>
      </c>
      <c r="C25020" s="126">
        <v>63.25</v>
      </c>
    </row>
    <row r="25021" spans="1:3" ht="15" x14ac:dyDescent="0.25">
      <c r="A25021" s="136" t="s">
        <v>10531</v>
      </c>
      <c r="B25021" s="138" t="s">
        <v>11975</v>
      </c>
      <c r="C25021" s="126">
        <v>63.25</v>
      </c>
    </row>
    <row r="25022" spans="1:3" ht="15" x14ac:dyDescent="0.25">
      <c r="A25022" s="136" t="s">
        <v>10531</v>
      </c>
      <c r="B25022" s="138" t="s">
        <v>11976</v>
      </c>
      <c r="C25022" s="126">
        <v>63.25</v>
      </c>
    </row>
    <row r="25023" spans="1:3" ht="15" x14ac:dyDescent="0.25">
      <c r="A25023" s="136" t="s">
        <v>10531</v>
      </c>
      <c r="B25023" s="138" t="s">
        <v>11977</v>
      </c>
      <c r="C25023" s="126">
        <v>9.48</v>
      </c>
    </row>
    <row r="25024" spans="1:3" ht="15" x14ac:dyDescent="0.25">
      <c r="A25024" s="136" t="s">
        <v>10531</v>
      </c>
      <c r="B25024" s="138" t="s">
        <v>11978</v>
      </c>
      <c r="C25024" s="126">
        <v>3</v>
      </c>
    </row>
    <row r="25025" spans="1:3" ht="15" x14ac:dyDescent="0.25">
      <c r="A25025" s="136" t="s">
        <v>10531</v>
      </c>
      <c r="B25025" s="138" t="s">
        <v>11979</v>
      </c>
      <c r="C25025" s="126">
        <v>82.92</v>
      </c>
    </row>
    <row r="25026" spans="1:3" ht="15" x14ac:dyDescent="0.25">
      <c r="A25026" s="136" t="s">
        <v>10531</v>
      </c>
      <c r="B25026" s="138" t="s">
        <v>11985</v>
      </c>
      <c r="C25026" s="126">
        <v>565.79999999999995</v>
      </c>
    </row>
    <row r="25027" spans="1:3" ht="15" x14ac:dyDescent="0.25">
      <c r="A25027" s="136" t="s">
        <v>10531</v>
      </c>
      <c r="B25027" s="138" t="s">
        <v>11986</v>
      </c>
      <c r="C25027" s="126">
        <v>1158.05</v>
      </c>
    </row>
    <row r="25028" spans="1:3" ht="15" x14ac:dyDescent="0.25">
      <c r="A25028" s="136" t="s">
        <v>10531</v>
      </c>
      <c r="B25028" s="138" t="s">
        <v>11987</v>
      </c>
      <c r="C25028" s="126">
        <v>558.27</v>
      </c>
    </row>
    <row r="25029" spans="1:3" ht="15" x14ac:dyDescent="0.25">
      <c r="A25029" s="136" t="s">
        <v>10531</v>
      </c>
      <c r="B25029" s="138" t="s">
        <v>11988</v>
      </c>
      <c r="C25029" s="126">
        <v>1392.88</v>
      </c>
    </row>
    <row r="25030" spans="1:3" ht="15" x14ac:dyDescent="0.25">
      <c r="A25030" s="136" t="s">
        <v>10531</v>
      </c>
      <c r="B25030" s="138" t="s">
        <v>11989</v>
      </c>
      <c r="C25030" s="126">
        <v>47.52</v>
      </c>
    </row>
    <row r="25031" spans="1:3" ht="15" x14ac:dyDescent="0.25">
      <c r="A25031" s="136" t="s">
        <v>10531</v>
      </c>
      <c r="B25031" s="138" t="s">
        <v>12000</v>
      </c>
      <c r="C25031" s="126">
        <v>3</v>
      </c>
    </row>
    <row r="25032" spans="1:3" ht="15" x14ac:dyDescent="0.25">
      <c r="A25032" s="136" t="s">
        <v>10531</v>
      </c>
      <c r="B25032" s="138" t="s">
        <v>12003</v>
      </c>
      <c r="C25032" s="126">
        <v>5.81</v>
      </c>
    </row>
    <row r="25033" spans="1:3" ht="15" x14ac:dyDescent="0.25">
      <c r="A25033" s="136" t="s">
        <v>10531</v>
      </c>
      <c r="B25033" s="138" t="s">
        <v>12004</v>
      </c>
      <c r="C25033" s="126">
        <v>5.8075052854122617</v>
      </c>
    </row>
    <row r="25034" spans="1:3" ht="15" x14ac:dyDescent="0.25">
      <c r="A25034" s="136" t="s">
        <v>10531</v>
      </c>
      <c r="B25034" s="138" t="s">
        <v>12008</v>
      </c>
      <c r="C25034" s="126">
        <v>4.09</v>
      </c>
    </row>
    <row r="25035" spans="1:3" ht="15" x14ac:dyDescent="0.25">
      <c r="A25035" s="136" t="s">
        <v>10531</v>
      </c>
      <c r="B25035" s="138" t="s">
        <v>12011</v>
      </c>
      <c r="C25035" s="126">
        <v>70.540000000000006</v>
      </c>
    </row>
    <row r="25036" spans="1:3" ht="15" x14ac:dyDescent="0.25">
      <c r="A25036" s="136" t="s">
        <v>10531</v>
      </c>
      <c r="B25036" s="138" t="s">
        <v>12012</v>
      </c>
      <c r="C25036" s="126">
        <v>4.09</v>
      </c>
    </row>
    <row r="25037" spans="1:3" ht="15" x14ac:dyDescent="0.25">
      <c r="A25037" s="136" t="s">
        <v>10531</v>
      </c>
      <c r="B25037" s="138" t="s">
        <v>12013</v>
      </c>
      <c r="C25037" s="126">
        <v>3.4</v>
      </c>
    </row>
    <row r="25038" spans="1:3" ht="15" x14ac:dyDescent="0.25">
      <c r="A25038" s="136" t="s">
        <v>10531</v>
      </c>
      <c r="B25038" s="138" t="s">
        <v>12016</v>
      </c>
      <c r="C25038" s="126">
        <v>25.25</v>
      </c>
    </row>
    <row r="25039" spans="1:3" ht="15" x14ac:dyDescent="0.25">
      <c r="A25039" s="136" t="s">
        <v>10531</v>
      </c>
      <c r="B25039" s="138" t="s">
        <v>12019</v>
      </c>
      <c r="C25039" s="126">
        <v>5.0599999999999996</v>
      </c>
    </row>
    <row r="25040" spans="1:3" ht="15" x14ac:dyDescent="0.25">
      <c r="A25040" s="136" t="s">
        <v>10531</v>
      </c>
      <c r="B25040" s="138" t="s">
        <v>12020</v>
      </c>
      <c r="C25040" s="126">
        <v>3</v>
      </c>
    </row>
    <row r="25041" spans="1:3" ht="15" x14ac:dyDescent="0.25">
      <c r="A25041" s="136" t="s">
        <v>10531</v>
      </c>
      <c r="B25041" s="138" t="s">
        <v>12021</v>
      </c>
      <c r="C25041" s="126">
        <v>118</v>
      </c>
    </row>
    <row r="25042" spans="1:3" ht="15" x14ac:dyDescent="0.25">
      <c r="A25042" s="136" t="s">
        <v>10531</v>
      </c>
      <c r="B25042" s="138" t="s">
        <v>12022</v>
      </c>
      <c r="C25042" s="126">
        <v>3</v>
      </c>
    </row>
    <row r="25043" spans="1:3" ht="15" x14ac:dyDescent="0.25">
      <c r="A25043" s="136" t="s">
        <v>10531</v>
      </c>
      <c r="B25043" s="138" t="s">
        <v>12024</v>
      </c>
      <c r="C25043" s="126">
        <v>3</v>
      </c>
    </row>
    <row r="25044" spans="1:3" ht="15" x14ac:dyDescent="0.25">
      <c r="A25044" s="136" t="s">
        <v>10531</v>
      </c>
      <c r="B25044" s="138" t="s">
        <v>12025</v>
      </c>
      <c r="C25044" s="126">
        <v>3</v>
      </c>
    </row>
    <row r="25045" spans="1:3" ht="15" x14ac:dyDescent="0.25">
      <c r="A25045" s="136" t="s">
        <v>10531</v>
      </c>
      <c r="B25045" s="138" t="s">
        <v>12028</v>
      </c>
      <c r="C25045" s="126">
        <v>6.33</v>
      </c>
    </row>
    <row r="25046" spans="1:3" ht="15" x14ac:dyDescent="0.25">
      <c r="A25046" s="136" t="s">
        <v>10531</v>
      </c>
      <c r="B25046" s="138" t="s">
        <v>12030</v>
      </c>
      <c r="C25046" s="126">
        <v>9.1999999999999993</v>
      </c>
    </row>
    <row r="25047" spans="1:3" ht="15" x14ac:dyDescent="0.25">
      <c r="A25047" s="136" t="s">
        <v>10531</v>
      </c>
      <c r="B25047" s="138" t="s">
        <v>12031</v>
      </c>
      <c r="C25047" s="126">
        <v>4.8899999999999997</v>
      </c>
    </row>
    <row r="25048" spans="1:3" ht="15" x14ac:dyDescent="0.25">
      <c r="A25048" s="136" t="s">
        <v>10531</v>
      </c>
      <c r="B25048" s="138" t="s">
        <v>12033</v>
      </c>
      <c r="C25048" s="126">
        <v>644</v>
      </c>
    </row>
    <row r="25049" spans="1:3" ht="15" x14ac:dyDescent="0.25">
      <c r="A25049" s="136" t="s">
        <v>10531</v>
      </c>
      <c r="B25049" s="138" t="s">
        <v>12038</v>
      </c>
      <c r="C25049" s="126">
        <v>3</v>
      </c>
    </row>
    <row r="25050" spans="1:3" ht="15" x14ac:dyDescent="0.25">
      <c r="A25050" s="136" t="s">
        <v>10531</v>
      </c>
      <c r="B25050" s="138" t="s">
        <v>12039</v>
      </c>
      <c r="C25050" s="126">
        <v>3</v>
      </c>
    </row>
    <row r="25051" spans="1:3" ht="15" x14ac:dyDescent="0.25">
      <c r="A25051" s="136" t="s">
        <v>10531</v>
      </c>
      <c r="B25051" s="138" t="s">
        <v>12040</v>
      </c>
      <c r="C25051" s="126">
        <v>3</v>
      </c>
    </row>
    <row r="25052" spans="1:3" ht="15" x14ac:dyDescent="0.25">
      <c r="A25052" s="136" t="s">
        <v>10531</v>
      </c>
      <c r="B25052" s="138" t="s">
        <v>12050</v>
      </c>
      <c r="C25052" s="126">
        <v>88.09</v>
      </c>
    </row>
    <row r="25053" spans="1:3" ht="15" x14ac:dyDescent="0.25">
      <c r="A25053" s="136" t="s">
        <v>10531</v>
      </c>
      <c r="B25053" s="138" t="s">
        <v>12051</v>
      </c>
      <c r="C25053" s="126">
        <v>1200.92</v>
      </c>
    </row>
    <row r="25054" spans="1:3" ht="15" x14ac:dyDescent="0.25">
      <c r="A25054" s="136" t="s">
        <v>10531</v>
      </c>
      <c r="B25054" s="138" t="s">
        <v>12052</v>
      </c>
      <c r="C25054" s="126">
        <v>1518.38</v>
      </c>
    </row>
    <row r="25055" spans="1:3" ht="15" x14ac:dyDescent="0.25">
      <c r="A25055" s="136" t="s">
        <v>10531</v>
      </c>
      <c r="B25055" s="138" t="s">
        <v>12056</v>
      </c>
      <c r="C25055" s="126">
        <v>3</v>
      </c>
    </row>
    <row r="25056" spans="1:3" ht="15" x14ac:dyDescent="0.25">
      <c r="A25056" s="136" t="s">
        <v>10531</v>
      </c>
      <c r="B25056" s="138" t="s">
        <v>12057</v>
      </c>
      <c r="C25056" s="126">
        <v>5.01</v>
      </c>
    </row>
    <row r="25057" spans="1:3" ht="15" x14ac:dyDescent="0.25">
      <c r="A25057" s="136" t="s">
        <v>10531</v>
      </c>
      <c r="B25057" s="138" t="s">
        <v>12058</v>
      </c>
      <c r="C25057" s="126">
        <v>7.59</v>
      </c>
    </row>
    <row r="25058" spans="1:3" ht="15" x14ac:dyDescent="0.25">
      <c r="A25058" s="136" t="s">
        <v>10531</v>
      </c>
      <c r="B25058" s="138" t="s">
        <v>12059</v>
      </c>
      <c r="C25058" s="126">
        <v>96.94</v>
      </c>
    </row>
    <row r="25059" spans="1:3" ht="15" x14ac:dyDescent="0.25">
      <c r="A25059" s="136" t="s">
        <v>10531</v>
      </c>
      <c r="B25059" s="138" t="s">
        <v>12060</v>
      </c>
      <c r="C25059" s="126">
        <v>1062.75</v>
      </c>
    </row>
    <row r="25060" spans="1:3" ht="15" x14ac:dyDescent="0.25">
      <c r="A25060" s="136" t="s">
        <v>10531</v>
      </c>
      <c r="B25060" s="138" t="s">
        <v>12083</v>
      </c>
      <c r="C25060" s="126">
        <v>3.91</v>
      </c>
    </row>
    <row r="25061" spans="1:3" ht="15" x14ac:dyDescent="0.25">
      <c r="A25061" s="136" t="s">
        <v>10531</v>
      </c>
      <c r="B25061" s="138" t="s">
        <v>12084</v>
      </c>
      <c r="C25061" s="126">
        <v>8.92</v>
      </c>
    </row>
    <row r="25062" spans="1:3" ht="15" x14ac:dyDescent="0.25">
      <c r="A25062" s="136" t="s">
        <v>10531</v>
      </c>
      <c r="B25062" s="138" t="s">
        <v>12086</v>
      </c>
      <c r="C25062" s="126">
        <v>8.01</v>
      </c>
    </row>
    <row r="25063" spans="1:3" ht="15" x14ac:dyDescent="0.25">
      <c r="A25063" s="136" t="s">
        <v>10531</v>
      </c>
      <c r="B25063" s="138" t="s">
        <v>12087</v>
      </c>
      <c r="C25063" s="126">
        <v>17.54</v>
      </c>
    </row>
    <row r="25064" spans="1:3" ht="15" x14ac:dyDescent="0.25">
      <c r="A25064" s="136" t="s">
        <v>10531</v>
      </c>
      <c r="B25064" s="138" t="s">
        <v>12093</v>
      </c>
      <c r="C25064" s="126">
        <v>3</v>
      </c>
    </row>
    <row r="25065" spans="1:3" ht="15" x14ac:dyDescent="0.25">
      <c r="A25065" s="136" t="s">
        <v>10531</v>
      </c>
      <c r="B25065" s="138" t="s">
        <v>12094</v>
      </c>
      <c r="C25065" s="126">
        <v>3.91</v>
      </c>
    </row>
    <row r="25066" spans="1:3" ht="15" x14ac:dyDescent="0.25">
      <c r="A25066" s="136" t="s">
        <v>10531</v>
      </c>
      <c r="B25066" s="138" t="s">
        <v>12095</v>
      </c>
      <c r="C25066" s="126">
        <v>586.5</v>
      </c>
    </row>
    <row r="25067" spans="1:3" ht="15" x14ac:dyDescent="0.25">
      <c r="A25067" s="136" t="s">
        <v>10531</v>
      </c>
      <c r="B25067" s="138" t="s">
        <v>12096</v>
      </c>
      <c r="C25067" s="126">
        <v>17.46</v>
      </c>
    </row>
    <row r="25068" spans="1:3" ht="15" x14ac:dyDescent="0.25">
      <c r="A25068" s="136" t="s">
        <v>10531</v>
      </c>
      <c r="B25068" s="138" t="s">
        <v>12118</v>
      </c>
      <c r="C25068" s="126">
        <v>121.44</v>
      </c>
    </row>
    <row r="25069" spans="1:3" ht="15" x14ac:dyDescent="0.25">
      <c r="A25069" s="136" t="s">
        <v>10531</v>
      </c>
      <c r="B25069" s="138" t="s">
        <v>12119</v>
      </c>
      <c r="C25069" s="126">
        <v>61.1</v>
      </c>
    </row>
    <row r="25070" spans="1:3" ht="15" x14ac:dyDescent="0.25">
      <c r="A25070" s="136" t="s">
        <v>10531</v>
      </c>
      <c r="B25070" s="138" t="s">
        <v>12138</v>
      </c>
      <c r="C25070" s="126">
        <v>10</v>
      </c>
    </row>
    <row r="25071" spans="1:3" ht="15" x14ac:dyDescent="0.25">
      <c r="A25071" s="136" t="s">
        <v>10531</v>
      </c>
      <c r="B25071" s="138" t="s">
        <v>12139</v>
      </c>
      <c r="C25071" s="126">
        <v>947.03</v>
      </c>
    </row>
    <row r="25072" spans="1:3" ht="15" x14ac:dyDescent="0.25">
      <c r="A25072" s="136" t="s">
        <v>10531</v>
      </c>
      <c r="B25072" s="138" t="s">
        <v>12140</v>
      </c>
      <c r="C25072" s="126">
        <v>1617.08</v>
      </c>
    </row>
    <row r="25073" spans="1:3" ht="15" x14ac:dyDescent="0.25">
      <c r="A25073" s="136" t="s">
        <v>10531</v>
      </c>
      <c r="B25073" s="138" t="s">
        <v>12141</v>
      </c>
      <c r="C25073" s="126">
        <v>550.34</v>
      </c>
    </row>
    <row r="25074" spans="1:3" ht="15" x14ac:dyDescent="0.25">
      <c r="A25074" s="136" t="s">
        <v>10531</v>
      </c>
      <c r="B25074" s="138" t="s">
        <v>12142</v>
      </c>
      <c r="C25074" s="126">
        <v>10</v>
      </c>
    </row>
    <row r="25075" spans="1:3" ht="15" x14ac:dyDescent="0.25">
      <c r="A25075" s="136" t="s">
        <v>10531</v>
      </c>
      <c r="B25075" s="138" t="s">
        <v>12143</v>
      </c>
      <c r="C25075" s="126">
        <v>17.66</v>
      </c>
    </row>
    <row r="25076" spans="1:3" ht="15" x14ac:dyDescent="0.25">
      <c r="A25076" s="136" t="s">
        <v>10531</v>
      </c>
      <c r="B25076" s="138" t="s">
        <v>12144</v>
      </c>
      <c r="C25076" s="126">
        <v>16.79</v>
      </c>
    </row>
    <row r="25077" spans="1:3" ht="15" x14ac:dyDescent="0.25">
      <c r="A25077" s="136" t="s">
        <v>10531</v>
      </c>
      <c r="B25077" s="138" t="s">
        <v>12151</v>
      </c>
      <c r="C25077" s="126">
        <v>602.54999999999995</v>
      </c>
    </row>
    <row r="25078" spans="1:3" ht="15" x14ac:dyDescent="0.25">
      <c r="A25078" s="136" t="s">
        <v>10531</v>
      </c>
      <c r="B25078" s="138" t="s">
        <v>12153</v>
      </c>
      <c r="C25078" s="126">
        <v>3</v>
      </c>
    </row>
    <row r="25079" spans="1:3" ht="15" x14ac:dyDescent="0.25">
      <c r="A25079" s="136" t="s">
        <v>10531</v>
      </c>
      <c r="B25079" s="138" t="s">
        <v>12154</v>
      </c>
      <c r="C25079" s="126">
        <v>3</v>
      </c>
    </row>
    <row r="25080" spans="1:3" ht="15" x14ac:dyDescent="0.25">
      <c r="A25080" s="136" t="s">
        <v>10531</v>
      </c>
      <c r="B25080" s="138" t="s">
        <v>12155</v>
      </c>
      <c r="C25080" s="126">
        <v>7.41</v>
      </c>
    </row>
    <row r="25081" spans="1:3" ht="15" x14ac:dyDescent="0.25">
      <c r="A25081" s="136" t="s">
        <v>10531</v>
      </c>
      <c r="B25081" s="138" t="s">
        <v>12158</v>
      </c>
      <c r="C25081" s="126">
        <v>7.19</v>
      </c>
    </row>
    <row r="25082" spans="1:3" ht="15" x14ac:dyDescent="0.25">
      <c r="A25082" s="136" t="s">
        <v>10531</v>
      </c>
      <c r="B25082" s="138" t="s">
        <v>12159</v>
      </c>
      <c r="C25082" s="126">
        <v>7.77</v>
      </c>
    </row>
    <row r="25083" spans="1:3" ht="15" x14ac:dyDescent="0.25">
      <c r="A25083" s="136" t="s">
        <v>10531</v>
      </c>
      <c r="B25083" s="138" t="s">
        <v>12160</v>
      </c>
      <c r="C25083" s="126">
        <v>7.54</v>
      </c>
    </row>
    <row r="25084" spans="1:3" ht="15" x14ac:dyDescent="0.25">
      <c r="A25084" s="136" t="s">
        <v>10531</v>
      </c>
      <c r="B25084" s="138" t="s">
        <v>12161</v>
      </c>
      <c r="C25084" s="126">
        <v>8.0399999999999991</v>
      </c>
    </row>
    <row r="25085" spans="1:3" ht="15" x14ac:dyDescent="0.25">
      <c r="A25085" s="136" t="s">
        <v>10531</v>
      </c>
      <c r="B25085" s="138" t="s">
        <v>12162</v>
      </c>
      <c r="C25085" s="126">
        <v>13.67</v>
      </c>
    </row>
    <row r="25086" spans="1:3" ht="15" x14ac:dyDescent="0.25">
      <c r="A25086" s="136" t="s">
        <v>10531</v>
      </c>
      <c r="B25086" s="138" t="s">
        <v>12163</v>
      </c>
      <c r="C25086" s="126">
        <v>3</v>
      </c>
    </row>
    <row r="25087" spans="1:3" ht="15" x14ac:dyDescent="0.25">
      <c r="A25087" s="136" t="s">
        <v>10531</v>
      </c>
      <c r="B25087" s="138" t="s">
        <v>12164</v>
      </c>
      <c r="C25087" s="126">
        <v>9.65</v>
      </c>
    </row>
    <row r="25088" spans="1:3" ht="15" x14ac:dyDescent="0.25">
      <c r="A25088" s="136" t="s">
        <v>10531</v>
      </c>
      <c r="B25088" s="138" t="s">
        <v>12165</v>
      </c>
      <c r="C25088" s="126">
        <v>11.85</v>
      </c>
    </row>
    <row r="25089" spans="1:3" ht="15" x14ac:dyDescent="0.25">
      <c r="A25089" s="136" t="s">
        <v>10531</v>
      </c>
      <c r="B25089" s="138" t="s">
        <v>12167</v>
      </c>
      <c r="C25089" s="126">
        <v>96.641266666666667</v>
      </c>
    </row>
    <row r="25090" spans="1:3" ht="15" x14ac:dyDescent="0.25">
      <c r="A25090" s="136" t="s">
        <v>10531</v>
      </c>
      <c r="B25090" s="138" t="s">
        <v>12168</v>
      </c>
      <c r="C25090" s="126">
        <v>23</v>
      </c>
    </row>
    <row r="25091" spans="1:3" ht="15" x14ac:dyDescent="0.25">
      <c r="A25091" s="136" t="s">
        <v>10531</v>
      </c>
      <c r="B25091" s="138" t="s">
        <v>12169</v>
      </c>
      <c r="C25091" s="126">
        <v>49.4</v>
      </c>
    </row>
    <row r="25092" spans="1:3" ht="15" x14ac:dyDescent="0.25">
      <c r="A25092" s="136" t="s">
        <v>10531</v>
      </c>
      <c r="B25092" s="138" t="s">
        <v>12170</v>
      </c>
      <c r="C25092" s="126">
        <v>32.090000000000003</v>
      </c>
    </row>
    <row r="25093" spans="1:3" ht="15" x14ac:dyDescent="0.25">
      <c r="A25093" s="136" t="s">
        <v>10531</v>
      </c>
      <c r="B25093" s="138" t="s">
        <v>12179</v>
      </c>
      <c r="C25093" s="126">
        <v>755.15</v>
      </c>
    </row>
    <row r="25094" spans="1:3" ht="15" x14ac:dyDescent="0.25">
      <c r="A25094" s="136" t="s">
        <v>10531</v>
      </c>
      <c r="B25094" s="138" t="s">
        <v>12180</v>
      </c>
      <c r="C25094" s="126">
        <v>18.170000000000002</v>
      </c>
    </row>
    <row r="25095" spans="1:3" ht="15" x14ac:dyDescent="0.25">
      <c r="A25095" s="136" t="s">
        <v>10531</v>
      </c>
      <c r="B25095" s="138" t="s">
        <v>12181</v>
      </c>
      <c r="C25095" s="126">
        <v>384.56</v>
      </c>
    </row>
    <row r="25096" spans="1:3" ht="15" x14ac:dyDescent="0.25">
      <c r="A25096" s="136" t="s">
        <v>10531</v>
      </c>
      <c r="B25096" s="138" t="s">
        <v>12182</v>
      </c>
      <c r="C25096" s="126">
        <v>322.23</v>
      </c>
    </row>
    <row r="25097" spans="1:3" ht="15" x14ac:dyDescent="0.25">
      <c r="A25097" s="136" t="s">
        <v>10531</v>
      </c>
      <c r="B25097" s="138" t="s">
        <v>12183</v>
      </c>
      <c r="C25097" s="126">
        <v>614.51</v>
      </c>
    </row>
    <row r="25098" spans="1:3" ht="15" x14ac:dyDescent="0.25">
      <c r="A25098" s="136" t="s">
        <v>10531</v>
      </c>
      <c r="B25098" s="138" t="s">
        <v>12184</v>
      </c>
      <c r="C25098" s="126">
        <v>13.03</v>
      </c>
    </row>
    <row r="25099" spans="1:3" ht="15" x14ac:dyDescent="0.25">
      <c r="A25099" s="136" t="s">
        <v>10531</v>
      </c>
      <c r="B25099" s="138" t="s">
        <v>12194</v>
      </c>
      <c r="C25099" s="126">
        <v>3.17</v>
      </c>
    </row>
    <row r="25100" spans="1:3" ht="15" x14ac:dyDescent="0.25">
      <c r="A25100" s="136" t="s">
        <v>10531</v>
      </c>
      <c r="B25100" s="138" t="s">
        <v>12196</v>
      </c>
      <c r="C25100" s="126">
        <v>3.4</v>
      </c>
    </row>
    <row r="25101" spans="1:3" ht="15" x14ac:dyDescent="0.25">
      <c r="A25101" s="136" t="s">
        <v>10531</v>
      </c>
      <c r="B25101" s="138" t="s">
        <v>12197</v>
      </c>
      <c r="C25101" s="126">
        <v>6.05</v>
      </c>
    </row>
    <row r="25102" spans="1:3" ht="15" x14ac:dyDescent="0.25">
      <c r="A25102" s="136" t="s">
        <v>10531</v>
      </c>
      <c r="B25102" s="138" t="s">
        <v>12199</v>
      </c>
      <c r="C25102" s="126">
        <v>108.27</v>
      </c>
    </row>
    <row r="25103" spans="1:3" ht="15" x14ac:dyDescent="0.25">
      <c r="A25103" s="136" t="s">
        <v>10531</v>
      </c>
      <c r="B25103" s="138" t="s">
        <v>12201</v>
      </c>
      <c r="C25103" s="126">
        <v>65.37</v>
      </c>
    </row>
    <row r="25104" spans="1:3" ht="15" x14ac:dyDescent="0.25">
      <c r="A25104" s="136" t="s">
        <v>10531</v>
      </c>
      <c r="B25104" s="138" t="s">
        <v>12205</v>
      </c>
      <c r="C25104" s="126">
        <v>3</v>
      </c>
    </row>
    <row r="25105" spans="1:3" ht="15" x14ac:dyDescent="0.25">
      <c r="A25105" s="136" t="s">
        <v>10531</v>
      </c>
      <c r="B25105" s="138" t="s">
        <v>12206</v>
      </c>
      <c r="C25105" s="126">
        <v>125.47</v>
      </c>
    </row>
    <row r="25106" spans="1:3" ht="15" x14ac:dyDescent="0.25">
      <c r="A25106" s="136" t="s">
        <v>10531</v>
      </c>
      <c r="B25106" s="138" t="s">
        <v>12207</v>
      </c>
      <c r="C25106" s="126">
        <v>473</v>
      </c>
    </row>
    <row r="25107" spans="1:3" ht="15" x14ac:dyDescent="0.25">
      <c r="A25107" s="136" t="s">
        <v>10531</v>
      </c>
      <c r="B25107" s="138" t="s">
        <v>12208</v>
      </c>
      <c r="C25107" s="126">
        <v>500</v>
      </c>
    </row>
    <row r="25108" spans="1:3" ht="15" x14ac:dyDescent="0.25">
      <c r="A25108" s="136" t="s">
        <v>10531</v>
      </c>
      <c r="B25108" s="138" t="s">
        <v>12209</v>
      </c>
      <c r="C25108" s="126">
        <v>125.47</v>
      </c>
    </row>
    <row r="25109" spans="1:3" ht="15" x14ac:dyDescent="0.25">
      <c r="A25109" s="136" t="s">
        <v>10531</v>
      </c>
      <c r="B25109" s="138" t="s">
        <v>12210</v>
      </c>
      <c r="C25109" s="126">
        <v>473</v>
      </c>
    </row>
    <row r="25110" spans="1:3" ht="15" x14ac:dyDescent="0.25">
      <c r="A25110" s="136" t="s">
        <v>10531</v>
      </c>
      <c r="B25110" s="138" t="s">
        <v>12211</v>
      </c>
      <c r="C25110" s="126">
        <v>500</v>
      </c>
    </row>
    <row r="25111" spans="1:3" ht="15" x14ac:dyDescent="0.25">
      <c r="A25111" s="136" t="s">
        <v>10531</v>
      </c>
      <c r="B25111" s="138" t="s">
        <v>12212</v>
      </c>
      <c r="C25111" s="126">
        <v>17.14</v>
      </c>
    </row>
    <row r="25112" spans="1:3" ht="15" x14ac:dyDescent="0.25">
      <c r="A25112" s="136" t="s">
        <v>10531</v>
      </c>
      <c r="B25112" s="138" t="s">
        <v>12213</v>
      </c>
      <c r="C25112" s="126">
        <v>759</v>
      </c>
    </row>
    <row r="25113" spans="1:3" ht="15" x14ac:dyDescent="0.25">
      <c r="A25113" s="136" t="s">
        <v>10531</v>
      </c>
      <c r="B25113" s="138" t="s">
        <v>12214</v>
      </c>
      <c r="C25113" s="126">
        <v>92.64</v>
      </c>
    </row>
    <row r="25114" spans="1:3" ht="15" x14ac:dyDescent="0.25">
      <c r="A25114" s="136" t="s">
        <v>10531</v>
      </c>
      <c r="B25114" s="138" t="s">
        <v>12215</v>
      </c>
      <c r="C25114" s="126">
        <v>52.72</v>
      </c>
    </row>
    <row r="25115" spans="1:3" ht="15" x14ac:dyDescent="0.25">
      <c r="A25115" s="136" t="s">
        <v>10531</v>
      </c>
      <c r="B25115" s="138" t="s">
        <v>12216</v>
      </c>
      <c r="C25115" s="126">
        <v>105.42</v>
      </c>
    </row>
    <row r="25116" spans="1:3" ht="15" x14ac:dyDescent="0.25">
      <c r="A25116" s="136" t="s">
        <v>10531</v>
      </c>
      <c r="B25116" s="138" t="s">
        <v>12217</v>
      </c>
      <c r="C25116" s="126">
        <v>3</v>
      </c>
    </row>
    <row r="25117" spans="1:3" ht="15" x14ac:dyDescent="0.25">
      <c r="A25117" s="136" t="s">
        <v>10531</v>
      </c>
      <c r="B25117" s="138" t="s">
        <v>12218</v>
      </c>
      <c r="C25117" s="126">
        <v>93.56</v>
      </c>
    </row>
    <row r="25118" spans="1:3" ht="15" x14ac:dyDescent="0.25">
      <c r="A25118" s="136" t="s">
        <v>10531</v>
      </c>
      <c r="B25118" s="138" t="s">
        <v>12219</v>
      </c>
      <c r="C25118" s="126">
        <v>116.61</v>
      </c>
    </row>
    <row r="25119" spans="1:3" ht="15" x14ac:dyDescent="0.25">
      <c r="A25119" s="136" t="s">
        <v>10531</v>
      </c>
      <c r="B25119" s="138" t="s">
        <v>12220</v>
      </c>
      <c r="C25119" s="126">
        <v>3</v>
      </c>
    </row>
    <row r="25120" spans="1:3" ht="15" x14ac:dyDescent="0.25">
      <c r="A25120" s="136" t="s">
        <v>10531</v>
      </c>
      <c r="B25120" s="138" t="s">
        <v>12223</v>
      </c>
      <c r="C25120" s="126">
        <v>32.58</v>
      </c>
    </row>
    <row r="25121" spans="1:3" ht="15" x14ac:dyDescent="0.25">
      <c r="A25121" s="136" t="s">
        <v>10531</v>
      </c>
      <c r="B25121" s="138" t="s">
        <v>12224</v>
      </c>
      <c r="C25121" s="126">
        <v>95.48</v>
      </c>
    </row>
    <row r="25122" spans="1:3" ht="15" x14ac:dyDescent="0.25">
      <c r="A25122" s="136" t="s">
        <v>10531</v>
      </c>
      <c r="B25122" s="138" t="s">
        <v>12225</v>
      </c>
      <c r="C25122" s="126">
        <v>82.85</v>
      </c>
    </row>
    <row r="25123" spans="1:3" ht="15" x14ac:dyDescent="0.25">
      <c r="A25123" s="136" t="s">
        <v>10531</v>
      </c>
      <c r="B25123" s="138" t="s">
        <v>12226</v>
      </c>
      <c r="C25123" s="126">
        <v>546.25</v>
      </c>
    </row>
    <row r="25124" spans="1:3" ht="15" x14ac:dyDescent="0.25">
      <c r="A25124" s="136" t="s">
        <v>10531</v>
      </c>
      <c r="B25124" s="138" t="s">
        <v>12227</v>
      </c>
      <c r="C25124" s="126">
        <v>50.32</v>
      </c>
    </row>
    <row r="25125" spans="1:3" ht="15" x14ac:dyDescent="0.25">
      <c r="A25125" s="136" t="s">
        <v>10531</v>
      </c>
      <c r="B25125" s="138" t="s">
        <v>12228</v>
      </c>
      <c r="C25125" s="126">
        <v>48.99</v>
      </c>
    </row>
    <row r="25126" spans="1:3" ht="15" x14ac:dyDescent="0.25">
      <c r="A25126" s="136" t="s">
        <v>10531</v>
      </c>
      <c r="B25126" s="138" t="s">
        <v>12229</v>
      </c>
      <c r="C25126" s="126">
        <v>94.33</v>
      </c>
    </row>
    <row r="25127" spans="1:3" ht="15" x14ac:dyDescent="0.25">
      <c r="A25127" s="136" t="s">
        <v>10531</v>
      </c>
      <c r="B25127" s="138" t="s">
        <v>12230</v>
      </c>
      <c r="C25127" s="126">
        <v>94.36</v>
      </c>
    </row>
    <row r="25128" spans="1:3" ht="15" x14ac:dyDescent="0.25">
      <c r="A25128" s="136" t="s">
        <v>10531</v>
      </c>
      <c r="B25128" s="138" t="s">
        <v>12231</v>
      </c>
      <c r="C25128" s="126">
        <v>1345.5</v>
      </c>
    </row>
    <row r="25129" spans="1:3" ht="15" x14ac:dyDescent="0.25">
      <c r="A25129" s="136" t="s">
        <v>10531</v>
      </c>
      <c r="B25129" s="138" t="s">
        <v>12233</v>
      </c>
      <c r="C25129" s="126">
        <v>161.46</v>
      </c>
    </row>
    <row r="25130" spans="1:3" ht="15" x14ac:dyDescent="0.25">
      <c r="A25130" s="136" t="s">
        <v>10531</v>
      </c>
      <c r="B25130" s="138" t="s">
        <v>12234</v>
      </c>
      <c r="C25130" s="126">
        <v>47.9</v>
      </c>
    </row>
    <row r="25131" spans="1:3" ht="15" x14ac:dyDescent="0.25">
      <c r="A25131" s="136" t="s">
        <v>10531</v>
      </c>
      <c r="B25131" s="138" t="s">
        <v>12237</v>
      </c>
      <c r="C25131" s="126">
        <v>78.72</v>
      </c>
    </row>
    <row r="25132" spans="1:3" ht="15" x14ac:dyDescent="0.25">
      <c r="A25132" s="136" t="s">
        <v>10531</v>
      </c>
      <c r="B25132" s="138" t="s">
        <v>12239</v>
      </c>
      <c r="C25132" s="126">
        <v>18.690000000000001</v>
      </c>
    </row>
    <row r="25133" spans="1:3" ht="15" x14ac:dyDescent="0.25">
      <c r="A25133" s="136" t="s">
        <v>10531</v>
      </c>
      <c r="B25133" s="138" t="s">
        <v>12245</v>
      </c>
      <c r="C25133" s="126">
        <v>11.72</v>
      </c>
    </row>
    <row r="25134" spans="1:3" ht="15" x14ac:dyDescent="0.25">
      <c r="A25134" s="136" t="s">
        <v>10531</v>
      </c>
      <c r="B25134" s="138" t="s">
        <v>12248</v>
      </c>
      <c r="C25134" s="126">
        <v>3.45</v>
      </c>
    </row>
    <row r="25135" spans="1:3" ht="15" x14ac:dyDescent="0.25">
      <c r="A25135" s="136" t="s">
        <v>10531</v>
      </c>
      <c r="B25135" s="138" t="s">
        <v>12249</v>
      </c>
      <c r="C25135" s="126">
        <v>4.1399999999999997</v>
      </c>
    </row>
    <row r="25136" spans="1:3" ht="15" x14ac:dyDescent="0.25">
      <c r="A25136" s="136" t="s">
        <v>10531</v>
      </c>
      <c r="B25136" s="138" t="s">
        <v>12251</v>
      </c>
      <c r="C25136" s="126">
        <v>53.77</v>
      </c>
    </row>
    <row r="25137" spans="1:3" ht="15" x14ac:dyDescent="0.25">
      <c r="A25137" s="136" t="s">
        <v>10531</v>
      </c>
      <c r="B25137" s="138" t="s">
        <v>12253</v>
      </c>
      <c r="C25137" s="126">
        <v>4.83</v>
      </c>
    </row>
    <row r="25138" spans="1:3" ht="15" x14ac:dyDescent="0.25">
      <c r="A25138" s="136" t="s">
        <v>10531</v>
      </c>
      <c r="B25138" s="138" t="s">
        <v>12254</v>
      </c>
      <c r="C25138" s="126">
        <v>32.090000000000003</v>
      </c>
    </row>
    <row r="25139" spans="1:3" ht="15" x14ac:dyDescent="0.25">
      <c r="A25139" s="136" t="s">
        <v>10531</v>
      </c>
      <c r="B25139" s="138" t="s">
        <v>12255</v>
      </c>
      <c r="C25139" s="126">
        <v>265.98</v>
      </c>
    </row>
    <row r="25140" spans="1:3" ht="15" x14ac:dyDescent="0.25">
      <c r="A25140" s="136" t="s">
        <v>10531</v>
      </c>
      <c r="B25140" s="138" t="s">
        <v>12257</v>
      </c>
      <c r="C25140" s="126">
        <v>6.31</v>
      </c>
    </row>
    <row r="25141" spans="1:3" ht="15" x14ac:dyDescent="0.25">
      <c r="A25141" s="136" t="s">
        <v>10531</v>
      </c>
      <c r="B25141" s="138" t="s">
        <v>12258</v>
      </c>
      <c r="C25141" s="126">
        <v>528.89</v>
      </c>
    </row>
    <row r="25142" spans="1:3" ht="15" x14ac:dyDescent="0.25">
      <c r="A25142" s="136" t="s">
        <v>10531</v>
      </c>
      <c r="B25142" s="138" t="s">
        <v>12260</v>
      </c>
      <c r="C25142" s="126">
        <v>94.82</v>
      </c>
    </row>
    <row r="25143" spans="1:3" ht="15" x14ac:dyDescent="0.25">
      <c r="A25143" s="136" t="s">
        <v>10531</v>
      </c>
      <c r="B25143" s="138" t="s">
        <v>12261</v>
      </c>
      <c r="C25143" s="126">
        <v>802.7</v>
      </c>
    </row>
    <row r="25144" spans="1:3" ht="15" x14ac:dyDescent="0.25">
      <c r="A25144" s="136" t="s">
        <v>10531</v>
      </c>
      <c r="B25144" s="138" t="s">
        <v>12263</v>
      </c>
      <c r="C25144" s="126">
        <v>108.68</v>
      </c>
    </row>
    <row r="25145" spans="1:3" ht="15" x14ac:dyDescent="0.25">
      <c r="A25145" s="136" t="s">
        <v>10531</v>
      </c>
      <c r="B25145" s="138" t="s">
        <v>12265</v>
      </c>
      <c r="C25145" s="126">
        <v>203.55</v>
      </c>
    </row>
    <row r="25146" spans="1:3" ht="15" x14ac:dyDescent="0.25">
      <c r="A25146" s="136" t="s">
        <v>10531</v>
      </c>
      <c r="B25146" s="138" t="s">
        <v>12270</v>
      </c>
      <c r="C25146" s="126">
        <v>224.25</v>
      </c>
    </row>
    <row r="25147" spans="1:3" ht="15" x14ac:dyDescent="0.25">
      <c r="A25147" s="136" t="s">
        <v>10531</v>
      </c>
      <c r="B25147" s="138" t="s">
        <v>12272</v>
      </c>
      <c r="C25147" s="126">
        <v>8.3699999999999992</v>
      </c>
    </row>
    <row r="25148" spans="1:3" ht="15" x14ac:dyDescent="0.25">
      <c r="A25148" s="136" t="s">
        <v>10531</v>
      </c>
      <c r="B25148" s="138" t="s">
        <v>12273</v>
      </c>
      <c r="C25148" s="126">
        <v>3.74</v>
      </c>
    </row>
    <row r="25149" spans="1:3" ht="15" x14ac:dyDescent="0.25">
      <c r="A25149" s="136" t="s">
        <v>10531</v>
      </c>
      <c r="B25149" s="138" t="s">
        <v>12274</v>
      </c>
      <c r="C25149" s="126">
        <v>3.8</v>
      </c>
    </row>
    <row r="25150" spans="1:3" ht="15" x14ac:dyDescent="0.25">
      <c r="A25150" s="136" t="s">
        <v>10531</v>
      </c>
      <c r="B25150" s="138" t="s">
        <v>12275</v>
      </c>
      <c r="C25150" s="126">
        <v>8.15</v>
      </c>
    </row>
    <row r="25151" spans="1:3" ht="15" x14ac:dyDescent="0.25">
      <c r="A25151" s="136" t="s">
        <v>10531</v>
      </c>
      <c r="B25151" s="138" t="s">
        <v>12276</v>
      </c>
      <c r="C25151" s="126">
        <v>3.91</v>
      </c>
    </row>
    <row r="25152" spans="1:3" ht="15" x14ac:dyDescent="0.25">
      <c r="A25152" s="136" t="s">
        <v>10531</v>
      </c>
      <c r="B25152" s="138" t="s">
        <v>12277</v>
      </c>
      <c r="C25152" s="126">
        <v>4.66</v>
      </c>
    </row>
    <row r="25153" spans="1:3" ht="15" x14ac:dyDescent="0.25">
      <c r="A25153" s="136" t="s">
        <v>10531</v>
      </c>
      <c r="B25153" s="138" t="s">
        <v>12278</v>
      </c>
      <c r="C25153" s="126">
        <v>8.35</v>
      </c>
    </row>
    <row r="25154" spans="1:3" ht="15" x14ac:dyDescent="0.25">
      <c r="A25154" s="136" t="s">
        <v>10531</v>
      </c>
      <c r="B25154" s="138" t="s">
        <v>12279</v>
      </c>
      <c r="C25154" s="126">
        <v>3</v>
      </c>
    </row>
    <row r="25155" spans="1:3" ht="15" x14ac:dyDescent="0.25">
      <c r="A25155" s="136" t="s">
        <v>10531</v>
      </c>
      <c r="B25155" s="138" t="s">
        <v>12280</v>
      </c>
      <c r="C25155" s="126">
        <v>8.31</v>
      </c>
    </row>
    <row r="25156" spans="1:3" ht="15" x14ac:dyDescent="0.25">
      <c r="A25156" s="136" t="s">
        <v>10531</v>
      </c>
      <c r="B25156" s="138" t="s">
        <v>12281</v>
      </c>
      <c r="C25156" s="126">
        <v>8.2799999999999994</v>
      </c>
    </row>
    <row r="25157" spans="1:3" ht="15" x14ac:dyDescent="0.25">
      <c r="A25157" s="136" t="s">
        <v>10531</v>
      </c>
      <c r="B25157" s="138" t="s">
        <v>12283</v>
      </c>
      <c r="C25157" s="126">
        <v>3.17</v>
      </c>
    </row>
    <row r="25158" spans="1:3" ht="15" x14ac:dyDescent="0.25">
      <c r="A25158" s="136" t="s">
        <v>10531</v>
      </c>
      <c r="B25158" s="138" t="s">
        <v>12284</v>
      </c>
      <c r="C25158" s="126">
        <v>3.22</v>
      </c>
    </row>
    <row r="25159" spans="1:3" ht="15" x14ac:dyDescent="0.25">
      <c r="A25159" s="136" t="s">
        <v>10531</v>
      </c>
      <c r="B25159" s="138" t="s">
        <v>12312</v>
      </c>
      <c r="C25159" s="126">
        <v>76.5</v>
      </c>
    </row>
    <row r="25160" spans="1:3" ht="15" x14ac:dyDescent="0.25">
      <c r="A25160" s="136" t="s">
        <v>10531</v>
      </c>
      <c r="B25160" s="138" t="s">
        <v>12313</v>
      </c>
      <c r="C25160" s="126">
        <v>292.54000000000002</v>
      </c>
    </row>
    <row r="25161" spans="1:3" ht="15" x14ac:dyDescent="0.25">
      <c r="A25161" s="136" t="s">
        <v>10531</v>
      </c>
      <c r="B25161" s="138" t="s">
        <v>12314</v>
      </c>
      <c r="C25161" s="126">
        <v>49.05</v>
      </c>
    </row>
    <row r="25162" spans="1:3" ht="15" x14ac:dyDescent="0.25">
      <c r="A25162" s="136" t="s">
        <v>10531</v>
      </c>
      <c r="B25162" s="138" t="s">
        <v>12315</v>
      </c>
      <c r="C25162" s="126">
        <v>41.06</v>
      </c>
    </row>
    <row r="25163" spans="1:3" ht="15" x14ac:dyDescent="0.25">
      <c r="A25163" s="136" t="s">
        <v>10531</v>
      </c>
      <c r="B25163" s="138" t="s">
        <v>12316</v>
      </c>
      <c r="C25163" s="126">
        <v>53.25</v>
      </c>
    </row>
    <row r="25164" spans="1:3" ht="15" x14ac:dyDescent="0.25">
      <c r="A25164" s="136" t="s">
        <v>10531</v>
      </c>
      <c r="B25164" s="138" t="s">
        <v>12317</v>
      </c>
      <c r="C25164" s="126">
        <v>4.05</v>
      </c>
    </row>
    <row r="25165" spans="1:3" ht="15" x14ac:dyDescent="0.25">
      <c r="A25165" s="136" t="s">
        <v>10531</v>
      </c>
      <c r="B25165" s="138" t="s">
        <v>12324</v>
      </c>
      <c r="C25165" s="126">
        <v>242.4</v>
      </c>
    </row>
    <row r="25166" spans="1:3" ht="15" x14ac:dyDescent="0.25">
      <c r="A25166" s="136" t="s">
        <v>10531</v>
      </c>
      <c r="B25166" s="138" t="s">
        <v>12325</v>
      </c>
      <c r="C25166" s="126">
        <v>138</v>
      </c>
    </row>
    <row r="25167" spans="1:3" ht="15" x14ac:dyDescent="0.25">
      <c r="A25167" s="136" t="s">
        <v>10531</v>
      </c>
      <c r="B25167" s="138" t="s">
        <v>12326</v>
      </c>
      <c r="C25167" s="126">
        <v>126</v>
      </c>
    </row>
    <row r="25168" spans="1:3" ht="15" x14ac:dyDescent="0.25">
      <c r="A25168" s="136" t="s">
        <v>10531</v>
      </c>
      <c r="B25168" s="138" t="s">
        <v>12327</v>
      </c>
      <c r="C25168" s="126">
        <v>48.3</v>
      </c>
    </row>
    <row r="25169" spans="1:3" ht="15" x14ac:dyDescent="0.25">
      <c r="A25169" s="136" t="s">
        <v>10531</v>
      </c>
      <c r="B25169" s="138" t="s">
        <v>12328</v>
      </c>
      <c r="C25169" s="126">
        <v>23.23</v>
      </c>
    </row>
    <row r="25170" spans="1:3" ht="15" x14ac:dyDescent="0.25">
      <c r="A25170" s="136" t="s">
        <v>10531</v>
      </c>
      <c r="B25170" s="138" t="s">
        <v>12329</v>
      </c>
      <c r="C25170" s="126">
        <v>1125</v>
      </c>
    </row>
    <row r="25171" spans="1:3" ht="15" x14ac:dyDescent="0.25">
      <c r="A25171" s="136" t="s">
        <v>10531</v>
      </c>
      <c r="B25171" s="138" t="s">
        <v>12330</v>
      </c>
      <c r="C25171" s="126">
        <v>53.82</v>
      </c>
    </row>
    <row r="25172" spans="1:3" ht="15" x14ac:dyDescent="0.25">
      <c r="A25172" s="136" t="s">
        <v>10531</v>
      </c>
      <c r="B25172" s="138" t="s">
        <v>12332</v>
      </c>
      <c r="C25172" s="126">
        <v>197.47</v>
      </c>
    </row>
    <row r="25173" spans="1:3" ht="15" x14ac:dyDescent="0.25">
      <c r="A25173" s="136" t="s">
        <v>10531</v>
      </c>
      <c r="B25173" s="138" t="s">
        <v>12337</v>
      </c>
      <c r="C25173" s="126">
        <v>46.23</v>
      </c>
    </row>
    <row r="25174" spans="1:3" ht="15" x14ac:dyDescent="0.25">
      <c r="A25174" s="136" t="s">
        <v>10531</v>
      </c>
      <c r="B25174" s="138" t="s">
        <v>12339</v>
      </c>
      <c r="C25174" s="126">
        <v>89.03</v>
      </c>
    </row>
    <row r="25175" spans="1:3" ht="15" x14ac:dyDescent="0.25">
      <c r="A25175" s="136" t="s">
        <v>10531</v>
      </c>
      <c r="B25175" s="138" t="s">
        <v>12340</v>
      </c>
      <c r="C25175" s="126">
        <v>307.05</v>
      </c>
    </row>
    <row r="25176" spans="1:3" ht="15" x14ac:dyDescent="0.25">
      <c r="A25176" s="136" t="s">
        <v>10531</v>
      </c>
      <c r="B25176" s="138" t="s">
        <v>12341</v>
      </c>
      <c r="C25176" s="126">
        <v>726.42</v>
      </c>
    </row>
    <row r="25177" spans="1:3" ht="15" x14ac:dyDescent="0.25">
      <c r="A25177" s="136" t="s">
        <v>10531</v>
      </c>
      <c r="B25177" s="138" t="s">
        <v>12343</v>
      </c>
      <c r="C25177" s="126">
        <v>6.04</v>
      </c>
    </row>
    <row r="25178" spans="1:3" ht="15" x14ac:dyDescent="0.25">
      <c r="A25178" s="136" t="s">
        <v>10531</v>
      </c>
      <c r="B25178" s="138" t="s">
        <v>12344</v>
      </c>
      <c r="C25178" s="126">
        <v>4.5999999999999996</v>
      </c>
    </row>
    <row r="25179" spans="1:3" ht="15" x14ac:dyDescent="0.25">
      <c r="A25179" s="136" t="s">
        <v>10531</v>
      </c>
      <c r="B25179" s="138" t="s">
        <v>12345</v>
      </c>
      <c r="C25179" s="126">
        <v>20.21</v>
      </c>
    </row>
    <row r="25180" spans="1:3" ht="15" x14ac:dyDescent="0.25">
      <c r="A25180" s="136" t="s">
        <v>10531</v>
      </c>
      <c r="B25180" s="138" t="s">
        <v>12346</v>
      </c>
      <c r="C25180" s="126">
        <v>40.06</v>
      </c>
    </row>
    <row r="25181" spans="1:3" ht="15" x14ac:dyDescent="0.25">
      <c r="A25181" s="136" t="s">
        <v>10531</v>
      </c>
      <c r="B25181" s="138" t="s">
        <v>12347</v>
      </c>
      <c r="C25181" s="126">
        <v>10.11</v>
      </c>
    </row>
    <row r="25182" spans="1:3" ht="15" x14ac:dyDescent="0.25">
      <c r="A25182" s="136" t="s">
        <v>10531</v>
      </c>
      <c r="B25182" s="138" t="s">
        <v>12348</v>
      </c>
      <c r="C25182" s="126">
        <v>3</v>
      </c>
    </row>
    <row r="25183" spans="1:3" ht="15" x14ac:dyDescent="0.25">
      <c r="A25183" s="136" t="s">
        <v>10531</v>
      </c>
      <c r="B25183" s="138" t="s">
        <v>12349</v>
      </c>
      <c r="C25183" s="126">
        <v>3.91</v>
      </c>
    </row>
    <row r="25184" spans="1:3" ht="15" x14ac:dyDescent="0.25">
      <c r="A25184" s="136" t="s">
        <v>10531</v>
      </c>
      <c r="B25184" s="138" t="s">
        <v>12350</v>
      </c>
      <c r="C25184" s="126">
        <v>3</v>
      </c>
    </row>
    <row r="25185" spans="1:3" ht="15" x14ac:dyDescent="0.25">
      <c r="A25185" s="136" t="s">
        <v>10531</v>
      </c>
      <c r="B25185" s="138" t="s">
        <v>12351</v>
      </c>
      <c r="C25185" s="126">
        <v>3.52</v>
      </c>
    </row>
    <row r="25186" spans="1:3" ht="15" x14ac:dyDescent="0.25">
      <c r="A25186" s="136" t="s">
        <v>10531</v>
      </c>
      <c r="B25186" s="138" t="s">
        <v>12352</v>
      </c>
      <c r="C25186" s="126">
        <v>5.01</v>
      </c>
    </row>
    <row r="25187" spans="1:3" ht="15" x14ac:dyDescent="0.25">
      <c r="A25187" s="136" t="s">
        <v>10531</v>
      </c>
      <c r="B25187" s="138" t="s">
        <v>12353</v>
      </c>
      <c r="C25187" s="126">
        <v>3</v>
      </c>
    </row>
    <row r="25188" spans="1:3" ht="15" x14ac:dyDescent="0.25">
      <c r="A25188" s="136" t="s">
        <v>10531</v>
      </c>
      <c r="B25188" s="138" t="s">
        <v>12354</v>
      </c>
      <c r="C25188" s="126">
        <v>3</v>
      </c>
    </row>
    <row r="25189" spans="1:3" ht="15" x14ac:dyDescent="0.25">
      <c r="A25189" s="136" t="s">
        <v>10531</v>
      </c>
      <c r="B25189" s="138" t="s">
        <v>12355</v>
      </c>
      <c r="C25189" s="126">
        <v>3</v>
      </c>
    </row>
    <row r="25190" spans="1:3" ht="15" x14ac:dyDescent="0.25">
      <c r="A25190" s="136" t="s">
        <v>10531</v>
      </c>
      <c r="B25190" s="138" t="s">
        <v>12356</v>
      </c>
      <c r="C25190" s="126">
        <v>3</v>
      </c>
    </row>
    <row r="25191" spans="1:3" ht="15" x14ac:dyDescent="0.25">
      <c r="A25191" s="136" t="s">
        <v>10531</v>
      </c>
      <c r="B25191" s="138" t="s">
        <v>12357</v>
      </c>
      <c r="C25191" s="126">
        <v>4.37</v>
      </c>
    </row>
    <row r="25192" spans="1:3" ht="15" x14ac:dyDescent="0.25">
      <c r="A25192" s="136" t="s">
        <v>10531</v>
      </c>
      <c r="B25192" s="138" t="s">
        <v>12358</v>
      </c>
      <c r="C25192" s="126">
        <v>8.2799999999999994</v>
      </c>
    </row>
    <row r="25193" spans="1:3" ht="15" x14ac:dyDescent="0.25">
      <c r="A25193" s="136" t="s">
        <v>10531</v>
      </c>
      <c r="B25193" s="138" t="s">
        <v>12359</v>
      </c>
      <c r="C25193" s="126">
        <v>58.89</v>
      </c>
    </row>
    <row r="25194" spans="1:3" ht="15" x14ac:dyDescent="0.25">
      <c r="A25194" s="136" t="s">
        <v>10531</v>
      </c>
      <c r="B25194" s="138" t="s">
        <v>12360</v>
      </c>
      <c r="C25194" s="126">
        <v>110.42874999999998</v>
      </c>
    </row>
    <row r="25195" spans="1:3" ht="15" x14ac:dyDescent="0.25">
      <c r="A25195" s="136" t="s">
        <v>10531</v>
      </c>
      <c r="B25195" s="138" t="s">
        <v>12361</v>
      </c>
      <c r="C25195" s="126">
        <v>4.03</v>
      </c>
    </row>
    <row r="25196" spans="1:3" ht="15" x14ac:dyDescent="0.25">
      <c r="A25196" s="136" t="s">
        <v>10531</v>
      </c>
      <c r="B25196" s="138" t="s">
        <v>12362</v>
      </c>
      <c r="C25196" s="126">
        <v>3</v>
      </c>
    </row>
    <row r="25197" spans="1:3" ht="15" x14ac:dyDescent="0.25">
      <c r="A25197" s="136" t="s">
        <v>10531</v>
      </c>
      <c r="B25197" s="138" t="s">
        <v>12363</v>
      </c>
      <c r="C25197" s="126">
        <v>3</v>
      </c>
    </row>
    <row r="25198" spans="1:3" ht="15" x14ac:dyDescent="0.25">
      <c r="A25198" s="136" t="s">
        <v>10531</v>
      </c>
      <c r="B25198" s="138" t="s">
        <v>12364</v>
      </c>
      <c r="C25198" s="126">
        <v>3</v>
      </c>
    </row>
    <row r="25199" spans="1:3" ht="15" x14ac:dyDescent="0.25">
      <c r="A25199" s="136" t="s">
        <v>10531</v>
      </c>
      <c r="B25199" s="138" t="s">
        <v>12365</v>
      </c>
      <c r="C25199" s="126">
        <v>3</v>
      </c>
    </row>
    <row r="25200" spans="1:3" ht="15" x14ac:dyDescent="0.25">
      <c r="A25200" s="136" t="s">
        <v>10531</v>
      </c>
      <c r="B25200" s="138" t="s">
        <v>12367</v>
      </c>
      <c r="C25200" s="126">
        <v>7.59</v>
      </c>
    </row>
    <row r="25201" spans="1:3" ht="15" x14ac:dyDescent="0.25">
      <c r="A25201" s="136" t="s">
        <v>10531</v>
      </c>
      <c r="B25201" s="138" t="s">
        <v>12370</v>
      </c>
      <c r="C25201" s="126">
        <v>17.71</v>
      </c>
    </row>
    <row r="25202" spans="1:3" ht="15" x14ac:dyDescent="0.25">
      <c r="A25202" s="136" t="s">
        <v>10531</v>
      </c>
      <c r="B25202" s="138" t="s">
        <v>12371</v>
      </c>
      <c r="C25202" s="126">
        <v>9.66</v>
      </c>
    </row>
    <row r="25203" spans="1:3" ht="15" x14ac:dyDescent="0.25">
      <c r="A25203" s="136" t="s">
        <v>10531</v>
      </c>
      <c r="B25203" s="138" t="s">
        <v>12372</v>
      </c>
      <c r="C25203" s="126">
        <v>9.65</v>
      </c>
    </row>
    <row r="25204" spans="1:3" ht="15" x14ac:dyDescent="0.25">
      <c r="A25204" s="136" t="s">
        <v>10531</v>
      </c>
      <c r="B25204" s="138" t="s">
        <v>12373</v>
      </c>
      <c r="C25204" s="126">
        <v>12.94</v>
      </c>
    </row>
    <row r="25205" spans="1:3" ht="15" x14ac:dyDescent="0.25">
      <c r="A25205" s="136" t="s">
        <v>10531</v>
      </c>
      <c r="B25205" s="138" t="s">
        <v>12374</v>
      </c>
      <c r="C25205" s="126">
        <v>4.0599999999999996</v>
      </c>
    </row>
    <row r="25206" spans="1:3" ht="15" x14ac:dyDescent="0.25">
      <c r="A25206" s="136" t="s">
        <v>10531</v>
      </c>
      <c r="B25206" s="138" t="s">
        <v>12375</v>
      </c>
      <c r="C25206" s="126">
        <v>7.25</v>
      </c>
    </row>
    <row r="25207" spans="1:3" ht="15" x14ac:dyDescent="0.25">
      <c r="A25207" s="136" t="s">
        <v>10531</v>
      </c>
      <c r="B25207" s="138" t="s">
        <v>12376</v>
      </c>
      <c r="C25207" s="126">
        <v>24.56</v>
      </c>
    </row>
    <row r="25208" spans="1:3" ht="15" x14ac:dyDescent="0.25">
      <c r="A25208" s="136" t="s">
        <v>10531</v>
      </c>
      <c r="B25208" s="138" t="s">
        <v>12377</v>
      </c>
      <c r="C25208" s="126">
        <v>7.31</v>
      </c>
    </row>
    <row r="25209" spans="1:3" ht="15" x14ac:dyDescent="0.25">
      <c r="A25209" s="136" t="s">
        <v>10531</v>
      </c>
      <c r="B25209" s="138" t="s">
        <v>12378</v>
      </c>
      <c r="C25209" s="126">
        <v>42.68</v>
      </c>
    </row>
    <row r="25210" spans="1:3" ht="15" x14ac:dyDescent="0.25">
      <c r="A25210" s="136" t="s">
        <v>10531</v>
      </c>
      <c r="B25210" s="138" t="s">
        <v>12379</v>
      </c>
      <c r="C25210" s="126">
        <v>42.68</v>
      </c>
    </row>
    <row r="25211" spans="1:3" ht="15" x14ac:dyDescent="0.25">
      <c r="A25211" s="136" t="s">
        <v>10531</v>
      </c>
      <c r="B25211" s="138" t="s">
        <v>12380</v>
      </c>
      <c r="C25211" s="126">
        <v>281.39</v>
      </c>
    </row>
    <row r="25212" spans="1:3" ht="15" x14ac:dyDescent="0.25">
      <c r="A25212" s="136" t="s">
        <v>10531</v>
      </c>
      <c r="B25212" s="138" t="s">
        <v>12381</v>
      </c>
      <c r="C25212" s="126">
        <v>281.39</v>
      </c>
    </row>
    <row r="25213" spans="1:3" ht="15" x14ac:dyDescent="0.25">
      <c r="A25213" s="136" t="s">
        <v>10531</v>
      </c>
      <c r="B25213" s="138" t="s">
        <v>12386</v>
      </c>
      <c r="C25213" s="126">
        <v>2076.9</v>
      </c>
    </row>
    <row r="25214" spans="1:3" ht="15" x14ac:dyDescent="0.25">
      <c r="A25214" s="136" t="s">
        <v>10531</v>
      </c>
      <c r="B25214" s="138" t="s">
        <v>12387</v>
      </c>
      <c r="C25214" s="126">
        <v>1340.16</v>
      </c>
    </row>
    <row r="25215" spans="1:3" ht="15" x14ac:dyDescent="0.25">
      <c r="A25215" s="136" t="s">
        <v>10531</v>
      </c>
      <c r="B25215" s="138" t="s">
        <v>12388</v>
      </c>
      <c r="C25215" s="126">
        <v>417.57</v>
      </c>
    </row>
    <row r="25216" spans="1:3" ht="15" x14ac:dyDescent="0.25">
      <c r="A25216" s="136" t="s">
        <v>10531</v>
      </c>
      <c r="B25216" s="138" t="s">
        <v>12389</v>
      </c>
      <c r="C25216" s="126">
        <v>3</v>
      </c>
    </row>
    <row r="25217" spans="1:3" ht="15" x14ac:dyDescent="0.25">
      <c r="A25217" s="136" t="s">
        <v>10531</v>
      </c>
      <c r="B25217" s="138" t="s">
        <v>12407</v>
      </c>
      <c r="C25217" s="126">
        <v>173.75</v>
      </c>
    </row>
    <row r="25218" spans="1:3" ht="15" x14ac:dyDescent="0.25">
      <c r="A25218" s="136" t="s">
        <v>10531</v>
      </c>
      <c r="B25218" s="138" t="s">
        <v>12410</v>
      </c>
      <c r="C25218" s="126">
        <v>946</v>
      </c>
    </row>
    <row r="25219" spans="1:3" ht="15" x14ac:dyDescent="0.25">
      <c r="A25219" s="136" t="s">
        <v>10531</v>
      </c>
      <c r="B25219" s="138" t="s">
        <v>12411</v>
      </c>
      <c r="C25219" s="126">
        <v>3</v>
      </c>
    </row>
    <row r="25220" spans="1:3" ht="15" x14ac:dyDescent="0.25">
      <c r="A25220" s="136" t="s">
        <v>10531</v>
      </c>
      <c r="B25220" s="138" t="s">
        <v>12414</v>
      </c>
      <c r="C25220" s="126">
        <v>3</v>
      </c>
    </row>
    <row r="25221" spans="1:3" ht="15" x14ac:dyDescent="0.25">
      <c r="A25221" s="136" t="s">
        <v>10531</v>
      </c>
      <c r="B25221" s="138" t="s">
        <v>12416</v>
      </c>
      <c r="C25221" s="126">
        <v>3</v>
      </c>
    </row>
    <row r="25222" spans="1:3" ht="15" x14ac:dyDescent="0.25">
      <c r="A25222" s="136" t="s">
        <v>10531</v>
      </c>
      <c r="B25222" s="138" t="s">
        <v>12417</v>
      </c>
      <c r="C25222" s="126">
        <v>10</v>
      </c>
    </row>
    <row r="25223" spans="1:3" ht="15" x14ac:dyDescent="0.25">
      <c r="A25223" s="136" t="s">
        <v>10531</v>
      </c>
      <c r="B25223" s="138" t="s">
        <v>12418</v>
      </c>
      <c r="C25223" s="126">
        <v>10</v>
      </c>
    </row>
    <row r="25224" spans="1:3" ht="15" x14ac:dyDescent="0.25">
      <c r="A25224" s="136" t="s">
        <v>10531</v>
      </c>
      <c r="B25224" s="138" t="s">
        <v>12419</v>
      </c>
      <c r="C25224" s="126">
        <v>24.44</v>
      </c>
    </row>
    <row r="25225" spans="1:3" ht="15" x14ac:dyDescent="0.25">
      <c r="A25225" s="136" t="s">
        <v>10531</v>
      </c>
      <c r="B25225" s="138" t="s">
        <v>12420</v>
      </c>
      <c r="C25225" s="126">
        <v>26.82</v>
      </c>
    </row>
    <row r="25226" spans="1:3" ht="15" x14ac:dyDescent="0.25">
      <c r="A25226" s="136" t="s">
        <v>10531</v>
      </c>
      <c r="B25226" s="138" t="s">
        <v>12421</v>
      </c>
      <c r="C25226" s="126">
        <v>17.829999999999998</v>
      </c>
    </row>
    <row r="25227" spans="1:3" ht="15" x14ac:dyDescent="0.25">
      <c r="A25227" s="136" t="s">
        <v>10531</v>
      </c>
      <c r="B25227" s="138" t="s">
        <v>12423</v>
      </c>
      <c r="C25227" s="126">
        <v>4.5999999999999996</v>
      </c>
    </row>
    <row r="25228" spans="1:3" ht="15" x14ac:dyDescent="0.25">
      <c r="A25228" s="136" t="s">
        <v>10531</v>
      </c>
      <c r="B25228" s="138" t="s">
        <v>12424</v>
      </c>
      <c r="C25228" s="126">
        <v>4.5999999999999996</v>
      </c>
    </row>
    <row r="25229" spans="1:3" ht="15" x14ac:dyDescent="0.25">
      <c r="A25229" s="136" t="s">
        <v>10531</v>
      </c>
      <c r="B25229" s="138" t="s">
        <v>12436</v>
      </c>
      <c r="C25229" s="126">
        <v>17.37</v>
      </c>
    </row>
    <row r="25230" spans="1:3" ht="15" x14ac:dyDescent="0.25">
      <c r="A25230" s="136" t="s">
        <v>10531</v>
      </c>
      <c r="B25230" s="138" t="s">
        <v>12441</v>
      </c>
      <c r="C25230" s="126">
        <v>30.7</v>
      </c>
    </row>
    <row r="25231" spans="1:3" ht="15" x14ac:dyDescent="0.25">
      <c r="A25231" s="136" t="s">
        <v>10531</v>
      </c>
      <c r="B25231" s="138" t="s">
        <v>12445</v>
      </c>
      <c r="C25231" s="126">
        <v>244.03</v>
      </c>
    </row>
    <row r="25232" spans="1:3" ht="15" x14ac:dyDescent="0.25">
      <c r="A25232" s="136" t="s">
        <v>10531</v>
      </c>
      <c r="B25232" s="138" t="s">
        <v>12446</v>
      </c>
      <c r="C25232" s="126">
        <v>59.23</v>
      </c>
    </row>
    <row r="25233" spans="1:3" ht="15" x14ac:dyDescent="0.25">
      <c r="A25233" s="136" t="s">
        <v>10531</v>
      </c>
      <c r="B25233" s="138" t="s">
        <v>12447</v>
      </c>
      <c r="C25233" s="126">
        <v>139.65</v>
      </c>
    </row>
    <row r="25234" spans="1:3" ht="15" x14ac:dyDescent="0.25">
      <c r="A25234" s="136" t="s">
        <v>10531</v>
      </c>
      <c r="B25234" s="138" t="s">
        <v>12448</v>
      </c>
      <c r="C25234" s="126">
        <v>24.45</v>
      </c>
    </row>
    <row r="25235" spans="1:3" ht="15" x14ac:dyDescent="0.25">
      <c r="A25235" s="136" t="s">
        <v>10531</v>
      </c>
      <c r="B25235" s="138" t="s">
        <v>12449</v>
      </c>
      <c r="C25235" s="126">
        <v>20.47</v>
      </c>
    </row>
    <row r="25236" spans="1:3" ht="15" x14ac:dyDescent="0.25">
      <c r="A25236" s="136" t="s">
        <v>10531</v>
      </c>
      <c r="B25236" s="138" t="s">
        <v>12450</v>
      </c>
      <c r="C25236" s="126">
        <v>20.95</v>
      </c>
    </row>
    <row r="25237" spans="1:3" ht="15" x14ac:dyDescent="0.25">
      <c r="A25237" s="136" t="s">
        <v>10531</v>
      </c>
      <c r="B25237" s="138" t="s">
        <v>12451</v>
      </c>
      <c r="C25237" s="126">
        <v>41.91</v>
      </c>
    </row>
    <row r="25238" spans="1:3" ht="15" x14ac:dyDescent="0.25">
      <c r="A25238" s="136" t="s">
        <v>10531</v>
      </c>
      <c r="B25238" s="138" t="s">
        <v>12452</v>
      </c>
      <c r="C25238" s="126">
        <v>15.6</v>
      </c>
    </row>
    <row r="25239" spans="1:3" ht="15" x14ac:dyDescent="0.25">
      <c r="A25239" s="136" t="s">
        <v>10531</v>
      </c>
      <c r="B25239" s="138" t="s">
        <v>12454</v>
      </c>
      <c r="C25239" s="126">
        <v>33.869999999999997</v>
      </c>
    </row>
    <row r="25240" spans="1:3" ht="15" x14ac:dyDescent="0.25">
      <c r="A25240" s="136" t="s">
        <v>10531</v>
      </c>
      <c r="B25240" s="138" t="s">
        <v>12455</v>
      </c>
      <c r="C25240" s="126">
        <v>4.03</v>
      </c>
    </row>
    <row r="25241" spans="1:3" ht="15" x14ac:dyDescent="0.25">
      <c r="A25241" s="136" t="s">
        <v>10531</v>
      </c>
      <c r="B25241" s="138" t="s">
        <v>12456</v>
      </c>
      <c r="C25241" s="126">
        <v>6.9</v>
      </c>
    </row>
    <row r="25242" spans="1:3" ht="15" x14ac:dyDescent="0.25">
      <c r="A25242" s="136" t="s">
        <v>10531</v>
      </c>
      <c r="B25242" s="138" t="s">
        <v>12457</v>
      </c>
      <c r="C25242" s="126">
        <v>8.34</v>
      </c>
    </row>
    <row r="25243" spans="1:3" ht="15" x14ac:dyDescent="0.25">
      <c r="A25243" s="136" t="s">
        <v>10531</v>
      </c>
      <c r="B25243" s="138" t="s">
        <v>12459</v>
      </c>
      <c r="C25243" s="126">
        <v>50</v>
      </c>
    </row>
    <row r="25244" spans="1:3" ht="15" x14ac:dyDescent="0.25">
      <c r="A25244" s="136" t="s">
        <v>10531</v>
      </c>
      <c r="B25244" s="138" t="s">
        <v>12460</v>
      </c>
      <c r="C25244" s="126">
        <v>1</v>
      </c>
    </row>
    <row r="25245" spans="1:3" ht="15" x14ac:dyDescent="0.25">
      <c r="A25245" s="136" t="s">
        <v>10531</v>
      </c>
      <c r="B25245" s="138" t="s">
        <v>12462</v>
      </c>
      <c r="C25245" s="126">
        <v>3</v>
      </c>
    </row>
    <row r="25246" spans="1:3" ht="15" x14ac:dyDescent="0.25">
      <c r="A25246" s="136" t="s">
        <v>10531</v>
      </c>
      <c r="B25246" s="138" t="s">
        <v>12465</v>
      </c>
      <c r="C25246" s="126">
        <v>4.8899999999999997</v>
      </c>
    </row>
    <row r="25247" spans="1:3" ht="15" x14ac:dyDescent="0.25">
      <c r="A25247" s="136" t="s">
        <v>10531</v>
      </c>
      <c r="B25247" s="138" t="s">
        <v>12466</v>
      </c>
      <c r="C25247" s="126">
        <v>24.44</v>
      </c>
    </row>
    <row r="25248" spans="1:3" ht="15" x14ac:dyDescent="0.25">
      <c r="A25248" s="136" t="s">
        <v>10531</v>
      </c>
      <c r="B25248" s="138" t="s">
        <v>12467</v>
      </c>
      <c r="C25248" s="126">
        <v>3</v>
      </c>
    </row>
    <row r="25249" spans="1:3" ht="15" x14ac:dyDescent="0.25">
      <c r="A25249" s="136" t="s">
        <v>10531</v>
      </c>
      <c r="B25249" s="138" t="s">
        <v>12468</v>
      </c>
      <c r="C25249" s="126">
        <v>3</v>
      </c>
    </row>
    <row r="25250" spans="1:3" ht="15" x14ac:dyDescent="0.25">
      <c r="A25250" s="136" t="s">
        <v>10531</v>
      </c>
      <c r="B25250" s="138" t="s">
        <v>12469</v>
      </c>
      <c r="C25250" s="126">
        <v>1</v>
      </c>
    </row>
    <row r="25251" spans="1:3" ht="15" x14ac:dyDescent="0.25">
      <c r="A25251" s="136" t="s">
        <v>10531</v>
      </c>
      <c r="B25251" s="138" t="s">
        <v>12470</v>
      </c>
      <c r="C25251" s="126">
        <v>4.5999999999999996</v>
      </c>
    </row>
    <row r="25252" spans="1:3" ht="15" x14ac:dyDescent="0.25">
      <c r="A25252" s="136" t="s">
        <v>10531</v>
      </c>
      <c r="B25252" s="138" t="s">
        <v>12471</v>
      </c>
      <c r="C25252" s="126">
        <v>3</v>
      </c>
    </row>
    <row r="25253" spans="1:3" ht="15" x14ac:dyDescent="0.25">
      <c r="A25253" s="136" t="s">
        <v>10531</v>
      </c>
      <c r="B25253" s="138" t="s">
        <v>12472</v>
      </c>
      <c r="C25253" s="126">
        <v>500</v>
      </c>
    </row>
    <row r="25254" spans="1:3" ht="15" x14ac:dyDescent="0.25">
      <c r="A25254" s="136" t="s">
        <v>10531</v>
      </c>
      <c r="B25254" s="138" t="s">
        <v>12473</v>
      </c>
      <c r="C25254" s="126">
        <v>29.38</v>
      </c>
    </row>
    <row r="25255" spans="1:3" ht="15" x14ac:dyDescent="0.25">
      <c r="A25255" s="136" t="s">
        <v>10531</v>
      </c>
      <c r="B25255" s="138" t="s">
        <v>12474</v>
      </c>
      <c r="C25255" s="126">
        <v>58.75</v>
      </c>
    </row>
    <row r="25256" spans="1:3" ht="15" x14ac:dyDescent="0.25">
      <c r="A25256" s="136" t="s">
        <v>10531</v>
      </c>
      <c r="B25256" s="138" t="s">
        <v>12475</v>
      </c>
      <c r="C25256" s="126">
        <v>12.02</v>
      </c>
    </row>
    <row r="25257" spans="1:3" ht="15" x14ac:dyDescent="0.25">
      <c r="A25257" s="136" t="s">
        <v>10531</v>
      </c>
      <c r="B25257" s="138" t="s">
        <v>12476</v>
      </c>
      <c r="C25257" s="126">
        <v>4.43</v>
      </c>
    </row>
    <row r="25258" spans="1:3" ht="15" x14ac:dyDescent="0.25">
      <c r="A25258" s="136" t="s">
        <v>10531</v>
      </c>
      <c r="B25258" s="138" t="s">
        <v>12477</v>
      </c>
      <c r="C25258" s="126">
        <v>3</v>
      </c>
    </row>
    <row r="25259" spans="1:3" ht="15" x14ac:dyDescent="0.25">
      <c r="A25259" s="136" t="s">
        <v>10531</v>
      </c>
      <c r="B25259" s="138" t="s">
        <v>12479</v>
      </c>
      <c r="C25259" s="126">
        <v>3</v>
      </c>
    </row>
    <row r="25260" spans="1:3" ht="15" x14ac:dyDescent="0.25">
      <c r="A25260" s="136" t="s">
        <v>10531</v>
      </c>
      <c r="B25260" s="138" t="s">
        <v>12480</v>
      </c>
      <c r="C25260" s="126">
        <v>3.45</v>
      </c>
    </row>
    <row r="25261" spans="1:3" ht="15" x14ac:dyDescent="0.25">
      <c r="A25261" s="136" t="s">
        <v>10531</v>
      </c>
      <c r="B25261" s="138" t="s">
        <v>12482</v>
      </c>
      <c r="C25261" s="126">
        <v>753.89</v>
      </c>
    </row>
    <row r="25262" spans="1:3" ht="15" x14ac:dyDescent="0.25">
      <c r="A25262" s="136" t="s">
        <v>10531</v>
      </c>
      <c r="B25262" s="138" t="s">
        <v>12489</v>
      </c>
      <c r="C25262" s="126">
        <v>3</v>
      </c>
    </row>
    <row r="25263" spans="1:3" ht="15" x14ac:dyDescent="0.25">
      <c r="A25263" s="136" t="s">
        <v>10531</v>
      </c>
      <c r="B25263" s="138" t="s">
        <v>12490</v>
      </c>
      <c r="C25263" s="126">
        <v>3.86</v>
      </c>
    </row>
    <row r="25264" spans="1:3" ht="15" x14ac:dyDescent="0.25">
      <c r="A25264" s="136" t="s">
        <v>10531</v>
      </c>
      <c r="B25264" s="138" t="s">
        <v>12495</v>
      </c>
      <c r="C25264" s="126">
        <v>429.28</v>
      </c>
    </row>
    <row r="25265" spans="1:3" ht="15" x14ac:dyDescent="0.25">
      <c r="A25265" s="136" t="s">
        <v>10531</v>
      </c>
      <c r="B25265" s="138" t="s">
        <v>12499</v>
      </c>
      <c r="C25265" s="126">
        <v>6</v>
      </c>
    </row>
    <row r="25266" spans="1:3" ht="15" x14ac:dyDescent="0.25">
      <c r="A25266" s="136" t="s">
        <v>10531</v>
      </c>
      <c r="B25266" s="138" t="s">
        <v>12500</v>
      </c>
      <c r="C25266" s="126">
        <v>10</v>
      </c>
    </row>
    <row r="25267" spans="1:3" ht="15" x14ac:dyDescent="0.25">
      <c r="A25267" s="136" t="s">
        <v>10531</v>
      </c>
      <c r="B25267" s="138" t="s">
        <v>12515</v>
      </c>
      <c r="C25267" s="126">
        <v>3</v>
      </c>
    </row>
    <row r="25268" spans="1:3" ht="15" x14ac:dyDescent="0.25">
      <c r="A25268" s="136" t="s">
        <v>10531</v>
      </c>
      <c r="B25268" s="138" t="s">
        <v>12516</v>
      </c>
      <c r="C25268" s="126">
        <v>5.2</v>
      </c>
    </row>
    <row r="25269" spans="1:3" ht="15" x14ac:dyDescent="0.25">
      <c r="A25269" s="136" t="s">
        <v>10531</v>
      </c>
      <c r="B25269" s="138" t="s">
        <v>12517</v>
      </c>
      <c r="C25269" s="126">
        <v>12.8</v>
      </c>
    </row>
    <row r="25270" spans="1:3" ht="15" x14ac:dyDescent="0.25">
      <c r="A25270" s="136" t="s">
        <v>10531</v>
      </c>
      <c r="B25270" s="138" t="s">
        <v>12520</v>
      </c>
      <c r="C25270" s="126">
        <v>10.41</v>
      </c>
    </row>
    <row r="25271" spans="1:3" ht="15" x14ac:dyDescent="0.25">
      <c r="A25271" s="136" t="s">
        <v>10531</v>
      </c>
      <c r="B25271" s="138" t="s">
        <v>12521</v>
      </c>
      <c r="C25271" s="126">
        <v>18.920000000000002</v>
      </c>
    </row>
    <row r="25272" spans="1:3" ht="15" x14ac:dyDescent="0.25">
      <c r="A25272" s="136" t="s">
        <v>10531</v>
      </c>
      <c r="B25272" s="138" t="s">
        <v>12522</v>
      </c>
      <c r="C25272" s="126">
        <v>21.45</v>
      </c>
    </row>
    <row r="25273" spans="1:3" ht="15" x14ac:dyDescent="0.25">
      <c r="A25273" s="136" t="s">
        <v>10531</v>
      </c>
      <c r="B25273" s="138" t="s">
        <v>12523</v>
      </c>
      <c r="C25273" s="126">
        <v>9.64</v>
      </c>
    </row>
    <row r="25274" spans="1:3" ht="15" x14ac:dyDescent="0.25">
      <c r="A25274" s="136" t="s">
        <v>10531</v>
      </c>
      <c r="B25274" s="138" t="s">
        <v>12524</v>
      </c>
      <c r="C25274" s="126">
        <v>3.05</v>
      </c>
    </row>
    <row r="25275" spans="1:3" ht="15" x14ac:dyDescent="0.25">
      <c r="A25275" s="136" t="s">
        <v>10531</v>
      </c>
      <c r="B25275" s="138" t="s">
        <v>12525</v>
      </c>
      <c r="C25275" s="126">
        <v>6.44</v>
      </c>
    </row>
    <row r="25276" spans="1:3" ht="15" x14ac:dyDescent="0.25">
      <c r="A25276" s="136" t="s">
        <v>10531</v>
      </c>
      <c r="B25276" s="138" t="s">
        <v>12526</v>
      </c>
      <c r="C25276" s="126">
        <v>6.44</v>
      </c>
    </row>
    <row r="25277" spans="1:3" ht="15" x14ac:dyDescent="0.25">
      <c r="A25277" s="136" t="s">
        <v>10531</v>
      </c>
      <c r="B25277" s="138" t="s">
        <v>12527</v>
      </c>
      <c r="C25277" s="126">
        <v>120</v>
      </c>
    </row>
    <row r="25278" spans="1:3" ht="15" x14ac:dyDescent="0.25">
      <c r="A25278" s="136" t="s">
        <v>10531</v>
      </c>
      <c r="B25278" s="138" t="s">
        <v>12528</v>
      </c>
      <c r="C25278" s="126">
        <v>3</v>
      </c>
    </row>
    <row r="25279" spans="1:3" ht="15" x14ac:dyDescent="0.25">
      <c r="A25279" s="136" t="s">
        <v>10531</v>
      </c>
      <c r="B25279" s="138" t="s">
        <v>12529</v>
      </c>
      <c r="C25279" s="126">
        <v>3</v>
      </c>
    </row>
    <row r="25280" spans="1:3" ht="15" x14ac:dyDescent="0.25">
      <c r="A25280" s="136" t="s">
        <v>10531</v>
      </c>
      <c r="B25280" s="138" t="s">
        <v>12530</v>
      </c>
      <c r="C25280" s="126">
        <v>3</v>
      </c>
    </row>
    <row r="25281" spans="1:3" ht="15" x14ac:dyDescent="0.25">
      <c r="A25281" s="136" t="s">
        <v>10531</v>
      </c>
      <c r="B25281" s="138" t="s">
        <v>12532</v>
      </c>
      <c r="C25281" s="126">
        <v>6.42</v>
      </c>
    </row>
    <row r="25282" spans="1:3" ht="15" x14ac:dyDescent="0.25">
      <c r="A25282" s="136" t="s">
        <v>10531</v>
      </c>
      <c r="B25282" s="138" t="s">
        <v>12533</v>
      </c>
      <c r="C25282" s="126">
        <v>3</v>
      </c>
    </row>
    <row r="25283" spans="1:3" ht="15" x14ac:dyDescent="0.25">
      <c r="A25283" s="136" t="s">
        <v>10531</v>
      </c>
      <c r="B25283" s="138" t="s">
        <v>12534</v>
      </c>
      <c r="C25283" s="126">
        <v>1047.42</v>
      </c>
    </row>
    <row r="25284" spans="1:3" ht="15" x14ac:dyDescent="0.25">
      <c r="A25284" s="136" t="s">
        <v>10531</v>
      </c>
      <c r="B25284" s="138" t="s">
        <v>12535</v>
      </c>
      <c r="C25284" s="126">
        <v>1836.44</v>
      </c>
    </row>
    <row r="25285" spans="1:3" ht="15" x14ac:dyDescent="0.25">
      <c r="A25285" s="136" t="s">
        <v>10531</v>
      </c>
      <c r="B25285" s="138" t="s">
        <v>12536</v>
      </c>
      <c r="C25285" s="126">
        <v>937.48</v>
      </c>
    </row>
    <row r="25286" spans="1:3" ht="15" x14ac:dyDescent="0.25">
      <c r="A25286" s="136" t="s">
        <v>10531</v>
      </c>
      <c r="B25286" s="138" t="s">
        <v>12537</v>
      </c>
      <c r="C25286" s="126">
        <v>1594.25</v>
      </c>
    </row>
    <row r="25287" spans="1:3" ht="15" x14ac:dyDescent="0.25">
      <c r="A25287" s="136" t="s">
        <v>10531</v>
      </c>
      <c r="B25287" s="138" t="s">
        <v>12538</v>
      </c>
      <c r="C25287" s="126">
        <v>3.86</v>
      </c>
    </row>
    <row r="25288" spans="1:3" ht="15" x14ac:dyDescent="0.25">
      <c r="A25288" s="136" t="s">
        <v>10531</v>
      </c>
      <c r="B25288" s="138" t="s">
        <v>12539</v>
      </c>
      <c r="C25288" s="126">
        <v>5.29</v>
      </c>
    </row>
    <row r="25289" spans="1:3" ht="15" x14ac:dyDescent="0.25">
      <c r="A25289" s="136" t="s">
        <v>10531</v>
      </c>
      <c r="B25289" s="138" t="s">
        <v>12541</v>
      </c>
      <c r="C25289" s="126">
        <v>133.93</v>
      </c>
    </row>
    <row r="25290" spans="1:3" ht="15" x14ac:dyDescent="0.25">
      <c r="A25290" s="136" t="s">
        <v>10531</v>
      </c>
      <c r="B25290" s="138" t="s">
        <v>12542</v>
      </c>
      <c r="C25290" s="126">
        <v>14.61</v>
      </c>
    </row>
    <row r="25291" spans="1:3" ht="15" x14ac:dyDescent="0.25">
      <c r="A25291" s="136" t="s">
        <v>10531</v>
      </c>
      <c r="B25291" s="138" t="s">
        <v>12543</v>
      </c>
      <c r="C25291" s="126">
        <v>17.43</v>
      </c>
    </row>
    <row r="25292" spans="1:3" ht="15" x14ac:dyDescent="0.25">
      <c r="A25292" s="136" t="s">
        <v>10531</v>
      </c>
      <c r="B25292" s="138" t="s">
        <v>12544</v>
      </c>
      <c r="C25292" s="126">
        <v>20.13</v>
      </c>
    </row>
    <row r="25293" spans="1:3" ht="15" x14ac:dyDescent="0.25">
      <c r="A25293" s="136" t="s">
        <v>10531</v>
      </c>
      <c r="B25293" s="138" t="s">
        <v>12547</v>
      </c>
      <c r="C25293" s="126">
        <v>5.35</v>
      </c>
    </row>
    <row r="25294" spans="1:3" ht="15" x14ac:dyDescent="0.25">
      <c r="A25294" s="136" t="s">
        <v>10531</v>
      </c>
      <c r="B25294" s="138" t="s">
        <v>12548</v>
      </c>
      <c r="C25294" s="126">
        <v>302.27999999999997</v>
      </c>
    </row>
    <row r="25295" spans="1:3" ht="15" x14ac:dyDescent="0.25">
      <c r="A25295" s="136" t="s">
        <v>10531</v>
      </c>
      <c r="B25295" s="138" t="s">
        <v>12549</v>
      </c>
      <c r="C25295" s="126">
        <v>603.75</v>
      </c>
    </row>
    <row r="25296" spans="1:3" ht="15" x14ac:dyDescent="0.25">
      <c r="A25296" s="136" t="s">
        <v>10531</v>
      </c>
      <c r="B25296" s="138" t="s">
        <v>12550</v>
      </c>
      <c r="C25296" s="126">
        <v>690</v>
      </c>
    </row>
    <row r="25297" spans="1:3" ht="15" x14ac:dyDescent="0.25">
      <c r="A25297" s="136" t="s">
        <v>10531</v>
      </c>
      <c r="B25297" s="138" t="s">
        <v>12551</v>
      </c>
      <c r="C25297" s="126">
        <v>1092.5</v>
      </c>
    </row>
    <row r="25298" spans="1:3" ht="15" x14ac:dyDescent="0.25">
      <c r="A25298" s="136" t="s">
        <v>10531</v>
      </c>
      <c r="B25298" s="138" t="s">
        <v>12552</v>
      </c>
      <c r="C25298" s="126">
        <v>1380</v>
      </c>
    </row>
    <row r="25299" spans="1:3" ht="15" x14ac:dyDescent="0.25">
      <c r="A25299" s="136" t="s">
        <v>10531</v>
      </c>
      <c r="B25299" s="138" t="s">
        <v>12553</v>
      </c>
      <c r="C25299" s="126">
        <v>316.25</v>
      </c>
    </row>
    <row r="25300" spans="1:3" ht="15" x14ac:dyDescent="0.25">
      <c r="A25300" s="136" t="s">
        <v>10531</v>
      </c>
      <c r="B25300" s="138" t="s">
        <v>12554</v>
      </c>
      <c r="C25300" s="126">
        <v>1039.78</v>
      </c>
    </row>
    <row r="25301" spans="1:3" ht="15" x14ac:dyDescent="0.25">
      <c r="A25301" s="136" t="s">
        <v>10531</v>
      </c>
      <c r="B25301" s="138" t="s">
        <v>12561</v>
      </c>
      <c r="C25301" s="126">
        <v>468.17</v>
      </c>
    </row>
    <row r="25302" spans="1:3" ht="15" x14ac:dyDescent="0.25">
      <c r="A25302" s="136" t="s">
        <v>10531</v>
      </c>
      <c r="B25302" s="138" t="s">
        <v>12564</v>
      </c>
      <c r="C25302" s="126">
        <v>55.89</v>
      </c>
    </row>
    <row r="25303" spans="1:3" ht="15" x14ac:dyDescent="0.25">
      <c r="A25303" s="136" t="s">
        <v>10531</v>
      </c>
      <c r="B25303" s="138" t="s">
        <v>12565</v>
      </c>
      <c r="C25303" s="126">
        <v>8.23</v>
      </c>
    </row>
    <row r="25304" spans="1:3" ht="15" x14ac:dyDescent="0.25">
      <c r="A25304" s="136" t="s">
        <v>10531</v>
      </c>
      <c r="B25304" s="138" t="s">
        <v>12566</v>
      </c>
      <c r="C25304" s="126">
        <v>11.79</v>
      </c>
    </row>
    <row r="25305" spans="1:3" ht="15" x14ac:dyDescent="0.25">
      <c r="A25305" s="136" t="s">
        <v>10531</v>
      </c>
      <c r="B25305" s="138" t="s">
        <v>12570</v>
      </c>
      <c r="C25305" s="126">
        <v>9.61</v>
      </c>
    </row>
    <row r="25306" spans="1:3" ht="15" x14ac:dyDescent="0.25">
      <c r="A25306" s="136" t="s">
        <v>10531</v>
      </c>
      <c r="B25306" s="138" t="s">
        <v>12572</v>
      </c>
      <c r="C25306" s="126">
        <v>9.7799999999999994</v>
      </c>
    </row>
    <row r="25307" spans="1:3" ht="15" x14ac:dyDescent="0.25">
      <c r="A25307" s="136" t="s">
        <v>10531</v>
      </c>
      <c r="B25307" s="138" t="s">
        <v>12573</v>
      </c>
      <c r="C25307" s="126">
        <v>12.19</v>
      </c>
    </row>
    <row r="25308" spans="1:3" ht="15" x14ac:dyDescent="0.25">
      <c r="A25308" s="136" t="s">
        <v>10531</v>
      </c>
      <c r="B25308" s="138" t="s">
        <v>12574</v>
      </c>
      <c r="C25308" s="126">
        <v>9.7799999999999994</v>
      </c>
    </row>
    <row r="25309" spans="1:3" ht="15" x14ac:dyDescent="0.25">
      <c r="A25309" s="136" t="s">
        <v>10531</v>
      </c>
      <c r="B25309" s="138" t="s">
        <v>12575</v>
      </c>
      <c r="C25309" s="126">
        <v>13.55</v>
      </c>
    </row>
    <row r="25310" spans="1:3" ht="15" x14ac:dyDescent="0.25">
      <c r="A25310" s="136" t="s">
        <v>10531</v>
      </c>
      <c r="B25310" s="138" t="s">
        <v>12576</v>
      </c>
      <c r="C25310" s="126">
        <v>5.98</v>
      </c>
    </row>
    <row r="25311" spans="1:3" ht="15" x14ac:dyDescent="0.25">
      <c r="A25311" s="136" t="s">
        <v>10531</v>
      </c>
      <c r="B25311" s="138" t="s">
        <v>12577</v>
      </c>
      <c r="C25311" s="126">
        <v>33.61</v>
      </c>
    </row>
    <row r="25312" spans="1:3" ht="15" x14ac:dyDescent="0.25">
      <c r="A25312" s="136" t="s">
        <v>10531</v>
      </c>
      <c r="B25312" s="138" t="s">
        <v>12578</v>
      </c>
      <c r="C25312" s="126">
        <v>7.42</v>
      </c>
    </row>
    <row r="25313" spans="1:3" ht="15" x14ac:dyDescent="0.25">
      <c r="A25313" s="136" t="s">
        <v>10531</v>
      </c>
      <c r="B25313" s="138" t="s">
        <v>12579</v>
      </c>
      <c r="C25313" s="126">
        <v>16.39</v>
      </c>
    </row>
    <row r="25314" spans="1:3" ht="15" x14ac:dyDescent="0.25">
      <c r="A25314" s="136" t="s">
        <v>10531</v>
      </c>
      <c r="B25314" s="138" t="s">
        <v>12580</v>
      </c>
      <c r="C25314" s="126">
        <v>4.72</v>
      </c>
    </row>
    <row r="25315" spans="1:3" ht="15" x14ac:dyDescent="0.25">
      <c r="A25315" s="136" t="s">
        <v>10531</v>
      </c>
      <c r="B25315" s="138" t="s">
        <v>12581</v>
      </c>
      <c r="C25315" s="126">
        <v>6.9</v>
      </c>
    </row>
    <row r="25316" spans="1:3" ht="15" x14ac:dyDescent="0.25">
      <c r="A25316" s="136" t="s">
        <v>10531</v>
      </c>
      <c r="B25316" s="138" t="s">
        <v>12582</v>
      </c>
      <c r="C25316" s="126">
        <v>3</v>
      </c>
    </row>
    <row r="25317" spans="1:3" ht="15" x14ac:dyDescent="0.25">
      <c r="A25317" s="136" t="s">
        <v>10531</v>
      </c>
      <c r="B25317" s="138" t="s">
        <v>12583</v>
      </c>
      <c r="C25317" s="126">
        <v>3</v>
      </c>
    </row>
    <row r="25318" spans="1:3" ht="15" x14ac:dyDescent="0.25">
      <c r="A25318" s="136" t="s">
        <v>10531</v>
      </c>
      <c r="B25318" s="138" t="s">
        <v>12593</v>
      </c>
      <c r="C25318" s="126">
        <v>151.69</v>
      </c>
    </row>
    <row r="25319" spans="1:3" ht="15" x14ac:dyDescent="0.25">
      <c r="A25319" s="136" t="s">
        <v>10531</v>
      </c>
      <c r="B25319" s="138" t="s">
        <v>12594</v>
      </c>
      <c r="C25319" s="126">
        <v>203.47</v>
      </c>
    </row>
    <row r="25320" spans="1:3" ht="15" x14ac:dyDescent="0.25">
      <c r="A25320" s="136" t="s">
        <v>10531</v>
      </c>
      <c r="B25320" s="138" t="s">
        <v>12595</v>
      </c>
      <c r="C25320" s="126">
        <v>8.3699999999999992</v>
      </c>
    </row>
    <row r="25321" spans="1:3" ht="15" x14ac:dyDescent="0.25">
      <c r="A25321" s="136" t="s">
        <v>10531</v>
      </c>
      <c r="B25321" s="138" t="s">
        <v>12596</v>
      </c>
      <c r="C25321" s="126">
        <v>7.99</v>
      </c>
    </row>
    <row r="25322" spans="1:3" ht="15" x14ac:dyDescent="0.25">
      <c r="A25322" s="136" t="s">
        <v>10531</v>
      </c>
      <c r="B25322" s="138" t="s">
        <v>12597</v>
      </c>
      <c r="C25322" s="126">
        <v>180.09</v>
      </c>
    </row>
    <row r="25323" spans="1:3" ht="15" x14ac:dyDescent="0.25">
      <c r="A25323" s="136" t="s">
        <v>10531</v>
      </c>
      <c r="B25323" s="138" t="s">
        <v>12598</v>
      </c>
      <c r="C25323" s="126">
        <v>32.49</v>
      </c>
    </row>
    <row r="25324" spans="1:3" ht="15" x14ac:dyDescent="0.25">
      <c r="A25324" s="136" t="s">
        <v>10531</v>
      </c>
      <c r="B25324" s="138" t="s">
        <v>12599</v>
      </c>
      <c r="C25324" s="126">
        <v>32.53</v>
      </c>
    </row>
    <row r="25325" spans="1:3" ht="15" x14ac:dyDescent="0.25">
      <c r="A25325" s="136" t="s">
        <v>10531</v>
      </c>
      <c r="B25325" s="138" t="s">
        <v>12609</v>
      </c>
      <c r="C25325" s="126">
        <v>100</v>
      </c>
    </row>
    <row r="25326" spans="1:3" ht="15" x14ac:dyDescent="0.25">
      <c r="A25326" s="136" t="s">
        <v>10531</v>
      </c>
      <c r="B25326" s="138" t="s">
        <v>12610</v>
      </c>
      <c r="C25326" s="126">
        <v>13.69</v>
      </c>
    </row>
    <row r="25327" spans="1:3" ht="15" x14ac:dyDescent="0.25">
      <c r="A25327" s="136" t="s">
        <v>10531</v>
      </c>
      <c r="B25327" s="138" t="s">
        <v>12611</v>
      </c>
      <c r="C25327" s="126">
        <v>500</v>
      </c>
    </row>
    <row r="25328" spans="1:3" ht="15" x14ac:dyDescent="0.25">
      <c r="A25328" s="136" t="s">
        <v>10531</v>
      </c>
      <c r="B25328" s="138" t="s">
        <v>12616</v>
      </c>
      <c r="C25328" s="126">
        <v>3</v>
      </c>
    </row>
    <row r="25329" spans="1:3" ht="15" x14ac:dyDescent="0.25">
      <c r="A25329" s="136" t="s">
        <v>10531</v>
      </c>
      <c r="B25329" s="138" t="s">
        <v>12624</v>
      </c>
      <c r="C25329" s="126">
        <v>30</v>
      </c>
    </row>
    <row r="25330" spans="1:3" ht="15" x14ac:dyDescent="0.25">
      <c r="A25330" s="136" t="s">
        <v>10531</v>
      </c>
      <c r="B25330" s="138" t="s">
        <v>12626</v>
      </c>
      <c r="C25330" s="126">
        <v>5.12</v>
      </c>
    </row>
    <row r="25331" spans="1:3" ht="15" x14ac:dyDescent="0.25">
      <c r="A25331" s="136" t="s">
        <v>10531</v>
      </c>
      <c r="B25331" s="138" t="s">
        <v>12631</v>
      </c>
      <c r="C25331" s="126">
        <v>30</v>
      </c>
    </row>
    <row r="25332" spans="1:3" ht="15" x14ac:dyDescent="0.25">
      <c r="A25332" s="136" t="s">
        <v>10531</v>
      </c>
      <c r="B25332" s="138" t="s">
        <v>12637</v>
      </c>
      <c r="C25332" s="126">
        <v>14.44</v>
      </c>
    </row>
    <row r="25333" spans="1:3" ht="15" x14ac:dyDescent="0.25">
      <c r="A25333" s="136" t="s">
        <v>10531</v>
      </c>
      <c r="B25333" s="138" t="s">
        <v>12638</v>
      </c>
      <c r="C25333" s="126">
        <v>493.35</v>
      </c>
    </row>
    <row r="25334" spans="1:3" ht="15" x14ac:dyDescent="0.25">
      <c r="A25334" s="136" t="s">
        <v>10531</v>
      </c>
      <c r="B25334" s="138" t="s">
        <v>12639</v>
      </c>
      <c r="C25334" s="126">
        <v>123.34</v>
      </c>
    </row>
    <row r="25335" spans="1:3" ht="15" x14ac:dyDescent="0.25">
      <c r="A25335" s="136" t="s">
        <v>10531</v>
      </c>
      <c r="B25335" s="138" t="s">
        <v>12640</v>
      </c>
      <c r="C25335" s="126">
        <v>25.25</v>
      </c>
    </row>
    <row r="25336" spans="1:3" ht="15" x14ac:dyDescent="0.25">
      <c r="A25336" s="136" t="s">
        <v>10531</v>
      </c>
      <c r="B25336" s="138" t="s">
        <v>12641</v>
      </c>
      <c r="C25336" s="126">
        <v>43.93</v>
      </c>
    </row>
    <row r="25337" spans="1:3" ht="15" x14ac:dyDescent="0.25">
      <c r="A25337" s="136" t="s">
        <v>10531</v>
      </c>
      <c r="B25337" s="138" t="s">
        <v>12642</v>
      </c>
      <c r="C25337" s="126">
        <v>10.76</v>
      </c>
    </row>
    <row r="25338" spans="1:3" ht="15" x14ac:dyDescent="0.25">
      <c r="A25338" s="136" t="s">
        <v>10531</v>
      </c>
      <c r="B25338" s="138" t="s">
        <v>12643</v>
      </c>
      <c r="C25338" s="126">
        <v>19.440000000000001</v>
      </c>
    </row>
    <row r="25339" spans="1:3" ht="15" x14ac:dyDescent="0.25">
      <c r="A25339" s="136" t="s">
        <v>10531</v>
      </c>
      <c r="B25339" s="138" t="s">
        <v>12644</v>
      </c>
      <c r="C25339" s="126">
        <v>30.59</v>
      </c>
    </row>
    <row r="25340" spans="1:3" ht="15" x14ac:dyDescent="0.25">
      <c r="A25340" s="136" t="s">
        <v>10531</v>
      </c>
      <c r="B25340" s="138" t="s">
        <v>12646</v>
      </c>
      <c r="C25340" s="126">
        <v>1133.3900000000001</v>
      </c>
    </row>
    <row r="25341" spans="1:3" ht="15" x14ac:dyDescent="0.25">
      <c r="A25341" s="136" t="s">
        <v>10531</v>
      </c>
      <c r="B25341" s="138" t="s">
        <v>12647</v>
      </c>
      <c r="C25341" s="126">
        <v>154.74</v>
      </c>
    </row>
    <row r="25342" spans="1:3" ht="15" x14ac:dyDescent="0.25">
      <c r="A25342" s="136" t="s">
        <v>10531</v>
      </c>
      <c r="B25342" s="138" t="s">
        <v>12649</v>
      </c>
      <c r="C25342" s="126">
        <v>117.82</v>
      </c>
    </row>
    <row r="25343" spans="1:3" ht="15" x14ac:dyDescent="0.25">
      <c r="A25343" s="136" t="s">
        <v>10531</v>
      </c>
      <c r="B25343" s="138" t="s">
        <v>12650</v>
      </c>
      <c r="C25343" s="126">
        <v>245.82</v>
      </c>
    </row>
    <row r="25344" spans="1:3" ht="15" x14ac:dyDescent="0.25">
      <c r="A25344" s="136" t="s">
        <v>10531</v>
      </c>
      <c r="B25344" s="138" t="s">
        <v>12654</v>
      </c>
      <c r="C25344" s="126">
        <v>52.089333333333336</v>
      </c>
    </row>
    <row r="25345" spans="1:3" ht="15" x14ac:dyDescent="0.25">
      <c r="A25345" s="136" t="s">
        <v>10531</v>
      </c>
      <c r="B25345" s="138" t="s">
        <v>12655</v>
      </c>
      <c r="C25345" s="126">
        <v>65.12</v>
      </c>
    </row>
    <row r="25346" spans="1:3" ht="15" x14ac:dyDescent="0.25">
      <c r="A25346" s="136" t="s">
        <v>10531</v>
      </c>
      <c r="B25346" s="138" t="s">
        <v>12656</v>
      </c>
      <c r="C25346" s="126">
        <v>130.22999999999999</v>
      </c>
    </row>
    <row r="25347" spans="1:3" ht="15" x14ac:dyDescent="0.25">
      <c r="A25347" s="136" t="s">
        <v>10531</v>
      </c>
      <c r="B25347" s="138" t="s">
        <v>12657</v>
      </c>
      <c r="C25347" s="126">
        <v>52.089250000000007</v>
      </c>
    </row>
    <row r="25348" spans="1:3" ht="15" x14ac:dyDescent="0.25">
      <c r="A25348" s="136" t="s">
        <v>10531</v>
      </c>
      <c r="B25348" s="138" t="s">
        <v>12659</v>
      </c>
      <c r="C25348" s="126">
        <v>1.0900000000000001</v>
      </c>
    </row>
    <row r="25349" spans="1:3" ht="15" x14ac:dyDescent="0.25">
      <c r="A25349" s="136" t="s">
        <v>10531</v>
      </c>
      <c r="B25349" s="138" t="s">
        <v>12663</v>
      </c>
      <c r="C25349" s="126">
        <v>4.74</v>
      </c>
    </row>
    <row r="25350" spans="1:3" ht="15" x14ac:dyDescent="0.25">
      <c r="A25350" s="136" t="s">
        <v>10531</v>
      </c>
      <c r="B25350" s="138" t="s">
        <v>12664</v>
      </c>
      <c r="C25350" s="126">
        <v>35.6</v>
      </c>
    </row>
    <row r="25351" spans="1:3" ht="15" x14ac:dyDescent="0.25">
      <c r="A25351" s="136" t="s">
        <v>10531</v>
      </c>
      <c r="B25351" s="138" t="s">
        <v>12665</v>
      </c>
      <c r="C25351" s="126">
        <v>41.55</v>
      </c>
    </row>
    <row r="25352" spans="1:3" ht="15" x14ac:dyDescent="0.25">
      <c r="A25352" s="136" t="s">
        <v>10531</v>
      </c>
      <c r="B25352" s="138" t="s">
        <v>12669</v>
      </c>
      <c r="C25352" s="126">
        <v>79.36</v>
      </c>
    </row>
    <row r="25353" spans="1:3" ht="15" x14ac:dyDescent="0.25">
      <c r="A25353" s="136" t="s">
        <v>10531</v>
      </c>
      <c r="B25353" s="138" t="s">
        <v>12670</v>
      </c>
      <c r="C25353" s="126">
        <v>79.36</v>
      </c>
    </row>
    <row r="25354" spans="1:3" ht="15" x14ac:dyDescent="0.25">
      <c r="A25354" s="136" t="s">
        <v>10531</v>
      </c>
      <c r="B25354" s="138" t="s">
        <v>12674</v>
      </c>
      <c r="C25354" s="126">
        <v>24.61</v>
      </c>
    </row>
    <row r="25355" spans="1:3" ht="15" x14ac:dyDescent="0.25">
      <c r="A25355" s="136" t="s">
        <v>10531</v>
      </c>
      <c r="B25355" s="138" t="s">
        <v>12675</v>
      </c>
      <c r="C25355" s="126">
        <v>4.49</v>
      </c>
    </row>
    <row r="25356" spans="1:3" ht="15" x14ac:dyDescent="0.25">
      <c r="A25356" s="136" t="s">
        <v>10531</v>
      </c>
      <c r="B25356" s="138" t="s">
        <v>12676</v>
      </c>
      <c r="C25356" s="126">
        <v>6.1</v>
      </c>
    </row>
    <row r="25357" spans="1:3" ht="15" x14ac:dyDescent="0.25">
      <c r="A25357" s="136" t="s">
        <v>10531</v>
      </c>
      <c r="B25357" s="138" t="s">
        <v>12677</v>
      </c>
      <c r="C25357" s="126">
        <v>7.71</v>
      </c>
    </row>
    <row r="25358" spans="1:3" ht="15" x14ac:dyDescent="0.25">
      <c r="A25358" s="136" t="s">
        <v>10531</v>
      </c>
      <c r="B25358" s="138" t="s">
        <v>12679</v>
      </c>
      <c r="C25358" s="126">
        <v>2271.25</v>
      </c>
    </row>
    <row r="25359" spans="1:3" ht="15" x14ac:dyDescent="0.25">
      <c r="A25359" s="136" t="s">
        <v>10531</v>
      </c>
      <c r="B25359" s="138" t="s">
        <v>12680</v>
      </c>
      <c r="C25359" s="126">
        <v>24.83</v>
      </c>
    </row>
    <row r="25360" spans="1:3" ht="15" x14ac:dyDescent="0.25">
      <c r="A25360" s="136" t="s">
        <v>10531</v>
      </c>
      <c r="B25360" s="138" t="s">
        <v>12681</v>
      </c>
      <c r="C25360" s="126">
        <v>30.09</v>
      </c>
    </row>
    <row r="25361" spans="1:3" ht="15" x14ac:dyDescent="0.25">
      <c r="A25361" s="136" t="s">
        <v>10531</v>
      </c>
      <c r="B25361" s="138" t="s">
        <v>12682</v>
      </c>
      <c r="C25361" s="126">
        <v>30.09</v>
      </c>
    </row>
    <row r="25362" spans="1:3" ht="15" x14ac:dyDescent="0.25">
      <c r="A25362" s="136" t="s">
        <v>10531</v>
      </c>
      <c r="B25362" s="138" t="s">
        <v>12683</v>
      </c>
      <c r="C25362" s="126">
        <v>30.09</v>
      </c>
    </row>
    <row r="25363" spans="1:3" ht="15" x14ac:dyDescent="0.25">
      <c r="A25363" s="136" t="s">
        <v>10531</v>
      </c>
      <c r="B25363" s="138" t="s">
        <v>12684</v>
      </c>
      <c r="C25363" s="126">
        <v>27.6</v>
      </c>
    </row>
    <row r="25364" spans="1:3" ht="15" x14ac:dyDescent="0.25">
      <c r="A25364" s="136" t="s">
        <v>10531</v>
      </c>
      <c r="B25364" s="138" t="s">
        <v>12685</v>
      </c>
      <c r="C25364" s="126">
        <v>28.12</v>
      </c>
    </row>
    <row r="25365" spans="1:3" ht="15" x14ac:dyDescent="0.25">
      <c r="A25365" s="136" t="s">
        <v>10531</v>
      </c>
      <c r="B25365" s="138" t="s">
        <v>12686</v>
      </c>
      <c r="C25365" s="126">
        <v>28.65</v>
      </c>
    </row>
    <row r="25366" spans="1:3" ht="15" x14ac:dyDescent="0.25">
      <c r="A25366" s="136" t="s">
        <v>10531</v>
      </c>
      <c r="B25366" s="138" t="s">
        <v>12687</v>
      </c>
      <c r="C25366" s="126">
        <v>26.95</v>
      </c>
    </row>
    <row r="25367" spans="1:3" ht="15" x14ac:dyDescent="0.25">
      <c r="A25367" s="136" t="s">
        <v>10531</v>
      </c>
      <c r="B25367" s="138" t="s">
        <v>12689</v>
      </c>
      <c r="C25367" s="126">
        <v>27.93</v>
      </c>
    </row>
    <row r="25368" spans="1:3" ht="15" x14ac:dyDescent="0.25">
      <c r="A25368" s="136" t="s">
        <v>10531</v>
      </c>
      <c r="B25368" s="138" t="s">
        <v>12690</v>
      </c>
      <c r="C25368" s="126">
        <v>27.93</v>
      </c>
    </row>
    <row r="25369" spans="1:3" ht="15" x14ac:dyDescent="0.25">
      <c r="A25369" s="136" t="s">
        <v>10531</v>
      </c>
      <c r="B25369" s="138" t="s">
        <v>12691</v>
      </c>
      <c r="C25369" s="126">
        <v>352.25</v>
      </c>
    </row>
    <row r="25370" spans="1:3" ht="15" x14ac:dyDescent="0.25">
      <c r="A25370" s="136" t="s">
        <v>10531</v>
      </c>
      <c r="B25370" s="138" t="s">
        <v>12692</v>
      </c>
      <c r="C25370" s="126">
        <v>114.89</v>
      </c>
    </row>
    <row r="25371" spans="1:3" ht="15" x14ac:dyDescent="0.25">
      <c r="A25371" s="136" t="s">
        <v>10531</v>
      </c>
      <c r="B25371" s="138" t="s">
        <v>12693</v>
      </c>
      <c r="C25371" s="126">
        <v>894.01</v>
      </c>
    </row>
    <row r="25372" spans="1:3" ht="15" x14ac:dyDescent="0.25">
      <c r="A25372" s="136" t="s">
        <v>10531</v>
      </c>
      <c r="B25372" s="138" t="s">
        <v>12695</v>
      </c>
      <c r="C25372" s="126">
        <v>9.3800000000000008</v>
      </c>
    </row>
    <row r="25373" spans="1:3" ht="15" x14ac:dyDescent="0.25">
      <c r="A25373" s="136" t="s">
        <v>10531</v>
      </c>
      <c r="B25373" s="138" t="s">
        <v>12696</v>
      </c>
      <c r="C25373" s="126">
        <v>359.09</v>
      </c>
    </row>
    <row r="25374" spans="1:3" ht="15" x14ac:dyDescent="0.25">
      <c r="A25374" s="136" t="s">
        <v>10531</v>
      </c>
      <c r="B25374" s="138" t="s">
        <v>12697</v>
      </c>
      <c r="C25374" s="126">
        <v>314.41000000000003</v>
      </c>
    </row>
    <row r="25375" spans="1:3" ht="15" x14ac:dyDescent="0.25">
      <c r="A25375" s="136" t="s">
        <v>10531</v>
      </c>
      <c r="B25375" s="138" t="s">
        <v>12698</v>
      </c>
      <c r="C25375" s="126">
        <v>1454.41</v>
      </c>
    </row>
    <row r="25376" spans="1:3" ht="15" x14ac:dyDescent="0.25">
      <c r="A25376" s="136" t="s">
        <v>10531</v>
      </c>
      <c r="B25376" s="138" t="s">
        <v>12699</v>
      </c>
      <c r="C25376" s="126">
        <v>1096.7</v>
      </c>
    </row>
    <row r="25377" spans="1:3" ht="15" x14ac:dyDescent="0.25">
      <c r="A25377" s="136" t="s">
        <v>10531</v>
      </c>
      <c r="B25377" s="138" t="s">
        <v>12700</v>
      </c>
      <c r="C25377" s="126">
        <v>253</v>
      </c>
    </row>
    <row r="25378" spans="1:3" ht="15" x14ac:dyDescent="0.25">
      <c r="A25378" s="136" t="s">
        <v>10531</v>
      </c>
      <c r="B25378" s="138" t="s">
        <v>12701</v>
      </c>
      <c r="C25378" s="126">
        <v>801.84</v>
      </c>
    </row>
    <row r="25379" spans="1:3" ht="15" x14ac:dyDescent="0.25">
      <c r="A25379" s="136" t="s">
        <v>10531</v>
      </c>
      <c r="B25379" s="138" t="s">
        <v>12702</v>
      </c>
      <c r="C25379" s="126">
        <v>539.17999999999995</v>
      </c>
    </row>
    <row r="25380" spans="1:3" ht="15" x14ac:dyDescent="0.25">
      <c r="A25380" s="136" t="s">
        <v>10531</v>
      </c>
      <c r="B25380" s="138" t="s">
        <v>12703</v>
      </c>
      <c r="C25380" s="126">
        <v>539.17999999999995</v>
      </c>
    </row>
    <row r="25381" spans="1:3" ht="15" x14ac:dyDescent="0.25">
      <c r="A25381" s="136" t="s">
        <v>10531</v>
      </c>
      <c r="B25381" s="138" t="s">
        <v>12709</v>
      </c>
      <c r="C25381" s="126">
        <v>62.34</v>
      </c>
    </row>
    <row r="25382" spans="1:3" ht="15" x14ac:dyDescent="0.25">
      <c r="A25382" s="136" t="s">
        <v>10531</v>
      </c>
      <c r="B25382" s="138" t="s">
        <v>12710</v>
      </c>
      <c r="C25382" s="126">
        <v>5.3245000000000005</v>
      </c>
    </row>
    <row r="25383" spans="1:3" ht="15" x14ac:dyDescent="0.25">
      <c r="A25383" s="136" t="s">
        <v>10531</v>
      </c>
      <c r="B25383" s="138" t="s">
        <v>12711</v>
      </c>
      <c r="C25383" s="126">
        <v>135.41999999999999</v>
      </c>
    </row>
    <row r="25384" spans="1:3" ht="15" x14ac:dyDescent="0.25">
      <c r="A25384" s="136" t="s">
        <v>10531</v>
      </c>
      <c r="B25384" s="138" t="s">
        <v>12712</v>
      </c>
      <c r="C25384" s="126">
        <v>3</v>
      </c>
    </row>
    <row r="25385" spans="1:3" ht="15" x14ac:dyDescent="0.25">
      <c r="A25385" s="136" t="s">
        <v>10531</v>
      </c>
      <c r="B25385" s="138" t="s">
        <v>12713</v>
      </c>
      <c r="C25385" s="126">
        <v>3</v>
      </c>
    </row>
    <row r="25386" spans="1:3" ht="15" x14ac:dyDescent="0.25">
      <c r="A25386" s="136" t="s">
        <v>10531</v>
      </c>
      <c r="B25386" s="138" t="s">
        <v>12714</v>
      </c>
      <c r="C25386" s="126">
        <v>12.82</v>
      </c>
    </row>
    <row r="25387" spans="1:3" ht="15" x14ac:dyDescent="0.25">
      <c r="A25387" s="136" t="s">
        <v>10531</v>
      </c>
      <c r="B25387" s="138" t="s">
        <v>12718</v>
      </c>
      <c r="C25387" s="126">
        <v>18.36</v>
      </c>
    </row>
    <row r="25388" spans="1:3" ht="15" x14ac:dyDescent="0.25">
      <c r="A25388" s="136" t="s">
        <v>10531</v>
      </c>
      <c r="B25388" s="138" t="s">
        <v>12722</v>
      </c>
      <c r="C25388" s="126">
        <v>7.02</v>
      </c>
    </row>
    <row r="25389" spans="1:3" ht="15" x14ac:dyDescent="0.25">
      <c r="A25389" s="136" t="s">
        <v>10531</v>
      </c>
      <c r="B25389" s="138" t="s">
        <v>12723</v>
      </c>
      <c r="C25389" s="126">
        <v>13.25</v>
      </c>
    </row>
    <row r="25390" spans="1:3" ht="15" x14ac:dyDescent="0.25">
      <c r="A25390" s="136" t="s">
        <v>10531</v>
      </c>
      <c r="B25390" s="138" t="s">
        <v>12724</v>
      </c>
      <c r="C25390" s="126">
        <v>7.77</v>
      </c>
    </row>
    <row r="25391" spans="1:3" ht="15" x14ac:dyDescent="0.25">
      <c r="A25391" s="136" t="s">
        <v>10531</v>
      </c>
      <c r="B25391" s="138" t="s">
        <v>12725</v>
      </c>
      <c r="C25391" s="126">
        <v>13.63</v>
      </c>
    </row>
    <row r="25392" spans="1:3" ht="15" x14ac:dyDescent="0.25">
      <c r="A25392" s="136" t="s">
        <v>10531</v>
      </c>
      <c r="B25392" s="138" t="s">
        <v>12726</v>
      </c>
      <c r="C25392" s="126">
        <v>15</v>
      </c>
    </row>
    <row r="25393" spans="1:3" ht="15" x14ac:dyDescent="0.25">
      <c r="A25393" s="136" t="s">
        <v>10531</v>
      </c>
      <c r="B25393" s="138" t="s">
        <v>12727</v>
      </c>
      <c r="C25393" s="126">
        <v>15</v>
      </c>
    </row>
    <row r="25394" spans="1:3" ht="15" x14ac:dyDescent="0.25">
      <c r="A25394" s="136" t="s">
        <v>10531</v>
      </c>
      <c r="B25394" s="138" t="s">
        <v>12728</v>
      </c>
      <c r="C25394" s="126">
        <v>511.66</v>
      </c>
    </row>
    <row r="25395" spans="1:3" ht="15" x14ac:dyDescent="0.25">
      <c r="A25395" s="136" t="s">
        <v>10531</v>
      </c>
      <c r="B25395" s="138" t="s">
        <v>12729</v>
      </c>
      <c r="C25395" s="126">
        <v>511.66</v>
      </c>
    </row>
    <row r="25396" spans="1:3" ht="15" x14ac:dyDescent="0.25">
      <c r="A25396" s="136" t="s">
        <v>10531</v>
      </c>
      <c r="B25396" s="138" t="s">
        <v>12730</v>
      </c>
      <c r="C25396" s="126">
        <v>105.86</v>
      </c>
    </row>
    <row r="25397" spans="1:3" ht="15" x14ac:dyDescent="0.25">
      <c r="A25397" s="136" t="s">
        <v>10531</v>
      </c>
      <c r="B25397" s="138" t="s">
        <v>12731</v>
      </c>
      <c r="C25397" s="126">
        <v>271.13</v>
      </c>
    </row>
    <row r="25398" spans="1:3" ht="15" x14ac:dyDescent="0.25">
      <c r="A25398" s="136" t="s">
        <v>10531</v>
      </c>
      <c r="B25398" s="138" t="s">
        <v>12732</v>
      </c>
      <c r="C25398" s="126">
        <v>109.25</v>
      </c>
    </row>
    <row r="25399" spans="1:3" ht="15" x14ac:dyDescent="0.25">
      <c r="A25399" s="136" t="s">
        <v>10531</v>
      </c>
      <c r="B25399" s="138" t="s">
        <v>12733</v>
      </c>
      <c r="C25399" s="126">
        <v>538.45000000000005</v>
      </c>
    </row>
    <row r="25400" spans="1:3" ht="15" x14ac:dyDescent="0.25">
      <c r="A25400" s="136" t="s">
        <v>10531</v>
      </c>
      <c r="B25400" s="138" t="s">
        <v>12734</v>
      </c>
      <c r="C25400" s="126">
        <v>27.111268498942916</v>
      </c>
    </row>
    <row r="25401" spans="1:3" ht="15" x14ac:dyDescent="0.25">
      <c r="A25401" s="136" t="s">
        <v>10531</v>
      </c>
      <c r="B25401" s="138" t="s">
        <v>12735</v>
      </c>
      <c r="C25401" s="126">
        <v>18.262</v>
      </c>
    </row>
    <row r="25402" spans="1:3" ht="15" x14ac:dyDescent="0.25">
      <c r="A25402" s="136" t="s">
        <v>10531</v>
      </c>
      <c r="B25402" s="138" t="s">
        <v>12736</v>
      </c>
      <c r="C25402" s="126">
        <v>39.68</v>
      </c>
    </row>
    <row r="25403" spans="1:3" ht="15" x14ac:dyDescent="0.25">
      <c r="A25403" s="136" t="s">
        <v>10531</v>
      </c>
      <c r="B25403" s="138" t="s">
        <v>12737</v>
      </c>
      <c r="C25403" s="126">
        <v>25.42</v>
      </c>
    </row>
    <row r="25404" spans="1:3" ht="15" x14ac:dyDescent="0.25">
      <c r="A25404" s="136" t="s">
        <v>10531</v>
      </c>
      <c r="B25404" s="138" t="s">
        <v>12738</v>
      </c>
      <c r="C25404" s="126">
        <v>20.3</v>
      </c>
    </row>
    <row r="25405" spans="1:3" ht="15" x14ac:dyDescent="0.25">
      <c r="A25405" s="136" t="s">
        <v>10531</v>
      </c>
      <c r="B25405" s="138" t="s">
        <v>12739</v>
      </c>
      <c r="C25405" s="126">
        <v>14.7</v>
      </c>
    </row>
    <row r="25406" spans="1:3" ht="15" x14ac:dyDescent="0.25">
      <c r="A25406" s="136" t="s">
        <v>10531</v>
      </c>
      <c r="B25406" s="138" t="s">
        <v>12740</v>
      </c>
      <c r="C25406" s="126">
        <v>14.95</v>
      </c>
    </row>
    <row r="25407" spans="1:3" ht="15" x14ac:dyDescent="0.25">
      <c r="A25407" s="136" t="s">
        <v>10531</v>
      </c>
      <c r="B25407" s="138" t="s">
        <v>12741</v>
      </c>
      <c r="C25407" s="126">
        <v>393.88</v>
      </c>
    </row>
    <row r="25408" spans="1:3" ht="15" x14ac:dyDescent="0.25">
      <c r="A25408" s="136" t="s">
        <v>10531</v>
      </c>
      <c r="B25408" s="138" t="s">
        <v>12742</v>
      </c>
      <c r="C25408" s="126">
        <v>38.369999999999997</v>
      </c>
    </row>
    <row r="25409" spans="1:3" ht="15" x14ac:dyDescent="0.25">
      <c r="A25409" s="136" t="s">
        <v>10531</v>
      </c>
      <c r="B25409" s="138" t="s">
        <v>12743</v>
      </c>
      <c r="C25409" s="126">
        <v>4214.58</v>
      </c>
    </row>
    <row r="25410" spans="1:3" ht="15" x14ac:dyDescent="0.25">
      <c r="A25410" s="136" t="s">
        <v>10531</v>
      </c>
      <c r="B25410" s="138" t="s">
        <v>12744</v>
      </c>
      <c r="C25410" s="126">
        <v>8.61</v>
      </c>
    </row>
    <row r="25411" spans="1:3" ht="15" x14ac:dyDescent="0.25">
      <c r="A25411" s="136" t="s">
        <v>10531</v>
      </c>
      <c r="B25411" s="138" t="s">
        <v>12745</v>
      </c>
      <c r="C25411" s="126">
        <v>16.739999999999998</v>
      </c>
    </row>
    <row r="25412" spans="1:3" ht="15" x14ac:dyDescent="0.25">
      <c r="A25412" s="136" t="s">
        <v>10531</v>
      </c>
      <c r="B25412" s="138" t="s">
        <v>12746</v>
      </c>
      <c r="C25412" s="126">
        <v>18.14</v>
      </c>
    </row>
    <row r="25413" spans="1:3" ht="15" x14ac:dyDescent="0.25">
      <c r="A25413" s="136" t="s">
        <v>10531</v>
      </c>
      <c r="B25413" s="138" t="s">
        <v>12749</v>
      </c>
      <c r="C25413" s="126">
        <v>14.44</v>
      </c>
    </row>
    <row r="25414" spans="1:3" ht="15" x14ac:dyDescent="0.25">
      <c r="A25414" s="136" t="s">
        <v>10531</v>
      </c>
      <c r="B25414" s="138" t="s">
        <v>12751</v>
      </c>
      <c r="C25414" s="126">
        <v>1290.71</v>
      </c>
    </row>
    <row r="25415" spans="1:3" ht="15" x14ac:dyDescent="0.25">
      <c r="A25415" s="136" t="s">
        <v>10531</v>
      </c>
      <c r="B25415" s="138" t="s">
        <v>12754</v>
      </c>
      <c r="C25415" s="126">
        <v>5.17</v>
      </c>
    </row>
    <row r="25416" spans="1:3" ht="15" x14ac:dyDescent="0.25">
      <c r="A25416" s="136" t="s">
        <v>10531</v>
      </c>
      <c r="B25416" s="138" t="s">
        <v>12755</v>
      </c>
      <c r="C25416" s="126">
        <v>4.5999999999999996</v>
      </c>
    </row>
    <row r="25417" spans="1:3" ht="15" x14ac:dyDescent="0.25">
      <c r="A25417" s="136" t="s">
        <v>10531</v>
      </c>
      <c r="B25417" s="138" t="s">
        <v>12762</v>
      </c>
      <c r="C25417" s="126">
        <v>189.75</v>
      </c>
    </row>
    <row r="25418" spans="1:3" ht="15" x14ac:dyDescent="0.25">
      <c r="A25418" s="136" t="s">
        <v>10531</v>
      </c>
      <c r="B25418" s="138" t="s">
        <v>12763</v>
      </c>
      <c r="C25418" s="126">
        <v>3</v>
      </c>
    </row>
    <row r="25419" spans="1:3" ht="15" x14ac:dyDescent="0.25">
      <c r="A25419" s="136" t="s">
        <v>10531</v>
      </c>
      <c r="B25419" s="138" t="s">
        <v>12764</v>
      </c>
      <c r="C25419" s="126">
        <v>1196.69</v>
      </c>
    </row>
    <row r="25420" spans="1:3" ht="15" x14ac:dyDescent="0.25">
      <c r="A25420" s="136" t="s">
        <v>10531</v>
      </c>
      <c r="B25420" s="138" t="s">
        <v>12765</v>
      </c>
      <c r="C25420" s="126">
        <v>8.44</v>
      </c>
    </row>
    <row r="25421" spans="1:3" ht="15" x14ac:dyDescent="0.25">
      <c r="A25421" s="136" t="s">
        <v>10531</v>
      </c>
      <c r="B25421" s="138" t="s">
        <v>12766</v>
      </c>
      <c r="C25421" s="126">
        <v>8.74</v>
      </c>
    </row>
    <row r="25422" spans="1:3" ht="15" x14ac:dyDescent="0.25">
      <c r="A25422" s="136" t="s">
        <v>10531</v>
      </c>
      <c r="B25422" s="138" t="s">
        <v>12767</v>
      </c>
      <c r="C25422" s="126">
        <v>100.63</v>
      </c>
    </row>
    <row r="25423" spans="1:3" ht="15" x14ac:dyDescent="0.25">
      <c r="A25423" s="136" t="s">
        <v>10531</v>
      </c>
      <c r="B25423" s="138" t="s">
        <v>12768</v>
      </c>
      <c r="C25423" s="126">
        <v>150.94</v>
      </c>
    </row>
    <row r="25424" spans="1:3" ht="15" x14ac:dyDescent="0.25">
      <c r="A25424" s="136" t="s">
        <v>10531</v>
      </c>
      <c r="B25424" s="138" t="s">
        <v>12769</v>
      </c>
      <c r="C25424" s="126">
        <v>100.63</v>
      </c>
    </row>
    <row r="25425" spans="1:3" ht="15" x14ac:dyDescent="0.25">
      <c r="A25425" s="136" t="s">
        <v>10531</v>
      </c>
      <c r="B25425" s="138" t="s">
        <v>12770</v>
      </c>
      <c r="C25425" s="126">
        <v>157.9</v>
      </c>
    </row>
    <row r="25426" spans="1:3" ht="15" x14ac:dyDescent="0.25">
      <c r="A25426" s="136" t="s">
        <v>10531</v>
      </c>
      <c r="B25426" s="138" t="s">
        <v>12771</v>
      </c>
      <c r="C25426" s="126">
        <v>382.26</v>
      </c>
    </row>
    <row r="25427" spans="1:3" ht="15" x14ac:dyDescent="0.25">
      <c r="A25427" s="136" t="s">
        <v>10531</v>
      </c>
      <c r="B25427" s="138" t="s">
        <v>12774</v>
      </c>
      <c r="C25427" s="126">
        <v>7.55</v>
      </c>
    </row>
    <row r="25428" spans="1:3" ht="15" x14ac:dyDescent="0.25">
      <c r="A25428" s="136" t="s">
        <v>10531</v>
      </c>
      <c r="B25428" s="138" t="s">
        <v>12775</v>
      </c>
      <c r="C25428" s="126">
        <v>643.66</v>
      </c>
    </row>
    <row r="25429" spans="1:3" ht="15" x14ac:dyDescent="0.25">
      <c r="A25429" s="136" t="s">
        <v>10531</v>
      </c>
      <c r="B25429" s="138" t="s">
        <v>12776</v>
      </c>
      <c r="C25429" s="126">
        <v>917.24</v>
      </c>
    </row>
    <row r="25430" spans="1:3" ht="15" x14ac:dyDescent="0.25">
      <c r="A25430" s="136" t="s">
        <v>10531</v>
      </c>
      <c r="B25430" s="138" t="s">
        <v>12789</v>
      </c>
      <c r="C25430" s="126">
        <v>887.11</v>
      </c>
    </row>
    <row r="25431" spans="1:3" ht="15" x14ac:dyDescent="0.25">
      <c r="A25431" s="136" t="s">
        <v>10531</v>
      </c>
      <c r="B25431" s="138" t="s">
        <v>12790</v>
      </c>
      <c r="C25431" s="126">
        <v>887.11</v>
      </c>
    </row>
    <row r="25432" spans="1:3" ht="15" x14ac:dyDescent="0.25">
      <c r="A25432" s="136" t="s">
        <v>10531</v>
      </c>
      <c r="B25432" s="138" t="s">
        <v>12791</v>
      </c>
      <c r="C25432" s="126">
        <v>120.41</v>
      </c>
    </row>
    <row r="25433" spans="1:3" ht="15" x14ac:dyDescent="0.25">
      <c r="A25433" s="136" t="s">
        <v>10531</v>
      </c>
      <c r="B25433" s="138" t="s">
        <v>12792</v>
      </c>
      <c r="C25433" s="126">
        <v>116.83</v>
      </c>
    </row>
    <row r="25434" spans="1:3" ht="15" x14ac:dyDescent="0.25">
      <c r="A25434" s="136" t="s">
        <v>10531</v>
      </c>
      <c r="B25434" s="138" t="s">
        <v>12794</v>
      </c>
      <c r="C25434" s="126">
        <v>116.83</v>
      </c>
    </row>
    <row r="25435" spans="1:3" ht="15" x14ac:dyDescent="0.25">
      <c r="A25435" s="136" t="s">
        <v>10531</v>
      </c>
      <c r="B25435" s="138" t="s">
        <v>12795</v>
      </c>
      <c r="C25435" s="126">
        <v>64.23</v>
      </c>
    </row>
    <row r="25436" spans="1:3" ht="15" x14ac:dyDescent="0.25">
      <c r="A25436" s="136" t="s">
        <v>10531</v>
      </c>
      <c r="B25436" s="138" t="s">
        <v>12796</v>
      </c>
      <c r="C25436" s="126">
        <v>82.06</v>
      </c>
    </row>
    <row r="25437" spans="1:3" ht="15" x14ac:dyDescent="0.25">
      <c r="A25437" s="136" t="s">
        <v>10531</v>
      </c>
      <c r="B25437" s="138" t="s">
        <v>12797</v>
      </c>
      <c r="C25437" s="126">
        <v>62.62</v>
      </c>
    </row>
    <row r="25438" spans="1:3" ht="15" x14ac:dyDescent="0.25">
      <c r="A25438" s="136" t="s">
        <v>10531</v>
      </c>
      <c r="B25438" s="138" t="s">
        <v>12798</v>
      </c>
      <c r="C25438" s="126">
        <v>92.46</v>
      </c>
    </row>
    <row r="25439" spans="1:3" ht="15" x14ac:dyDescent="0.25">
      <c r="A25439" s="136" t="s">
        <v>10531</v>
      </c>
      <c r="B25439" s="138" t="s">
        <v>12800</v>
      </c>
      <c r="C25439" s="126">
        <v>33.47</v>
      </c>
    </row>
    <row r="25440" spans="1:3" ht="15" x14ac:dyDescent="0.25">
      <c r="A25440" s="136" t="s">
        <v>10531</v>
      </c>
      <c r="B25440" s="138" t="s">
        <v>12801</v>
      </c>
      <c r="C25440" s="126">
        <v>39.4</v>
      </c>
    </row>
    <row r="25441" spans="1:3" ht="15" x14ac:dyDescent="0.25">
      <c r="A25441" s="136" t="s">
        <v>10531</v>
      </c>
      <c r="B25441" s="138" t="s">
        <v>12802</v>
      </c>
      <c r="C25441" s="126">
        <v>1891.7</v>
      </c>
    </row>
    <row r="25442" spans="1:3" ht="15" x14ac:dyDescent="0.25">
      <c r="A25442" s="136" t="s">
        <v>10531</v>
      </c>
      <c r="B25442" s="138" t="s">
        <v>12806</v>
      </c>
      <c r="C25442" s="126">
        <v>20.99</v>
      </c>
    </row>
    <row r="25443" spans="1:3" ht="15" x14ac:dyDescent="0.25">
      <c r="A25443" s="136" t="s">
        <v>10531</v>
      </c>
      <c r="B25443" s="138" t="s">
        <v>12807</v>
      </c>
      <c r="C25443" s="126">
        <v>22.83</v>
      </c>
    </row>
    <row r="25444" spans="1:3" ht="15" x14ac:dyDescent="0.25">
      <c r="A25444" s="136" t="s">
        <v>10531</v>
      </c>
      <c r="B25444" s="138" t="s">
        <v>12808</v>
      </c>
      <c r="C25444" s="126">
        <v>293.43</v>
      </c>
    </row>
    <row r="25445" spans="1:3" ht="15" x14ac:dyDescent="0.25">
      <c r="A25445" s="136" t="s">
        <v>10531</v>
      </c>
      <c r="B25445" s="138" t="s">
        <v>12809</v>
      </c>
      <c r="C25445" s="126">
        <v>41.5</v>
      </c>
    </row>
    <row r="25446" spans="1:3" ht="15" x14ac:dyDescent="0.25">
      <c r="A25446" s="136" t="s">
        <v>10531</v>
      </c>
      <c r="B25446" s="138" t="s">
        <v>12812</v>
      </c>
      <c r="C25446" s="126">
        <v>132.88999999999999</v>
      </c>
    </row>
    <row r="25447" spans="1:3" ht="15" x14ac:dyDescent="0.25">
      <c r="A25447" s="136" t="s">
        <v>10531</v>
      </c>
      <c r="B25447" s="138" t="s">
        <v>12813</v>
      </c>
      <c r="C25447" s="126">
        <v>240.12</v>
      </c>
    </row>
    <row r="25448" spans="1:3" ht="15" x14ac:dyDescent="0.25">
      <c r="A25448" s="136" t="s">
        <v>10531</v>
      </c>
      <c r="B25448" s="138" t="s">
        <v>12817</v>
      </c>
      <c r="C25448" s="126">
        <v>137.66</v>
      </c>
    </row>
    <row r="25449" spans="1:3" ht="15" x14ac:dyDescent="0.25">
      <c r="A25449" s="136" t="s">
        <v>10531</v>
      </c>
      <c r="B25449" s="138" t="s">
        <v>12818</v>
      </c>
      <c r="C25449" s="126">
        <v>229.73</v>
      </c>
    </row>
    <row r="25450" spans="1:3" ht="15" x14ac:dyDescent="0.25">
      <c r="A25450" s="136" t="s">
        <v>10531</v>
      </c>
      <c r="B25450" s="138" t="s">
        <v>12819</v>
      </c>
      <c r="C25450" s="126">
        <v>36.058305084745761</v>
      </c>
    </row>
    <row r="25451" spans="1:3" ht="15" x14ac:dyDescent="0.25">
      <c r="A25451" s="136" t="s">
        <v>10531</v>
      </c>
      <c r="B25451" s="138" t="s">
        <v>12821</v>
      </c>
      <c r="C25451" s="126">
        <v>96.15</v>
      </c>
    </row>
    <row r="25452" spans="1:3" ht="15" x14ac:dyDescent="0.25">
      <c r="A25452" s="136" t="s">
        <v>10531</v>
      </c>
      <c r="B25452" s="138" t="s">
        <v>12822</v>
      </c>
      <c r="C25452" s="126">
        <v>17.468533333333333</v>
      </c>
    </row>
    <row r="25453" spans="1:3" ht="15" x14ac:dyDescent="0.25">
      <c r="A25453" s="136" t="s">
        <v>10531</v>
      </c>
      <c r="B25453" s="138" t="s">
        <v>12823</v>
      </c>
      <c r="C25453" s="126">
        <v>104.8</v>
      </c>
    </row>
    <row r="25454" spans="1:3" ht="15" x14ac:dyDescent="0.25">
      <c r="A25454" s="136" t="s">
        <v>10531</v>
      </c>
      <c r="B25454" s="138" t="s">
        <v>12831</v>
      </c>
      <c r="C25454" s="126">
        <v>39.86</v>
      </c>
    </row>
    <row r="25455" spans="1:3" ht="15" x14ac:dyDescent="0.25">
      <c r="A25455" s="136" t="s">
        <v>10531</v>
      </c>
      <c r="B25455" s="138" t="s">
        <v>12832</v>
      </c>
      <c r="C25455" s="126">
        <v>10.79</v>
      </c>
    </row>
    <row r="25456" spans="1:3" ht="15" x14ac:dyDescent="0.25">
      <c r="A25456" s="136" t="s">
        <v>10531</v>
      </c>
      <c r="B25456" s="138" t="s">
        <v>12833</v>
      </c>
      <c r="C25456" s="126">
        <v>8.69</v>
      </c>
    </row>
    <row r="25457" spans="1:3" ht="15" x14ac:dyDescent="0.25">
      <c r="A25457" s="136" t="s">
        <v>10531</v>
      </c>
      <c r="B25457" s="138" t="s">
        <v>12834</v>
      </c>
      <c r="C25457" s="126">
        <v>15.82</v>
      </c>
    </row>
    <row r="25458" spans="1:3" ht="15" x14ac:dyDescent="0.25">
      <c r="A25458" s="136" t="s">
        <v>10531</v>
      </c>
      <c r="B25458" s="138" t="s">
        <v>12835</v>
      </c>
      <c r="C25458" s="126">
        <v>29.12</v>
      </c>
    </row>
    <row r="25459" spans="1:3" ht="15" x14ac:dyDescent="0.25">
      <c r="A25459" s="136" t="s">
        <v>10531</v>
      </c>
      <c r="B25459" s="138" t="s">
        <v>12836</v>
      </c>
      <c r="C25459" s="126">
        <v>558.99</v>
      </c>
    </row>
    <row r="25460" spans="1:3" ht="15" x14ac:dyDescent="0.25">
      <c r="A25460" s="136" t="s">
        <v>10531</v>
      </c>
      <c r="B25460" s="138" t="s">
        <v>12837</v>
      </c>
      <c r="C25460" s="126">
        <v>3</v>
      </c>
    </row>
    <row r="25461" spans="1:3" ht="15" x14ac:dyDescent="0.25">
      <c r="A25461" s="136" t="s">
        <v>10531</v>
      </c>
      <c r="B25461" s="138" t="s">
        <v>12838</v>
      </c>
      <c r="C25461" s="126">
        <v>473</v>
      </c>
    </row>
    <row r="25462" spans="1:3" ht="15" x14ac:dyDescent="0.25">
      <c r="A25462" s="136" t="s">
        <v>10531</v>
      </c>
      <c r="B25462" s="138" t="s">
        <v>12839</v>
      </c>
      <c r="C25462" s="126">
        <v>17.690000000000001</v>
      </c>
    </row>
    <row r="25463" spans="1:3" ht="15" x14ac:dyDescent="0.25">
      <c r="A25463" s="136" t="s">
        <v>10531</v>
      </c>
      <c r="B25463" s="138" t="s">
        <v>12840</v>
      </c>
      <c r="C25463" s="126">
        <v>17.309999999999999</v>
      </c>
    </row>
    <row r="25464" spans="1:3" ht="15" x14ac:dyDescent="0.25">
      <c r="A25464" s="136" t="s">
        <v>10531</v>
      </c>
      <c r="B25464" s="138" t="s">
        <v>12841</v>
      </c>
      <c r="C25464" s="126">
        <v>10.76</v>
      </c>
    </row>
    <row r="25465" spans="1:3" ht="15" x14ac:dyDescent="0.25">
      <c r="A25465" s="136" t="s">
        <v>10531</v>
      </c>
      <c r="B25465" s="138" t="s">
        <v>12842</v>
      </c>
      <c r="C25465" s="126">
        <v>41.917666666666669</v>
      </c>
    </row>
    <row r="25466" spans="1:3" ht="15" x14ac:dyDescent="0.25">
      <c r="A25466" s="136" t="s">
        <v>10531</v>
      </c>
      <c r="B25466" s="138" t="s">
        <v>12843</v>
      </c>
      <c r="C25466" s="126">
        <v>20.47</v>
      </c>
    </row>
    <row r="25467" spans="1:3" ht="15" x14ac:dyDescent="0.25">
      <c r="A25467" s="136" t="s">
        <v>10531</v>
      </c>
      <c r="B25467" s="138" t="s">
        <v>12844</v>
      </c>
      <c r="C25467" s="126">
        <v>3.11</v>
      </c>
    </row>
    <row r="25468" spans="1:3" ht="15" x14ac:dyDescent="0.25">
      <c r="A25468" s="136" t="s">
        <v>10531</v>
      </c>
      <c r="B25468" s="138" t="s">
        <v>12845</v>
      </c>
      <c r="C25468" s="126">
        <v>49.6</v>
      </c>
    </row>
    <row r="25469" spans="1:3" ht="15" x14ac:dyDescent="0.25">
      <c r="A25469" s="136" t="s">
        <v>10531</v>
      </c>
      <c r="B25469" s="138" t="s">
        <v>12846</v>
      </c>
      <c r="C25469" s="126">
        <v>26.04</v>
      </c>
    </row>
    <row r="25470" spans="1:3" ht="15" x14ac:dyDescent="0.25">
      <c r="A25470" s="136" t="s">
        <v>10531</v>
      </c>
      <c r="B25470" s="138" t="s">
        <v>12847</v>
      </c>
      <c r="C25470" s="126">
        <v>38.299999999999997</v>
      </c>
    </row>
    <row r="25471" spans="1:3" ht="15" x14ac:dyDescent="0.25">
      <c r="A25471" s="136" t="s">
        <v>10531</v>
      </c>
      <c r="B25471" s="138" t="s">
        <v>12848</v>
      </c>
      <c r="C25471" s="126">
        <v>48.51</v>
      </c>
    </row>
    <row r="25472" spans="1:3" ht="15" x14ac:dyDescent="0.25">
      <c r="A25472" s="136" t="s">
        <v>10531</v>
      </c>
      <c r="B25472" s="138" t="s">
        <v>12849</v>
      </c>
      <c r="C25472" s="126">
        <v>83.05</v>
      </c>
    </row>
    <row r="25473" spans="1:3" ht="15" x14ac:dyDescent="0.25">
      <c r="A25473" s="136" t="s">
        <v>10531</v>
      </c>
      <c r="B25473" s="138" t="s">
        <v>12850</v>
      </c>
      <c r="C25473" s="126">
        <v>144.97</v>
      </c>
    </row>
    <row r="25474" spans="1:3" ht="15" x14ac:dyDescent="0.25">
      <c r="A25474" s="136" t="s">
        <v>10531</v>
      </c>
      <c r="B25474" s="138" t="s">
        <v>12851</v>
      </c>
      <c r="C25474" s="126">
        <v>20.420000000000002</v>
      </c>
    </row>
    <row r="25475" spans="1:3" ht="15" x14ac:dyDescent="0.25">
      <c r="A25475" s="136" t="s">
        <v>10531</v>
      </c>
      <c r="B25475" s="138" t="s">
        <v>12852</v>
      </c>
      <c r="C25475" s="126">
        <v>7.97</v>
      </c>
    </row>
    <row r="25476" spans="1:3" ht="15" x14ac:dyDescent="0.25">
      <c r="A25476" s="136" t="s">
        <v>10531</v>
      </c>
      <c r="B25476" s="138" t="s">
        <v>12863</v>
      </c>
      <c r="C25476" s="126">
        <v>254.78</v>
      </c>
    </row>
    <row r="25477" spans="1:3" ht="15" x14ac:dyDescent="0.25">
      <c r="A25477" s="136" t="s">
        <v>10531</v>
      </c>
      <c r="B25477" s="138" t="s">
        <v>12874</v>
      </c>
      <c r="C25477" s="126">
        <v>3</v>
      </c>
    </row>
    <row r="25478" spans="1:3" ht="15" x14ac:dyDescent="0.25">
      <c r="A25478" s="136" t="s">
        <v>10531</v>
      </c>
      <c r="B25478" s="138" t="s">
        <v>12875</v>
      </c>
      <c r="C25478" s="126">
        <v>154.56</v>
      </c>
    </row>
    <row r="25479" spans="1:3" ht="15" x14ac:dyDescent="0.25">
      <c r="A25479" s="136" t="s">
        <v>10531</v>
      </c>
      <c r="B25479" s="138" t="s">
        <v>12876</v>
      </c>
      <c r="C25479" s="126">
        <v>99</v>
      </c>
    </row>
    <row r="25480" spans="1:3" ht="15" x14ac:dyDescent="0.25">
      <c r="A25480" s="136" t="s">
        <v>10531</v>
      </c>
      <c r="B25480" s="138" t="s">
        <v>12879</v>
      </c>
      <c r="C25480" s="126">
        <v>89.76</v>
      </c>
    </row>
    <row r="25481" spans="1:3" ht="15" x14ac:dyDescent="0.25">
      <c r="A25481" s="136" t="s">
        <v>10531</v>
      </c>
      <c r="B25481" s="138" t="s">
        <v>12883</v>
      </c>
      <c r="C25481" s="126">
        <v>32.61</v>
      </c>
    </row>
    <row r="25482" spans="1:3" ht="15" x14ac:dyDescent="0.25">
      <c r="A25482" s="136" t="s">
        <v>10531</v>
      </c>
      <c r="B25482" s="138" t="s">
        <v>12884</v>
      </c>
      <c r="C25482" s="126">
        <v>15.36</v>
      </c>
    </row>
    <row r="25483" spans="1:3" ht="15" x14ac:dyDescent="0.25">
      <c r="A25483" s="136" t="s">
        <v>10531</v>
      </c>
      <c r="B25483" s="138" t="s">
        <v>12885</v>
      </c>
      <c r="C25483" s="126">
        <v>42.061400000000006</v>
      </c>
    </row>
    <row r="25484" spans="1:3" ht="15" x14ac:dyDescent="0.25">
      <c r="A25484" s="136" t="s">
        <v>10531</v>
      </c>
      <c r="B25484" s="138" t="s">
        <v>12886</v>
      </c>
      <c r="C25484" s="126">
        <v>16.05</v>
      </c>
    </row>
    <row r="25485" spans="1:3" ht="15" x14ac:dyDescent="0.25">
      <c r="A25485" s="136" t="s">
        <v>10531</v>
      </c>
      <c r="B25485" s="138" t="s">
        <v>12887</v>
      </c>
      <c r="C25485" s="126">
        <v>15.7</v>
      </c>
    </row>
    <row r="25486" spans="1:3" ht="15" x14ac:dyDescent="0.25">
      <c r="A25486" s="136" t="s">
        <v>10531</v>
      </c>
      <c r="B25486" s="138" t="s">
        <v>12888</v>
      </c>
      <c r="C25486" s="126">
        <v>17.43</v>
      </c>
    </row>
    <row r="25487" spans="1:3" ht="15" x14ac:dyDescent="0.25">
      <c r="A25487" s="136" t="s">
        <v>10531</v>
      </c>
      <c r="B25487" s="138" t="s">
        <v>12889</v>
      </c>
      <c r="C25487" s="126">
        <v>32.07</v>
      </c>
    </row>
    <row r="25488" spans="1:3" ht="15" x14ac:dyDescent="0.25">
      <c r="A25488" s="136" t="s">
        <v>10531</v>
      </c>
      <c r="B25488" s="138" t="s">
        <v>12890</v>
      </c>
      <c r="C25488" s="126">
        <v>33.46</v>
      </c>
    </row>
    <row r="25489" spans="1:3" ht="15" x14ac:dyDescent="0.25">
      <c r="A25489" s="136" t="s">
        <v>10531</v>
      </c>
      <c r="B25489" s="138" t="s">
        <v>12891</v>
      </c>
      <c r="C25489" s="126">
        <v>172.5</v>
      </c>
    </row>
    <row r="25490" spans="1:3" ht="15" x14ac:dyDescent="0.25">
      <c r="A25490" s="136" t="s">
        <v>10531</v>
      </c>
      <c r="B25490" s="138" t="s">
        <v>12893</v>
      </c>
      <c r="C25490" s="126">
        <v>132.25</v>
      </c>
    </row>
    <row r="25491" spans="1:3" ht="15" x14ac:dyDescent="0.25">
      <c r="A25491" s="136" t="s">
        <v>10531</v>
      </c>
      <c r="B25491" s="138" t="s">
        <v>12895</v>
      </c>
      <c r="C25491" s="126">
        <v>184.18</v>
      </c>
    </row>
    <row r="25492" spans="1:3" ht="15" x14ac:dyDescent="0.25">
      <c r="A25492" s="136" t="s">
        <v>10531</v>
      </c>
      <c r="B25492" s="138" t="s">
        <v>12914</v>
      </c>
      <c r="C25492" s="126">
        <v>3</v>
      </c>
    </row>
    <row r="25493" spans="1:3" ht="15" x14ac:dyDescent="0.25">
      <c r="A25493" s="136" t="s">
        <v>10531</v>
      </c>
      <c r="B25493" s="138" t="s">
        <v>12915</v>
      </c>
      <c r="C25493" s="126">
        <v>3.97</v>
      </c>
    </row>
    <row r="25494" spans="1:3" ht="15" x14ac:dyDescent="0.25">
      <c r="A25494" s="136" t="s">
        <v>10531</v>
      </c>
      <c r="B25494" s="138" t="s">
        <v>12916</v>
      </c>
      <c r="C25494" s="126">
        <v>300</v>
      </c>
    </row>
    <row r="25495" spans="1:3" ht="15" x14ac:dyDescent="0.25">
      <c r="A25495" s="136" t="s">
        <v>10531</v>
      </c>
      <c r="B25495" s="138" t="s">
        <v>12917</v>
      </c>
      <c r="C25495" s="126">
        <v>23</v>
      </c>
    </row>
    <row r="25496" spans="1:3" ht="15" x14ac:dyDescent="0.25">
      <c r="A25496" s="136" t="s">
        <v>10531</v>
      </c>
      <c r="B25496" s="138" t="s">
        <v>12918</v>
      </c>
      <c r="C25496" s="126">
        <v>6.73</v>
      </c>
    </row>
    <row r="25497" spans="1:3" ht="15" x14ac:dyDescent="0.25">
      <c r="A25497" s="136" t="s">
        <v>10531</v>
      </c>
      <c r="B25497" s="138" t="s">
        <v>12922</v>
      </c>
      <c r="C25497" s="126">
        <v>61.18</v>
      </c>
    </row>
    <row r="25498" spans="1:3" ht="15" x14ac:dyDescent="0.25">
      <c r="A25498" s="136" t="s">
        <v>10531</v>
      </c>
      <c r="B25498" s="138" t="s">
        <v>12924</v>
      </c>
      <c r="C25498" s="126">
        <v>8.6300000000000008</v>
      </c>
    </row>
    <row r="25499" spans="1:3" ht="15" x14ac:dyDescent="0.25">
      <c r="A25499" s="136" t="s">
        <v>10531</v>
      </c>
      <c r="B25499" s="138" t="s">
        <v>12926</v>
      </c>
      <c r="C25499" s="126">
        <v>103.96</v>
      </c>
    </row>
    <row r="25500" spans="1:3" ht="15" x14ac:dyDescent="0.25">
      <c r="A25500" s="136" t="s">
        <v>10531</v>
      </c>
      <c r="B25500" s="138" t="s">
        <v>12930</v>
      </c>
      <c r="C25500" s="126">
        <v>711.57</v>
      </c>
    </row>
    <row r="25501" spans="1:3" ht="15" x14ac:dyDescent="0.25">
      <c r="A25501" s="136" t="s">
        <v>10531</v>
      </c>
      <c r="B25501" s="138" t="s">
        <v>12931</v>
      </c>
      <c r="C25501" s="126">
        <v>11.27</v>
      </c>
    </row>
    <row r="25502" spans="1:3" ht="15" x14ac:dyDescent="0.25">
      <c r="A25502" s="136" t="s">
        <v>10531</v>
      </c>
      <c r="B25502" s="138" t="s">
        <v>12932</v>
      </c>
      <c r="C25502" s="126">
        <v>12.1</v>
      </c>
    </row>
    <row r="25503" spans="1:3" ht="15" x14ac:dyDescent="0.25">
      <c r="A25503" s="136" t="s">
        <v>10531</v>
      </c>
      <c r="B25503" s="138" t="s">
        <v>12933</v>
      </c>
      <c r="C25503" s="126">
        <v>14.54</v>
      </c>
    </row>
    <row r="25504" spans="1:3" ht="15" x14ac:dyDescent="0.25">
      <c r="A25504" s="136" t="s">
        <v>10531</v>
      </c>
      <c r="B25504" s="138" t="s">
        <v>12935</v>
      </c>
      <c r="C25504" s="126">
        <v>15.53</v>
      </c>
    </row>
    <row r="25505" spans="1:3" ht="15" x14ac:dyDescent="0.25">
      <c r="A25505" s="136" t="s">
        <v>10531</v>
      </c>
      <c r="B25505" s="138" t="s">
        <v>12936</v>
      </c>
      <c r="C25505" s="126">
        <v>23</v>
      </c>
    </row>
    <row r="25506" spans="1:3" ht="15" x14ac:dyDescent="0.25">
      <c r="A25506" s="136" t="s">
        <v>10531</v>
      </c>
      <c r="B25506" s="138" t="s">
        <v>12937</v>
      </c>
      <c r="C25506" s="126">
        <v>16.68</v>
      </c>
    </row>
    <row r="25507" spans="1:3" ht="15" x14ac:dyDescent="0.25">
      <c r="A25507" s="136" t="s">
        <v>10531</v>
      </c>
      <c r="B25507" s="138" t="s">
        <v>12938</v>
      </c>
      <c r="C25507" s="126">
        <v>102.24</v>
      </c>
    </row>
    <row r="25508" spans="1:3" ht="15" x14ac:dyDescent="0.25">
      <c r="A25508" s="136" t="s">
        <v>10531</v>
      </c>
      <c r="B25508" s="138" t="s">
        <v>12939</v>
      </c>
      <c r="C25508" s="126">
        <v>102.235</v>
      </c>
    </row>
    <row r="25509" spans="1:3" ht="15" x14ac:dyDescent="0.25">
      <c r="A25509" s="136" t="s">
        <v>10531</v>
      </c>
      <c r="B25509" s="138" t="s">
        <v>12940</v>
      </c>
      <c r="C25509" s="126">
        <v>3</v>
      </c>
    </row>
    <row r="25510" spans="1:3" ht="15" x14ac:dyDescent="0.25">
      <c r="A25510" s="136" t="s">
        <v>10531</v>
      </c>
      <c r="B25510" s="138" t="s">
        <v>12941</v>
      </c>
      <c r="C25510" s="126">
        <v>4.88</v>
      </c>
    </row>
    <row r="25511" spans="1:3" ht="15" x14ac:dyDescent="0.25">
      <c r="A25511" s="136" t="s">
        <v>10531</v>
      </c>
      <c r="B25511" s="138" t="s">
        <v>12942</v>
      </c>
      <c r="C25511" s="126">
        <v>6.85</v>
      </c>
    </row>
    <row r="25512" spans="1:3" ht="15" x14ac:dyDescent="0.25">
      <c r="A25512" s="136" t="s">
        <v>10531</v>
      </c>
      <c r="B25512" s="138" t="s">
        <v>12945</v>
      </c>
      <c r="C25512" s="126">
        <v>776.19</v>
      </c>
    </row>
    <row r="25513" spans="1:3" ht="15" x14ac:dyDescent="0.25">
      <c r="A25513" s="136" t="s">
        <v>10531</v>
      </c>
      <c r="B25513" s="138" t="s">
        <v>12949</v>
      </c>
      <c r="C25513" s="126">
        <v>276</v>
      </c>
    </row>
    <row r="25514" spans="1:3" ht="15" x14ac:dyDescent="0.25">
      <c r="A25514" s="136" t="s">
        <v>10531</v>
      </c>
      <c r="B25514" s="138" t="s">
        <v>12952</v>
      </c>
      <c r="C25514" s="126">
        <v>621</v>
      </c>
    </row>
    <row r="25515" spans="1:3" ht="15" x14ac:dyDescent="0.25">
      <c r="A25515" s="136" t="s">
        <v>10531</v>
      </c>
      <c r="B25515" s="138" t="s">
        <v>12953</v>
      </c>
      <c r="C25515" s="126">
        <v>233.63</v>
      </c>
    </row>
    <row r="25516" spans="1:3" ht="15" x14ac:dyDescent="0.25">
      <c r="A25516" s="136" t="s">
        <v>10531</v>
      </c>
      <c r="B25516" s="138" t="s">
        <v>12957</v>
      </c>
      <c r="C25516" s="126">
        <v>14.32</v>
      </c>
    </row>
    <row r="25517" spans="1:3" ht="15" x14ac:dyDescent="0.25">
      <c r="A25517" s="136" t="s">
        <v>10531</v>
      </c>
      <c r="B25517" s="138" t="s">
        <v>12958</v>
      </c>
      <c r="C25517" s="126">
        <v>237</v>
      </c>
    </row>
    <row r="25518" spans="1:3" ht="15" x14ac:dyDescent="0.25">
      <c r="A25518" s="136" t="s">
        <v>10531</v>
      </c>
      <c r="B25518" s="138" t="s">
        <v>12959</v>
      </c>
      <c r="C25518" s="126">
        <v>6.77</v>
      </c>
    </row>
    <row r="25519" spans="1:3" ht="15" x14ac:dyDescent="0.25">
      <c r="A25519" s="136" t="s">
        <v>10531</v>
      </c>
      <c r="B25519" s="138" t="s">
        <v>12962</v>
      </c>
      <c r="C25519" s="126">
        <v>3.7</v>
      </c>
    </row>
    <row r="25520" spans="1:3" ht="15" x14ac:dyDescent="0.25">
      <c r="A25520" s="136" t="s">
        <v>10531</v>
      </c>
      <c r="B25520" s="138" t="s">
        <v>12966</v>
      </c>
      <c r="C25520" s="126">
        <v>17.309999999999999</v>
      </c>
    </row>
    <row r="25521" spans="1:3" ht="15" x14ac:dyDescent="0.25">
      <c r="A25521" s="136" t="s">
        <v>10531</v>
      </c>
      <c r="B25521" s="138" t="s">
        <v>12967</v>
      </c>
      <c r="C25521" s="126">
        <v>519.23</v>
      </c>
    </row>
    <row r="25522" spans="1:3" ht="15" x14ac:dyDescent="0.25">
      <c r="A25522" s="136" t="s">
        <v>10531</v>
      </c>
      <c r="B25522" s="138" t="s">
        <v>12969</v>
      </c>
      <c r="C25522" s="126">
        <v>202.75</v>
      </c>
    </row>
    <row r="25523" spans="1:3" ht="15" x14ac:dyDescent="0.25">
      <c r="A25523" s="136" t="s">
        <v>10531</v>
      </c>
      <c r="B25523" s="138" t="s">
        <v>12970</v>
      </c>
      <c r="C25523" s="126">
        <v>405.44</v>
      </c>
    </row>
    <row r="25524" spans="1:3" ht="15" x14ac:dyDescent="0.25">
      <c r="A25524" s="136" t="s">
        <v>10531</v>
      </c>
      <c r="B25524" s="138" t="s">
        <v>12971</v>
      </c>
      <c r="C25524" s="126">
        <v>566.72</v>
      </c>
    </row>
    <row r="25525" spans="1:3" ht="15" x14ac:dyDescent="0.25">
      <c r="A25525" s="136" t="s">
        <v>10531</v>
      </c>
      <c r="B25525" s="138" t="s">
        <v>12972</v>
      </c>
      <c r="C25525" s="126">
        <v>579.66</v>
      </c>
    </row>
    <row r="25526" spans="1:3" ht="15" x14ac:dyDescent="0.25">
      <c r="A25526" s="136" t="s">
        <v>10531</v>
      </c>
      <c r="B25526" s="138" t="s">
        <v>12973</v>
      </c>
      <c r="C25526" s="126">
        <v>607.72</v>
      </c>
    </row>
    <row r="25527" spans="1:3" ht="15" x14ac:dyDescent="0.25">
      <c r="A25527" s="136" t="s">
        <v>10531</v>
      </c>
      <c r="B25527" s="138" t="s">
        <v>12974</v>
      </c>
      <c r="C25527" s="126">
        <v>8.74</v>
      </c>
    </row>
    <row r="25528" spans="1:3" ht="15" x14ac:dyDescent="0.25">
      <c r="A25528" s="136" t="s">
        <v>10531</v>
      </c>
      <c r="B25528" s="138" t="s">
        <v>12975</v>
      </c>
      <c r="C25528" s="126">
        <v>1946.61</v>
      </c>
    </row>
    <row r="25529" spans="1:3" ht="15" x14ac:dyDescent="0.25">
      <c r="A25529" s="136" t="s">
        <v>10531</v>
      </c>
      <c r="B25529" s="138" t="s">
        <v>12976</v>
      </c>
      <c r="C25529" s="126">
        <v>6.33</v>
      </c>
    </row>
    <row r="25530" spans="1:3" ht="15" x14ac:dyDescent="0.25">
      <c r="A25530" s="136" t="s">
        <v>10531</v>
      </c>
      <c r="B25530" s="138" t="s">
        <v>12977</v>
      </c>
      <c r="C25530" s="126">
        <v>6.44</v>
      </c>
    </row>
    <row r="25531" spans="1:3" ht="15" x14ac:dyDescent="0.25">
      <c r="A25531" s="136" t="s">
        <v>10531</v>
      </c>
      <c r="B25531" s="138" t="s">
        <v>12978</v>
      </c>
      <c r="C25531" s="126">
        <v>49.94</v>
      </c>
    </row>
    <row r="25532" spans="1:3" ht="15" x14ac:dyDescent="0.25">
      <c r="A25532" s="136" t="s">
        <v>10531</v>
      </c>
      <c r="B25532" s="138" t="s">
        <v>12979</v>
      </c>
      <c r="C25532" s="126">
        <v>66.849999999999994</v>
      </c>
    </row>
    <row r="25533" spans="1:3" ht="15" x14ac:dyDescent="0.25">
      <c r="A25533" s="136" t="s">
        <v>10531</v>
      </c>
      <c r="B25533" s="138" t="s">
        <v>12989</v>
      </c>
      <c r="C25533" s="126">
        <v>704.38</v>
      </c>
    </row>
    <row r="25534" spans="1:3" ht="15" x14ac:dyDescent="0.25">
      <c r="A25534" s="136" t="s">
        <v>10531</v>
      </c>
      <c r="B25534" s="138" t="s">
        <v>12990</v>
      </c>
      <c r="C25534" s="126">
        <v>6.27</v>
      </c>
    </row>
    <row r="25535" spans="1:3" ht="15" x14ac:dyDescent="0.25">
      <c r="A25535" s="136" t="s">
        <v>10531</v>
      </c>
      <c r="B25535" s="138" t="s">
        <v>12991</v>
      </c>
      <c r="C25535" s="126">
        <v>100.17</v>
      </c>
    </row>
    <row r="25536" spans="1:3" ht="15" x14ac:dyDescent="0.25">
      <c r="A25536" s="136" t="s">
        <v>10531</v>
      </c>
      <c r="B25536" s="138" t="s">
        <v>12995</v>
      </c>
      <c r="C25536" s="126">
        <v>450.37</v>
      </c>
    </row>
    <row r="25537" spans="1:3" ht="15" x14ac:dyDescent="0.25">
      <c r="A25537" s="136" t="s">
        <v>10531</v>
      </c>
      <c r="B25537" s="138" t="s">
        <v>12996</v>
      </c>
      <c r="C25537" s="126">
        <v>90.11399999999999</v>
      </c>
    </row>
    <row r="25538" spans="1:3" ht="15" x14ac:dyDescent="0.25">
      <c r="A25538" s="136" t="s">
        <v>10531</v>
      </c>
      <c r="B25538" s="138" t="s">
        <v>12998</v>
      </c>
      <c r="C25538" s="126">
        <v>473</v>
      </c>
    </row>
    <row r="25539" spans="1:3" ht="15" x14ac:dyDescent="0.25">
      <c r="A25539" s="136" t="s">
        <v>10531</v>
      </c>
      <c r="B25539" s="138" t="s">
        <v>13000</v>
      </c>
      <c r="C25539" s="126">
        <v>4.95</v>
      </c>
    </row>
    <row r="25540" spans="1:3" ht="15" x14ac:dyDescent="0.25">
      <c r="A25540" s="136" t="s">
        <v>10531</v>
      </c>
      <c r="B25540" s="138" t="s">
        <v>13004</v>
      </c>
      <c r="C25540" s="126">
        <v>16.739999999999998</v>
      </c>
    </row>
    <row r="25541" spans="1:3" ht="15" x14ac:dyDescent="0.25">
      <c r="A25541" s="136" t="s">
        <v>10531</v>
      </c>
      <c r="B25541" s="138" t="s">
        <v>13005</v>
      </c>
      <c r="C25541" s="126">
        <v>58.67</v>
      </c>
    </row>
    <row r="25542" spans="1:3" ht="15" x14ac:dyDescent="0.25">
      <c r="A25542" s="136" t="s">
        <v>10531</v>
      </c>
      <c r="B25542" s="138" t="s">
        <v>13007</v>
      </c>
      <c r="C25542" s="126">
        <v>106.97</v>
      </c>
    </row>
    <row r="25543" spans="1:3" ht="15" x14ac:dyDescent="0.25">
      <c r="A25543" s="136" t="s">
        <v>10531</v>
      </c>
      <c r="B25543" s="138" t="s">
        <v>13018</v>
      </c>
      <c r="C25543" s="126">
        <v>4.95</v>
      </c>
    </row>
    <row r="25544" spans="1:3" ht="15" x14ac:dyDescent="0.25">
      <c r="A25544" s="136" t="s">
        <v>10531</v>
      </c>
      <c r="B25544" s="138" t="s">
        <v>13019</v>
      </c>
      <c r="C25544" s="126">
        <v>4.95</v>
      </c>
    </row>
    <row r="25545" spans="1:3" ht="15" x14ac:dyDescent="0.25">
      <c r="A25545" s="136" t="s">
        <v>10531</v>
      </c>
      <c r="B25545" s="138" t="s">
        <v>13020</v>
      </c>
      <c r="C25545" s="126">
        <v>16.739999999999998</v>
      </c>
    </row>
    <row r="25546" spans="1:3" ht="15" x14ac:dyDescent="0.25">
      <c r="A25546" s="136" t="s">
        <v>10531</v>
      </c>
      <c r="B25546" s="138" t="s">
        <v>13021</v>
      </c>
      <c r="C25546" s="126">
        <v>3.8</v>
      </c>
    </row>
    <row r="25547" spans="1:3" ht="15" x14ac:dyDescent="0.25">
      <c r="A25547" s="136" t="s">
        <v>10531</v>
      </c>
      <c r="B25547" s="138" t="s">
        <v>13022</v>
      </c>
      <c r="C25547" s="126">
        <v>10.08</v>
      </c>
    </row>
    <row r="25548" spans="1:3" ht="15" x14ac:dyDescent="0.25">
      <c r="A25548" s="136" t="s">
        <v>10531</v>
      </c>
      <c r="B25548" s="138" t="s">
        <v>13023</v>
      </c>
      <c r="C25548" s="126">
        <v>473</v>
      </c>
    </row>
    <row r="25549" spans="1:3" ht="15" x14ac:dyDescent="0.25">
      <c r="A25549" s="136" t="s">
        <v>10531</v>
      </c>
      <c r="B25549" s="138" t="s">
        <v>13024</v>
      </c>
      <c r="C25549" s="126">
        <v>67.849999999999994</v>
      </c>
    </row>
    <row r="25550" spans="1:3" ht="15" x14ac:dyDescent="0.25">
      <c r="A25550" s="136" t="s">
        <v>10531</v>
      </c>
      <c r="B25550" s="138" t="s">
        <v>13025</v>
      </c>
      <c r="C25550" s="126">
        <v>3.22</v>
      </c>
    </row>
    <row r="25551" spans="1:3" ht="15" x14ac:dyDescent="0.25">
      <c r="A25551" s="136" t="s">
        <v>10531</v>
      </c>
      <c r="B25551" s="138" t="s">
        <v>13027</v>
      </c>
      <c r="C25551" s="126">
        <v>3</v>
      </c>
    </row>
    <row r="25552" spans="1:3" ht="15" x14ac:dyDescent="0.25">
      <c r="A25552" s="136" t="s">
        <v>10531</v>
      </c>
      <c r="B25552" s="138" t="s">
        <v>13030</v>
      </c>
      <c r="C25552" s="126">
        <v>44.86</v>
      </c>
    </row>
    <row r="25553" spans="1:3" ht="15" x14ac:dyDescent="0.25">
      <c r="A25553" s="136" t="s">
        <v>10531</v>
      </c>
      <c r="B25553" s="138" t="s">
        <v>13031</v>
      </c>
      <c r="C25553" s="126">
        <v>16.79</v>
      </c>
    </row>
    <row r="25554" spans="1:3" ht="15" x14ac:dyDescent="0.25">
      <c r="A25554" s="136" t="s">
        <v>10531</v>
      </c>
      <c r="B25554" s="138" t="s">
        <v>13032</v>
      </c>
      <c r="C25554" s="126">
        <v>16.97</v>
      </c>
    </row>
    <row r="25555" spans="1:3" ht="15" x14ac:dyDescent="0.25">
      <c r="A25555" s="136" t="s">
        <v>10531</v>
      </c>
      <c r="B25555" s="138" t="s">
        <v>13033</v>
      </c>
      <c r="C25555" s="126">
        <v>16.97</v>
      </c>
    </row>
    <row r="25556" spans="1:3" ht="15" x14ac:dyDescent="0.25">
      <c r="A25556" s="136" t="s">
        <v>10531</v>
      </c>
      <c r="B25556" s="138" t="s">
        <v>13034</v>
      </c>
      <c r="C25556" s="126">
        <v>301.48</v>
      </c>
    </row>
    <row r="25557" spans="1:3" ht="15" x14ac:dyDescent="0.25">
      <c r="A25557" s="136" t="s">
        <v>10531</v>
      </c>
      <c r="B25557" s="138" t="s">
        <v>13035</v>
      </c>
      <c r="C25557" s="126">
        <v>105.57</v>
      </c>
    </row>
    <row r="25558" spans="1:3" ht="15" x14ac:dyDescent="0.25">
      <c r="A25558" s="136" t="s">
        <v>10531</v>
      </c>
      <c r="B25558" s="138" t="s">
        <v>13036</v>
      </c>
      <c r="C25558" s="126">
        <v>105.57</v>
      </c>
    </row>
    <row r="25559" spans="1:3" ht="15" x14ac:dyDescent="0.25">
      <c r="A25559" s="136" t="s">
        <v>10531</v>
      </c>
      <c r="B25559" s="138" t="s">
        <v>13037</v>
      </c>
      <c r="C25559" s="126">
        <v>16.64</v>
      </c>
    </row>
    <row r="25560" spans="1:3" ht="15" x14ac:dyDescent="0.25">
      <c r="A25560" s="136" t="s">
        <v>10531</v>
      </c>
      <c r="B25560" s="138" t="s">
        <v>13038</v>
      </c>
      <c r="C25560" s="126">
        <v>18.690000000000001</v>
      </c>
    </row>
    <row r="25561" spans="1:3" ht="15" x14ac:dyDescent="0.25">
      <c r="A25561" s="136" t="s">
        <v>10531</v>
      </c>
      <c r="B25561" s="138" t="s">
        <v>13039</v>
      </c>
      <c r="C25561" s="126">
        <v>27.43</v>
      </c>
    </row>
    <row r="25562" spans="1:3" ht="15" x14ac:dyDescent="0.25">
      <c r="A25562" s="136" t="s">
        <v>10531</v>
      </c>
      <c r="B25562" s="138" t="s">
        <v>13040</v>
      </c>
      <c r="C25562" s="126">
        <v>572.98</v>
      </c>
    </row>
    <row r="25563" spans="1:3" ht="15" x14ac:dyDescent="0.25">
      <c r="A25563" s="136" t="s">
        <v>10531</v>
      </c>
      <c r="B25563" s="138" t="s">
        <v>13041</v>
      </c>
      <c r="C25563" s="126">
        <v>10.41</v>
      </c>
    </row>
    <row r="25564" spans="1:3" ht="15" x14ac:dyDescent="0.25">
      <c r="A25564" s="136" t="s">
        <v>10531</v>
      </c>
      <c r="B25564" s="138" t="s">
        <v>13042</v>
      </c>
      <c r="C25564" s="126">
        <v>24.79</v>
      </c>
    </row>
    <row r="25565" spans="1:3" ht="15" x14ac:dyDescent="0.25">
      <c r="A25565" s="136" t="s">
        <v>10531</v>
      </c>
      <c r="B25565" s="138" t="s">
        <v>13043</v>
      </c>
      <c r="C25565" s="126">
        <v>240</v>
      </c>
    </row>
    <row r="25566" spans="1:3" ht="15" x14ac:dyDescent="0.25">
      <c r="A25566" s="136" t="s">
        <v>10531</v>
      </c>
      <c r="B25566" s="138" t="s">
        <v>13045</v>
      </c>
      <c r="C25566" s="126">
        <v>1914.01</v>
      </c>
    </row>
    <row r="25567" spans="1:3" ht="15" x14ac:dyDescent="0.25">
      <c r="A25567" s="136" t="s">
        <v>10531</v>
      </c>
      <c r="B25567" s="138" t="s">
        <v>13046</v>
      </c>
      <c r="C25567" s="126">
        <v>956.98</v>
      </c>
    </row>
    <row r="25568" spans="1:3" ht="15" x14ac:dyDescent="0.25">
      <c r="A25568" s="136" t="s">
        <v>10531</v>
      </c>
      <c r="B25568" s="138" t="s">
        <v>13047</v>
      </c>
      <c r="C25568" s="126">
        <v>318.08999999999997</v>
      </c>
    </row>
    <row r="25569" spans="1:3" ht="15" x14ac:dyDescent="0.25">
      <c r="A25569" s="136" t="s">
        <v>10531</v>
      </c>
      <c r="B25569" s="138" t="s">
        <v>13048</v>
      </c>
      <c r="C25569" s="126">
        <v>363.69</v>
      </c>
    </row>
    <row r="25570" spans="1:3" ht="15" x14ac:dyDescent="0.25">
      <c r="A25570" s="136" t="s">
        <v>10531</v>
      </c>
      <c r="B25570" s="138" t="s">
        <v>13049</v>
      </c>
      <c r="C25570" s="126">
        <v>240</v>
      </c>
    </row>
    <row r="25571" spans="1:3" ht="15" x14ac:dyDescent="0.25">
      <c r="A25571" s="136" t="s">
        <v>10531</v>
      </c>
      <c r="B25571" s="138" t="s">
        <v>13050</v>
      </c>
      <c r="C25571" s="126">
        <v>3.11</v>
      </c>
    </row>
    <row r="25572" spans="1:3" ht="15" x14ac:dyDescent="0.25">
      <c r="A25572" s="136" t="s">
        <v>10531</v>
      </c>
      <c r="B25572" s="138" t="s">
        <v>13051</v>
      </c>
      <c r="C25572" s="126">
        <v>3</v>
      </c>
    </row>
    <row r="25573" spans="1:3" ht="15" x14ac:dyDescent="0.25">
      <c r="A25573" s="136" t="s">
        <v>10531</v>
      </c>
      <c r="B25573" s="138" t="s">
        <v>13053</v>
      </c>
      <c r="C25573" s="126">
        <v>3</v>
      </c>
    </row>
    <row r="25574" spans="1:3" ht="15" x14ac:dyDescent="0.25">
      <c r="A25574" s="136" t="s">
        <v>10531</v>
      </c>
      <c r="B25574" s="138" t="s">
        <v>13058</v>
      </c>
      <c r="C25574" s="126">
        <v>56.41</v>
      </c>
    </row>
    <row r="25575" spans="1:3" ht="15" x14ac:dyDescent="0.25">
      <c r="A25575" s="136" t="s">
        <v>10531</v>
      </c>
      <c r="B25575" s="138" t="s">
        <v>13059</v>
      </c>
      <c r="C25575" s="126">
        <v>51.28</v>
      </c>
    </row>
    <row r="25576" spans="1:3" ht="15" x14ac:dyDescent="0.25">
      <c r="A25576" s="136" t="s">
        <v>10531</v>
      </c>
      <c r="B25576" s="138" t="s">
        <v>13060</v>
      </c>
      <c r="C25576" s="126">
        <v>56.41</v>
      </c>
    </row>
    <row r="25577" spans="1:3" ht="15" x14ac:dyDescent="0.25">
      <c r="A25577" s="136" t="s">
        <v>10531</v>
      </c>
      <c r="B25577" s="138" t="s">
        <v>13061</v>
      </c>
      <c r="C25577" s="126">
        <v>56.41</v>
      </c>
    </row>
    <row r="25578" spans="1:3" ht="15" x14ac:dyDescent="0.25">
      <c r="A25578" s="136" t="s">
        <v>10531</v>
      </c>
      <c r="B25578" s="138" t="s">
        <v>13062</v>
      </c>
      <c r="C25578" s="126">
        <v>4.2</v>
      </c>
    </row>
    <row r="25579" spans="1:3" ht="15" x14ac:dyDescent="0.25">
      <c r="A25579" s="136" t="s">
        <v>10531</v>
      </c>
      <c r="B25579" s="138" t="s">
        <v>13063</v>
      </c>
      <c r="C25579" s="126">
        <v>11.62</v>
      </c>
    </row>
    <row r="25580" spans="1:3" ht="15" x14ac:dyDescent="0.25">
      <c r="A25580" s="136" t="s">
        <v>10531</v>
      </c>
      <c r="B25580" s="138" t="s">
        <v>13064</v>
      </c>
      <c r="C25580" s="126">
        <v>5.47</v>
      </c>
    </row>
    <row r="25581" spans="1:3" ht="15" x14ac:dyDescent="0.25">
      <c r="A25581" s="136" t="s">
        <v>10531</v>
      </c>
      <c r="B25581" s="138" t="s">
        <v>13065</v>
      </c>
      <c r="C25581" s="126">
        <v>4.55</v>
      </c>
    </row>
    <row r="25582" spans="1:3" ht="15" x14ac:dyDescent="0.25">
      <c r="A25582" s="136" t="s">
        <v>10531</v>
      </c>
      <c r="B25582" s="138" t="s">
        <v>13066</v>
      </c>
      <c r="C25582" s="126">
        <v>5.64</v>
      </c>
    </row>
    <row r="25583" spans="1:3" ht="15" x14ac:dyDescent="0.25">
      <c r="A25583" s="136" t="s">
        <v>10531</v>
      </c>
      <c r="B25583" s="138" t="s">
        <v>13069</v>
      </c>
      <c r="C25583" s="126">
        <v>72.34</v>
      </c>
    </row>
    <row r="25584" spans="1:3" ht="15" x14ac:dyDescent="0.25">
      <c r="A25584" s="136" t="s">
        <v>10531</v>
      </c>
      <c r="B25584" s="138" t="s">
        <v>13071</v>
      </c>
      <c r="C25584" s="126">
        <v>5.58</v>
      </c>
    </row>
    <row r="25585" spans="1:3" ht="15" x14ac:dyDescent="0.25">
      <c r="A25585" s="136" t="s">
        <v>10531</v>
      </c>
      <c r="B25585" s="138" t="s">
        <v>13072</v>
      </c>
      <c r="C25585" s="126">
        <v>3.51</v>
      </c>
    </row>
    <row r="25586" spans="1:3" ht="15" x14ac:dyDescent="0.25">
      <c r="A25586" s="136" t="s">
        <v>10531</v>
      </c>
      <c r="B25586" s="138" t="s">
        <v>13074</v>
      </c>
      <c r="C25586" s="126">
        <v>23.18</v>
      </c>
    </row>
    <row r="25587" spans="1:3" ht="15" x14ac:dyDescent="0.25">
      <c r="A25587" s="136" t="s">
        <v>10531</v>
      </c>
      <c r="B25587" s="138" t="s">
        <v>13075</v>
      </c>
      <c r="C25587" s="126">
        <v>101.81</v>
      </c>
    </row>
    <row r="25588" spans="1:3" ht="15" x14ac:dyDescent="0.25">
      <c r="A25588" s="136" t="s">
        <v>10531</v>
      </c>
      <c r="B25588" s="138" t="s">
        <v>13076</v>
      </c>
      <c r="C25588" s="126">
        <v>67.28</v>
      </c>
    </row>
    <row r="25589" spans="1:3" ht="15" x14ac:dyDescent="0.25">
      <c r="A25589" s="136" t="s">
        <v>10531</v>
      </c>
      <c r="B25589" s="138" t="s">
        <v>13077</v>
      </c>
      <c r="C25589" s="126">
        <v>3.11</v>
      </c>
    </row>
    <row r="25590" spans="1:3" ht="15" x14ac:dyDescent="0.25">
      <c r="A25590" s="136" t="s">
        <v>10531</v>
      </c>
      <c r="B25590" s="138" t="s">
        <v>13079</v>
      </c>
      <c r="C25590" s="126">
        <v>205.65</v>
      </c>
    </row>
    <row r="25591" spans="1:3" ht="15" x14ac:dyDescent="0.25">
      <c r="A25591" s="136" t="s">
        <v>10531</v>
      </c>
      <c r="B25591" s="138" t="s">
        <v>13081</v>
      </c>
      <c r="C25591" s="126">
        <v>118</v>
      </c>
    </row>
    <row r="25592" spans="1:3" ht="15" x14ac:dyDescent="0.25">
      <c r="A25592" s="136" t="s">
        <v>10531</v>
      </c>
      <c r="B25592" s="138" t="s">
        <v>13082</v>
      </c>
      <c r="C25592" s="126">
        <v>473</v>
      </c>
    </row>
    <row r="25593" spans="1:3" ht="15" x14ac:dyDescent="0.25">
      <c r="A25593" s="136" t="s">
        <v>10531</v>
      </c>
      <c r="B25593" s="138" t="s">
        <v>13083</v>
      </c>
      <c r="C25593" s="126">
        <v>118</v>
      </c>
    </row>
    <row r="25594" spans="1:3" ht="15" x14ac:dyDescent="0.25">
      <c r="A25594" s="136" t="s">
        <v>10531</v>
      </c>
      <c r="B25594" s="138" t="s">
        <v>13084</v>
      </c>
      <c r="C25594" s="126">
        <v>473</v>
      </c>
    </row>
    <row r="25595" spans="1:3" ht="15" x14ac:dyDescent="0.25">
      <c r="A25595" s="136" t="s">
        <v>10531</v>
      </c>
      <c r="B25595" s="138" t="s">
        <v>13085</v>
      </c>
      <c r="C25595" s="126">
        <v>3</v>
      </c>
    </row>
    <row r="25596" spans="1:3" ht="15" x14ac:dyDescent="0.25">
      <c r="A25596" s="136" t="s">
        <v>10531</v>
      </c>
      <c r="B25596" s="138" t="s">
        <v>13088</v>
      </c>
      <c r="C25596" s="126">
        <v>118</v>
      </c>
    </row>
    <row r="25597" spans="1:3" ht="15" x14ac:dyDescent="0.25">
      <c r="A25597" s="136" t="s">
        <v>10531</v>
      </c>
      <c r="B25597" s="138" t="s">
        <v>13089</v>
      </c>
      <c r="C25597" s="126">
        <v>5.41</v>
      </c>
    </row>
    <row r="25598" spans="1:3" ht="15" x14ac:dyDescent="0.25">
      <c r="A25598" s="136" t="s">
        <v>10531</v>
      </c>
      <c r="B25598" s="138" t="s">
        <v>13090</v>
      </c>
      <c r="C25598" s="126">
        <v>13.4</v>
      </c>
    </row>
    <row r="25599" spans="1:3" ht="15" x14ac:dyDescent="0.25">
      <c r="A25599" s="136" t="s">
        <v>10531</v>
      </c>
      <c r="B25599" s="138" t="s">
        <v>13091</v>
      </c>
      <c r="C25599" s="126">
        <v>55.81</v>
      </c>
    </row>
    <row r="25600" spans="1:3" ht="15" x14ac:dyDescent="0.25">
      <c r="A25600" s="136" t="s">
        <v>10531</v>
      </c>
      <c r="B25600" s="138" t="s">
        <v>13092</v>
      </c>
      <c r="C25600" s="126">
        <v>57.5</v>
      </c>
    </row>
    <row r="25601" spans="1:3" ht="15" x14ac:dyDescent="0.25">
      <c r="A25601" s="136" t="s">
        <v>10531</v>
      </c>
      <c r="B25601" s="138" t="s">
        <v>13093</v>
      </c>
      <c r="C25601" s="126">
        <v>57.5</v>
      </c>
    </row>
    <row r="25602" spans="1:3" ht="15" x14ac:dyDescent="0.25">
      <c r="A25602" s="136" t="s">
        <v>10531</v>
      </c>
      <c r="B25602" s="138" t="s">
        <v>13094</v>
      </c>
      <c r="C25602" s="126">
        <v>17.25</v>
      </c>
    </row>
    <row r="25603" spans="1:3" ht="15" x14ac:dyDescent="0.25">
      <c r="A25603" s="136" t="s">
        <v>10531</v>
      </c>
      <c r="B25603" s="138" t="s">
        <v>13095</v>
      </c>
      <c r="C25603" s="126">
        <v>252.26</v>
      </c>
    </row>
    <row r="25604" spans="1:3" ht="15" x14ac:dyDescent="0.25">
      <c r="A25604" s="136" t="s">
        <v>10531</v>
      </c>
      <c r="B25604" s="138" t="s">
        <v>13103</v>
      </c>
      <c r="C25604" s="126">
        <v>3</v>
      </c>
    </row>
    <row r="25605" spans="1:3" ht="15" x14ac:dyDescent="0.25">
      <c r="A25605" s="136" t="s">
        <v>10531</v>
      </c>
      <c r="B25605" s="138" t="s">
        <v>13104</v>
      </c>
      <c r="C25605" s="126">
        <v>3</v>
      </c>
    </row>
    <row r="25606" spans="1:3" ht="15" x14ac:dyDescent="0.25">
      <c r="A25606" s="136" t="s">
        <v>10531</v>
      </c>
      <c r="B25606" s="138" t="s">
        <v>13105</v>
      </c>
      <c r="C25606" s="126">
        <v>500</v>
      </c>
    </row>
    <row r="25607" spans="1:3" ht="15" x14ac:dyDescent="0.25">
      <c r="A25607" s="136" t="s">
        <v>10531</v>
      </c>
      <c r="B25607" s="138" t="s">
        <v>13106</v>
      </c>
      <c r="C25607" s="126">
        <v>372.6</v>
      </c>
    </row>
    <row r="25608" spans="1:3" ht="15" x14ac:dyDescent="0.25">
      <c r="A25608" s="136" t="s">
        <v>10531</v>
      </c>
      <c r="B25608" s="138" t="s">
        <v>13107</v>
      </c>
      <c r="C25608" s="126">
        <v>3</v>
      </c>
    </row>
    <row r="25609" spans="1:3" ht="15" x14ac:dyDescent="0.25">
      <c r="A25609" s="136" t="s">
        <v>10531</v>
      </c>
      <c r="B25609" s="138" t="s">
        <v>13108</v>
      </c>
      <c r="C25609" s="126">
        <v>10.01</v>
      </c>
    </row>
    <row r="25610" spans="1:3" ht="15" x14ac:dyDescent="0.25">
      <c r="A25610" s="136" t="s">
        <v>10531</v>
      </c>
      <c r="B25610" s="138" t="s">
        <v>13109</v>
      </c>
      <c r="C25610" s="126">
        <v>12.54</v>
      </c>
    </row>
    <row r="25611" spans="1:3" ht="15" x14ac:dyDescent="0.25">
      <c r="A25611" s="136" t="s">
        <v>10531</v>
      </c>
      <c r="B25611" s="138" t="s">
        <v>13110</v>
      </c>
      <c r="C25611" s="126">
        <v>14.09</v>
      </c>
    </row>
    <row r="25612" spans="1:3" ht="15" x14ac:dyDescent="0.25">
      <c r="A25612" s="136" t="s">
        <v>10531</v>
      </c>
      <c r="B25612" s="138" t="s">
        <v>13111</v>
      </c>
      <c r="C25612" s="126">
        <v>5.18</v>
      </c>
    </row>
    <row r="25613" spans="1:3" ht="15" x14ac:dyDescent="0.25">
      <c r="A25613" s="136" t="s">
        <v>10531</v>
      </c>
      <c r="B25613" s="138" t="s">
        <v>13114</v>
      </c>
      <c r="C25613" s="126">
        <v>15.2</v>
      </c>
    </row>
    <row r="25614" spans="1:3" ht="15" x14ac:dyDescent="0.25">
      <c r="A25614" s="136" t="s">
        <v>10531</v>
      </c>
      <c r="B25614" s="138" t="s">
        <v>13115</v>
      </c>
      <c r="C25614" s="126">
        <v>29.33</v>
      </c>
    </row>
    <row r="25615" spans="1:3" ht="15" x14ac:dyDescent="0.25">
      <c r="A25615" s="136" t="s">
        <v>10531</v>
      </c>
      <c r="B25615" s="138" t="s">
        <v>13116</v>
      </c>
      <c r="C25615" s="126">
        <v>48.07</v>
      </c>
    </row>
    <row r="25616" spans="1:3" ht="15" x14ac:dyDescent="0.25">
      <c r="A25616" s="136" t="s">
        <v>10531</v>
      </c>
      <c r="B25616" s="138" t="s">
        <v>13118</v>
      </c>
      <c r="C25616" s="126">
        <v>8.5299999999999994</v>
      </c>
    </row>
    <row r="25617" spans="1:3" ht="15" x14ac:dyDescent="0.25">
      <c r="A25617" s="136" t="s">
        <v>10531</v>
      </c>
      <c r="B25617" s="138" t="s">
        <v>13119</v>
      </c>
      <c r="C25617" s="126">
        <v>17.06600422832981</v>
      </c>
    </row>
    <row r="25618" spans="1:3" ht="15" x14ac:dyDescent="0.25">
      <c r="A25618" s="136" t="s">
        <v>10531</v>
      </c>
      <c r="B25618" s="138" t="s">
        <v>13120</v>
      </c>
      <c r="C25618" s="126">
        <v>188.52</v>
      </c>
    </row>
    <row r="25619" spans="1:3" ht="15" x14ac:dyDescent="0.25">
      <c r="A25619" s="136" t="s">
        <v>10531</v>
      </c>
      <c r="B25619" s="138" t="s">
        <v>13122</v>
      </c>
      <c r="C25619" s="126">
        <v>5175</v>
      </c>
    </row>
    <row r="25620" spans="1:3" ht="15" x14ac:dyDescent="0.25">
      <c r="A25620" s="136" t="s">
        <v>10531</v>
      </c>
      <c r="B25620" s="138" t="s">
        <v>13124</v>
      </c>
      <c r="C25620" s="126">
        <v>37.26</v>
      </c>
    </row>
    <row r="25621" spans="1:3" ht="15" x14ac:dyDescent="0.25">
      <c r="A25621" s="136" t="s">
        <v>10531</v>
      </c>
      <c r="B25621" s="138" t="s">
        <v>13125</v>
      </c>
      <c r="C25621" s="126">
        <v>11.5</v>
      </c>
    </row>
    <row r="25622" spans="1:3" ht="15" x14ac:dyDescent="0.25">
      <c r="A25622" s="136" t="s">
        <v>10531</v>
      </c>
      <c r="B25622" s="138" t="s">
        <v>13126</v>
      </c>
      <c r="C25622" s="126">
        <v>70.27</v>
      </c>
    </row>
    <row r="25623" spans="1:3" ht="15" x14ac:dyDescent="0.25">
      <c r="A25623" s="136" t="s">
        <v>10531</v>
      </c>
      <c r="B25623" s="138" t="s">
        <v>13127</v>
      </c>
      <c r="C25623" s="126">
        <v>21.72</v>
      </c>
    </row>
    <row r="25624" spans="1:3" ht="15" x14ac:dyDescent="0.25">
      <c r="A25624" s="136" t="s">
        <v>10531</v>
      </c>
      <c r="B25624" s="138" t="s">
        <v>13128</v>
      </c>
      <c r="C25624" s="126">
        <v>92.12</v>
      </c>
    </row>
    <row r="25625" spans="1:3" ht="15" x14ac:dyDescent="0.25">
      <c r="A25625" s="136" t="s">
        <v>10531</v>
      </c>
      <c r="B25625" s="138" t="s">
        <v>13129</v>
      </c>
      <c r="C25625" s="126">
        <v>5.41</v>
      </c>
    </row>
    <row r="25626" spans="1:3" ht="15" x14ac:dyDescent="0.25">
      <c r="A25626" s="136" t="s">
        <v>10531</v>
      </c>
      <c r="B25626" s="138" t="s">
        <v>13130</v>
      </c>
      <c r="C25626" s="126">
        <v>7.02</v>
      </c>
    </row>
    <row r="25627" spans="1:3" ht="15" x14ac:dyDescent="0.25">
      <c r="A25627" s="136" t="s">
        <v>10531</v>
      </c>
      <c r="B25627" s="138" t="s">
        <v>13131</v>
      </c>
      <c r="C25627" s="126">
        <v>7.37</v>
      </c>
    </row>
    <row r="25628" spans="1:3" ht="15" x14ac:dyDescent="0.25">
      <c r="A25628" s="136" t="s">
        <v>10531</v>
      </c>
      <c r="B25628" s="138" t="s">
        <v>13132</v>
      </c>
      <c r="C25628" s="126">
        <v>7.04</v>
      </c>
    </row>
    <row r="25629" spans="1:3" ht="15" x14ac:dyDescent="0.25">
      <c r="A25629" s="136" t="s">
        <v>10531</v>
      </c>
      <c r="B25629" s="138" t="s">
        <v>13134</v>
      </c>
      <c r="C25629" s="126">
        <v>52.12</v>
      </c>
    </row>
    <row r="25630" spans="1:3" ht="15" x14ac:dyDescent="0.25">
      <c r="A25630" s="136" t="s">
        <v>10531</v>
      </c>
      <c r="B25630" s="138" t="s">
        <v>13135</v>
      </c>
      <c r="C25630" s="126">
        <v>3</v>
      </c>
    </row>
    <row r="25631" spans="1:3" ht="15" x14ac:dyDescent="0.25">
      <c r="A25631" s="136" t="s">
        <v>10531</v>
      </c>
      <c r="B25631" s="138" t="s">
        <v>13136</v>
      </c>
      <c r="C25631" s="126">
        <v>3.29</v>
      </c>
    </row>
    <row r="25632" spans="1:3" ht="15" x14ac:dyDescent="0.25">
      <c r="A25632" s="136" t="s">
        <v>10531</v>
      </c>
      <c r="B25632" s="138" t="s">
        <v>13137</v>
      </c>
      <c r="C25632" s="126">
        <v>30.45</v>
      </c>
    </row>
    <row r="25633" spans="1:3" ht="15" x14ac:dyDescent="0.25">
      <c r="A25633" s="136" t="s">
        <v>10531</v>
      </c>
      <c r="B25633" s="138" t="s">
        <v>13145</v>
      </c>
      <c r="C25633" s="126">
        <v>10</v>
      </c>
    </row>
    <row r="25634" spans="1:3" ht="15" x14ac:dyDescent="0.25">
      <c r="A25634" s="136" t="s">
        <v>10531</v>
      </c>
      <c r="B25634" s="138" t="s">
        <v>13147</v>
      </c>
      <c r="C25634" s="126">
        <v>42.17</v>
      </c>
    </row>
    <row r="25635" spans="1:3" ht="15" x14ac:dyDescent="0.25">
      <c r="A25635" s="136" t="s">
        <v>10531</v>
      </c>
      <c r="B25635" s="138" t="s">
        <v>13148</v>
      </c>
      <c r="C25635" s="126">
        <v>172.5</v>
      </c>
    </row>
    <row r="25636" spans="1:3" ht="15" x14ac:dyDescent="0.25">
      <c r="A25636" s="136" t="s">
        <v>10531</v>
      </c>
      <c r="B25636" s="138" t="s">
        <v>13149</v>
      </c>
      <c r="C25636" s="126">
        <v>86.88</v>
      </c>
    </row>
    <row r="25637" spans="1:3" ht="15" x14ac:dyDescent="0.25">
      <c r="A25637" s="136" t="s">
        <v>10531</v>
      </c>
      <c r="B25637" s="138" t="s">
        <v>13150</v>
      </c>
      <c r="C25637" s="126">
        <v>11.13</v>
      </c>
    </row>
    <row r="25638" spans="1:3" ht="15" x14ac:dyDescent="0.25">
      <c r="A25638" s="136" t="s">
        <v>10531</v>
      </c>
      <c r="B25638" s="138" t="s">
        <v>13151</v>
      </c>
      <c r="C25638" s="126">
        <v>12.75</v>
      </c>
    </row>
    <row r="25639" spans="1:3" ht="15" x14ac:dyDescent="0.25">
      <c r="A25639" s="136" t="s">
        <v>10531</v>
      </c>
      <c r="B25639" s="138" t="s">
        <v>13152</v>
      </c>
      <c r="C25639" s="126">
        <v>11.16</v>
      </c>
    </row>
    <row r="25640" spans="1:3" ht="15" x14ac:dyDescent="0.25">
      <c r="A25640" s="136" t="s">
        <v>10531</v>
      </c>
      <c r="B25640" s="138" t="s">
        <v>13153</v>
      </c>
      <c r="C25640" s="126">
        <v>11.73</v>
      </c>
    </row>
    <row r="25641" spans="1:3" ht="15" x14ac:dyDescent="0.25">
      <c r="A25641" s="136" t="s">
        <v>10531</v>
      </c>
      <c r="B25641" s="138" t="s">
        <v>13157</v>
      </c>
      <c r="C25641" s="126">
        <v>42.61</v>
      </c>
    </row>
    <row r="25642" spans="1:3" ht="15" x14ac:dyDescent="0.25">
      <c r="A25642" s="136" t="s">
        <v>10531</v>
      </c>
      <c r="B25642" s="138" t="s">
        <v>13158</v>
      </c>
      <c r="C25642" s="126">
        <v>3</v>
      </c>
    </row>
    <row r="25643" spans="1:3" ht="15" x14ac:dyDescent="0.25">
      <c r="A25643" s="136" t="s">
        <v>10531</v>
      </c>
      <c r="B25643" s="138" t="s">
        <v>13159</v>
      </c>
      <c r="C25643" s="126">
        <v>3</v>
      </c>
    </row>
    <row r="25644" spans="1:3" ht="15" x14ac:dyDescent="0.25">
      <c r="A25644" s="136" t="s">
        <v>10531</v>
      </c>
      <c r="B25644" s="138" t="s">
        <v>13162</v>
      </c>
      <c r="C25644" s="126">
        <v>41.04</v>
      </c>
    </row>
    <row r="25645" spans="1:3" ht="15" x14ac:dyDescent="0.25">
      <c r="A25645" s="136" t="s">
        <v>10531</v>
      </c>
      <c r="B25645" s="138" t="s">
        <v>13163</v>
      </c>
      <c r="C25645" s="126">
        <v>143.59</v>
      </c>
    </row>
    <row r="25646" spans="1:3" ht="15" x14ac:dyDescent="0.25">
      <c r="A25646" s="136" t="s">
        <v>10531</v>
      </c>
      <c r="B25646" s="138" t="s">
        <v>13170</v>
      </c>
      <c r="C25646" s="126">
        <v>3.89</v>
      </c>
    </row>
    <row r="25647" spans="1:3" ht="15" x14ac:dyDescent="0.25">
      <c r="A25647" s="136" t="s">
        <v>10531</v>
      </c>
      <c r="B25647" s="138" t="s">
        <v>13171</v>
      </c>
      <c r="C25647" s="126">
        <v>21.5</v>
      </c>
    </row>
    <row r="25648" spans="1:3" ht="15" x14ac:dyDescent="0.25">
      <c r="A25648" s="136" t="s">
        <v>10531</v>
      </c>
      <c r="B25648" s="138" t="s">
        <v>13172</v>
      </c>
      <c r="C25648" s="126">
        <v>43.19</v>
      </c>
    </row>
    <row r="25649" spans="1:3" ht="15" x14ac:dyDescent="0.25">
      <c r="A25649" s="136" t="s">
        <v>10531</v>
      </c>
      <c r="B25649" s="138" t="s">
        <v>13176</v>
      </c>
      <c r="C25649" s="126">
        <v>57.04</v>
      </c>
    </row>
    <row r="25650" spans="1:3" ht="15" x14ac:dyDescent="0.25">
      <c r="A25650" s="136" t="s">
        <v>10531</v>
      </c>
      <c r="B25650" s="138" t="s">
        <v>13177</v>
      </c>
      <c r="C25650" s="126">
        <v>13.397500000000001</v>
      </c>
    </row>
    <row r="25651" spans="1:3" ht="15" x14ac:dyDescent="0.25">
      <c r="A25651" s="136" t="s">
        <v>10531</v>
      </c>
      <c r="B25651" s="138" t="s">
        <v>13178</v>
      </c>
      <c r="C25651" s="126">
        <v>103.91</v>
      </c>
    </row>
    <row r="25652" spans="1:3" ht="15" x14ac:dyDescent="0.25">
      <c r="A25652" s="136" t="s">
        <v>10531</v>
      </c>
      <c r="B25652" s="138" t="s">
        <v>13179</v>
      </c>
      <c r="C25652" s="126">
        <v>120</v>
      </c>
    </row>
    <row r="25653" spans="1:3" ht="15" x14ac:dyDescent="0.25">
      <c r="A25653" s="136" t="s">
        <v>10531</v>
      </c>
      <c r="B25653" s="138" t="s">
        <v>13180</v>
      </c>
      <c r="C25653" s="126">
        <v>11.45</v>
      </c>
    </row>
    <row r="25654" spans="1:3" ht="15" x14ac:dyDescent="0.25">
      <c r="A25654" s="136" t="s">
        <v>10531</v>
      </c>
      <c r="B25654" s="138" t="s">
        <v>13181</v>
      </c>
      <c r="C25654" s="126">
        <v>7.84</v>
      </c>
    </row>
    <row r="25655" spans="1:3" ht="15" x14ac:dyDescent="0.25">
      <c r="A25655" s="136" t="s">
        <v>10531</v>
      </c>
      <c r="B25655" s="138" t="s">
        <v>13183</v>
      </c>
      <c r="C25655" s="126">
        <v>132.44</v>
      </c>
    </row>
    <row r="25656" spans="1:3" ht="15" x14ac:dyDescent="0.25">
      <c r="A25656" s="136" t="s">
        <v>10531</v>
      </c>
      <c r="B25656" s="138" t="s">
        <v>13184</v>
      </c>
      <c r="C25656" s="126">
        <v>252.44</v>
      </c>
    </row>
    <row r="25657" spans="1:3" ht="15" x14ac:dyDescent="0.25">
      <c r="A25657" s="136" t="s">
        <v>10531</v>
      </c>
      <c r="B25657" s="138" t="s">
        <v>13185</v>
      </c>
      <c r="C25657" s="126">
        <v>239.92</v>
      </c>
    </row>
    <row r="25658" spans="1:3" ht="15" x14ac:dyDescent="0.25">
      <c r="A25658" s="136" t="s">
        <v>10531</v>
      </c>
      <c r="B25658" s="138" t="s">
        <v>13186</v>
      </c>
      <c r="C25658" s="126">
        <v>214.63</v>
      </c>
    </row>
    <row r="25659" spans="1:3" ht="15" x14ac:dyDescent="0.25">
      <c r="A25659" s="136" t="s">
        <v>10531</v>
      </c>
      <c r="B25659" s="138" t="s">
        <v>13187</v>
      </c>
      <c r="C25659" s="126">
        <v>18.690000000000001</v>
      </c>
    </row>
    <row r="25660" spans="1:3" ht="15" x14ac:dyDescent="0.25">
      <c r="A25660" s="136" t="s">
        <v>10531</v>
      </c>
      <c r="B25660" s="138" t="s">
        <v>13188</v>
      </c>
      <c r="C25660" s="126">
        <v>588.23</v>
      </c>
    </row>
    <row r="25661" spans="1:3" ht="15" x14ac:dyDescent="0.25">
      <c r="A25661" s="136" t="s">
        <v>10531</v>
      </c>
      <c r="B25661" s="138" t="s">
        <v>13189</v>
      </c>
      <c r="C25661" s="126">
        <v>747.71</v>
      </c>
    </row>
    <row r="25662" spans="1:3" ht="15" x14ac:dyDescent="0.25">
      <c r="A25662" s="136" t="s">
        <v>10531</v>
      </c>
      <c r="B25662" s="138" t="s">
        <v>13190</v>
      </c>
      <c r="C25662" s="126">
        <v>356.22</v>
      </c>
    </row>
    <row r="25663" spans="1:3" ht="15" x14ac:dyDescent="0.25">
      <c r="A25663" s="136" t="s">
        <v>10531</v>
      </c>
      <c r="B25663" s="138" t="s">
        <v>13191</v>
      </c>
      <c r="C25663" s="126">
        <v>560.72</v>
      </c>
    </row>
    <row r="25664" spans="1:3" ht="15" x14ac:dyDescent="0.25">
      <c r="A25664" s="136" t="s">
        <v>10531</v>
      </c>
      <c r="B25664" s="138" t="s">
        <v>13192</v>
      </c>
      <c r="C25664" s="126">
        <v>27.2</v>
      </c>
    </row>
    <row r="25665" spans="1:3" ht="15" x14ac:dyDescent="0.25">
      <c r="A25665" s="136" t="s">
        <v>10531</v>
      </c>
      <c r="B25665" s="138" t="s">
        <v>13193</v>
      </c>
      <c r="C25665" s="126">
        <v>22.37</v>
      </c>
    </row>
    <row r="25666" spans="1:3" ht="15" x14ac:dyDescent="0.25">
      <c r="A25666" s="136" t="s">
        <v>10531</v>
      </c>
      <c r="B25666" s="138" t="s">
        <v>13194</v>
      </c>
      <c r="C25666" s="126">
        <v>24.56</v>
      </c>
    </row>
    <row r="25667" spans="1:3" ht="15" x14ac:dyDescent="0.25">
      <c r="A25667" s="136" t="s">
        <v>10531</v>
      </c>
      <c r="B25667" s="138" t="s">
        <v>13195</v>
      </c>
      <c r="C25667" s="126">
        <v>31.65</v>
      </c>
    </row>
    <row r="25668" spans="1:3" ht="15" x14ac:dyDescent="0.25">
      <c r="A25668" s="136" t="s">
        <v>10531</v>
      </c>
      <c r="B25668" s="138" t="s">
        <v>13196</v>
      </c>
      <c r="C25668" s="126">
        <v>26.11</v>
      </c>
    </row>
    <row r="25669" spans="1:3" ht="15" x14ac:dyDescent="0.25">
      <c r="A25669" s="136" t="s">
        <v>10531</v>
      </c>
      <c r="B25669" s="138" t="s">
        <v>13197</v>
      </c>
      <c r="C25669" s="126">
        <v>29.24</v>
      </c>
    </row>
    <row r="25670" spans="1:3" ht="15" x14ac:dyDescent="0.25">
      <c r="A25670" s="136" t="s">
        <v>10531</v>
      </c>
      <c r="B25670" s="138" t="s">
        <v>13198</v>
      </c>
      <c r="C25670" s="126">
        <v>58.42</v>
      </c>
    </row>
    <row r="25671" spans="1:3" ht="15" x14ac:dyDescent="0.25">
      <c r="A25671" s="136" t="s">
        <v>10531</v>
      </c>
      <c r="B25671" s="138" t="s">
        <v>13199</v>
      </c>
      <c r="C25671" s="126">
        <v>877.17</v>
      </c>
    </row>
    <row r="25672" spans="1:3" ht="15" x14ac:dyDescent="0.25">
      <c r="A25672" s="136" t="s">
        <v>10531</v>
      </c>
      <c r="B25672" s="138" t="s">
        <v>13200</v>
      </c>
      <c r="C25672" s="126">
        <v>43.65</v>
      </c>
    </row>
    <row r="25673" spans="1:3" ht="15" x14ac:dyDescent="0.25">
      <c r="A25673" s="136" t="s">
        <v>10531</v>
      </c>
      <c r="B25673" s="138" t="s">
        <v>13201</v>
      </c>
      <c r="C25673" s="126">
        <v>51.24</v>
      </c>
    </row>
    <row r="25674" spans="1:3" ht="15" x14ac:dyDescent="0.25">
      <c r="A25674" s="136" t="s">
        <v>10531</v>
      </c>
      <c r="B25674" s="138" t="s">
        <v>13205</v>
      </c>
      <c r="C25674" s="126">
        <v>59.17</v>
      </c>
    </row>
    <row r="25675" spans="1:3" ht="15" x14ac:dyDescent="0.25">
      <c r="A25675" s="136" t="s">
        <v>10531</v>
      </c>
      <c r="B25675" s="138" t="s">
        <v>13206</v>
      </c>
      <c r="C25675" s="126">
        <v>41.4</v>
      </c>
    </row>
    <row r="25676" spans="1:3" ht="15" x14ac:dyDescent="0.25">
      <c r="A25676" s="136" t="s">
        <v>10531</v>
      </c>
      <c r="B25676" s="138" t="s">
        <v>13212</v>
      </c>
      <c r="C25676" s="126">
        <v>96.39</v>
      </c>
    </row>
    <row r="25677" spans="1:3" ht="15" x14ac:dyDescent="0.25">
      <c r="A25677" s="136" t="s">
        <v>10531</v>
      </c>
      <c r="B25677" s="138" t="s">
        <v>13213</v>
      </c>
      <c r="C25677" s="126">
        <v>96.39</v>
      </c>
    </row>
    <row r="25678" spans="1:3" ht="15" x14ac:dyDescent="0.25">
      <c r="A25678" s="136" t="s">
        <v>10531</v>
      </c>
      <c r="B25678" s="138" t="s">
        <v>13214</v>
      </c>
      <c r="C25678" s="126">
        <v>96.39</v>
      </c>
    </row>
    <row r="25679" spans="1:3" ht="15" x14ac:dyDescent="0.25">
      <c r="A25679" s="136" t="s">
        <v>10531</v>
      </c>
      <c r="B25679" s="138" t="s">
        <v>13215</v>
      </c>
      <c r="C25679" s="126">
        <v>23.92</v>
      </c>
    </row>
    <row r="25680" spans="1:3" ht="15" x14ac:dyDescent="0.25">
      <c r="A25680" s="136" t="s">
        <v>10531</v>
      </c>
      <c r="B25680" s="138" t="s">
        <v>13216</v>
      </c>
      <c r="C25680" s="126">
        <v>148.86000000000001</v>
      </c>
    </row>
    <row r="25681" spans="1:3" ht="15" x14ac:dyDescent="0.25">
      <c r="A25681" s="136" t="s">
        <v>10531</v>
      </c>
      <c r="B25681" s="138" t="s">
        <v>13217</v>
      </c>
      <c r="C25681" s="126">
        <v>32.75</v>
      </c>
    </row>
    <row r="25682" spans="1:3" ht="15" x14ac:dyDescent="0.25">
      <c r="A25682" s="136" t="s">
        <v>10531</v>
      </c>
      <c r="B25682" s="138" t="s">
        <v>13218</v>
      </c>
      <c r="C25682" s="126">
        <v>24.41</v>
      </c>
    </row>
    <row r="25683" spans="1:3" ht="15" x14ac:dyDescent="0.25">
      <c r="A25683" s="136" t="s">
        <v>10531</v>
      </c>
      <c r="B25683" s="138" t="s">
        <v>13219</v>
      </c>
      <c r="C25683" s="126">
        <v>97.16</v>
      </c>
    </row>
    <row r="25684" spans="1:3" ht="15" x14ac:dyDescent="0.25">
      <c r="A25684" s="136" t="s">
        <v>10531</v>
      </c>
      <c r="B25684" s="138" t="s">
        <v>13220</v>
      </c>
      <c r="C25684" s="126">
        <v>148.86000000000001</v>
      </c>
    </row>
    <row r="25685" spans="1:3" ht="15" x14ac:dyDescent="0.25">
      <c r="A25685" s="136" t="s">
        <v>10531</v>
      </c>
      <c r="B25685" s="138" t="s">
        <v>13223</v>
      </c>
      <c r="C25685" s="126">
        <v>80.64</v>
      </c>
    </row>
    <row r="25686" spans="1:3" ht="15" x14ac:dyDescent="0.25">
      <c r="A25686" s="136" t="s">
        <v>10531</v>
      </c>
      <c r="B25686" s="138" t="s">
        <v>13227</v>
      </c>
      <c r="C25686" s="126">
        <v>14.38</v>
      </c>
    </row>
    <row r="25687" spans="1:3" ht="15" x14ac:dyDescent="0.25">
      <c r="A25687" s="136" t="s">
        <v>10531</v>
      </c>
      <c r="B25687" s="138" t="s">
        <v>13228</v>
      </c>
      <c r="C25687" s="126">
        <v>14.41</v>
      </c>
    </row>
    <row r="25688" spans="1:3" ht="15" x14ac:dyDescent="0.25">
      <c r="A25688" s="136" t="s">
        <v>10531</v>
      </c>
      <c r="B25688" s="138" t="s">
        <v>13229</v>
      </c>
      <c r="C25688" s="126">
        <v>14.38</v>
      </c>
    </row>
    <row r="25689" spans="1:3" ht="15" x14ac:dyDescent="0.25">
      <c r="A25689" s="136" t="s">
        <v>10531</v>
      </c>
      <c r="B25689" s="138" t="s">
        <v>13230</v>
      </c>
      <c r="C25689" s="126">
        <v>9.49</v>
      </c>
    </row>
    <row r="25690" spans="1:3" ht="15" x14ac:dyDescent="0.25">
      <c r="A25690" s="136" t="s">
        <v>10531</v>
      </c>
      <c r="B25690" s="138" t="s">
        <v>13231</v>
      </c>
      <c r="C25690" s="126">
        <v>14.95</v>
      </c>
    </row>
    <row r="25691" spans="1:3" ht="15" x14ac:dyDescent="0.25">
      <c r="A25691" s="136" t="s">
        <v>10531</v>
      </c>
      <c r="B25691" s="138" t="s">
        <v>13236</v>
      </c>
      <c r="C25691" s="126">
        <v>41.08</v>
      </c>
    </row>
    <row r="25692" spans="1:3" ht="15" x14ac:dyDescent="0.25">
      <c r="A25692" s="136" t="s">
        <v>10531</v>
      </c>
      <c r="B25692" s="138" t="s">
        <v>13237</v>
      </c>
      <c r="C25692" s="126">
        <v>41.08</v>
      </c>
    </row>
    <row r="25693" spans="1:3" ht="15" x14ac:dyDescent="0.25">
      <c r="A25693" s="136" t="s">
        <v>10531</v>
      </c>
      <c r="B25693" s="138" t="s">
        <v>13238</v>
      </c>
      <c r="C25693" s="126">
        <v>60.01</v>
      </c>
    </row>
    <row r="25694" spans="1:3" ht="15" x14ac:dyDescent="0.25">
      <c r="A25694" s="136" t="s">
        <v>10531</v>
      </c>
      <c r="B25694" s="138" t="s">
        <v>13239</v>
      </c>
      <c r="C25694" s="126">
        <v>60.01</v>
      </c>
    </row>
    <row r="25695" spans="1:3" ht="15" x14ac:dyDescent="0.25">
      <c r="A25695" s="136" t="s">
        <v>10531</v>
      </c>
      <c r="B25695" s="138" t="s">
        <v>13240</v>
      </c>
      <c r="C25695" s="126">
        <v>148.72999999999999</v>
      </c>
    </row>
    <row r="25696" spans="1:3" ht="15" x14ac:dyDescent="0.25">
      <c r="A25696" s="136" t="s">
        <v>10531</v>
      </c>
      <c r="B25696" s="138" t="s">
        <v>13241</v>
      </c>
      <c r="C25696" s="126">
        <v>5.29</v>
      </c>
    </row>
    <row r="25697" spans="1:3" ht="15" x14ac:dyDescent="0.25">
      <c r="A25697" s="136" t="s">
        <v>10531</v>
      </c>
      <c r="B25697" s="138" t="s">
        <v>13242</v>
      </c>
      <c r="C25697" s="126">
        <v>53.28</v>
      </c>
    </row>
    <row r="25698" spans="1:3" ht="15" x14ac:dyDescent="0.25">
      <c r="A25698" s="136" t="s">
        <v>10531</v>
      </c>
      <c r="B25698" s="138" t="s">
        <v>13243</v>
      </c>
      <c r="C25698" s="126">
        <v>53.28</v>
      </c>
    </row>
    <row r="25699" spans="1:3" ht="15" x14ac:dyDescent="0.25">
      <c r="A25699" s="136" t="s">
        <v>10531</v>
      </c>
      <c r="B25699" s="138" t="s">
        <v>13244</v>
      </c>
      <c r="C25699" s="126">
        <v>53.28</v>
      </c>
    </row>
    <row r="25700" spans="1:3" ht="15" x14ac:dyDescent="0.25">
      <c r="A25700" s="136" t="s">
        <v>10531</v>
      </c>
      <c r="B25700" s="138" t="s">
        <v>13245</v>
      </c>
      <c r="C25700" s="126">
        <v>999.53</v>
      </c>
    </row>
    <row r="25701" spans="1:3" ht="15" x14ac:dyDescent="0.25">
      <c r="A25701" s="136" t="s">
        <v>10531</v>
      </c>
      <c r="B25701" s="138" t="s">
        <v>13246</v>
      </c>
      <c r="C25701" s="126">
        <v>10.92</v>
      </c>
    </row>
    <row r="25702" spans="1:3" ht="15" x14ac:dyDescent="0.25">
      <c r="A25702" s="136" t="s">
        <v>10531</v>
      </c>
      <c r="B25702" s="138" t="s">
        <v>13247</v>
      </c>
      <c r="C25702" s="126">
        <v>4.66</v>
      </c>
    </row>
    <row r="25703" spans="1:3" ht="15" x14ac:dyDescent="0.25">
      <c r="A25703" s="136" t="s">
        <v>10531</v>
      </c>
      <c r="B25703" s="138" t="s">
        <v>13249</v>
      </c>
      <c r="C25703" s="126">
        <v>146.94999999999999</v>
      </c>
    </row>
    <row r="25704" spans="1:3" ht="15" x14ac:dyDescent="0.25">
      <c r="A25704" s="136" t="s">
        <v>10531</v>
      </c>
      <c r="B25704" s="138" t="s">
        <v>13255</v>
      </c>
      <c r="C25704" s="126">
        <v>13.23</v>
      </c>
    </row>
    <row r="25705" spans="1:3" ht="15" x14ac:dyDescent="0.25">
      <c r="A25705" s="136" t="s">
        <v>10531</v>
      </c>
      <c r="B25705" s="138" t="s">
        <v>13257</v>
      </c>
      <c r="C25705" s="126">
        <v>113.85</v>
      </c>
    </row>
    <row r="25706" spans="1:3" ht="15" x14ac:dyDescent="0.25">
      <c r="A25706" s="136" t="s">
        <v>10531</v>
      </c>
      <c r="B25706" s="138" t="s">
        <v>13259</v>
      </c>
      <c r="C25706" s="126">
        <v>3</v>
      </c>
    </row>
    <row r="25707" spans="1:3" ht="15" x14ac:dyDescent="0.25">
      <c r="A25707" s="136" t="s">
        <v>10531</v>
      </c>
      <c r="B25707" s="138" t="s">
        <v>13260</v>
      </c>
      <c r="C25707" s="126">
        <v>3</v>
      </c>
    </row>
    <row r="25708" spans="1:3" ht="15" x14ac:dyDescent="0.25">
      <c r="A25708" s="136" t="s">
        <v>10531</v>
      </c>
      <c r="B25708" s="138" t="s">
        <v>13261</v>
      </c>
      <c r="C25708" s="126">
        <v>3</v>
      </c>
    </row>
    <row r="25709" spans="1:3" ht="15" x14ac:dyDescent="0.25">
      <c r="A25709" s="136" t="s">
        <v>10531</v>
      </c>
      <c r="B25709" s="138" t="s">
        <v>13262</v>
      </c>
      <c r="C25709" s="126">
        <v>6</v>
      </c>
    </row>
    <row r="25710" spans="1:3" ht="15" x14ac:dyDescent="0.25">
      <c r="A25710" s="136" t="s">
        <v>10531</v>
      </c>
      <c r="B25710" s="138" t="s">
        <v>13263</v>
      </c>
      <c r="C25710" s="126">
        <v>3</v>
      </c>
    </row>
    <row r="25711" spans="1:3" ht="15" x14ac:dyDescent="0.25">
      <c r="A25711" s="136" t="s">
        <v>10531</v>
      </c>
      <c r="B25711" s="138" t="s">
        <v>13264</v>
      </c>
      <c r="C25711" s="126">
        <v>3</v>
      </c>
    </row>
    <row r="25712" spans="1:3" ht="15" x14ac:dyDescent="0.25">
      <c r="A25712" s="136" t="s">
        <v>10531</v>
      </c>
      <c r="B25712" s="138" t="s">
        <v>13265</v>
      </c>
      <c r="C25712" s="126">
        <v>116.84</v>
      </c>
    </row>
    <row r="25713" spans="1:3" ht="15" x14ac:dyDescent="0.25">
      <c r="A25713" s="136" t="s">
        <v>10531</v>
      </c>
      <c r="B25713" s="138" t="s">
        <v>13266</v>
      </c>
      <c r="C25713" s="126">
        <v>116.84</v>
      </c>
    </row>
    <row r="25714" spans="1:3" ht="15" x14ac:dyDescent="0.25">
      <c r="A25714" s="136" t="s">
        <v>10531</v>
      </c>
      <c r="B25714" s="138" t="s">
        <v>13267</v>
      </c>
      <c r="C25714" s="126">
        <v>38.93</v>
      </c>
    </row>
    <row r="25715" spans="1:3" ht="15" x14ac:dyDescent="0.25">
      <c r="A25715" s="136" t="s">
        <v>10531</v>
      </c>
      <c r="B25715" s="138" t="s">
        <v>13268</v>
      </c>
      <c r="C25715" s="126">
        <v>24.33</v>
      </c>
    </row>
    <row r="25716" spans="1:3" ht="15" x14ac:dyDescent="0.25">
      <c r="A25716" s="136" t="s">
        <v>10531</v>
      </c>
      <c r="B25716" s="138" t="s">
        <v>13274</v>
      </c>
      <c r="C25716" s="126">
        <v>116.33</v>
      </c>
    </row>
    <row r="25717" spans="1:3" ht="15" x14ac:dyDescent="0.25">
      <c r="A25717" s="136" t="s">
        <v>10531</v>
      </c>
      <c r="B25717" s="138" t="s">
        <v>13275</v>
      </c>
      <c r="C25717" s="126">
        <v>464.72</v>
      </c>
    </row>
    <row r="25718" spans="1:3" ht="15" x14ac:dyDescent="0.25">
      <c r="A25718" s="136" t="s">
        <v>10531</v>
      </c>
      <c r="B25718" s="138" t="s">
        <v>13276</v>
      </c>
      <c r="C25718" s="126">
        <v>464.72</v>
      </c>
    </row>
    <row r="25719" spans="1:3" ht="15" x14ac:dyDescent="0.25">
      <c r="A25719" s="136" t="s">
        <v>10531</v>
      </c>
      <c r="B25719" s="138" t="s">
        <v>13277</v>
      </c>
      <c r="C25719" s="126">
        <v>57.34</v>
      </c>
    </row>
    <row r="25720" spans="1:3" ht="15" x14ac:dyDescent="0.25">
      <c r="A25720" s="136" t="s">
        <v>10531</v>
      </c>
      <c r="B25720" s="138" t="s">
        <v>13278</v>
      </c>
      <c r="C25720" s="126">
        <v>57.34</v>
      </c>
    </row>
    <row r="25721" spans="1:3" ht="15" x14ac:dyDescent="0.25">
      <c r="A25721" s="136" t="s">
        <v>10531</v>
      </c>
      <c r="B25721" s="138" t="s">
        <v>13281</v>
      </c>
      <c r="C25721" s="126">
        <v>128.94999999999999</v>
      </c>
    </row>
    <row r="25722" spans="1:3" ht="15" x14ac:dyDescent="0.25">
      <c r="A25722" s="136" t="s">
        <v>10531</v>
      </c>
      <c r="B25722" s="138" t="s">
        <v>13282</v>
      </c>
      <c r="C25722" s="126">
        <v>4.18</v>
      </c>
    </row>
    <row r="25723" spans="1:3" ht="15" x14ac:dyDescent="0.25">
      <c r="A25723" s="136" t="s">
        <v>10531</v>
      </c>
      <c r="B25723" s="138" t="s">
        <v>13283</v>
      </c>
      <c r="C25723" s="126">
        <v>51.7</v>
      </c>
    </row>
    <row r="25724" spans="1:3" ht="15" x14ac:dyDescent="0.25">
      <c r="A25724" s="136" t="s">
        <v>10531</v>
      </c>
      <c r="B25724" s="138" t="s">
        <v>13284</v>
      </c>
      <c r="C25724" s="126">
        <v>86.94</v>
      </c>
    </row>
    <row r="25725" spans="1:3" ht="15" x14ac:dyDescent="0.25">
      <c r="A25725" s="136" t="s">
        <v>10531</v>
      </c>
      <c r="B25725" s="138" t="s">
        <v>13285</v>
      </c>
      <c r="C25725" s="126">
        <v>480</v>
      </c>
    </row>
    <row r="25726" spans="1:3" ht="15" x14ac:dyDescent="0.25">
      <c r="A25726" s="136" t="s">
        <v>10531</v>
      </c>
      <c r="B25726" s="138" t="s">
        <v>13286</v>
      </c>
      <c r="C25726" s="126">
        <v>500</v>
      </c>
    </row>
    <row r="25727" spans="1:3" ht="15" x14ac:dyDescent="0.25">
      <c r="A25727" s="136" t="s">
        <v>10531</v>
      </c>
      <c r="B25727" s="138" t="s">
        <v>13287</v>
      </c>
      <c r="C25727" s="126">
        <v>16.05</v>
      </c>
    </row>
    <row r="25728" spans="1:3" ht="15" x14ac:dyDescent="0.25">
      <c r="A25728" s="136" t="s">
        <v>10531</v>
      </c>
      <c r="B25728" s="138" t="s">
        <v>13288</v>
      </c>
      <c r="C25728" s="126">
        <v>28.29</v>
      </c>
    </row>
    <row r="25729" spans="1:3" ht="15" x14ac:dyDescent="0.25">
      <c r="A25729" s="136" t="s">
        <v>10531</v>
      </c>
      <c r="B25729" s="138" t="s">
        <v>13289</v>
      </c>
      <c r="C25729" s="126">
        <v>28.29</v>
      </c>
    </row>
    <row r="25730" spans="1:3" ht="15" x14ac:dyDescent="0.25">
      <c r="A25730" s="136" t="s">
        <v>10531</v>
      </c>
      <c r="B25730" s="138" t="s">
        <v>13290</v>
      </c>
      <c r="C25730" s="126">
        <v>12.1</v>
      </c>
    </row>
    <row r="25731" spans="1:3" ht="15" x14ac:dyDescent="0.25">
      <c r="A25731" s="136" t="s">
        <v>10531</v>
      </c>
      <c r="B25731" s="138" t="s">
        <v>13297</v>
      </c>
      <c r="C25731" s="126">
        <v>98.81</v>
      </c>
    </row>
    <row r="25732" spans="1:3" ht="15" x14ac:dyDescent="0.25">
      <c r="A25732" s="136" t="s">
        <v>10531</v>
      </c>
      <c r="B25732" s="138" t="s">
        <v>13298</v>
      </c>
      <c r="C25732" s="126">
        <v>98.81</v>
      </c>
    </row>
    <row r="25733" spans="1:3" ht="15" x14ac:dyDescent="0.25">
      <c r="A25733" s="136" t="s">
        <v>10531</v>
      </c>
      <c r="B25733" s="138" t="s">
        <v>13299</v>
      </c>
      <c r="C25733" s="126">
        <v>98.81</v>
      </c>
    </row>
    <row r="25734" spans="1:3" ht="15" x14ac:dyDescent="0.25">
      <c r="A25734" s="136" t="s">
        <v>10531</v>
      </c>
      <c r="B25734" s="138" t="s">
        <v>13300</v>
      </c>
      <c r="C25734" s="126">
        <v>414</v>
      </c>
    </row>
    <row r="25735" spans="1:3" ht="15" x14ac:dyDescent="0.25">
      <c r="A25735" s="136" t="s">
        <v>10531</v>
      </c>
      <c r="B25735" s="138" t="s">
        <v>13303</v>
      </c>
      <c r="C25735" s="126">
        <v>237.70500000000001</v>
      </c>
    </row>
    <row r="25736" spans="1:3" ht="15" x14ac:dyDescent="0.25">
      <c r="A25736" s="136" t="s">
        <v>10531</v>
      </c>
      <c r="B25736" s="138" t="s">
        <v>13340</v>
      </c>
      <c r="C25736" s="126">
        <v>10</v>
      </c>
    </row>
    <row r="25737" spans="1:3" ht="15" x14ac:dyDescent="0.25">
      <c r="A25737" s="136" t="s">
        <v>10531</v>
      </c>
      <c r="B25737" s="138" t="s">
        <v>13341</v>
      </c>
      <c r="C25737" s="126">
        <v>10</v>
      </c>
    </row>
    <row r="25738" spans="1:3" ht="15" x14ac:dyDescent="0.25">
      <c r="A25738" s="136" t="s">
        <v>10531</v>
      </c>
      <c r="B25738" s="138" t="s">
        <v>13344</v>
      </c>
      <c r="C25738" s="126">
        <v>69.64</v>
      </c>
    </row>
    <row r="25739" spans="1:3" ht="15" x14ac:dyDescent="0.25">
      <c r="A25739" s="136" t="s">
        <v>10531</v>
      </c>
      <c r="B25739" s="138" t="s">
        <v>13346</v>
      </c>
      <c r="C25739" s="126">
        <v>10</v>
      </c>
    </row>
    <row r="25740" spans="1:3" ht="15" x14ac:dyDescent="0.25">
      <c r="A25740" s="136" t="s">
        <v>10531</v>
      </c>
      <c r="B25740" s="138" t="s">
        <v>13351</v>
      </c>
      <c r="C25740" s="126">
        <v>12.48</v>
      </c>
    </row>
    <row r="25741" spans="1:3" ht="15" x14ac:dyDescent="0.25">
      <c r="A25741" s="136" t="s">
        <v>10531</v>
      </c>
      <c r="B25741" s="138" t="s">
        <v>13352</v>
      </c>
      <c r="C25741" s="126">
        <v>473</v>
      </c>
    </row>
    <row r="25742" spans="1:3" ht="15" x14ac:dyDescent="0.25">
      <c r="A25742" s="136" t="s">
        <v>10531</v>
      </c>
      <c r="B25742" s="138" t="s">
        <v>13353</v>
      </c>
      <c r="C25742" s="126">
        <v>4.5</v>
      </c>
    </row>
    <row r="25743" spans="1:3" ht="15" x14ac:dyDescent="0.25">
      <c r="A25743" s="136" t="s">
        <v>10531</v>
      </c>
      <c r="B25743" s="138" t="s">
        <v>13358</v>
      </c>
      <c r="C25743" s="126">
        <v>172.5</v>
      </c>
    </row>
    <row r="25744" spans="1:3" ht="15" x14ac:dyDescent="0.25">
      <c r="A25744" s="136" t="s">
        <v>10531</v>
      </c>
      <c r="B25744" s="138" t="s">
        <v>13360</v>
      </c>
      <c r="C25744" s="126">
        <v>220.69</v>
      </c>
    </row>
    <row r="25745" spans="1:3" ht="15" x14ac:dyDescent="0.25">
      <c r="A25745" s="136" t="s">
        <v>10531</v>
      </c>
      <c r="B25745" s="138" t="s">
        <v>13365</v>
      </c>
      <c r="C25745" s="126">
        <v>64.69</v>
      </c>
    </row>
    <row r="25746" spans="1:3" ht="15" x14ac:dyDescent="0.25">
      <c r="A25746" s="136" t="s">
        <v>10531</v>
      </c>
      <c r="B25746" s="138" t="s">
        <v>13366</v>
      </c>
      <c r="C25746" s="126">
        <v>62.01</v>
      </c>
    </row>
    <row r="25747" spans="1:3" ht="15" x14ac:dyDescent="0.25">
      <c r="A25747" s="136" t="s">
        <v>10531</v>
      </c>
      <c r="B25747" s="138" t="s">
        <v>13367</v>
      </c>
      <c r="C25747" s="126">
        <v>64.69</v>
      </c>
    </row>
    <row r="25748" spans="1:3" ht="15" x14ac:dyDescent="0.25">
      <c r="A25748" s="136" t="s">
        <v>10531</v>
      </c>
      <c r="B25748" s="138" t="s">
        <v>13371</v>
      </c>
      <c r="C25748" s="126">
        <v>78.92</v>
      </c>
    </row>
    <row r="25749" spans="1:3" ht="15" x14ac:dyDescent="0.25">
      <c r="A25749" s="136" t="s">
        <v>10531</v>
      </c>
      <c r="B25749" s="138" t="s">
        <v>13373</v>
      </c>
      <c r="C25749" s="126">
        <v>94.81</v>
      </c>
    </row>
    <row r="25750" spans="1:3" ht="15" x14ac:dyDescent="0.25">
      <c r="A25750" s="136" t="s">
        <v>10531</v>
      </c>
      <c r="B25750" s="138" t="s">
        <v>13374</v>
      </c>
      <c r="C25750" s="126">
        <v>19.66</v>
      </c>
    </row>
    <row r="25751" spans="1:3" ht="15" x14ac:dyDescent="0.25">
      <c r="A25751" s="136" t="s">
        <v>10531</v>
      </c>
      <c r="B25751" s="138" t="s">
        <v>13375</v>
      </c>
      <c r="C25751" s="126">
        <v>24.58</v>
      </c>
    </row>
    <row r="25752" spans="1:3" ht="15" x14ac:dyDescent="0.25">
      <c r="A25752" s="136" t="s">
        <v>10531</v>
      </c>
      <c r="B25752" s="138" t="s">
        <v>13376</v>
      </c>
      <c r="C25752" s="126">
        <v>14.74</v>
      </c>
    </row>
    <row r="25753" spans="1:3" ht="15" x14ac:dyDescent="0.25">
      <c r="A25753" s="136" t="s">
        <v>10531</v>
      </c>
      <c r="B25753" s="138" t="s">
        <v>13377</v>
      </c>
      <c r="C25753" s="126">
        <v>13.34</v>
      </c>
    </row>
    <row r="25754" spans="1:3" ht="15" x14ac:dyDescent="0.25">
      <c r="A25754" s="136" t="s">
        <v>10531</v>
      </c>
      <c r="B25754" s="138" t="s">
        <v>13378</v>
      </c>
      <c r="C25754" s="126">
        <v>8.0500000000000007</v>
      </c>
    </row>
    <row r="25755" spans="1:3" ht="15" x14ac:dyDescent="0.25">
      <c r="A25755" s="136" t="s">
        <v>10531</v>
      </c>
      <c r="B25755" s="138" t="s">
        <v>13379</v>
      </c>
      <c r="C25755" s="126">
        <v>3</v>
      </c>
    </row>
    <row r="25756" spans="1:3" ht="15" x14ac:dyDescent="0.25">
      <c r="A25756" s="136" t="s">
        <v>10531</v>
      </c>
      <c r="B25756" s="138" t="s">
        <v>13380</v>
      </c>
      <c r="C25756" s="126">
        <v>3</v>
      </c>
    </row>
    <row r="25757" spans="1:3" ht="15" x14ac:dyDescent="0.25">
      <c r="A25757" s="136" t="s">
        <v>10531</v>
      </c>
      <c r="B25757" s="138" t="s">
        <v>13381</v>
      </c>
      <c r="C25757" s="126">
        <v>12.42</v>
      </c>
    </row>
    <row r="25758" spans="1:3" ht="15" x14ac:dyDescent="0.25">
      <c r="A25758" s="136" t="s">
        <v>10531</v>
      </c>
      <c r="B25758" s="138" t="s">
        <v>13382</v>
      </c>
      <c r="C25758" s="126">
        <v>4.95</v>
      </c>
    </row>
    <row r="25759" spans="1:3" ht="15" x14ac:dyDescent="0.25">
      <c r="A25759" s="136" t="s">
        <v>10531</v>
      </c>
      <c r="B25759" s="138" t="s">
        <v>13383</v>
      </c>
      <c r="C25759" s="126">
        <v>165.89</v>
      </c>
    </row>
    <row r="25760" spans="1:3" ht="15" x14ac:dyDescent="0.25">
      <c r="A25760" s="136" t="s">
        <v>10531</v>
      </c>
      <c r="B25760" s="138" t="s">
        <v>13384</v>
      </c>
      <c r="C25760" s="126">
        <v>44.1</v>
      </c>
    </row>
    <row r="25761" spans="1:3" ht="15" x14ac:dyDescent="0.25">
      <c r="A25761" s="136" t="s">
        <v>10531</v>
      </c>
      <c r="B25761" s="138" t="s">
        <v>13385</v>
      </c>
      <c r="C25761" s="126">
        <v>46.84</v>
      </c>
    </row>
    <row r="25762" spans="1:3" ht="15" x14ac:dyDescent="0.25">
      <c r="A25762" s="136" t="s">
        <v>10531</v>
      </c>
      <c r="B25762" s="138" t="s">
        <v>13386</v>
      </c>
      <c r="C25762" s="126">
        <v>47.71</v>
      </c>
    </row>
    <row r="25763" spans="1:3" ht="15" x14ac:dyDescent="0.25">
      <c r="A25763" s="136" t="s">
        <v>10531</v>
      </c>
      <c r="B25763" s="138" t="s">
        <v>13387</v>
      </c>
      <c r="C25763" s="126">
        <v>704.38</v>
      </c>
    </row>
    <row r="25764" spans="1:3" ht="15" x14ac:dyDescent="0.25">
      <c r="A25764" s="136" t="s">
        <v>10531</v>
      </c>
      <c r="B25764" s="138" t="s">
        <v>13388</v>
      </c>
      <c r="C25764" s="126">
        <v>56.07</v>
      </c>
    </row>
    <row r="25765" spans="1:3" ht="15" x14ac:dyDescent="0.25">
      <c r="A25765" s="136" t="s">
        <v>10531</v>
      </c>
      <c r="B25765" s="138" t="s">
        <v>13393</v>
      </c>
      <c r="C25765" s="126">
        <v>3</v>
      </c>
    </row>
    <row r="25766" spans="1:3" ht="15" x14ac:dyDescent="0.25">
      <c r="A25766" s="136" t="s">
        <v>10531</v>
      </c>
      <c r="B25766" s="138" t="s">
        <v>13394</v>
      </c>
      <c r="C25766" s="126">
        <v>57.82</v>
      </c>
    </row>
    <row r="25767" spans="1:3" ht="15" x14ac:dyDescent="0.25">
      <c r="A25767" s="136" t="s">
        <v>10531</v>
      </c>
      <c r="B25767" s="138" t="s">
        <v>13398</v>
      </c>
      <c r="C25767" s="126">
        <v>956.98</v>
      </c>
    </row>
    <row r="25768" spans="1:3" ht="15" x14ac:dyDescent="0.25">
      <c r="A25768" s="136" t="s">
        <v>10531</v>
      </c>
      <c r="B25768" s="138" t="s">
        <v>13399</v>
      </c>
      <c r="C25768" s="126">
        <v>336.38</v>
      </c>
    </row>
    <row r="25769" spans="1:3" ht="15" x14ac:dyDescent="0.25">
      <c r="A25769" s="136" t="s">
        <v>10531</v>
      </c>
      <c r="B25769" s="138" t="s">
        <v>13400</v>
      </c>
      <c r="C25769" s="126">
        <v>956.98</v>
      </c>
    </row>
    <row r="25770" spans="1:3" ht="15" x14ac:dyDescent="0.25">
      <c r="A25770" s="136" t="s">
        <v>10531</v>
      </c>
      <c r="B25770" s="138" t="s">
        <v>13401</v>
      </c>
      <c r="C25770" s="126">
        <v>143.75</v>
      </c>
    </row>
    <row r="25771" spans="1:3" ht="15" x14ac:dyDescent="0.25">
      <c r="A25771" s="136" t="s">
        <v>10531</v>
      </c>
      <c r="B25771" s="138" t="s">
        <v>13402</v>
      </c>
      <c r="C25771" s="126">
        <v>107.82</v>
      </c>
    </row>
    <row r="25772" spans="1:3" ht="15" x14ac:dyDescent="0.25">
      <c r="A25772" s="136" t="s">
        <v>10531</v>
      </c>
      <c r="B25772" s="138" t="s">
        <v>13403</v>
      </c>
      <c r="C25772" s="126">
        <v>29.03</v>
      </c>
    </row>
    <row r="25773" spans="1:3" ht="15" x14ac:dyDescent="0.25">
      <c r="A25773" s="136" t="s">
        <v>10531</v>
      </c>
      <c r="B25773" s="138" t="s">
        <v>13404</v>
      </c>
      <c r="C25773" s="126">
        <v>52.38</v>
      </c>
    </row>
    <row r="25774" spans="1:3" ht="15" x14ac:dyDescent="0.25">
      <c r="A25774" s="136" t="s">
        <v>10531</v>
      </c>
      <c r="B25774" s="138" t="s">
        <v>13405</v>
      </c>
      <c r="C25774" s="126">
        <v>1251.0899999999999</v>
      </c>
    </row>
    <row r="25775" spans="1:3" ht="15" x14ac:dyDescent="0.25">
      <c r="A25775" s="136" t="s">
        <v>10531</v>
      </c>
      <c r="B25775" s="138" t="s">
        <v>13406</v>
      </c>
      <c r="C25775" s="126">
        <v>4.49</v>
      </c>
    </row>
    <row r="25776" spans="1:3" ht="15" x14ac:dyDescent="0.25">
      <c r="A25776" s="136" t="s">
        <v>10531</v>
      </c>
      <c r="B25776" s="138" t="s">
        <v>13408</v>
      </c>
      <c r="C25776" s="126">
        <v>3</v>
      </c>
    </row>
    <row r="25777" spans="1:3" ht="15" x14ac:dyDescent="0.25">
      <c r="A25777" s="136" t="s">
        <v>10531</v>
      </c>
      <c r="B25777" s="138" t="s">
        <v>13409</v>
      </c>
      <c r="C25777" s="126">
        <v>29.03</v>
      </c>
    </row>
    <row r="25778" spans="1:3" ht="15" x14ac:dyDescent="0.25">
      <c r="A25778" s="136" t="s">
        <v>10531</v>
      </c>
      <c r="B25778" s="138" t="s">
        <v>13410</v>
      </c>
      <c r="C25778" s="126">
        <v>3</v>
      </c>
    </row>
    <row r="25779" spans="1:3" ht="15" x14ac:dyDescent="0.25">
      <c r="A25779" s="136" t="s">
        <v>10531</v>
      </c>
      <c r="B25779" s="138" t="s">
        <v>13411</v>
      </c>
      <c r="C25779" s="126">
        <v>5.65</v>
      </c>
    </row>
    <row r="25780" spans="1:3" ht="15" x14ac:dyDescent="0.25">
      <c r="A25780" s="136" t="s">
        <v>10531</v>
      </c>
      <c r="B25780" s="138" t="s">
        <v>13412</v>
      </c>
      <c r="C25780" s="126">
        <v>8.8000000000000007</v>
      </c>
    </row>
    <row r="25781" spans="1:3" ht="15" x14ac:dyDescent="0.25">
      <c r="A25781" s="136" t="s">
        <v>10531</v>
      </c>
      <c r="B25781" s="138" t="s">
        <v>13413</v>
      </c>
      <c r="C25781" s="126">
        <v>144.57</v>
      </c>
    </row>
    <row r="25782" spans="1:3" ht="15" x14ac:dyDescent="0.25">
      <c r="A25782" s="136" t="s">
        <v>10531</v>
      </c>
      <c r="B25782" s="138" t="s">
        <v>13414</v>
      </c>
      <c r="C25782" s="126">
        <v>155.55000000000001</v>
      </c>
    </row>
    <row r="25783" spans="1:3" ht="15" x14ac:dyDescent="0.25">
      <c r="A25783" s="136" t="s">
        <v>10531</v>
      </c>
      <c r="B25783" s="138" t="s">
        <v>13415</v>
      </c>
      <c r="C25783" s="126">
        <v>144.56</v>
      </c>
    </row>
    <row r="25784" spans="1:3" ht="15" x14ac:dyDescent="0.25">
      <c r="A25784" s="136" t="s">
        <v>10531</v>
      </c>
      <c r="B25784" s="138" t="s">
        <v>13417</v>
      </c>
      <c r="C25784" s="126">
        <v>277.44</v>
      </c>
    </row>
    <row r="25785" spans="1:3" ht="15" x14ac:dyDescent="0.25">
      <c r="A25785" s="136" t="s">
        <v>10531</v>
      </c>
      <c r="B25785" s="138" t="s">
        <v>13419</v>
      </c>
      <c r="C25785" s="126">
        <v>55.72</v>
      </c>
    </row>
    <row r="25786" spans="1:3" ht="15" x14ac:dyDescent="0.25">
      <c r="A25786" s="136" t="s">
        <v>10531</v>
      </c>
      <c r="B25786" s="138" t="s">
        <v>13420</v>
      </c>
      <c r="C25786" s="126">
        <v>190.5</v>
      </c>
    </row>
    <row r="25787" spans="1:3" ht="15" x14ac:dyDescent="0.25">
      <c r="A25787" s="136" t="s">
        <v>10531</v>
      </c>
      <c r="B25787" s="138" t="s">
        <v>13421</v>
      </c>
      <c r="C25787" s="126">
        <v>113.39</v>
      </c>
    </row>
    <row r="25788" spans="1:3" ht="15" x14ac:dyDescent="0.25">
      <c r="A25788" s="136" t="s">
        <v>10531</v>
      </c>
      <c r="B25788" s="138" t="s">
        <v>13422</v>
      </c>
      <c r="C25788" s="126">
        <v>207.12</v>
      </c>
    </row>
    <row r="25789" spans="1:3" ht="15" x14ac:dyDescent="0.25">
      <c r="A25789" s="136" t="s">
        <v>10531</v>
      </c>
      <c r="B25789" s="138" t="s">
        <v>13423</v>
      </c>
      <c r="C25789" s="126">
        <v>223.45</v>
      </c>
    </row>
    <row r="25790" spans="1:3" ht="15" x14ac:dyDescent="0.25">
      <c r="A25790" s="136" t="s">
        <v>10531</v>
      </c>
      <c r="B25790" s="138" t="s">
        <v>13424</v>
      </c>
      <c r="C25790" s="126">
        <v>521.07000000000005</v>
      </c>
    </row>
    <row r="25791" spans="1:3" ht="15" x14ac:dyDescent="0.25">
      <c r="A25791" s="136" t="s">
        <v>10531</v>
      </c>
      <c r="B25791" s="138" t="s">
        <v>13432</v>
      </c>
      <c r="C25791" s="126">
        <v>522.51</v>
      </c>
    </row>
    <row r="25792" spans="1:3" ht="15" x14ac:dyDescent="0.25">
      <c r="A25792" s="136" t="s">
        <v>10531</v>
      </c>
      <c r="B25792" s="138" t="s">
        <v>13436</v>
      </c>
      <c r="C25792" s="126">
        <v>1497.59</v>
      </c>
    </row>
    <row r="25793" spans="1:3" ht="15" x14ac:dyDescent="0.25">
      <c r="A25793" s="136" t="s">
        <v>10531</v>
      </c>
      <c r="B25793" s="138" t="s">
        <v>13437</v>
      </c>
      <c r="C25793" s="126">
        <v>12.83</v>
      </c>
    </row>
    <row r="25794" spans="1:3" ht="15" x14ac:dyDescent="0.25">
      <c r="A25794" s="136" t="s">
        <v>10531</v>
      </c>
      <c r="B25794" s="138" t="s">
        <v>13438</v>
      </c>
      <c r="C25794" s="126">
        <v>206.05699999999999</v>
      </c>
    </row>
    <row r="25795" spans="1:3" ht="15" x14ac:dyDescent="0.25">
      <c r="A25795" s="136" t="s">
        <v>10531</v>
      </c>
      <c r="B25795" s="138" t="s">
        <v>13440</v>
      </c>
      <c r="C25795" s="126">
        <v>128.22999999999999</v>
      </c>
    </row>
    <row r="25796" spans="1:3" ht="15" x14ac:dyDescent="0.25">
      <c r="A25796" s="136" t="s">
        <v>10531</v>
      </c>
      <c r="B25796" s="138" t="s">
        <v>13442</v>
      </c>
      <c r="C25796" s="126">
        <v>33.47</v>
      </c>
    </row>
    <row r="25797" spans="1:3" ht="15" x14ac:dyDescent="0.25">
      <c r="A25797" s="136" t="s">
        <v>10531</v>
      </c>
      <c r="B25797" s="138" t="s">
        <v>13443</v>
      </c>
      <c r="C25797" s="126">
        <v>133.86000000000001</v>
      </c>
    </row>
    <row r="25798" spans="1:3" ht="15" x14ac:dyDescent="0.25">
      <c r="A25798" s="136" t="s">
        <v>10531</v>
      </c>
      <c r="B25798" s="138" t="s">
        <v>13444</v>
      </c>
      <c r="C25798" s="126">
        <v>78.66</v>
      </c>
    </row>
    <row r="25799" spans="1:3" ht="15" x14ac:dyDescent="0.25">
      <c r="A25799" s="136" t="s">
        <v>10531</v>
      </c>
      <c r="B25799" s="138" t="s">
        <v>13445</v>
      </c>
      <c r="C25799" s="126">
        <v>10</v>
      </c>
    </row>
    <row r="25800" spans="1:3" ht="15" x14ac:dyDescent="0.25">
      <c r="A25800" s="136" t="s">
        <v>10531</v>
      </c>
      <c r="B25800" s="138" t="s">
        <v>13446</v>
      </c>
      <c r="C25800" s="126">
        <v>24.21</v>
      </c>
    </row>
    <row r="25801" spans="1:3" ht="15" x14ac:dyDescent="0.25">
      <c r="A25801" s="136" t="s">
        <v>10531</v>
      </c>
      <c r="B25801" s="138" t="s">
        <v>13447</v>
      </c>
      <c r="C25801" s="126">
        <v>56.6</v>
      </c>
    </row>
    <row r="25802" spans="1:3" ht="15" x14ac:dyDescent="0.25">
      <c r="A25802" s="136" t="s">
        <v>10531</v>
      </c>
      <c r="B25802" s="138" t="s">
        <v>13448</v>
      </c>
      <c r="C25802" s="126">
        <v>39.94</v>
      </c>
    </row>
    <row r="25803" spans="1:3" ht="15" x14ac:dyDescent="0.25">
      <c r="A25803" s="136" t="s">
        <v>10531</v>
      </c>
      <c r="B25803" s="138" t="s">
        <v>13449</v>
      </c>
      <c r="C25803" s="126">
        <v>46.67</v>
      </c>
    </row>
    <row r="25804" spans="1:3" ht="15" x14ac:dyDescent="0.25">
      <c r="A25804" s="136" t="s">
        <v>10531</v>
      </c>
      <c r="B25804" s="138" t="s">
        <v>13469</v>
      </c>
      <c r="C25804" s="126">
        <v>2397.35</v>
      </c>
    </row>
    <row r="25805" spans="1:3" ht="15" x14ac:dyDescent="0.25">
      <c r="A25805" s="136" t="s">
        <v>10531</v>
      </c>
      <c r="B25805" s="138" t="s">
        <v>13471</v>
      </c>
      <c r="C25805" s="126">
        <v>45.96</v>
      </c>
    </row>
    <row r="25806" spans="1:3" ht="15" x14ac:dyDescent="0.25">
      <c r="A25806" s="136" t="s">
        <v>10531</v>
      </c>
      <c r="B25806" s="138" t="s">
        <v>13472</v>
      </c>
      <c r="C25806" s="126">
        <v>4.09</v>
      </c>
    </row>
    <row r="25807" spans="1:3" ht="15" x14ac:dyDescent="0.25">
      <c r="A25807" s="136" t="s">
        <v>10531</v>
      </c>
      <c r="B25807" s="138" t="s">
        <v>13473</v>
      </c>
      <c r="C25807" s="126">
        <v>4.78</v>
      </c>
    </row>
    <row r="25808" spans="1:3" ht="15" x14ac:dyDescent="0.25">
      <c r="A25808" s="136" t="s">
        <v>10531</v>
      </c>
      <c r="B25808" s="138" t="s">
        <v>13474</v>
      </c>
      <c r="C25808" s="126">
        <v>48.02</v>
      </c>
    </row>
    <row r="25809" spans="1:3" ht="15" x14ac:dyDescent="0.25">
      <c r="A25809" s="136" t="s">
        <v>10531</v>
      </c>
      <c r="B25809" s="138" t="s">
        <v>13482</v>
      </c>
      <c r="C25809" s="126">
        <v>245.33</v>
      </c>
    </row>
    <row r="25810" spans="1:3" ht="15" x14ac:dyDescent="0.25">
      <c r="A25810" s="136" t="s">
        <v>10531</v>
      </c>
      <c r="B25810" s="138" t="s">
        <v>13483</v>
      </c>
      <c r="C25810" s="126">
        <v>262.26</v>
      </c>
    </row>
    <row r="25811" spans="1:3" ht="15" x14ac:dyDescent="0.25">
      <c r="A25811" s="136" t="s">
        <v>10531</v>
      </c>
      <c r="B25811" s="138" t="s">
        <v>13484</v>
      </c>
      <c r="C25811" s="126">
        <v>8.31</v>
      </c>
    </row>
    <row r="25812" spans="1:3" ht="15" x14ac:dyDescent="0.25">
      <c r="A25812" s="136" t="s">
        <v>10531</v>
      </c>
      <c r="B25812" s="138" t="s">
        <v>13485</v>
      </c>
      <c r="C25812" s="126">
        <v>9.24</v>
      </c>
    </row>
    <row r="25813" spans="1:3" ht="15" x14ac:dyDescent="0.25">
      <c r="A25813" s="136" t="s">
        <v>10531</v>
      </c>
      <c r="B25813" s="138" t="s">
        <v>13486</v>
      </c>
      <c r="C25813" s="126">
        <v>8.31</v>
      </c>
    </row>
    <row r="25814" spans="1:3" ht="15" x14ac:dyDescent="0.25">
      <c r="A25814" s="136" t="s">
        <v>10531</v>
      </c>
      <c r="B25814" s="138" t="s">
        <v>13487</v>
      </c>
      <c r="C25814" s="126">
        <v>8.31</v>
      </c>
    </row>
    <row r="25815" spans="1:3" ht="15" x14ac:dyDescent="0.25">
      <c r="A25815" s="136" t="s">
        <v>10531</v>
      </c>
      <c r="B25815" s="138" t="s">
        <v>13488</v>
      </c>
      <c r="C25815" s="126">
        <v>74.89</v>
      </c>
    </row>
    <row r="25816" spans="1:3" ht="15" x14ac:dyDescent="0.25">
      <c r="A25816" s="136" t="s">
        <v>10531</v>
      </c>
      <c r="B25816" s="138" t="s">
        <v>13490</v>
      </c>
      <c r="C25816" s="126">
        <v>31.3</v>
      </c>
    </row>
    <row r="25817" spans="1:3" ht="15" x14ac:dyDescent="0.25">
      <c r="A25817" s="136" t="s">
        <v>10531</v>
      </c>
      <c r="B25817" s="138" t="s">
        <v>13491</v>
      </c>
      <c r="C25817" s="126">
        <v>38.24</v>
      </c>
    </row>
    <row r="25818" spans="1:3" ht="15" x14ac:dyDescent="0.25">
      <c r="A25818" s="136" t="s">
        <v>10531</v>
      </c>
      <c r="B25818" s="138" t="s">
        <v>13492</v>
      </c>
      <c r="C25818" s="126">
        <v>256.11</v>
      </c>
    </row>
    <row r="25819" spans="1:3" ht="15" x14ac:dyDescent="0.25">
      <c r="A25819" s="136" t="s">
        <v>10531</v>
      </c>
      <c r="B25819" s="138" t="s">
        <v>13493</v>
      </c>
      <c r="C25819" s="126">
        <v>147.30000000000001</v>
      </c>
    </row>
    <row r="25820" spans="1:3" ht="15" x14ac:dyDescent="0.25">
      <c r="A25820" s="136" t="s">
        <v>10531</v>
      </c>
      <c r="B25820" s="138" t="s">
        <v>13501</v>
      </c>
      <c r="C25820" s="126">
        <v>58.83</v>
      </c>
    </row>
    <row r="25821" spans="1:3" ht="15" x14ac:dyDescent="0.25">
      <c r="A25821" s="136" t="s">
        <v>10531</v>
      </c>
      <c r="B25821" s="138" t="s">
        <v>13502</v>
      </c>
      <c r="C25821" s="126">
        <v>57.27</v>
      </c>
    </row>
    <row r="25822" spans="1:3" ht="15" x14ac:dyDescent="0.25">
      <c r="A25822" s="136" t="s">
        <v>10531</v>
      </c>
      <c r="B25822" s="138" t="s">
        <v>13503</v>
      </c>
      <c r="C25822" s="126">
        <v>57.27</v>
      </c>
    </row>
    <row r="25823" spans="1:3" ht="15" x14ac:dyDescent="0.25">
      <c r="A25823" s="136" t="s">
        <v>10531</v>
      </c>
      <c r="B25823" s="138" t="s">
        <v>13504</v>
      </c>
      <c r="C25823" s="126">
        <v>197.46</v>
      </c>
    </row>
    <row r="25824" spans="1:3" ht="15" x14ac:dyDescent="0.25">
      <c r="A25824" s="136" t="s">
        <v>10531</v>
      </c>
      <c r="B25824" s="138" t="s">
        <v>13505</v>
      </c>
      <c r="C25824" s="126">
        <v>70.58</v>
      </c>
    </row>
    <row r="25825" spans="1:3" ht="15" x14ac:dyDescent="0.25">
      <c r="A25825" s="136" t="s">
        <v>10531</v>
      </c>
      <c r="B25825" s="138" t="s">
        <v>13507</v>
      </c>
      <c r="C25825" s="126">
        <v>43.56</v>
      </c>
    </row>
    <row r="25826" spans="1:3" ht="15" x14ac:dyDescent="0.25">
      <c r="A25826" s="136" t="s">
        <v>10531</v>
      </c>
      <c r="B25826" s="138" t="s">
        <v>13508</v>
      </c>
      <c r="C25826" s="126">
        <v>3</v>
      </c>
    </row>
    <row r="25827" spans="1:3" ht="15" x14ac:dyDescent="0.25">
      <c r="A25827" s="136" t="s">
        <v>10531</v>
      </c>
      <c r="B25827" s="138" t="s">
        <v>13511</v>
      </c>
      <c r="C25827" s="126">
        <v>2265.56</v>
      </c>
    </row>
    <row r="25828" spans="1:3" ht="15" x14ac:dyDescent="0.25">
      <c r="A25828" s="136" t="s">
        <v>10531</v>
      </c>
      <c r="B25828" s="138" t="s">
        <v>13512</v>
      </c>
      <c r="C25828" s="126">
        <v>71.849999999999994</v>
      </c>
    </row>
    <row r="25829" spans="1:3" ht="15" x14ac:dyDescent="0.25">
      <c r="A25829" s="136" t="s">
        <v>10531</v>
      </c>
      <c r="B25829" s="138" t="s">
        <v>13513</v>
      </c>
      <c r="C25829" s="126">
        <v>2265.56</v>
      </c>
    </row>
    <row r="25830" spans="1:3" ht="15" x14ac:dyDescent="0.25">
      <c r="A25830" s="136" t="s">
        <v>10531</v>
      </c>
      <c r="B25830" s="138" t="s">
        <v>13514</v>
      </c>
      <c r="C25830" s="126">
        <v>13.79</v>
      </c>
    </row>
    <row r="25831" spans="1:3" ht="15" x14ac:dyDescent="0.25">
      <c r="A25831" s="136" t="s">
        <v>10531</v>
      </c>
      <c r="B25831" s="138" t="s">
        <v>13515</v>
      </c>
      <c r="C25831" s="126">
        <v>3.22</v>
      </c>
    </row>
    <row r="25832" spans="1:3" ht="15" x14ac:dyDescent="0.25">
      <c r="A25832" s="136" t="s">
        <v>10531</v>
      </c>
      <c r="B25832" s="138" t="s">
        <v>13516</v>
      </c>
      <c r="C25832" s="126">
        <v>16.97</v>
      </c>
    </row>
    <row r="25833" spans="1:3" ht="15" x14ac:dyDescent="0.25">
      <c r="A25833" s="136" t="s">
        <v>10531</v>
      </c>
      <c r="B25833" s="138" t="s">
        <v>13517</v>
      </c>
      <c r="C25833" s="126">
        <v>3.28</v>
      </c>
    </row>
    <row r="25834" spans="1:3" ht="15" x14ac:dyDescent="0.25">
      <c r="A25834" s="136" t="s">
        <v>10531</v>
      </c>
      <c r="B25834" s="138" t="s">
        <v>13518</v>
      </c>
      <c r="C25834" s="126">
        <v>24.71</v>
      </c>
    </row>
    <row r="25835" spans="1:3" ht="15" x14ac:dyDescent="0.25">
      <c r="A25835" s="136" t="s">
        <v>10531</v>
      </c>
      <c r="B25835" s="138" t="s">
        <v>13519</v>
      </c>
      <c r="C25835" s="126">
        <v>7.81</v>
      </c>
    </row>
    <row r="25836" spans="1:3" ht="15" x14ac:dyDescent="0.25">
      <c r="A25836" s="136" t="s">
        <v>10531</v>
      </c>
      <c r="B25836" s="138" t="s">
        <v>13522</v>
      </c>
      <c r="C25836" s="126">
        <v>113.75</v>
      </c>
    </row>
    <row r="25837" spans="1:3" ht="15" x14ac:dyDescent="0.25">
      <c r="A25837" s="136" t="s">
        <v>10531</v>
      </c>
      <c r="B25837" s="138" t="s">
        <v>13523</v>
      </c>
      <c r="C25837" s="126">
        <v>3.11</v>
      </c>
    </row>
    <row r="25838" spans="1:3" ht="15" x14ac:dyDescent="0.25">
      <c r="A25838" s="136" t="s">
        <v>10531</v>
      </c>
      <c r="B25838" s="138" t="s">
        <v>13524</v>
      </c>
      <c r="C25838" s="126">
        <v>6.27</v>
      </c>
    </row>
    <row r="25839" spans="1:3" ht="15" x14ac:dyDescent="0.25">
      <c r="A25839" s="136" t="s">
        <v>10531</v>
      </c>
      <c r="B25839" s="138" t="s">
        <v>13525</v>
      </c>
      <c r="C25839" s="126">
        <v>4.83</v>
      </c>
    </row>
    <row r="25840" spans="1:3" ht="15" x14ac:dyDescent="0.25">
      <c r="A25840" s="136" t="s">
        <v>10531</v>
      </c>
      <c r="B25840" s="138" t="s">
        <v>13526</v>
      </c>
      <c r="C25840" s="126">
        <v>6.04</v>
      </c>
    </row>
    <row r="25841" spans="1:3" ht="15" x14ac:dyDescent="0.25">
      <c r="A25841" s="136" t="s">
        <v>10531</v>
      </c>
      <c r="B25841" s="138" t="s">
        <v>13528</v>
      </c>
      <c r="C25841" s="126">
        <v>29.39</v>
      </c>
    </row>
    <row r="25842" spans="1:3" ht="15" x14ac:dyDescent="0.25">
      <c r="A25842" s="136" t="s">
        <v>10531</v>
      </c>
      <c r="B25842" s="138" t="s">
        <v>13529</v>
      </c>
      <c r="C25842" s="126">
        <v>20.82</v>
      </c>
    </row>
    <row r="25843" spans="1:3" ht="15" x14ac:dyDescent="0.25">
      <c r="A25843" s="136" t="s">
        <v>10531</v>
      </c>
      <c r="B25843" s="138" t="s">
        <v>13537</v>
      </c>
      <c r="C25843" s="126">
        <v>2373.6</v>
      </c>
    </row>
    <row r="25844" spans="1:3" ht="15" x14ac:dyDescent="0.25">
      <c r="A25844" s="136" t="s">
        <v>10531</v>
      </c>
      <c r="B25844" s="138" t="s">
        <v>13538</v>
      </c>
      <c r="C25844" s="126">
        <v>593.4</v>
      </c>
    </row>
    <row r="25845" spans="1:3" ht="15" x14ac:dyDescent="0.25">
      <c r="A25845" s="136" t="s">
        <v>10531</v>
      </c>
      <c r="B25845" s="138" t="s">
        <v>13541</v>
      </c>
      <c r="C25845" s="126">
        <v>3</v>
      </c>
    </row>
    <row r="25846" spans="1:3" ht="15" x14ac:dyDescent="0.25">
      <c r="A25846" s="136" t="s">
        <v>10531</v>
      </c>
      <c r="B25846" s="138" t="s">
        <v>13542</v>
      </c>
      <c r="C25846" s="126">
        <v>3.29</v>
      </c>
    </row>
    <row r="25847" spans="1:3" ht="15" x14ac:dyDescent="0.25">
      <c r="A25847" s="136" t="s">
        <v>10531</v>
      </c>
      <c r="B25847" s="138" t="s">
        <v>13543</v>
      </c>
      <c r="C25847" s="126">
        <v>3.87</v>
      </c>
    </row>
    <row r="25848" spans="1:3" ht="15" x14ac:dyDescent="0.25">
      <c r="A25848" s="136" t="s">
        <v>10531</v>
      </c>
      <c r="B25848" s="138" t="s">
        <v>13544</v>
      </c>
      <c r="C25848" s="126">
        <v>5.28</v>
      </c>
    </row>
    <row r="25849" spans="1:3" ht="15" x14ac:dyDescent="0.25">
      <c r="A25849" s="136" t="s">
        <v>10531</v>
      </c>
      <c r="B25849" s="138" t="s">
        <v>13546</v>
      </c>
      <c r="C25849" s="126">
        <v>45.63</v>
      </c>
    </row>
    <row r="25850" spans="1:3" ht="15" x14ac:dyDescent="0.25">
      <c r="A25850" s="136" t="s">
        <v>10531</v>
      </c>
      <c r="B25850" s="138" t="s">
        <v>13547</v>
      </c>
      <c r="C25850" s="126">
        <v>40.590000000000003</v>
      </c>
    </row>
    <row r="25851" spans="1:3" ht="15" x14ac:dyDescent="0.25">
      <c r="A25851" s="136" t="s">
        <v>10531</v>
      </c>
      <c r="B25851" s="138" t="s">
        <v>13548</v>
      </c>
      <c r="C25851" s="126">
        <v>40.590000000000003</v>
      </c>
    </row>
    <row r="25852" spans="1:3" ht="15" x14ac:dyDescent="0.25">
      <c r="A25852" s="136" t="s">
        <v>10531</v>
      </c>
      <c r="B25852" s="138" t="s">
        <v>13550</v>
      </c>
      <c r="C25852" s="126">
        <v>120.18</v>
      </c>
    </row>
    <row r="25853" spans="1:3" ht="15" x14ac:dyDescent="0.25">
      <c r="A25853" s="136" t="s">
        <v>10531</v>
      </c>
      <c r="B25853" s="138" t="s">
        <v>13551</v>
      </c>
      <c r="C25853" s="126">
        <v>9.7799999999999994</v>
      </c>
    </row>
    <row r="25854" spans="1:3" ht="15" x14ac:dyDescent="0.25">
      <c r="A25854" s="136" t="s">
        <v>10531</v>
      </c>
      <c r="B25854" s="138" t="s">
        <v>13552</v>
      </c>
      <c r="C25854" s="126">
        <v>7.94</v>
      </c>
    </row>
    <row r="25855" spans="1:3" ht="15" x14ac:dyDescent="0.25">
      <c r="A25855" s="136" t="s">
        <v>10531</v>
      </c>
      <c r="B25855" s="138" t="s">
        <v>13553</v>
      </c>
      <c r="C25855" s="126">
        <v>86.25</v>
      </c>
    </row>
    <row r="25856" spans="1:3" ht="15" x14ac:dyDescent="0.25">
      <c r="A25856" s="136" t="s">
        <v>10531</v>
      </c>
      <c r="B25856" s="138" t="s">
        <v>13554</v>
      </c>
      <c r="C25856" s="126">
        <v>1139.94</v>
      </c>
    </row>
    <row r="25857" spans="1:3" ht="15" x14ac:dyDescent="0.25">
      <c r="A25857" s="136" t="s">
        <v>10531</v>
      </c>
      <c r="B25857" s="138" t="s">
        <v>13555</v>
      </c>
      <c r="C25857" s="126">
        <v>186.02</v>
      </c>
    </row>
    <row r="25858" spans="1:3" ht="15" x14ac:dyDescent="0.25">
      <c r="A25858" s="136" t="s">
        <v>10531</v>
      </c>
      <c r="B25858" s="138" t="s">
        <v>13556</v>
      </c>
      <c r="C25858" s="126">
        <v>97.75</v>
      </c>
    </row>
    <row r="25859" spans="1:3" ht="15" x14ac:dyDescent="0.25">
      <c r="A25859" s="136" t="s">
        <v>10531</v>
      </c>
      <c r="B25859" s="138" t="s">
        <v>13557</v>
      </c>
      <c r="C25859" s="126">
        <v>1249.31</v>
      </c>
    </row>
    <row r="25860" spans="1:3" ht="15" x14ac:dyDescent="0.25">
      <c r="A25860" s="136" t="s">
        <v>10531</v>
      </c>
      <c r="B25860" s="138" t="s">
        <v>13558</v>
      </c>
      <c r="C25860" s="126">
        <v>58.37</v>
      </c>
    </row>
    <row r="25861" spans="1:3" ht="15" x14ac:dyDescent="0.25">
      <c r="A25861" s="136" t="s">
        <v>10531</v>
      </c>
      <c r="B25861" s="138" t="s">
        <v>13559</v>
      </c>
      <c r="C25861" s="126">
        <v>70.88</v>
      </c>
    </row>
    <row r="25862" spans="1:3" ht="15" x14ac:dyDescent="0.25">
      <c r="A25862" s="136" t="s">
        <v>10531</v>
      </c>
      <c r="B25862" s="138" t="s">
        <v>13561</v>
      </c>
      <c r="C25862" s="126">
        <v>10.06</v>
      </c>
    </row>
    <row r="25863" spans="1:3" ht="15" x14ac:dyDescent="0.25">
      <c r="A25863" s="136" t="s">
        <v>10531</v>
      </c>
      <c r="B25863" s="138" t="s">
        <v>13562</v>
      </c>
      <c r="C25863" s="126">
        <v>7.82</v>
      </c>
    </row>
    <row r="25864" spans="1:3" ht="15" x14ac:dyDescent="0.25">
      <c r="A25864" s="136" t="s">
        <v>10531</v>
      </c>
      <c r="B25864" s="138" t="s">
        <v>13563</v>
      </c>
      <c r="C25864" s="126">
        <v>8.69</v>
      </c>
    </row>
    <row r="25865" spans="1:3" ht="15" x14ac:dyDescent="0.25">
      <c r="A25865" s="136" t="s">
        <v>10531</v>
      </c>
      <c r="B25865" s="138" t="s">
        <v>13564</v>
      </c>
      <c r="C25865" s="126">
        <v>195.5</v>
      </c>
    </row>
    <row r="25866" spans="1:3" ht="15" x14ac:dyDescent="0.25">
      <c r="A25866" s="136" t="s">
        <v>10531</v>
      </c>
      <c r="B25866" s="138" t="s">
        <v>13565</v>
      </c>
      <c r="C25866" s="126">
        <v>1479.08</v>
      </c>
    </row>
    <row r="25867" spans="1:3" ht="15" x14ac:dyDescent="0.25">
      <c r="A25867" s="136" t="s">
        <v>10531</v>
      </c>
      <c r="B25867" s="138" t="s">
        <v>13566</v>
      </c>
      <c r="C25867" s="126">
        <v>348.91</v>
      </c>
    </row>
    <row r="25868" spans="1:3" ht="15" x14ac:dyDescent="0.25">
      <c r="A25868" s="136" t="s">
        <v>10531</v>
      </c>
      <c r="B25868" s="138" t="s">
        <v>13569</v>
      </c>
      <c r="C25868" s="126">
        <v>530.1</v>
      </c>
    </row>
    <row r="25869" spans="1:3" ht="15" x14ac:dyDescent="0.25">
      <c r="A25869" s="136" t="s">
        <v>10531</v>
      </c>
      <c r="B25869" s="138" t="s">
        <v>13572</v>
      </c>
      <c r="C25869" s="126">
        <v>39.1</v>
      </c>
    </row>
    <row r="25870" spans="1:3" ht="15" x14ac:dyDescent="0.25">
      <c r="A25870" s="136" t="s">
        <v>10531</v>
      </c>
      <c r="B25870" s="138" t="s">
        <v>13573</v>
      </c>
      <c r="C25870" s="126">
        <v>1485.52</v>
      </c>
    </row>
    <row r="25871" spans="1:3" ht="15" x14ac:dyDescent="0.25">
      <c r="A25871" s="136" t="s">
        <v>10531</v>
      </c>
      <c r="B25871" s="138" t="s">
        <v>13577</v>
      </c>
      <c r="C25871" s="126">
        <v>13.29</v>
      </c>
    </row>
    <row r="25872" spans="1:3" ht="15" x14ac:dyDescent="0.25">
      <c r="A25872" s="136" t="s">
        <v>10531</v>
      </c>
      <c r="B25872" s="138" t="s">
        <v>13578</v>
      </c>
      <c r="C25872" s="126">
        <v>20.07</v>
      </c>
    </row>
    <row r="25873" spans="1:3" ht="15" x14ac:dyDescent="0.25">
      <c r="A25873" s="136" t="s">
        <v>10531</v>
      </c>
      <c r="B25873" s="138" t="s">
        <v>13579</v>
      </c>
      <c r="C25873" s="126">
        <v>19.03</v>
      </c>
    </row>
    <row r="25874" spans="1:3" ht="15" x14ac:dyDescent="0.25">
      <c r="A25874" s="136" t="s">
        <v>10531</v>
      </c>
      <c r="B25874" s="138" t="s">
        <v>13580</v>
      </c>
      <c r="C25874" s="126">
        <v>50.7</v>
      </c>
    </row>
    <row r="25875" spans="1:3" ht="15" x14ac:dyDescent="0.25">
      <c r="A25875" s="136" t="s">
        <v>10531</v>
      </c>
      <c r="B25875" s="138" t="s">
        <v>13581</v>
      </c>
      <c r="C25875" s="126">
        <v>83.95</v>
      </c>
    </row>
    <row r="25876" spans="1:3" ht="15" x14ac:dyDescent="0.25">
      <c r="A25876" s="136" t="s">
        <v>10531</v>
      </c>
      <c r="B25876" s="138" t="s">
        <v>13582</v>
      </c>
      <c r="C25876" s="126">
        <v>69.75</v>
      </c>
    </row>
    <row r="25877" spans="1:3" ht="15" x14ac:dyDescent="0.25">
      <c r="A25877" s="136" t="s">
        <v>10531</v>
      </c>
      <c r="B25877" s="138" t="s">
        <v>13583</v>
      </c>
      <c r="C25877" s="126">
        <v>2962.38</v>
      </c>
    </row>
    <row r="25878" spans="1:3" ht="15" x14ac:dyDescent="0.25">
      <c r="A25878" s="136" t="s">
        <v>10531</v>
      </c>
      <c r="B25878" s="138" t="s">
        <v>13584</v>
      </c>
      <c r="C25878" s="126">
        <v>3073.13</v>
      </c>
    </row>
    <row r="25879" spans="1:3" ht="15" x14ac:dyDescent="0.25">
      <c r="A25879" s="136" t="s">
        <v>10531</v>
      </c>
      <c r="B25879" s="138" t="s">
        <v>13585</v>
      </c>
      <c r="C25879" s="126">
        <v>35.65</v>
      </c>
    </row>
    <row r="25880" spans="1:3" ht="15" x14ac:dyDescent="0.25">
      <c r="A25880" s="136" t="s">
        <v>10531</v>
      </c>
      <c r="B25880" s="138" t="s">
        <v>13586</v>
      </c>
      <c r="C25880" s="126">
        <v>12.08</v>
      </c>
    </row>
    <row r="25881" spans="1:3" ht="15" x14ac:dyDescent="0.25">
      <c r="A25881" s="136" t="s">
        <v>10531</v>
      </c>
      <c r="B25881" s="138" t="s">
        <v>13589</v>
      </c>
      <c r="C25881" s="126">
        <v>4.03</v>
      </c>
    </row>
    <row r="25882" spans="1:3" ht="15" x14ac:dyDescent="0.25">
      <c r="A25882" s="136" t="s">
        <v>10531</v>
      </c>
      <c r="B25882" s="138" t="s">
        <v>13590</v>
      </c>
      <c r="C25882" s="126">
        <v>17.48</v>
      </c>
    </row>
    <row r="25883" spans="1:3" ht="15" x14ac:dyDescent="0.25">
      <c r="A25883" s="136" t="s">
        <v>10531</v>
      </c>
      <c r="B25883" s="138" t="s">
        <v>13591</v>
      </c>
      <c r="C25883" s="126">
        <v>4.83</v>
      </c>
    </row>
    <row r="25884" spans="1:3" ht="15" x14ac:dyDescent="0.25">
      <c r="A25884" s="136" t="s">
        <v>10531</v>
      </c>
      <c r="B25884" s="138" t="s">
        <v>13592</v>
      </c>
      <c r="C25884" s="126">
        <v>3.63</v>
      </c>
    </row>
    <row r="25885" spans="1:3" ht="15" x14ac:dyDescent="0.25">
      <c r="A25885" s="136" t="s">
        <v>10531</v>
      </c>
      <c r="B25885" s="138" t="s">
        <v>13598</v>
      </c>
      <c r="C25885" s="126">
        <v>3</v>
      </c>
    </row>
    <row r="25886" spans="1:3" ht="15" x14ac:dyDescent="0.25">
      <c r="A25886" s="136" t="s">
        <v>10531</v>
      </c>
      <c r="B25886" s="138" t="s">
        <v>13599</v>
      </c>
      <c r="C25886" s="126">
        <v>5.87</v>
      </c>
    </row>
    <row r="25887" spans="1:3" ht="15" x14ac:dyDescent="0.25">
      <c r="A25887" s="136" t="s">
        <v>10531</v>
      </c>
      <c r="B25887" s="138" t="s">
        <v>13600</v>
      </c>
      <c r="C25887" s="126">
        <v>4.72</v>
      </c>
    </row>
    <row r="25888" spans="1:3" ht="15" x14ac:dyDescent="0.25">
      <c r="A25888" s="136" t="s">
        <v>10531</v>
      </c>
      <c r="B25888" s="138" t="s">
        <v>13601</v>
      </c>
      <c r="C25888" s="126">
        <v>6.77</v>
      </c>
    </row>
    <row r="25889" spans="1:3" ht="15" x14ac:dyDescent="0.25">
      <c r="A25889" s="136" t="s">
        <v>10531</v>
      </c>
      <c r="B25889" s="138" t="s">
        <v>13602</v>
      </c>
      <c r="C25889" s="126">
        <v>7.13</v>
      </c>
    </row>
    <row r="25890" spans="1:3" ht="15" x14ac:dyDescent="0.25">
      <c r="A25890" s="136" t="s">
        <v>10531</v>
      </c>
      <c r="B25890" s="138" t="s">
        <v>13603</v>
      </c>
      <c r="C25890" s="126">
        <v>7.13</v>
      </c>
    </row>
    <row r="25891" spans="1:3" ht="15" x14ac:dyDescent="0.25">
      <c r="A25891" s="136" t="s">
        <v>10531</v>
      </c>
      <c r="B25891" s="138" t="s">
        <v>13609</v>
      </c>
      <c r="C25891" s="126">
        <v>42.61</v>
      </c>
    </row>
    <row r="25892" spans="1:3" ht="15" x14ac:dyDescent="0.25">
      <c r="A25892" s="136" t="s">
        <v>10531</v>
      </c>
      <c r="B25892" s="138" t="s">
        <v>13612</v>
      </c>
      <c r="C25892" s="126">
        <v>598.29</v>
      </c>
    </row>
    <row r="25893" spans="1:3" ht="15" x14ac:dyDescent="0.25">
      <c r="A25893" s="136" t="s">
        <v>10531</v>
      </c>
      <c r="B25893" s="138" t="s">
        <v>13613</v>
      </c>
      <c r="C25893" s="126">
        <v>1174.73</v>
      </c>
    </row>
    <row r="25894" spans="1:3" ht="15" x14ac:dyDescent="0.25">
      <c r="A25894" s="136" t="s">
        <v>10531</v>
      </c>
      <c r="B25894" s="138" t="s">
        <v>13614</v>
      </c>
      <c r="C25894" s="126">
        <v>4.51</v>
      </c>
    </row>
    <row r="25895" spans="1:3" ht="15" x14ac:dyDescent="0.25">
      <c r="A25895" s="136" t="s">
        <v>10531</v>
      </c>
      <c r="B25895" s="138" t="s">
        <v>13615</v>
      </c>
      <c r="C25895" s="126">
        <v>8.4600000000000009</v>
      </c>
    </row>
    <row r="25896" spans="1:3" ht="15" x14ac:dyDescent="0.25">
      <c r="A25896" s="136" t="s">
        <v>10531</v>
      </c>
      <c r="B25896" s="138" t="s">
        <v>13616</v>
      </c>
      <c r="C25896" s="126">
        <v>3</v>
      </c>
    </row>
    <row r="25897" spans="1:3" ht="15" x14ac:dyDescent="0.25">
      <c r="A25897" s="136" t="s">
        <v>10531</v>
      </c>
      <c r="B25897" s="138" t="s">
        <v>13617</v>
      </c>
      <c r="C25897" s="126">
        <v>6.18</v>
      </c>
    </row>
    <row r="25898" spans="1:3" ht="15" x14ac:dyDescent="0.25">
      <c r="A25898" s="136" t="s">
        <v>10531</v>
      </c>
      <c r="B25898" s="138" t="s">
        <v>13619</v>
      </c>
      <c r="C25898" s="126">
        <v>113.7</v>
      </c>
    </row>
    <row r="25899" spans="1:3" ht="15" x14ac:dyDescent="0.25">
      <c r="A25899" s="136" t="s">
        <v>10531</v>
      </c>
      <c r="B25899" s="138" t="s">
        <v>13621</v>
      </c>
      <c r="C25899" s="126">
        <v>25.59</v>
      </c>
    </row>
    <row r="25900" spans="1:3" ht="15" x14ac:dyDescent="0.25">
      <c r="A25900" s="136" t="s">
        <v>10531</v>
      </c>
      <c r="B25900" s="138" t="s">
        <v>13622</v>
      </c>
      <c r="C25900" s="126">
        <v>80</v>
      </c>
    </row>
    <row r="25901" spans="1:3" ht="15" x14ac:dyDescent="0.25">
      <c r="A25901" s="136" t="s">
        <v>10531</v>
      </c>
      <c r="B25901" s="138" t="s">
        <v>13623</v>
      </c>
      <c r="C25901" s="126">
        <v>463.4</v>
      </c>
    </row>
    <row r="25902" spans="1:3" ht="15" x14ac:dyDescent="0.25">
      <c r="A25902" s="136" t="s">
        <v>10531</v>
      </c>
      <c r="B25902" s="138" t="s">
        <v>13624</v>
      </c>
      <c r="C25902" s="126">
        <v>517.5</v>
      </c>
    </row>
    <row r="25903" spans="1:3" ht="15" x14ac:dyDescent="0.25">
      <c r="A25903" s="136" t="s">
        <v>10531</v>
      </c>
      <c r="B25903" s="138" t="s">
        <v>13625</v>
      </c>
      <c r="C25903" s="126">
        <v>24.44</v>
      </c>
    </row>
    <row r="25904" spans="1:3" ht="15" x14ac:dyDescent="0.25">
      <c r="A25904" s="136" t="s">
        <v>10531</v>
      </c>
      <c r="B25904" s="138" t="s">
        <v>13626</v>
      </c>
      <c r="C25904" s="126">
        <v>54.51</v>
      </c>
    </row>
    <row r="25905" spans="1:3" ht="15" x14ac:dyDescent="0.25">
      <c r="A25905" s="136" t="s">
        <v>10531</v>
      </c>
      <c r="B25905" s="138" t="s">
        <v>13627</v>
      </c>
      <c r="C25905" s="126">
        <v>15.82</v>
      </c>
    </row>
    <row r="25906" spans="1:3" ht="15" x14ac:dyDescent="0.25">
      <c r="A25906" s="136" t="s">
        <v>10531</v>
      </c>
      <c r="B25906" s="138" t="s">
        <v>13628</v>
      </c>
      <c r="C25906" s="126">
        <v>72.91</v>
      </c>
    </row>
    <row r="25907" spans="1:3" ht="15" x14ac:dyDescent="0.25">
      <c r="A25907" s="136" t="s">
        <v>10531</v>
      </c>
      <c r="B25907" s="138" t="s">
        <v>13629</v>
      </c>
      <c r="C25907" s="126">
        <v>58.14</v>
      </c>
    </row>
    <row r="25908" spans="1:3" ht="15" x14ac:dyDescent="0.25">
      <c r="A25908" s="136" t="s">
        <v>10531</v>
      </c>
      <c r="B25908" s="138" t="s">
        <v>13633</v>
      </c>
      <c r="C25908" s="126">
        <v>3</v>
      </c>
    </row>
    <row r="25909" spans="1:3" ht="15" x14ac:dyDescent="0.25">
      <c r="A25909" s="136" t="s">
        <v>10531</v>
      </c>
      <c r="B25909" s="138" t="s">
        <v>13634</v>
      </c>
      <c r="C25909" s="126">
        <v>3</v>
      </c>
    </row>
    <row r="25910" spans="1:3" ht="15" x14ac:dyDescent="0.25">
      <c r="A25910" s="136" t="s">
        <v>10531</v>
      </c>
      <c r="B25910" s="138" t="s">
        <v>13635</v>
      </c>
      <c r="C25910" s="126">
        <v>66.13</v>
      </c>
    </row>
    <row r="25911" spans="1:3" ht="15" x14ac:dyDescent="0.25">
      <c r="A25911" s="136" t="s">
        <v>10531</v>
      </c>
      <c r="B25911" s="138" t="s">
        <v>13636</v>
      </c>
      <c r="C25911" s="126">
        <v>5.24</v>
      </c>
    </row>
    <row r="25912" spans="1:3" ht="15" x14ac:dyDescent="0.25">
      <c r="A25912" s="136" t="s">
        <v>10531</v>
      </c>
      <c r="B25912" s="138" t="s">
        <v>13637</v>
      </c>
      <c r="C25912" s="126">
        <v>14.65</v>
      </c>
    </row>
    <row r="25913" spans="1:3" ht="15" x14ac:dyDescent="0.25">
      <c r="A25913" s="136" t="s">
        <v>10531</v>
      </c>
      <c r="B25913" s="138" t="s">
        <v>13638</v>
      </c>
      <c r="C25913" s="126">
        <v>14.07</v>
      </c>
    </row>
    <row r="25914" spans="1:3" ht="15" x14ac:dyDescent="0.25">
      <c r="A25914" s="136" t="s">
        <v>10531</v>
      </c>
      <c r="B25914" s="138" t="s">
        <v>13639</v>
      </c>
      <c r="C25914" s="126">
        <v>7.42</v>
      </c>
    </row>
    <row r="25915" spans="1:3" ht="15" x14ac:dyDescent="0.25">
      <c r="A25915" s="136" t="s">
        <v>10531</v>
      </c>
      <c r="B25915" s="138" t="s">
        <v>13640</v>
      </c>
      <c r="C25915" s="126">
        <v>14.67</v>
      </c>
    </row>
    <row r="25916" spans="1:3" ht="15" x14ac:dyDescent="0.25">
      <c r="A25916" s="136" t="s">
        <v>10531</v>
      </c>
      <c r="B25916" s="138" t="s">
        <v>13641</v>
      </c>
      <c r="C25916" s="126">
        <v>1281.9100000000001</v>
      </c>
    </row>
    <row r="25917" spans="1:3" ht="15" x14ac:dyDescent="0.25">
      <c r="A25917" s="136" t="s">
        <v>10531</v>
      </c>
      <c r="B25917" s="138" t="s">
        <v>13642</v>
      </c>
      <c r="C25917" s="126">
        <v>473</v>
      </c>
    </row>
    <row r="25918" spans="1:3" ht="15" x14ac:dyDescent="0.25">
      <c r="A25918" s="136" t="s">
        <v>10531</v>
      </c>
      <c r="B25918" s="138" t="s">
        <v>13643</v>
      </c>
      <c r="C25918" s="126">
        <v>3</v>
      </c>
    </row>
    <row r="25919" spans="1:3" ht="15" x14ac:dyDescent="0.25">
      <c r="A25919" s="136" t="s">
        <v>10531</v>
      </c>
      <c r="B25919" s="138" t="s">
        <v>13644</v>
      </c>
      <c r="C25919" s="126">
        <v>3.86</v>
      </c>
    </row>
    <row r="25920" spans="1:3" ht="15" x14ac:dyDescent="0.25">
      <c r="A25920" s="136" t="s">
        <v>10531</v>
      </c>
      <c r="B25920" s="138" t="s">
        <v>13646</v>
      </c>
      <c r="C25920" s="126">
        <v>10.57</v>
      </c>
    </row>
    <row r="25921" spans="1:3" ht="15" x14ac:dyDescent="0.25">
      <c r="A25921" s="136" t="s">
        <v>10531</v>
      </c>
      <c r="B25921" s="138" t="s">
        <v>13647</v>
      </c>
      <c r="C25921" s="126">
        <v>3.91</v>
      </c>
    </row>
    <row r="25922" spans="1:3" ht="15" x14ac:dyDescent="0.25">
      <c r="A25922" s="136" t="s">
        <v>10531</v>
      </c>
      <c r="B25922" s="138" t="s">
        <v>13650</v>
      </c>
      <c r="C25922" s="126">
        <v>21.8</v>
      </c>
    </row>
    <row r="25923" spans="1:3" ht="15" x14ac:dyDescent="0.25">
      <c r="A25923" s="136" t="s">
        <v>10531</v>
      </c>
      <c r="B25923" s="138" t="s">
        <v>13652</v>
      </c>
      <c r="C25923" s="126">
        <v>138</v>
      </c>
    </row>
    <row r="25924" spans="1:3" ht="15" x14ac:dyDescent="0.25">
      <c r="A25924" s="136" t="s">
        <v>10531</v>
      </c>
      <c r="B25924" s="138" t="s">
        <v>13653</v>
      </c>
      <c r="C25924" s="126">
        <v>273.7</v>
      </c>
    </row>
    <row r="25925" spans="1:3" ht="15" x14ac:dyDescent="0.25">
      <c r="A25925" s="136" t="s">
        <v>10531</v>
      </c>
      <c r="B25925" s="138" t="s">
        <v>13654</v>
      </c>
      <c r="C25925" s="126">
        <v>4.5999999999999996</v>
      </c>
    </row>
    <row r="25926" spans="1:3" ht="15" x14ac:dyDescent="0.25">
      <c r="A25926" s="136" t="s">
        <v>10531</v>
      </c>
      <c r="B25926" s="138" t="s">
        <v>13655</v>
      </c>
      <c r="C25926" s="126">
        <v>16.32</v>
      </c>
    </row>
    <row r="25927" spans="1:3" ht="15" x14ac:dyDescent="0.25">
      <c r="A25927" s="136" t="s">
        <v>10531</v>
      </c>
      <c r="B25927" s="138" t="s">
        <v>13656</v>
      </c>
      <c r="C25927" s="126">
        <v>286.35000000000002</v>
      </c>
    </row>
    <row r="25928" spans="1:3" ht="15" x14ac:dyDescent="0.25">
      <c r="A25928" s="136" t="s">
        <v>10531</v>
      </c>
      <c r="B25928" s="138" t="s">
        <v>13659</v>
      </c>
      <c r="C25928" s="126">
        <v>23.46</v>
      </c>
    </row>
    <row r="25929" spans="1:3" ht="15" x14ac:dyDescent="0.25">
      <c r="A25929" s="136" t="s">
        <v>10531</v>
      </c>
      <c r="B25929" s="138" t="s">
        <v>13660</v>
      </c>
      <c r="C25929" s="126">
        <v>43.93</v>
      </c>
    </row>
    <row r="25930" spans="1:3" ht="15" x14ac:dyDescent="0.25">
      <c r="A25930" s="136" t="s">
        <v>10531</v>
      </c>
      <c r="B25930" s="138" t="s">
        <v>13661</v>
      </c>
      <c r="C25930" s="126">
        <v>527.85</v>
      </c>
    </row>
    <row r="25931" spans="1:3" ht="15" x14ac:dyDescent="0.25">
      <c r="A25931" s="136" t="s">
        <v>10531</v>
      </c>
      <c r="B25931" s="138" t="s">
        <v>13666</v>
      </c>
      <c r="C25931" s="126">
        <v>41.52</v>
      </c>
    </row>
    <row r="25932" spans="1:3" ht="15" x14ac:dyDescent="0.25">
      <c r="A25932" s="136" t="s">
        <v>10531</v>
      </c>
      <c r="B25932" s="138" t="s">
        <v>13667</v>
      </c>
      <c r="C25932" s="126">
        <v>879.74</v>
      </c>
    </row>
    <row r="25933" spans="1:3" ht="15" x14ac:dyDescent="0.25">
      <c r="A25933" s="136" t="s">
        <v>10531</v>
      </c>
      <c r="B25933" s="138" t="s">
        <v>13668</v>
      </c>
      <c r="C25933" s="126">
        <v>83.909772727272738</v>
      </c>
    </row>
    <row r="25934" spans="1:3" ht="15" x14ac:dyDescent="0.25">
      <c r="A25934" s="136" t="s">
        <v>10531</v>
      </c>
      <c r="B25934" s="138" t="s">
        <v>13670</v>
      </c>
      <c r="C25934" s="126">
        <v>4.32</v>
      </c>
    </row>
    <row r="25935" spans="1:3" ht="15" x14ac:dyDescent="0.25">
      <c r="A25935" s="136" t="s">
        <v>10531</v>
      </c>
      <c r="B25935" s="138" t="s">
        <v>13671</v>
      </c>
      <c r="C25935" s="126">
        <v>5.79</v>
      </c>
    </row>
    <row r="25936" spans="1:3" ht="15" x14ac:dyDescent="0.25">
      <c r="A25936" s="136" t="s">
        <v>10531</v>
      </c>
      <c r="B25936" s="138" t="s">
        <v>13672</v>
      </c>
      <c r="C25936" s="126">
        <v>30.02</v>
      </c>
    </row>
    <row r="25937" spans="1:3" ht="15" x14ac:dyDescent="0.25">
      <c r="A25937" s="136" t="s">
        <v>10531</v>
      </c>
      <c r="B25937" s="138" t="s">
        <v>13673</v>
      </c>
      <c r="C25937" s="126">
        <v>44.69</v>
      </c>
    </row>
    <row r="25938" spans="1:3" ht="15" x14ac:dyDescent="0.25">
      <c r="A25938" s="136" t="s">
        <v>10531</v>
      </c>
      <c r="B25938" s="138" t="s">
        <v>13674</v>
      </c>
      <c r="C25938" s="126">
        <v>28.98</v>
      </c>
    </row>
    <row r="25939" spans="1:3" ht="15" x14ac:dyDescent="0.25">
      <c r="A25939" s="136" t="s">
        <v>10531</v>
      </c>
      <c r="B25939" s="138" t="s">
        <v>13677</v>
      </c>
      <c r="C25939" s="126">
        <v>206.64</v>
      </c>
    </row>
    <row r="25940" spans="1:3" ht="15" x14ac:dyDescent="0.25">
      <c r="A25940" s="136" t="s">
        <v>10531</v>
      </c>
      <c r="B25940" s="138" t="s">
        <v>13678</v>
      </c>
      <c r="C25940" s="126">
        <v>245.22</v>
      </c>
    </row>
    <row r="25941" spans="1:3" ht="15" x14ac:dyDescent="0.25">
      <c r="A25941" s="136" t="s">
        <v>10531</v>
      </c>
      <c r="B25941" s="138" t="s">
        <v>13682</v>
      </c>
      <c r="C25941" s="126">
        <v>251</v>
      </c>
    </row>
    <row r="25942" spans="1:3" ht="15" x14ac:dyDescent="0.25">
      <c r="A25942" s="136" t="s">
        <v>10531</v>
      </c>
      <c r="B25942" s="138" t="s">
        <v>13683</v>
      </c>
      <c r="C25942" s="126">
        <v>569.25</v>
      </c>
    </row>
    <row r="25943" spans="1:3" ht="15" x14ac:dyDescent="0.25">
      <c r="A25943" s="136" t="s">
        <v>10531</v>
      </c>
      <c r="B25943" s="138" t="s">
        <v>13684</v>
      </c>
      <c r="C25943" s="126">
        <v>10.42</v>
      </c>
    </row>
    <row r="25944" spans="1:3" ht="15" x14ac:dyDescent="0.25">
      <c r="A25944" s="136" t="s">
        <v>10531</v>
      </c>
      <c r="B25944" s="138" t="s">
        <v>13687</v>
      </c>
      <c r="C25944" s="126">
        <v>686.55</v>
      </c>
    </row>
    <row r="25945" spans="1:3" ht="15" x14ac:dyDescent="0.25">
      <c r="A25945" s="136" t="s">
        <v>10531</v>
      </c>
      <c r="B25945" s="138" t="s">
        <v>13688</v>
      </c>
      <c r="C25945" s="126">
        <v>22.884999999999998</v>
      </c>
    </row>
    <row r="25946" spans="1:3" ht="15" x14ac:dyDescent="0.25">
      <c r="A25946" s="136" t="s">
        <v>10531</v>
      </c>
      <c r="B25946" s="138" t="s">
        <v>13689</v>
      </c>
      <c r="C25946" s="126">
        <v>1373.1</v>
      </c>
    </row>
    <row r="25947" spans="1:3" ht="15" x14ac:dyDescent="0.25">
      <c r="A25947" s="136" t="s">
        <v>10531</v>
      </c>
      <c r="B25947" s="138" t="s">
        <v>13690</v>
      </c>
      <c r="C25947" s="126">
        <v>1562.85</v>
      </c>
    </row>
    <row r="25948" spans="1:3" ht="15" x14ac:dyDescent="0.25">
      <c r="A25948" s="136" t="s">
        <v>10531</v>
      </c>
      <c r="B25948" s="138" t="s">
        <v>13691</v>
      </c>
      <c r="C25948" s="126">
        <v>55.49</v>
      </c>
    </row>
    <row r="25949" spans="1:3" ht="15" x14ac:dyDescent="0.25">
      <c r="A25949" s="136" t="s">
        <v>10531</v>
      </c>
      <c r="B25949" s="138" t="s">
        <v>13697</v>
      </c>
      <c r="C25949" s="126">
        <v>1</v>
      </c>
    </row>
    <row r="25950" spans="1:3" ht="15" x14ac:dyDescent="0.25">
      <c r="A25950" s="136" t="s">
        <v>10531</v>
      </c>
      <c r="B25950" s="138" t="s">
        <v>13698</v>
      </c>
      <c r="C25950" s="126">
        <v>2.76</v>
      </c>
    </row>
    <row r="25951" spans="1:3" ht="15" x14ac:dyDescent="0.25">
      <c r="A25951" s="136" t="s">
        <v>10531</v>
      </c>
      <c r="B25951" s="138" t="s">
        <v>13707</v>
      </c>
      <c r="C25951" s="126">
        <v>13.34</v>
      </c>
    </row>
    <row r="25952" spans="1:3" ht="15" x14ac:dyDescent="0.25">
      <c r="A25952" s="136" t="s">
        <v>10531</v>
      </c>
      <c r="B25952" s="138" t="s">
        <v>13708</v>
      </c>
      <c r="C25952" s="126">
        <v>11.89</v>
      </c>
    </row>
    <row r="25953" spans="1:3" ht="15" x14ac:dyDescent="0.25">
      <c r="A25953" s="136" t="s">
        <v>10531</v>
      </c>
      <c r="B25953" s="138" t="s">
        <v>13709</v>
      </c>
      <c r="C25953" s="126">
        <v>21.52</v>
      </c>
    </row>
    <row r="25954" spans="1:3" ht="15" x14ac:dyDescent="0.25">
      <c r="A25954" s="136" t="s">
        <v>10531</v>
      </c>
      <c r="B25954" s="138" t="s">
        <v>13710</v>
      </c>
      <c r="C25954" s="126">
        <v>12.11</v>
      </c>
    </row>
    <row r="25955" spans="1:3" ht="15" x14ac:dyDescent="0.25">
      <c r="A25955" s="136" t="s">
        <v>10531</v>
      </c>
      <c r="B25955" s="138" t="s">
        <v>13711</v>
      </c>
      <c r="C25955" s="126">
        <v>12.54</v>
      </c>
    </row>
    <row r="25956" spans="1:3" ht="15" x14ac:dyDescent="0.25">
      <c r="A25956" s="136" t="s">
        <v>10531</v>
      </c>
      <c r="B25956" s="138" t="s">
        <v>13712</v>
      </c>
      <c r="C25956" s="126">
        <v>26.28</v>
      </c>
    </row>
    <row r="25957" spans="1:3" ht="15" x14ac:dyDescent="0.25">
      <c r="A25957" s="136" t="s">
        <v>10531</v>
      </c>
      <c r="B25957" s="138" t="s">
        <v>13713</v>
      </c>
      <c r="C25957" s="126">
        <v>21.51</v>
      </c>
    </row>
    <row r="25958" spans="1:3" ht="15" x14ac:dyDescent="0.25">
      <c r="A25958" s="136" t="s">
        <v>10531</v>
      </c>
      <c r="B25958" s="138" t="s">
        <v>13714</v>
      </c>
      <c r="C25958" s="126">
        <v>24.15</v>
      </c>
    </row>
    <row r="25959" spans="1:3" ht="15" x14ac:dyDescent="0.25">
      <c r="A25959" s="136" t="s">
        <v>10531</v>
      </c>
      <c r="B25959" s="138" t="s">
        <v>13715</v>
      </c>
      <c r="C25959" s="126">
        <v>4.32</v>
      </c>
    </row>
    <row r="25960" spans="1:3" ht="15" x14ac:dyDescent="0.25">
      <c r="A25960" s="136" t="s">
        <v>10531</v>
      </c>
      <c r="B25960" s="138" t="s">
        <v>13718</v>
      </c>
      <c r="C25960" s="126">
        <v>3</v>
      </c>
    </row>
    <row r="25961" spans="1:3" ht="15" x14ac:dyDescent="0.25">
      <c r="A25961" s="136" t="s">
        <v>10531</v>
      </c>
      <c r="B25961" s="138" t="s">
        <v>13719</v>
      </c>
      <c r="C25961" s="126">
        <v>3.28</v>
      </c>
    </row>
    <row r="25962" spans="1:3" ht="15" x14ac:dyDescent="0.25">
      <c r="A25962" s="136" t="s">
        <v>10531</v>
      </c>
      <c r="B25962" s="138" t="s">
        <v>13720</v>
      </c>
      <c r="C25962" s="126">
        <v>6.17</v>
      </c>
    </row>
    <row r="25963" spans="1:3" ht="15" x14ac:dyDescent="0.25">
      <c r="A25963" s="136" t="s">
        <v>10531</v>
      </c>
      <c r="B25963" s="138" t="s">
        <v>13721</v>
      </c>
      <c r="C25963" s="126">
        <v>14.33</v>
      </c>
    </row>
    <row r="25964" spans="1:3" ht="15" x14ac:dyDescent="0.25">
      <c r="A25964" s="136" t="s">
        <v>10531</v>
      </c>
      <c r="B25964" s="138" t="s">
        <v>13722</v>
      </c>
      <c r="C25964" s="126">
        <v>14.58</v>
      </c>
    </row>
    <row r="25965" spans="1:3" ht="15" x14ac:dyDescent="0.25">
      <c r="A25965" s="136" t="s">
        <v>10531</v>
      </c>
      <c r="B25965" s="138" t="s">
        <v>13723</v>
      </c>
      <c r="C25965" s="126">
        <v>4.32</v>
      </c>
    </row>
    <row r="25966" spans="1:3" ht="15" x14ac:dyDescent="0.25">
      <c r="A25966" s="136" t="s">
        <v>10531</v>
      </c>
      <c r="B25966" s="138" t="s">
        <v>13727</v>
      </c>
      <c r="C25966" s="126">
        <v>47.9</v>
      </c>
    </row>
    <row r="25967" spans="1:3" ht="15" x14ac:dyDescent="0.25">
      <c r="A25967" s="136" t="s">
        <v>10531</v>
      </c>
      <c r="B25967" s="138" t="s">
        <v>13728</v>
      </c>
      <c r="C25967" s="126">
        <v>57.19</v>
      </c>
    </row>
    <row r="25968" spans="1:3" ht="15" x14ac:dyDescent="0.25">
      <c r="A25968" s="136" t="s">
        <v>10531</v>
      </c>
      <c r="B25968" s="138" t="s">
        <v>13735</v>
      </c>
      <c r="C25968" s="126">
        <v>5.41</v>
      </c>
    </row>
    <row r="25969" spans="1:3" ht="15" x14ac:dyDescent="0.25">
      <c r="A25969" s="136" t="s">
        <v>10531</v>
      </c>
      <c r="B25969" s="138" t="s">
        <v>13737</v>
      </c>
      <c r="C25969" s="126">
        <v>269.70999999999998</v>
      </c>
    </row>
    <row r="25970" spans="1:3" ht="15" x14ac:dyDescent="0.25">
      <c r="A25970" s="136" t="s">
        <v>10531</v>
      </c>
      <c r="B25970" s="138" t="s">
        <v>13738</v>
      </c>
      <c r="C25970" s="126">
        <v>129.44399999999999</v>
      </c>
    </row>
    <row r="25971" spans="1:3" ht="15" x14ac:dyDescent="0.25">
      <c r="A25971" s="136" t="s">
        <v>10531</v>
      </c>
      <c r="B25971" s="138" t="s">
        <v>13739</v>
      </c>
      <c r="C25971" s="126">
        <v>75.010000000000005</v>
      </c>
    </row>
    <row r="25972" spans="1:3" ht="15" x14ac:dyDescent="0.25">
      <c r="A25972" s="136" t="s">
        <v>10531</v>
      </c>
      <c r="B25972" s="138" t="s">
        <v>13740</v>
      </c>
      <c r="C25972" s="126">
        <v>86.94</v>
      </c>
    </row>
    <row r="25973" spans="1:3" ht="15" x14ac:dyDescent="0.25">
      <c r="A25973" s="136" t="s">
        <v>10531</v>
      </c>
      <c r="B25973" s="138" t="s">
        <v>13741</v>
      </c>
      <c r="C25973" s="126">
        <v>7.12</v>
      </c>
    </row>
    <row r="25974" spans="1:3" ht="15" x14ac:dyDescent="0.25">
      <c r="A25974" s="136" t="s">
        <v>10531</v>
      </c>
      <c r="B25974" s="138" t="s">
        <v>13742</v>
      </c>
      <c r="C25974" s="126">
        <v>14.23</v>
      </c>
    </row>
    <row r="25975" spans="1:3" ht="15" x14ac:dyDescent="0.25">
      <c r="A25975" s="136" t="s">
        <v>10531</v>
      </c>
      <c r="B25975" s="138" t="s">
        <v>13743</v>
      </c>
      <c r="C25975" s="126">
        <v>7.65</v>
      </c>
    </row>
    <row r="25976" spans="1:3" ht="15" x14ac:dyDescent="0.25">
      <c r="A25976" s="136" t="s">
        <v>10531</v>
      </c>
      <c r="B25976" s="138" t="s">
        <v>13744</v>
      </c>
      <c r="C25976" s="126">
        <v>22.07</v>
      </c>
    </row>
    <row r="25977" spans="1:3" ht="15" x14ac:dyDescent="0.25">
      <c r="A25977" s="136" t="s">
        <v>10531</v>
      </c>
      <c r="B25977" s="138" t="s">
        <v>13745</v>
      </c>
      <c r="C25977" s="126">
        <v>14.85</v>
      </c>
    </row>
    <row r="25978" spans="1:3" ht="15" x14ac:dyDescent="0.25">
      <c r="A25978" s="136" t="s">
        <v>10531</v>
      </c>
      <c r="B25978" s="138" t="s">
        <v>13746</v>
      </c>
      <c r="C25978" s="126">
        <v>15.32</v>
      </c>
    </row>
    <row r="25979" spans="1:3" ht="15" x14ac:dyDescent="0.25">
      <c r="A25979" s="136" t="s">
        <v>10531</v>
      </c>
      <c r="B25979" s="138" t="s">
        <v>13747</v>
      </c>
      <c r="C25979" s="126">
        <v>15.38</v>
      </c>
    </row>
    <row r="25980" spans="1:3" ht="15" x14ac:dyDescent="0.25">
      <c r="A25980" s="136" t="s">
        <v>10531</v>
      </c>
      <c r="B25980" s="138" t="s">
        <v>13748</v>
      </c>
      <c r="C25980" s="126">
        <v>15.42</v>
      </c>
    </row>
    <row r="25981" spans="1:3" ht="15" x14ac:dyDescent="0.25">
      <c r="A25981" s="136" t="s">
        <v>10531</v>
      </c>
      <c r="B25981" s="138" t="s">
        <v>13749</v>
      </c>
      <c r="C25981" s="126">
        <v>15.97</v>
      </c>
    </row>
    <row r="25982" spans="1:3" ht="15" x14ac:dyDescent="0.25">
      <c r="A25982" s="136" t="s">
        <v>10531</v>
      </c>
      <c r="B25982" s="138" t="s">
        <v>13750</v>
      </c>
      <c r="C25982" s="126">
        <v>20.57</v>
      </c>
    </row>
    <row r="25983" spans="1:3" ht="15" x14ac:dyDescent="0.25">
      <c r="A25983" s="136" t="s">
        <v>10531</v>
      </c>
      <c r="B25983" s="138" t="s">
        <v>13751</v>
      </c>
      <c r="C25983" s="126">
        <v>21.28</v>
      </c>
    </row>
    <row r="25984" spans="1:3" ht="15" x14ac:dyDescent="0.25">
      <c r="A25984" s="136" t="s">
        <v>10531</v>
      </c>
      <c r="B25984" s="138" t="s">
        <v>13755</v>
      </c>
      <c r="C25984" s="126">
        <v>17.2</v>
      </c>
    </row>
    <row r="25985" spans="1:3" ht="15" x14ac:dyDescent="0.25">
      <c r="A25985" s="136" t="s">
        <v>10531</v>
      </c>
      <c r="B25985" s="138" t="s">
        <v>13757</v>
      </c>
      <c r="C25985" s="126">
        <v>324.3</v>
      </c>
    </row>
    <row r="25986" spans="1:3" ht="15" x14ac:dyDescent="0.25">
      <c r="A25986" s="136" t="s">
        <v>10531</v>
      </c>
      <c r="B25986" s="138" t="s">
        <v>13758</v>
      </c>
      <c r="C25986" s="126">
        <v>17.100000000000001</v>
      </c>
    </row>
    <row r="25987" spans="1:3" ht="15" x14ac:dyDescent="0.25">
      <c r="A25987" s="136" t="s">
        <v>10531</v>
      </c>
      <c r="B25987" s="138" t="s">
        <v>13759</v>
      </c>
      <c r="C25987" s="126">
        <v>52.39</v>
      </c>
    </row>
    <row r="25988" spans="1:3" ht="15" x14ac:dyDescent="0.25">
      <c r="A25988" s="136" t="s">
        <v>10531</v>
      </c>
      <c r="B25988" s="138" t="s">
        <v>13760</v>
      </c>
      <c r="C25988" s="126">
        <v>5.75</v>
      </c>
    </row>
    <row r="25989" spans="1:3" ht="15" x14ac:dyDescent="0.25">
      <c r="A25989" s="136" t="s">
        <v>10531</v>
      </c>
      <c r="B25989" s="138" t="s">
        <v>13761</v>
      </c>
      <c r="C25989" s="126">
        <v>48.71</v>
      </c>
    </row>
    <row r="25990" spans="1:3" ht="15" x14ac:dyDescent="0.25">
      <c r="A25990" s="136" t="s">
        <v>10531</v>
      </c>
      <c r="B25990" s="138" t="s">
        <v>13763</v>
      </c>
      <c r="C25990" s="126">
        <v>48.71</v>
      </c>
    </row>
    <row r="25991" spans="1:3" ht="15" x14ac:dyDescent="0.25">
      <c r="A25991" s="136" t="s">
        <v>10531</v>
      </c>
      <c r="B25991" s="138" t="s">
        <v>13764</v>
      </c>
      <c r="C25991" s="126">
        <v>59.06</v>
      </c>
    </row>
    <row r="25992" spans="1:3" ht="15" x14ac:dyDescent="0.25">
      <c r="A25992" s="136" t="s">
        <v>10531</v>
      </c>
      <c r="B25992" s="138" t="s">
        <v>13765</v>
      </c>
      <c r="C25992" s="126">
        <v>59.06</v>
      </c>
    </row>
    <row r="25993" spans="1:3" ht="15" x14ac:dyDescent="0.25">
      <c r="A25993" s="136" t="s">
        <v>10531</v>
      </c>
      <c r="B25993" s="138" t="s">
        <v>13769</v>
      </c>
      <c r="C25993" s="126">
        <v>10.119999999999999</v>
      </c>
    </row>
    <row r="25994" spans="1:3" ht="15" x14ac:dyDescent="0.25">
      <c r="A25994" s="136" t="s">
        <v>10531</v>
      </c>
      <c r="B25994" s="138" t="s">
        <v>13770</v>
      </c>
      <c r="C25994" s="126">
        <v>3</v>
      </c>
    </row>
    <row r="25995" spans="1:3" ht="15" x14ac:dyDescent="0.25">
      <c r="A25995" s="136" t="s">
        <v>10531</v>
      </c>
      <c r="B25995" s="138" t="s">
        <v>13771</v>
      </c>
      <c r="C25995" s="126">
        <v>10.119999999999999</v>
      </c>
    </row>
    <row r="25996" spans="1:3" ht="15" x14ac:dyDescent="0.25">
      <c r="A25996" s="136" t="s">
        <v>10531</v>
      </c>
      <c r="B25996" s="138" t="s">
        <v>13772</v>
      </c>
      <c r="C25996" s="126">
        <v>11.36</v>
      </c>
    </row>
    <row r="25997" spans="1:3" ht="15" x14ac:dyDescent="0.25">
      <c r="A25997" s="136" t="s">
        <v>10531</v>
      </c>
      <c r="B25997" s="138" t="s">
        <v>13773</v>
      </c>
      <c r="C25997" s="126">
        <v>3.17</v>
      </c>
    </row>
    <row r="25998" spans="1:3" ht="15" x14ac:dyDescent="0.25">
      <c r="A25998" s="136" t="s">
        <v>10531</v>
      </c>
      <c r="B25998" s="138" t="s">
        <v>13774</v>
      </c>
      <c r="C25998" s="126">
        <v>6.33</v>
      </c>
    </row>
    <row r="25999" spans="1:3" ht="15" x14ac:dyDescent="0.25">
      <c r="A25999" s="136" t="s">
        <v>11255</v>
      </c>
      <c r="B25999" s="138" t="s">
        <v>11256</v>
      </c>
      <c r="C25999" s="126">
        <v>1811.78</v>
      </c>
    </row>
    <row r="26000" spans="1:3" ht="15" x14ac:dyDescent="0.25">
      <c r="A26000" s="136" t="s">
        <v>11255</v>
      </c>
      <c r="B26000" s="138" t="s">
        <v>13269</v>
      </c>
      <c r="C26000" s="126">
        <v>48.71</v>
      </c>
    </row>
    <row r="26001" spans="1:3" ht="15" x14ac:dyDescent="0.25">
      <c r="A26001" s="136" t="s">
        <v>10545</v>
      </c>
      <c r="B26001" s="138" t="s">
        <v>10546</v>
      </c>
      <c r="C26001" s="126">
        <v>289.05</v>
      </c>
    </row>
    <row r="26002" spans="1:3" ht="15" x14ac:dyDescent="0.25">
      <c r="A26002" s="136" t="s">
        <v>10545</v>
      </c>
      <c r="B26002" s="138" t="s">
        <v>10614</v>
      </c>
      <c r="C26002" s="126">
        <v>63.12</v>
      </c>
    </row>
    <row r="26003" spans="1:3" ht="15" x14ac:dyDescent="0.25">
      <c r="A26003" s="136" t="s">
        <v>10545</v>
      </c>
      <c r="B26003" s="138" t="s">
        <v>10615</v>
      </c>
      <c r="C26003" s="126">
        <v>113.16</v>
      </c>
    </row>
    <row r="26004" spans="1:3" ht="15" x14ac:dyDescent="0.25">
      <c r="A26004" s="136" t="s">
        <v>10545</v>
      </c>
      <c r="B26004" s="138" t="s">
        <v>10620</v>
      </c>
      <c r="C26004" s="126">
        <v>17550</v>
      </c>
    </row>
    <row r="26005" spans="1:3" ht="15" x14ac:dyDescent="0.25">
      <c r="A26005" s="136" t="s">
        <v>10545</v>
      </c>
      <c r="B26005" s="138" t="s">
        <v>10627</v>
      </c>
      <c r="C26005" s="126">
        <v>554.94000000000005</v>
      </c>
    </row>
    <row r="26006" spans="1:3" ht="15" x14ac:dyDescent="0.25">
      <c r="A26006" s="136" t="s">
        <v>10545</v>
      </c>
      <c r="B26006" s="138" t="s">
        <v>10641</v>
      </c>
      <c r="C26006" s="126">
        <v>3.57</v>
      </c>
    </row>
    <row r="26007" spans="1:3" ht="15" x14ac:dyDescent="0.25">
      <c r="A26007" s="136" t="s">
        <v>10545</v>
      </c>
      <c r="B26007" s="138" t="s">
        <v>10643</v>
      </c>
      <c r="C26007" s="126">
        <v>240</v>
      </c>
    </row>
    <row r="26008" spans="1:3" ht="15" x14ac:dyDescent="0.25">
      <c r="A26008" s="136" t="s">
        <v>10545</v>
      </c>
      <c r="B26008" s="138" t="s">
        <v>10644</v>
      </c>
      <c r="C26008" s="126">
        <v>98.96</v>
      </c>
    </row>
    <row r="26009" spans="1:3" ht="15" x14ac:dyDescent="0.25">
      <c r="A26009" s="136" t="s">
        <v>10545</v>
      </c>
      <c r="B26009" s="138" t="s">
        <v>10646</v>
      </c>
      <c r="C26009" s="126">
        <v>47.21</v>
      </c>
    </row>
    <row r="26010" spans="1:3" ht="15" x14ac:dyDescent="0.25">
      <c r="A26010" s="136" t="s">
        <v>10545</v>
      </c>
      <c r="B26010" s="138" t="s">
        <v>10692</v>
      </c>
      <c r="C26010" s="126">
        <v>30</v>
      </c>
    </row>
    <row r="26011" spans="1:3" ht="15" x14ac:dyDescent="0.25">
      <c r="A26011" s="136" t="s">
        <v>10545</v>
      </c>
      <c r="B26011" s="138" t="s">
        <v>10699</v>
      </c>
      <c r="C26011" s="126">
        <v>6750</v>
      </c>
    </row>
    <row r="26012" spans="1:3" ht="15" x14ac:dyDescent="0.25">
      <c r="A26012" s="136" t="s">
        <v>10545</v>
      </c>
      <c r="B26012" s="138" t="s">
        <v>10700</v>
      </c>
      <c r="C26012" s="126">
        <v>150.54</v>
      </c>
    </row>
    <row r="26013" spans="1:3" ht="15" x14ac:dyDescent="0.25">
      <c r="A26013" s="136" t="s">
        <v>10545</v>
      </c>
      <c r="B26013" s="138" t="s">
        <v>10721</v>
      </c>
      <c r="C26013" s="126">
        <v>720</v>
      </c>
    </row>
    <row r="26014" spans="1:3" ht="15" x14ac:dyDescent="0.25">
      <c r="A26014" s="136" t="s">
        <v>10545</v>
      </c>
      <c r="B26014" s="138" t="s">
        <v>10732</v>
      </c>
      <c r="C26014" s="126">
        <v>651</v>
      </c>
    </row>
    <row r="26015" spans="1:3" ht="15" x14ac:dyDescent="0.25">
      <c r="A26015" s="136" t="s">
        <v>10545</v>
      </c>
      <c r="B26015" s="138" t="s">
        <v>10735</v>
      </c>
      <c r="C26015" s="126">
        <v>651.6</v>
      </c>
    </row>
    <row r="26016" spans="1:3" ht="15" x14ac:dyDescent="0.25">
      <c r="A26016" s="136" t="s">
        <v>10545</v>
      </c>
      <c r="B26016" s="138" t="s">
        <v>10756</v>
      </c>
      <c r="C26016" s="126">
        <v>57.6</v>
      </c>
    </row>
    <row r="26017" spans="1:3" ht="15" x14ac:dyDescent="0.25">
      <c r="A26017" s="136" t="s">
        <v>10545</v>
      </c>
      <c r="B26017" s="138" t="s">
        <v>10776</v>
      </c>
      <c r="C26017" s="126">
        <v>208.8</v>
      </c>
    </row>
    <row r="26018" spans="1:3" ht="15" x14ac:dyDescent="0.25">
      <c r="A26018" s="136" t="s">
        <v>10545</v>
      </c>
      <c r="B26018" s="138" t="s">
        <v>10777</v>
      </c>
      <c r="C26018" s="126">
        <v>417.6</v>
      </c>
    </row>
    <row r="26019" spans="1:3" ht="15" x14ac:dyDescent="0.25">
      <c r="A26019" s="136" t="s">
        <v>10545</v>
      </c>
      <c r="B26019" s="138" t="s">
        <v>10778</v>
      </c>
      <c r="C26019" s="126">
        <v>64.8</v>
      </c>
    </row>
    <row r="26020" spans="1:3" ht="15" x14ac:dyDescent="0.25">
      <c r="A26020" s="136" t="s">
        <v>10545</v>
      </c>
      <c r="B26020" s="138" t="s">
        <v>10790</v>
      </c>
      <c r="C26020" s="126">
        <v>576</v>
      </c>
    </row>
    <row r="26021" spans="1:3" ht="15" x14ac:dyDescent="0.25">
      <c r="A26021" s="136" t="s">
        <v>10545</v>
      </c>
      <c r="B26021" s="138" t="s">
        <v>10835</v>
      </c>
      <c r="C26021" s="126">
        <v>176.1</v>
      </c>
    </row>
    <row r="26022" spans="1:3" ht="15" x14ac:dyDescent="0.25">
      <c r="A26022" s="136" t="s">
        <v>10545</v>
      </c>
      <c r="B26022" s="138" t="s">
        <v>10864</v>
      </c>
      <c r="C26022" s="126">
        <v>330.2</v>
      </c>
    </row>
    <row r="26023" spans="1:3" ht="15" x14ac:dyDescent="0.25">
      <c r="A26023" s="136" t="s">
        <v>10545</v>
      </c>
      <c r="B26023" s="138" t="s">
        <v>10872</v>
      </c>
      <c r="C26023" s="126">
        <v>30</v>
      </c>
    </row>
    <row r="26024" spans="1:3" ht="15" x14ac:dyDescent="0.25">
      <c r="A26024" s="136" t="s">
        <v>10545</v>
      </c>
      <c r="B26024" s="138" t="s">
        <v>10873</v>
      </c>
      <c r="C26024" s="126">
        <v>30</v>
      </c>
    </row>
    <row r="26025" spans="1:3" ht="15" x14ac:dyDescent="0.25">
      <c r="A26025" s="136" t="s">
        <v>10545</v>
      </c>
      <c r="B26025" s="138" t="s">
        <v>10877</v>
      </c>
      <c r="C26025" s="126">
        <v>7.25</v>
      </c>
    </row>
    <row r="26026" spans="1:3" ht="15" x14ac:dyDescent="0.25">
      <c r="A26026" s="136" t="s">
        <v>10545</v>
      </c>
      <c r="B26026" s="138" t="s">
        <v>10878</v>
      </c>
      <c r="C26026" s="126">
        <v>7.39</v>
      </c>
    </row>
    <row r="26027" spans="1:3" ht="15" x14ac:dyDescent="0.25">
      <c r="A26027" s="136" t="s">
        <v>10545</v>
      </c>
      <c r="B26027" s="138" t="s">
        <v>10879</v>
      </c>
      <c r="C26027" s="126">
        <v>8.2899999999999991</v>
      </c>
    </row>
    <row r="26028" spans="1:3" ht="15" x14ac:dyDescent="0.25">
      <c r="A26028" s="136" t="s">
        <v>10545</v>
      </c>
      <c r="B26028" s="138" t="s">
        <v>10880</v>
      </c>
      <c r="C26028" s="126">
        <v>24.46</v>
      </c>
    </row>
    <row r="26029" spans="1:3" ht="15" x14ac:dyDescent="0.25">
      <c r="A26029" s="136" t="s">
        <v>10545</v>
      </c>
      <c r="B26029" s="138" t="s">
        <v>10881</v>
      </c>
      <c r="C26029" s="126">
        <v>20.100000000000001</v>
      </c>
    </row>
    <row r="26030" spans="1:3" ht="15" x14ac:dyDescent="0.25">
      <c r="A26030" s="136" t="s">
        <v>10545</v>
      </c>
      <c r="B26030" s="138" t="s">
        <v>10882</v>
      </c>
      <c r="C26030" s="126">
        <v>8.25</v>
      </c>
    </row>
    <row r="26031" spans="1:3" ht="15" x14ac:dyDescent="0.25">
      <c r="A26031" s="136" t="s">
        <v>10545</v>
      </c>
      <c r="B26031" s="138" t="s">
        <v>10883</v>
      </c>
      <c r="C26031" s="126">
        <v>60</v>
      </c>
    </row>
    <row r="26032" spans="1:3" ht="15" x14ac:dyDescent="0.25">
      <c r="A26032" s="136" t="s">
        <v>10545</v>
      </c>
      <c r="B26032" s="138" t="s">
        <v>10884</v>
      </c>
      <c r="C26032" s="126">
        <v>64.14</v>
      </c>
    </row>
    <row r="26033" spans="1:3" ht="15" x14ac:dyDescent="0.25">
      <c r="A26033" s="136" t="s">
        <v>10545</v>
      </c>
      <c r="B26033" s="138" t="s">
        <v>10885</v>
      </c>
      <c r="C26033" s="126">
        <v>13.01</v>
      </c>
    </row>
    <row r="26034" spans="1:3" ht="15" x14ac:dyDescent="0.25">
      <c r="A26034" s="136" t="s">
        <v>10545</v>
      </c>
      <c r="B26034" s="138" t="s">
        <v>10886</v>
      </c>
      <c r="C26034" s="126">
        <v>35.18</v>
      </c>
    </row>
    <row r="26035" spans="1:3" ht="15" x14ac:dyDescent="0.25">
      <c r="A26035" s="136" t="s">
        <v>10545</v>
      </c>
      <c r="B26035" s="138" t="s">
        <v>10887</v>
      </c>
      <c r="C26035" s="126">
        <v>50.4</v>
      </c>
    </row>
    <row r="26036" spans="1:3" ht="15" x14ac:dyDescent="0.25">
      <c r="A26036" s="136" t="s">
        <v>10545</v>
      </c>
      <c r="B26036" s="138" t="s">
        <v>10889</v>
      </c>
      <c r="C26036" s="126">
        <v>420.6</v>
      </c>
    </row>
    <row r="26037" spans="1:3" ht="15" x14ac:dyDescent="0.25">
      <c r="A26037" s="136" t="s">
        <v>10545</v>
      </c>
      <c r="B26037" s="138" t="s">
        <v>10890</v>
      </c>
      <c r="C26037" s="126">
        <v>21.92</v>
      </c>
    </row>
    <row r="26038" spans="1:3" ht="15" x14ac:dyDescent="0.25">
      <c r="A26038" s="136" t="s">
        <v>10545</v>
      </c>
      <c r="B26038" s="138" t="s">
        <v>10891</v>
      </c>
      <c r="C26038" s="126">
        <v>34.65</v>
      </c>
    </row>
    <row r="26039" spans="1:3" ht="15" x14ac:dyDescent="0.25">
      <c r="A26039" s="136" t="s">
        <v>10545</v>
      </c>
      <c r="B26039" s="138" t="s">
        <v>10892</v>
      </c>
      <c r="C26039" s="126">
        <v>10.67</v>
      </c>
    </row>
    <row r="26040" spans="1:3" ht="15" x14ac:dyDescent="0.25">
      <c r="A26040" s="136" t="s">
        <v>10545</v>
      </c>
      <c r="B26040" s="138" t="s">
        <v>10893</v>
      </c>
      <c r="C26040" s="126">
        <v>37.32</v>
      </c>
    </row>
    <row r="26041" spans="1:3" ht="15" x14ac:dyDescent="0.25">
      <c r="A26041" s="136" t="s">
        <v>10545</v>
      </c>
      <c r="B26041" s="138" t="s">
        <v>10894</v>
      </c>
      <c r="C26041" s="126">
        <v>24.08</v>
      </c>
    </row>
    <row r="26042" spans="1:3" ht="15" x14ac:dyDescent="0.25">
      <c r="A26042" s="136" t="s">
        <v>10545</v>
      </c>
      <c r="B26042" s="138" t="s">
        <v>10895</v>
      </c>
      <c r="C26042" s="126">
        <v>59.44</v>
      </c>
    </row>
    <row r="26043" spans="1:3" ht="15" x14ac:dyDescent="0.25">
      <c r="A26043" s="136" t="s">
        <v>10545</v>
      </c>
      <c r="B26043" s="138" t="s">
        <v>10927</v>
      </c>
      <c r="C26043" s="126">
        <v>131.28</v>
      </c>
    </row>
    <row r="26044" spans="1:3" ht="15" x14ac:dyDescent="0.25">
      <c r="A26044" s="136" t="s">
        <v>10545</v>
      </c>
      <c r="B26044" s="138" t="s">
        <v>10937</v>
      </c>
      <c r="C26044" s="126">
        <v>139.13999999999999</v>
      </c>
    </row>
    <row r="26045" spans="1:3" ht="15" x14ac:dyDescent="0.25">
      <c r="A26045" s="136" t="s">
        <v>10545</v>
      </c>
      <c r="B26045" s="138" t="s">
        <v>10938</v>
      </c>
      <c r="C26045" s="126">
        <v>64.8</v>
      </c>
    </row>
    <row r="26046" spans="1:3" ht="15" x14ac:dyDescent="0.25">
      <c r="A26046" s="136" t="s">
        <v>10545</v>
      </c>
      <c r="B26046" s="138" t="s">
        <v>10945</v>
      </c>
      <c r="C26046" s="126">
        <v>126</v>
      </c>
    </row>
    <row r="26047" spans="1:3" ht="15" x14ac:dyDescent="0.25">
      <c r="A26047" s="136" t="s">
        <v>10545</v>
      </c>
      <c r="B26047" s="138" t="s">
        <v>10953</v>
      </c>
      <c r="C26047" s="126">
        <v>242.52</v>
      </c>
    </row>
    <row r="26048" spans="1:3" ht="15" x14ac:dyDescent="0.25">
      <c r="A26048" s="136" t="s">
        <v>10545</v>
      </c>
      <c r="B26048" s="138" t="s">
        <v>10975</v>
      </c>
      <c r="C26048" s="126">
        <v>2551.92</v>
      </c>
    </row>
    <row r="26049" spans="1:3" ht="15" x14ac:dyDescent="0.25">
      <c r="A26049" s="136" t="s">
        <v>10545</v>
      </c>
      <c r="B26049" s="138" t="s">
        <v>10976</v>
      </c>
      <c r="C26049" s="126">
        <v>301.74</v>
      </c>
    </row>
    <row r="26050" spans="1:3" ht="15" x14ac:dyDescent="0.25">
      <c r="A26050" s="136" t="s">
        <v>10545</v>
      </c>
      <c r="B26050" s="138" t="s">
        <v>10977</v>
      </c>
      <c r="C26050" s="126">
        <v>301.74</v>
      </c>
    </row>
    <row r="26051" spans="1:3" ht="15" x14ac:dyDescent="0.25">
      <c r="A26051" s="136" t="s">
        <v>10545</v>
      </c>
      <c r="B26051" s="138" t="s">
        <v>11000</v>
      </c>
      <c r="C26051" s="126">
        <v>30</v>
      </c>
    </row>
    <row r="26052" spans="1:3" ht="15" x14ac:dyDescent="0.25">
      <c r="A26052" s="136" t="s">
        <v>10545</v>
      </c>
      <c r="B26052" s="138" t="s">
        <v>11001</v>
      </c>
      <c r="C26052" s="126">
        <v>30</v>
      </c>
    </row>
    <row r="26053" spans="1:3" ht="15" x14ac:dyDescent="0.25">
      <c r="A26053" s="136" t="s">
        <v>10545</v>
      </c>
      <c r="B26053" s="138" t="s">
        <v>11009</v>
      </c>
      <c r="C26053" s="126">
        <v>30</v>
      </c>
    </row>
    <row r="26054" spans="1:3" ht="15" x14ac:dyDescent="0.25">
      <c r="A26054" s="136" t="s">
        <v>10545</v>
      </c>
      <c r="B26054" s="138" t="s">
        <v>11013</v>
      </c>
      <c r="C26054" s="126">
        <v>138.47999999999999</v>
      </c>
    </row>
    <row r="26055" spans="1:3" ht="15" x14ac:dyDescent="0.25">
      <c r="A26055" s="136" t="s">
        <v>10545</v>
      </c>
      <c r="B26055" s="138" t="s">
        <v>11014</v>
      </c>
      <c r="C26055" s="126">
        <v>276.95999999999998</v>
      </c>
    </row>
    <row r="26056" spans="1:3" ht="15" x14ac:dyDescent="0.25">
      <c r="A26056" s="136" t="s">
        <v>10545</v>
      </c>
      <c r="B26056" s="138" t="s">
        <v>11078</v>
      </c>
      <c r="C26056" s="126">
        <v>1378.34</v>
      </c>
    </row>
    <row r="26057" spans="1:3" ht="15" x14ac:dyDescent="0.25">
      <c r="A26057" s="136" t="s">
        <v>10545</v>
      </c>
      <c r="B26057" s="138" t="s">
        <v>11079</v>
      </c>
      <c r="C26057" s="126">
        <v>1034.6400000000001</v>
      </c>
    </row>
    <row r="26058" spans="1:3" ht="15" x14ac:dyDescent="0.25">
      <c r="A26058" s="136" t="s">
        <v>10545</v>
      </c>
      <c r="B26058" s="138" t="s">
        <v>11080</v>
      </c>
      <c r="C26058" s="126">
        <v>140.69999999999999</v>
      </c>
    </row>
    <row r="26059" spans="1:3" ht="15" x14ac:dyDescent="0.25">
      <c r="A26059" s="136" t="s">
        <v>10545</v>
      </c>
      <c r="B26059" s="138" t="s">
        <v>11099</v>
      </c>
      <c r="C26059" s="126">
        <v>198.06</v>
      </c>
    </row>
    <row r="26060" spans="1:3" ht="15" x14ac:dyDescent="0.25">
      <c r="A26060" s="136" t="s">
        <v>10545</v>
      </c>
      <c r="B26060" s="138" t="s">
        <v>11100</v>
      </c>
      <c r="C26060" s="126">
        <v>100.8</v>
      </c>
    </row>
    <row r="26061" spans="1:3" ht="15" x14ac:dyDescent="0.25">
      <c r="A26061" s="136" t="s">
        <v>10545</v>
      </c>
      <c r="B26061" s="138" t="s">
        <v>11101</v>
      </c>
      <c r="C26061" s="126">
        <v>2049.3000000000002</v>
      </c>
    </row>
    <row r="26062" spans="1:3" ht="15" x14ac:dyDescent="0.25">
      <c r="A26062" s="136" t="s">
        <v>10545</v>
      </c>
      <c r="B26062" s="138" t="s">
        <v>11109</v>
      </c>
      <c r="C26062" s="126">
        <v>70.5</v>
      </c>
    </row>
    <row r="26063" spans="1:3" ht="15" x14ac:dyDescent="0.25">
      <c r="A26063" s="136" t="s">
        <v>10545</v>
      </c>
      <c r="B26063" s="138" t="s">
        <v>11110</v>
      </c>
      <c r="C26063" s="126">
        <v>51</v>
      </c>
    </row>
    <row r="26064" spans="1:3" ht="15" x14ac:dyDescent="0.25">
      <c r="A26064" s="136" t="s">
        <v>10545</v>
      </c>
      <c r="B26064" s="138" t="s">
        <v>11119</v>
      </c>
      <c r="C26064" s="126">
        <v>30</v>
      </c>
    </row>
    <row r="26065" spans="1:3" ht="15" x14ac:dyDescent="0.25">
      <c r="A26065" s="136" t="s">
        <v>10545</v>
      </c>
      <c r="B26065" s="138" t="s">
        <v>11120</v>
      </c>
      <c r="C26065" s="126">
        <v>30.24</v>
      </c>
    </row>
    <row r="26066" spans="1:3" ht="15" x14ac:dyDescent="0.25">
      <c r="A26066" s="136" t="s">
        <v>10545</v>
      </c>
      <c r="B26066" s="138" t="s">
        <v>11122</v>
      </c>
      <c r="C26066" s="126">
        <v>89.04</v>
      </c>
    </row>
    <row r="26067" spans="1:3" ht="15" x14ac:dyDescent="0.25">
      <c r="A26067" s="136" t="s">
        <v>10545</v>
      </c>
      <c r="B26067" s="138" t="s">
        <v>11124</v>
      </c>
      <c r="C26067" s="126">
        <v>153.41999999999999</v>
      </c>
    </row>
    <row r="26068" spans="1:3" ht="15" x14ac:dyDescent="0.25">
      <c r="A26068" s="136" t="s">
        <v>10545</v>
      </c>
      <c r="B26068" s="138" t="s">
        <v>11186</v>
      </c>
      <c r="C26068" s="126">
        <v>4499.6400000000003</v>
      </c>
    </row>
    <row r="26069" spans="1:3" ht="15" x14ac:dyDescent="0.25">
      <c r="A26069" s="136" t="s">
        <v>10545</v>
      </c>
      <c r="B26069" s="138" t="s">
        <v>11240</v>
      </c>
      <c r="C26069" s="126">
        <v>638.22</v>
      </c>
    </row>
    <row r="26070" spans="1:3" ht="15" x14ac:dyDescent="0.25">
      <c r="A26070" s="136" t="s">
        <v>10545</v>
      </c>
      <c r="B26070" s="138" t="s">
        <v>11287</v>
      </c>
      <c r="C26070" s="126">
        <v>30</v>
      </c>
    </row>
    <row r="26071" spans="1:3" ht="15" x14ac:dyDescent="0.25">
      <c r="A26071" s="136" t="s">
        <v>10545</v>
      </c>
      <c r="B26071" s="138" t="s">
        <v>11304</v>
      </c>
      <c r="C26071" s="126">
        <v>106.56</v>
      </c>
    </row>
    <row r="26072" spans="1:3" ht="15" x14ac:dyDescent="0.25">
      <c r="A26072" s="136" t="s">
        <v>10545</v>
      </c>
      <c r="B26072" s="138" t="s">
        <v>11305</v>
      </c>
      <c r="C26072" s="126">
        <v>332.64</v>
      </c>
    </row>
    <row r="26073" spans="1:3" ht="15" x14ac:dyDescent="0.25">
      <c r="A26073" s="136" t="s">
        <v>10545</v>
      </c>
      <c r="B26073" s="138" t="s">
        <v>11306</v>
      </c>
      <c r="C26073" s="126">
        <v>604.79999999999995</v>
      </c>
    </row>
    <row r="26074" spans="1:3" ht="15" x14ac:dyDescent="0.25">
      <c r="A26074" s="136" t="s">
        <v>10545</v>
      </c>
      <c r="B26074" s="138" t="s">
        <v>11324</v>
      </c>
      <c r="C26074" s="126">
        <v>83.81</v>
      </c>
    </row>
    <row r="26075" spans="1:3" ht="15" x14ac:dyDescent="0.25">
      <c r="A26075" s="136" t="s">
        <v>10545</v>
      </c>
      <c r="B26075" s="138" t="s">
        <v>11325</v>
      </c>
      <c r="C26075" s="126">
        <v>60.2</v>
      </c>
    </row>
    <row r="26076" spans="1:3" ht="15" x14ac:dyDescent="0.25">
      <c r="A26076" s="136" t="s">
        <v>10545</v>
      </c>
      <c r="B26076" s="138" t="s">
        <v>11351</v>
      </c>
      <c r="C26076" s="126">
        <v>30</v>
      </c>
    </row>
    <row r="26077" spans="1:3" ht="15" x14ac:dyDescent="0.25">
      <c r="A26077" s="136" t="s">
        <v>10545</v>
      </c>
      <c r="B26077" s="138" t="s">
        <v>11352</v>
      </c>
      <c r="C26077" s="126">
        <v>58.97</v>
      </c>
    </row>
    <row r="26078" spans="1:3" ht="15" x14ac:dyDescent="0.25">
      <c r="A26078" s="136" t="s">
        <v>10545</v>
      </c>
      <c r="B26078" s="138" t="s">
        <v>11379</v>
      </c>
      <c r="C26078" s="126">
        <v>30</v>
      </c>
    </row>
    <row r="26079" spans="1:3" ht="15" x14ac:dyDescent="0.25">
      <c r="A26079" s="136" t="s">
        <v>10545</v>
      </c>
      <c r="B26079" s="138" t="s">
        <v>11380</v>
      </c>
      <c r="C26079" s="126">
        <v>43.2</v>
      </c>
    </row>
    <row r="26080" spans="1:3" ht="15" x14ac:dyDescent="0.25">
      <c r="A26080" s="136" t="s">
        <v>10545</v>
      </c>
      <c r="B26080" s="138" t="s">
        <v>11387</v>
      </c>
      <c r="C26080" s="126">
        <v>84.8</v>
      </c>
    </row>
    <row r="26081" spans="1:3" ht="15" x14ac:dyDescent="0.25">
      <c r="A26081" s="136" t="s">
        <v>10545</v>
      </c>
      <c r="B26081" s="138" t="s">
        <v>11389</v>
      </c>
      <c r="C26081" s="126">
        <v>30</v>
      </c>
    </row>
    <row r="26082" spans="1:3" ht="15" x14ac:dyDescent="0.25">
      <c r="A26082" s="136" t="s">
        <v>10545</v>
      </c>
      <c r="B26082" s="138" t="s">
        <v>11390</v>
      </c>
      <c r="C26082" s="126">
        <v>64.8</v>
      </c>
    </row>
    <row r="26083" spans="1:3" ht="15" x14ac:dyDescent="0.25">
      <c r="A26083" s="136" t="s">
        <v>10545</v>
      </c>
      <c r="B26083" s="138" t="s">
        <v>11391</v>
      </c>
      <c r="C26083" s="126">
        <v>30</v>
      </c>
    </row>
    <row r="26084" spans="1:3" ht="15" x14ac:dyDescent="0.25">
      <c r="A26084" s="136" t="s">
        <v>10545</v>
      </c>
      <c r="B26084" s="138" t="s">
        <v>11478</v>
      </c>
      <c r="C26084" s="126">
        <v>4317</v>
      </c>
    </row>
    <row r="26085" spans="1:3" ht="15" x14ac:dyDescent="0.25">
      <c r="A26085" s="136" t="s">
        <v>10545</v>
      </c>
      <c r="B26085" s="138" t="s">
        <v>11480</v>
      </c>
      <c r="C26085" s="126">
        <v>173.94</v>
      </c>
    </row>
    <row r="26086" spans="1:3" ht="15" x14ac:dyDescent="0.25">
      <c r="A26086" s="136" t="s">
        <v>10545</v>
      </c>
      <c r="B26086" s="138" t="s">
        <v>11496</v>
      </c>
      <c r="C26086" s="126">
        <v>576</v>
      </c>
    </row>
    <row r="26087" spans="1:3" ht="15" x14ac:dyDescent="0.25">
      <c r="A26087" s="136" t="s">
        <v>10545</v>
      </c>
      <c r="B26087" s="138" t="s">
        <v>11502</v>
      </c>
      <c r="C26087" s="126">
        <v>87.27</v>
      </c>
    </row>
    <row r="26088" spans="1:3" ht="15" x14ac:dyDescent="0.25">
      <c r="A26088" s="136" t="s">
        <v>10545</v>
      </c>
      <c r="B26088" s="138" t="s">
        <v>11504</v>
      </c>
      <c r="C26088" s="126">
        <v>20</v>
      </c>
    </row>
    <row r="26089" spans="1:3" ht="15" x14ac:dyDescent="0.25">
      <c r="A26089" s="136" t="s">
        <v>10545</v>
      </c>
      <c r="B26089" s="138" t="s">
        <v>11505</v>
      </c>
      <c r="C26089" s="126">
        <v>20</v>
      </c>
    </row>
    <row r="26090" spans="1:3" ht="15" x14ac:dyDescent="0.25">
      <c r="A26090" s="136" t="s">
        <v>10545</v>
      </c>
      <c r="B26090" s="138" t="s">
        <v>11506</v>
      </c>
      <c r="C26090" s="126">
        <v>20</v>
      </c>
    </row>
    <row r="26091" spans="1:3" ht="15" x14ac:dyDescent="0.25">
      <c r="A26091" s="136" t="s">
        <v>10545</v>
      </c>
      <c r="B26091" s="138" t="s">
        <v>11507</v>
      </c>
      <c r="C26091" s="126">
        <v>22.92</v>
      </c>
    </row>
    <row r="26092" spans="1:3" ht="15" x14ac:dyDescent="0.25">
      <c r="A26092" s="136" t="s">
        <v>10545</v>
      </c>
      <c r="B26092" s="138" t="s">
        <v>11521</v>
      </c>
      <c r="C26092" s="126">
        <v>30</v>
      </c>
    </row>
    <row r="26093" spans="1:3" ht="15" x14ac:dyDescent="0.25">
      <c r="A26093" s="136" t="s">
        <v>10545</v>
      </c>
      <c r="B26093" s="138" t="s">
        <v>11532</v>
      </c>
      <c r="C26093" s="126">
        <v>30</v>
      </c>
    </row>
    <row r="26094" spans="1:3" ht="15" x14ac:dyDescent="0.25">
      <c r="A26094" s="136" t="s">
        <v>10545</v>
      </c>
      <c r="B26094" s="138" t="s">
        <v>11533</v>
      </c>
      <c r="C26094" s="126">
        <v>366.96</v>
      </c>
    </row>
    <row r="26095" spans="1:3" ht="15" x14ac:dyDescent="0.25">
      <c r="A26095" s="136" t="s">
        <v>10545</v>
      </c>
      <c r="B26095" s="138" t="s">
        <v>11534</v>
      </c>
      <c r="C26095" s="126">
        <v>30</v>
      </c>
    </row>
    <row r="26096" spans="1:3" ht="15" x14ac:dyDescent="0.25">
      <c r="A26096" s="136" t="s">
        <v>10545</v>
      </c>
      <c r="B26096" s="138" t="s">
        <v>11535</v>
      </c>
      <c r="C26096" s="126">
        <v>252</v>
      </c>
    </row>
    <row r="26097" spans="1:3" ht="15" x14ac:dyDescent="0.25">
      <c r="A26097" s="136" t="s">
        <v>10545</v>
      </c>
      <c r="B26097" s="138" t="s">
        <v>11536</v>
      </c>
      <c r="C26097" s="126">
        <v>78.12</v>
      </c>
    </row>
    <row r="26098" spans="1:3" ht="15" x14ac:dyDescent="0.25">
      <c r="A26098" s="136" t="s">
        <v>10545</v>
      </c>
      <c r="B26098" s="138" t="s">
        <v>11537</v>
      </c>
      <c r="C26098" s="126">
        <v>340.5</v>
      </c>
    </row>
    <row r="26099" spans="1:3" ht="15" x14ac:dyDescent="0.25">
      <c r="A26099" s="136" t="s">
        <v>10545</v>
      </c>
      <c r="B26099" s="138" t="s">
        <v>11538</v>
      </c>
      <c r="C26099" s="126">
        <v>2190.9899999999998</v>
      </c>
    </row>
    <row r="26100" spans="1:3" ht="15" x14ac:dyDescent="0.25">
      <c r="A26100" s="136" t="s">
        <v>10545</v>
      </c>
      <c r="B26100" s="138" t="s">
        <v>11552</v>
      </c>
      <c r="C26100" s="126">
        <v>370.44</v>
      </c>
    </row>
    <row r="26101" spans="1:3" ht="15" x14ac:dyDescent="0.25">
      <c r="A26101" s="136" t="s">
        <v>10545</v>
      </c>
      <c r="B26101" s="138" t="s">
        <v>11583</v>
      </c>
      <c r="C26101" s="126">
        <v>103.54</v>
      </c>
    </row>
    <row r="26102" spans="1:3" ht="15" x14ac:dyDescent="0.25">
      <c r="A26102" s="136" t="s">
        <v>10545</v>
      </c>
      <c r="B26102" s="138" t="s">
        <v>11584</v>
      </c>
      <c r="C26102" s="126">
        <v>3628.14</v>
      </c>
    </row>
    <row r="26103" spans="1:3" ht="15" x14ac:dyDescent="0.25">
      <c r="A26103" s="136" t="s">
        <v>10545</v>
      </c>
      <c r="B26103" s="138" t="s">
        <v>11585</v>
      </c>
      <c r="C26103" s="126">
        <v>2447.64</v>
      </c>
    </row>
    <row r="26104" spans="1:3" ht="15" x14ac:dyDescent="0.25">
      <c r="A26104" s="136" t="s">
        <v>10545</v>
      </c>
      <c r="B26104" s="138" t="s">
        <v>11586</v>
      </c>
      <c r="C26104" s="126">
        <v>3367.26</v>
      </c>
    </row>
    <row r="26105" spans="1:3" ht="15" x14ac:dyDescent="0.25">
      <c r="A26105" s="136" t="s">
        <v>10545</v>
      </c>
      <c r="B26105" s="138" t="s">
        <v>11587</v>
      </c>
      <c r="C26105" s="126">
        <v>2195.64</v>
      </c>
    </row>
    <row r="26106" spans="1:3" ht="15" x14ac:dyDescent="0.25">
      <c r="A26106" s="136" t="s">
        <v>10545</v>
      </c>
      <c r="B26106" s="138" t="s">
        <v>11606</v>
      </c>
      <c r="C26106" s="126">
        <v>4384.8</v>
      </c>
    </row>
    <row r="26107" spans="1:3" ht="15" x14ac:dyDescent="0.25">
      <c r="A26107" s="136" t="s">
        <v>10545</v>
      </c>
      <c r="B26107" s="138" t="s">
        <v>11608</v>
      </c>
      <c r="C26107" s="126">
        <v>17100</v>
      </c>
    </row>
    <row r="26108" spans="1:3" ht="15" x14ac:dyDescent="0.25">
      <c r="A26108" s="136" t="s">
        <v>10545</v>
      </c>
      <c r="B26108" s="138" t="s">
        <v>11612</v>
      </c>
      <c r="C26108" s="126">
        <v>705</v>
      </c>
    </row>
    <row r="26109" spans="1:3" ht="15" x14ac:dyDescent="0.25">
      <c r="A26109" s="136" t="s">
        <v>10545</v>
      </c>
      <c r="B26109" s="138" t="s">
        <v>11613</v>
      </c>
      <c r="C26109" s="126">
        <v>3078.08</v>
      </c>
    </row>
    <row r="26110" spans="1:3" ht="15" x14ac:dyDescent="0.25">
      <c r="A26110" s="136" t="s">
        <v>10545</v>
      </c>
      <c r="B26110" s="138" t="s">
        <v>11616</v>
      </c>
      <c r="C26110" s="126">
        <v>1000</v>
      </c>
    </row>
    <row r="26111" spans="1:3" ht="15" x14ac:dyDescent="0.25">
      <c r="A26111" s="136" t="s">
        <v>10545</v>
      </c>
      <c r="B26111" s="138" t="s">
        <v>11617</v>
      </c>
      <c r="C26111" s="126">
        <v>200</v>
      </c>
    </row>
    <row r="26112" spans="1:3" ht="15" x14ac:dyDescent="0.25">
      <c r="A26112" s="136" t="s">
        <v>10545</v>
      </c>
      <c r="B26112" s="138" t="s">
        <v>11620</v>
      </c>
      <c r="C26112" s="126">
        <v>44.79</v>
      </c>
    </row>
    <row r="26113" spans="1:3" ht="15" x14ac:dyDescent="0.25">
      <c r="A26113" s="136" t="s">
        <v>10545</v>
      </c>
      <c r="B26113" s="138" t="s">
        <v>11630</v>
      </c>
      <c r="C26113" s="126">
        <v>5100.3599999999997</v>
      </c>
    </row>
    <row r="26114" spans="1:3" ht="15" x14ac:dyDescent="0.25">
      <c r="A26114" s="136" t="s">
        <v>10545</v>
      </c>
      <c r="B26114" s="138" t="s">
        <v>11637</v>
      </c>
      <c r="C26114" s="126">
        <v>30</v>
      </c>
    </row>
    <row r="26115" spans="1:3" ht="15" x14ac:dyDescent="0.25">
      <c r="A26115" s="136" t="s">
        <v>10545</v>
      </c>
      <c r="B26115" s="138" t="s">
        <v>11639</v>
      </c>
      <c r="C26115" s="126">
        <v>249.45</v>
      </c>
    </row>
    <row r="26116" spans="1:3" ht="15" x14ac:dyDescent="0.25">
      <c r="A26116" s="136" t="s">
        <v>10545</v>
      </c>
      <c r="B26116" s="138" t="s">
        <v>11640</v>
      </c>
      <c r="C26116" s="126">
        <v>261.89999999999998</v>
      </c>
    </row>
    <row r="26117" spans="1:3" ht="15" x14ac:dyDescent="0.25">
      <c r="A26117" s="136" t="s">
        <v>10545</v>
      </c>
      <c r="B26117" s="138" t="s">
        <v>11641</v>
      </c>
      <c r="C26117" s="126">
        <v>193.74</v>
      </c>
    </row>
    <row r="26118" spans="1:3" ht="15" x14ac:dyDescent="0.25">
      <c r="A26118" s="136" t="s">
        <v>10545</v>
      </c>
      <c r="B26118" s="138" t="s">
        <v>11642</v>
      </c>
      <c r="C26118" s="126">
        <v>249.45</v>
      </c>
    </row>
    <row r="26119" spans="1:3" ht="15" x14ac:dyDescent="0.25">
      <c r="A26119" s="136" t="s">
        <v>10545</v>
      </c>
      <c r="B26119" s="138" t="s">
        <v>11654</v>
      </c>
      <c r="C26119" s="126">
        <v>2227.6799999999998</v>
      </c>
    </row>
    <row r="26120" spans="1:3" ht="15" x14ac:dyDescent="0.25">
      <c r="A26120" s="136" t="s">
        <v>10545</v>
      </c>
      <c r="B26120" s="138" t="s">
        <v>11715</v>
      </c>
      <c r="C26120" s="126">
        <v>66.3</v>
      </c>
    </row>
    <row r="26121" spans="1:3" ht="15" x14ac:dyDescent="0.25">
      <c r="A26121" s="136" t="s">
        <v>10545</v>
      </c>
      <c r="B26121" s="138" t="s">
        <v>11731</v>
      </c>
      <c r="C26121" s="126">
        <v>48.84</v>
      </c>
    </row>
    <row r="26122" spans="1:3" ht="15" x14ac:dyDescent="0.25">
      <c r="A26122" s="136" t="s">
        <v>10545</v>
      </c>
      <c r="B26122" s="138" t="s">
        <v>11743</v>
      </c>
      <c r="C26122" s="126">
        <v>335.37</v>
      </c>
    </row>
    <row r="26123" spans="1:3" ht="15" x14ac:dyDescent="0.25">
      <c r="A26123" s="136" t="s">
        <v>10545</v>
      </c>
      <c r="B26123" s="138" t="s">
        <v>11744</v>
      </c>
      <c r="C26123" s="126">
        <v>335.37</v>
      </c>
    </row>
    <row r="26124" spans="1:3" ht="15" x14ac:dyDescent="0.25">
      <c r="A26124" s="136" t="s">
        <v>10545</v>
      </c>
      <c r="B26124" s="138" t="s">
        <v>11758</v>
      </c>
      <c r="C26124" s="126">
        <v>1317</v>
      </c>
    </row>
    <row r="26125" spans="1:3" ht="15" x14ac:dyDescent="0.25">
      <c r="A26125" s="136" t="s">
        <v>10545</v>
      </c>
      <c r="B26125" s="138" t="s">
        <v>11774</v>
      </c>
      <c r="C26125" s="126">
        <v>324.60000000000002</v>
      </c>
    </row>
    <row r="26126" spans="1:3" ht="15" x14ac:dyDescent="0.25">
      <c r="A26126" s="136" t="s">
        <v>10545</v>
      </c>
      <c r="B26126" s="138" t="s">
        <v>11775</v>
      </c>
      <c r="C26126" s="126">
        <v>324.60000000000002</v>
      </c>
    </row>
    <row r="26127" spans="1:3" ht="15" x14ac:dyDescent="0.25">
      <c r="A26127" s="136" t="s">
        <v>10545</v>
      </c>
      <c r="B26127" s="138" t="s">
        <v>11867</v>
      </c>
      <c r="C26127" s="126">
        <v>120</v>
      </c>
    </row>
    <row r="26128" spans="1:3" ht="15" x14ac:dyDescent="0.25">
      <c r="A26128" s="136" t="s">
        <v>10545</v>
      </c>
      <c r="B26128" s="138" t="s">
        <v>11869</v>
      </c>
      <c r="C26128" s="126">
        <v>93.6</v>
      </c>
    </row>
    <row r="26129" spans="1:3" ht="15" x14ac:dyDescent="0.25">
      <c r="A26129" s="136" t="s">
        <v>10545</v>
      </c>
      <c r="B26129" s="138" t="s">
        <v>11870</v>
      </c>
      <c r="C26129" s="126">
        <v>172.5</v>
      </c>
    </row>
    <row r="26130" spans="1:3" ht="15" x14ac:dyDescent="0.25">
      <c r="A26130" s="136" t="s">
        <v>10545</v>
      </c>
      <c r="B26130" s="138" t="s">
        <v>11882</v>
      </c>
      <c r="C26130" s="126">
        <v>720.2</v>
      </c>
    </row>
    <row r="26131" spans="1:3" ht="15" x14ac:dyDescent="0.25">
      <c r="A26131" s="136" t="s">
        <v>10545</v>
      </c>
      <c r="B26131" s="138" t="s">
        <v>11901</v>
      </c>
      <c r="C26131" s="126">
        <v>343.47</v>
      </c>
    </row>
    <row r="26132" spans="1:3" ht="15" x14ac:dyDescent="0.25">
      <c r="A26132" s="136" t="s">
        <v>10545</v>
      </c>
      <c r="B26132" s="138" t="s">
        <v>11939</v>
      </c>
      <c r="C26132" s="126">
        <v>172.44</v>
      </c>
    </row>
    <row r="26133" spans="1:3" ht="15" x14ac:dyDescent="0.25">
      <c r="A26133" s="136" t="s">
        <v>10545</v>
      </c>
      <c r="B26133" s="138" t="s">
        <v>11940</v>
      </c>
      <c r="C26133" s="126">
        <v>469.08</v>
      </c>
    </row>
    <row r="26134" spans="1:3" ht="15" x14ac:dyDescent="0.25">
      <c r="A26134" s="136" t="s">
        <v>10545</v>
      </c>
      <c r="B26134" s="138" t="s">
        <v>11942</v>
      </c>
      <c r="C26134" s="126">
        <v>30</v>
      </c>
    </row>
    <row r="26135" spans="1:3" ht="15" x14ac:dyDescent="0.25">
      <c r="A26135" s="136" t="s">
        <v>10545</v>
      </c>
      <c r="B26135" s="138" t="s">
        <v>11943</v>
      </c>
      <c r="C26135" s="126">
        <v>30</v>
      </c>
    </row>
    <row r="26136" spans="1:3" ht="15" x14ac:dyDescent="0.25">
      <c r="A26136" s="136" t="s">
        <v>10545</v>
      </c>
      <c r="B26136" s="138" t="s">
        <v>12014</v>
      </c>
      <c r="C26136" s="126">
        <v>30</v>
      </c>
    </row>
    <row r="26137" spans="1:3" ht="15" x14ac:dyDescent="0.25">
      <c r="A26137" s="136" t="s">
        <v>10545</v>
      </c>
      <c r="B26137" s="138" t="s">
        <v>12015</v>
      </c>
      <c r="C26137" s="126">
        <v>4927.92</v>
      </c>
    </row>
    <row r="26138" spans="1:3" ht="15" x14ac:dyDescent="0.25">
      <c r="A26138" s="136" t="s">
        <v>10545</v>
      </c>
      <c r="B26138" s="138" t="s">
        <v>12018</v>
      </c>
      <c r="C26138" s="126">
        <v>120.75</v>
      </c>
    </row>
    <row r="26139" spans="1:3" ht="15" x14ac:dyDescent="0.25">
      <c r="A26139" s="136" t="s">
        <v>10545</v>
      </c>
      <c r="B26139" s="138" t="s">
        <v>12085</v>
      </c>
      <c r="C26139" s="126">
        <v>57.42</v>
      </c>
    </row>
    <row r="26140" spans="1:3" ht="15" x14ac:dyDescent="0.25">
      <c r="A26140" s="136" t="s">
        <v>10545</v>
      </c>
      <c r="B26140" s="138" t="s">
        <v>12092</v>
      </c>
      <c r="C26140" s="126">
        <v>3808.38</v>
      </c>
    </row>
    <row r="26141" spans="1:3" ht="15" x14ac:dyDescent="0.25">
      <c r="A26141" s="136" t="s">
        <v>10545</v>
      </c>
      <c r="B26141" s="138" t="s">
        <v>12101</v>
      </c>
      <c r="C26141" s="126">
        <v>19.73</v>
      </c>
    </row>
    <row r="26142" spans="1:3" ht="15" x14ac:dyDescent="0.25">
      <c r="A26142" s="136" t="s">
        <v>10545</v>
      </c>
      <c r="B26142" s="138" t="s">
        <v>12102</v>
      </c>
      <c r="C26142" s="126">
        <v>750</v>
      </c>
    </row>
    <row r="26143" spans="1:3" ht="15" x14ac:dyDescent="0.25">
      <c r="A26143" s="136" t="s">
        <v>10545</v>
      </c>
      <c r="B26143" s="138" t="s">
        <v>12103</v>
      </c>
      <c r="C26143" s="126">
        <v>750</v>
      </c>
    </row>
    <row r="26144" spans="1:3" ht="15" x14ac:dyDescent="0.25">
      <c r="A26144" s="136" t="s">
        <v>10545</v>
      </c>
      <c r="B26144" s="138" t="s">
        <v>12104</v>
      </c>
      <c r="C26144" s="126">
        <v>1280</v>
      </c>
    </row>
    <row r="26145" spans="1:3" ht="15" x14ac:dyDescent="0.25">
      <c r="A26145" s="136" t="s">
        <v>10545</v>
      </c>
      <c r="B26145" s="138" t="s">
        <v>12105</v>
      </c>
      <c r="C26145" s="126">
        <v>750</v>
      </c>
    </row>
    <row r="26146" spans="1:3" ht="15" x14ac:dyDescent="0.25">
      <c r="A26146" s="136" t="s">
        <v>10545</v>
      </c>
      <c r="B26146" s="138" t="s">
        <v>12106</v>
      </c>
      <c r="C26146" s="126">
        <v>396</v>
      </c>
    </row>
    <row r="26147" spans="1:3" ht="15" x14ac:dyDescent="0.25">
      <c r="A26147" s="136" t="s">
        <v>10545</v>
      </c>
      <c r="B26147" s="138" t="s">
        <v>12107</v>
      </c>
      <c r="C26147" s="126">
        <v>750</v>
      </c>
    </row>
    <row r="26148" spans="1:3" ht="15" x14ac:dyDescent="0.25">
      <c r="A26148" s="136" t="s">
        <v>10545</v>
      </c>
      <c r="B26148" s="138" t="s">
        <v>12108</v>
      </c>
      <c r="C26148" s="126">
        <v>225</v>
      </c>
    </row>
    <row r="26149" spans="1:3" ht="15" x14ac:dyDescent="0.25">
      <c r="A26149" s="136" t="s">
        <v>10545</v>
      </c>
      <c r="B26149" s="138" t="s">
        <v>12111</v>
      </c>
      <c r="C26149" s="126">
        <v>750</v>
      </c>
    </row>
    <row r="26150" spans="1:3" ht="15" x14ac:dyDescent="0.25">
      <c r="A26150" s="136" t="s">
        <v>10545</v>
      </c>
      <c r="B26150" s="138" t="s">
        <v>12112</v>
      </c>
      <c r="C26150" s="126">
        <v>225</v>
      </c>
    </row>
    <row r="26151" spans="1:3" ht="15" x14ac:dyDescent="0.25">
      <c r="A26151" s="136" t="s">
        <v>10545</v>
      </c>
      <c r="B26151" s="138" t="s">
        <v>12115</v>
      </c>
      <c r="C26151" s="126">
        <v>3110.34</v>
      </c>
    </row>
    <row r="26152" spans="1:3" ht="15" x14ac:dyDescent="0.25">
      <c r="A26152" s="136" t="s">
        <v>10545</v>
      </c>
      <c r="B26152" s="138" t="s">
        <v>12156</v>
      </c>
      <c r="C26152" s="126">
        <v>8055.49</v>
      </c>
    </row>
    <row r="26153" spans="1:3" ht="15" x14ac:dyDescent="0.25">
      <c r="A26153" s="136" t="s">
        <v>10545</v>
      </c>
      <c r="B26153" s="138" t="s">
        <v>12157</v>
      </c>
      <c r="C26153" s="126">
        <v>3881.16</v>
      </c>
    </row>
    <row r="26154" spans="1:3" ht="15" x14ac:dyDescent="0.25">
      <c r="A26154" s="136" t="s">
        <v>10545</v>
      </c>
      <c r="B26154" s="138" t="s">
        <v>12166</v>
      </c>
      <c r="C26154" s="126">
        <v>3979.92</v>
      </c>
    </row>
    <row r="26155" spans="1:3" ht="15" x14ac:dyDescent="0.25">
      <c r="A26155" s="136" t="s">
        <v>10545</v>
      </c>
      <c r="B26155" s="138" t="s">
        <v>12172</v>
      </c>
      <c r="C26155" s="126">
        <v>118.8</v>
      </c>
    </row>
    <row r="26156" spans="1:3" ht="15" x14ac:dyDescent="0.25">
      <c r="A26156" s="136" t="s">
        <v>10545</v>
      </c>
      <c r="B26156" s="138" t="s">
        <v>12173</v>
      </c>
      <c r="C26156" s="126">
        <v>32.46</v>
      </c>
    </row>
    <row r="26157" spans="1:3" ht="15" x14ac:dyDescent="0.25">
      <c r="A26157" s="136" t="s">
        <v>10545</v>
      </c>
      <c r="B26157" s="138" t="s">
        <v>12174</v>
      </c>
      <c r="C26157" s="126">
        <v>71.099999999999994</v>
      </c>
    </row>
    <row r="26158" spans="1:3" ht="15" x14ac:dyDescent="0.25">
      <c r="A26158" s="136" t="s">
        <v>10545</v>
      </c>
      <c r="B26158" s="138" t="s">
        <v>12175</v>
      </c>
      <c r="C26158" s="126">
        <v>71.099999999999994</v>
      </c>
    </row>
    <row r="26159" spans="1:3" ht="15" x14ac:dyDescent="0.25">
      <c r="A26159" s="136" t="s">
        <v>10545</v>
      </c>
      <c r="B26159" s="138" t="s">
        <v>12176</v>
      </c>
      <c r="C26159" s="126">
        <v>30</v>
      </c>
    </row>
    <row r="26160" spans="1:3" ht="15" x14ac:dyDescent="0.25">
      <c r="A26160" s="136" t="s">
        <v>10545</v>
      </c>
      <c r="B26160" s="138" t="s">
        <v>12177</v>
      </c>
      <c r="C26160" s="126">
        <v>31.5</v>
      </c>
    </row>
    <row r="26161" spans="1:3" ht="15" x14ac:dyDescent="0.25">
      <c r="A26161" s="136" t="s">
        <v>10545</v>
      </c>
      <c r="B26161" s="138" t="s">
        <v>12178</v>
      </c>
      <c r="C26161" s="126">
        <v>30</v>
      </c>
    </row>
    <row r="26162" spans="1:3" ht="15" x14ac:dyDescent="0.25">
      <c r="A26162" s="136" t="s">
        <v>10545</v>
      </c>
      <c r="B26162" s="138" t="s">
        <v>12195</v>
      </c>
      <c r="C26162" s="126">
        <v>46.8</v>
      </c>
    </row>
    <row r="26163" spans="1:3" ht="15" x14ac:dyDescent="0.25">
      <c r="A26163" s="136" t="s">
        <v>10545</v>
      </c>
      <c r="B26163" s="138" t="s">
        <v>12198</v>
      </c>
      <c r="C26163" s="126">
        <v>30</v>
      </c>
    </row>
    <row r="26164" spans="1:3" ht="15" x14ac:dyDescent="0.25">
      <c r="A26164" s="136" t="s">
        <v>10545</v>
      </c>
      <c r="B26164" s="138" t="s">
        <v>12232</v>
      </c>
      <c r="C26164" s="126">
        <v>1944</v>
      </c>
    </row>
    <row r="26165" spans="1:3" ht="15" x14ac:dyDescent="0.25">
      <c r="A26165" s="136" t="s">
        <v>10545</v>
      </c>
      <c r="B26165" s="138" t="s">
        <v>12247</v>
      </c>
      <c r="C26165" s="126">
        <v>3.7432558139534882</v>
      </c>
    </row>
    <row r="26166" spans="1:3" ht="15" x14ac:dyDescent="0.25">
      <c r="A26166" s="136" t="s">
        <v>10545</v>
      </c>
      <c r="B26166" s="138" t="s">
        <v>12256</v>
      </c>
      <c r="C26166" s="126">
        <v>238.47</v>
      </c>
    </row>
    <row r="26167" spans="1:3" ht="15" x14ac:dyDescent="0.25">
      <c r="A26167" s="136" t="s">
        <v>10545</v>
      </c>
      <c r="B26167" s="138" t="s">
        <v>12271</v>
      </c>
      <c r="C26167" s="126">
        <v>760.2</v>
      </c>
    </row>
    <row r="26168" spans="1:3" ht="15" x14ac:dyDescent="0.25">
      <c r="A26168" s="136" t="s">
        <v>10545</v>
      </c>
      <c r="B26168" s="138" t="s">
        <v>12282</v>
      </c>
      <c r="C26168" s="126">
        <v>3800.94</v>
      </c>
    </row>
    <row r="26169" spans="1:3" ht="15" x14ac:dyDescent="0.25">
      <c r="A26169" s="136" t="s">
        <v>10545</v>
      </c>
      <c r="B26169" s="138" t="s">
        <v>12285</v>
      </c>
      <c r="C26169" s="126">
        <v>9.19</v>
      </c>
    </row>
    <row r="26170" spans="1:3" ht="15" x14ac:dyDescent="0.25">
      <c r="A26170" s="136" t="s">
        <v>10545</v>
      </c>
      <c r="B26170" s="138" t="s">
        <v>12286</v>
      </c>
      <c r="C26170" s="126">
        <v>5.18</v>
      </c>
    </row>
    <row r="26171" spans="1:3" ht="15" x14ac:dyDescent="0.25">
      <c r="A26171" s="136" t="s">
        <v>10545</v>
      </c>
      <c r="B26171" s="138" t="s">
        <v>12287</v>
      </c>
      <c r="C26171" s="126">
        <v>13.2</v>
      </c>
    </row>
    <row r="26172" spans="1:3" ht="15" x14ac:dyDescent="0.25">
      <c r="A26172" s="136" t="s">
        <v>10545</v>
      </c>
      <c r="B26172" s="138" t="s">
        <v>12288</v>
      </c>
      <c r="C26172" s="126">
        <v>13.2</v>
      </c>
    </row>
    <row r="26173" spans="1:3" ht="15" x14ac:dyDescent="0.25">
      <c r="A26173" s="136" t="s">
        <v>10545</v>
      </c>
      <c r="B26173" s="138" t="s">
        <v>12289</v>
      </c>
      <c r="C26173" s="126">
        <v>6.89</v>
      </c>
    </row>
    <row r="26174" spans="1:3" ht="15" x14ac:dyDescent="0.25">
      <c r="A26174" s="136" t="s">
        <v>10545</v>
      </c>
      <c r="B26174" s="138" t="s">
        <v>12290</v>
      </c>
      <c r="C26174" s="126">
        <v>14.55</v>
      </c>
    </row>
    <row r="26175" spans="1:3" ht="15" x14ac:dyDescent="0.25">
      <c r="A26175" s="136" t="s">
        <v>10545</v>
      </c>
      <c r="B26175" s="138" t="s">
        <v>12291</v>
      </c>
      <c r="C26175" s="126">
        <v>40.92</v>
      </c>
    </row>
    <row r="26176" spans="1:3" ht="15" x14ac:dyDescent="0.25">
      <c r="A26176" s="136" t="s">
        <v>10545</v>
      </c>
      <c r="B26176" s="138" t="s">
        <v>12292</v>
      </c>
      <c r="C26176" s="126">
        <v>11.48</v>
      </c>
    </row>
    <row r="26177" spans="1:3" ht="15" x14ac:dyDescent="0.25">
      <c r="A26177" s="136" t="s">
        <v>10545</v>
      </c>
      <c r="B26177" s="138" t="s">
        <v>12293</v>
      </c>
      <c r="C26177" s="126">
        <v>12.29</v>
      </c>
    </row>
    <row r="26178" spans="1:3" ht="15" x14ac:dyDescent="0.25">
      <c r="A26178" s="136" t="s">
        <v>10545</v>
      </c>
      <c r="B26178" s="138" t="s">
        <v>12294</v>
      </c>
      <c r="C26178" s="126">
        <v>12.3</v>
      </c>
    </row>
    <row r="26179" spans="1:3" ht="15" x14ac:dyDescent="0.25">
      <c r="A26179" s="136" t="s">
        <v>10545</v>
      </c>
      <c r="B26179" s="138" t="s">
        <v>12295</v>
      </c>
      <c r="C26179" s="126">
        <v>29.9</v>
      </c>
    </row>
    <row r="26180" spans="1:3" ht="15" x14ac:dyDescent="0.25">
      <c r="A26180" s="136" t="s">
        <v>10545</v>
      </c>
      <c r="B26180" s="138" t="s">
        <v>12296</v>
      </c>
      <c r="C26180" s="126">
        <v>19.5</v>
      </c>
    </row>
    <row r="26181" spans="1:3" ht="15" x14ac:dyDescent="0.25">
      <c r="A26181" s="136" t="s">
        <v>10545</v>
      </c>
      <c r="B26181" s="138" t="s">
        <v>12297</v>
      </c>
      <c r="C26181" s="126">
        <v>56.67</v>
      </c>
    </row>
    <row r="26182" spans="1:3" ht="15" x14ac:dyDescent="0.25">
      <c r="A26182" s="136" t="s">
        <v>10545</v>
      </c>
      <c r="B26182" s="138" t="s">
        <v>12298</v>
      </c>
      <c r="C26182" s="126">
        <v>41.07</v>
      </c>
    </row>
    <row r="26183" spans="1:3" ht="15" x14ac:dyDescent="0.25">
      <c r="A26183" s="136" t="s">
        <v>10545</v>
      </c>
      <c r="B26183" s="138" t="s">
        <v>12300</v>
      </c>
      <c r="C26183" s="126">
        <v>13.47</v>
      </c>
    </row>
    <row r="26184" spans="1:3" ht="15" x14ac:dyDescent="0.25">
      <c r="A26184" s="136" t="s">
        <v>10545</v>
      </c>
      <c r="B26184" s="138" t="s">
        <v>12301</v>
      </c>
      <c r="C26184" s="126">
        <v>9.57</v>
      </c>
    </row>
    <row r="26185" spans="1:3" ht="15" x14ac:dyDescent="0.25">
      <c r="A26185" s="136" t="s">
        <v>10545</v>
      </c>
      <c r="B26185" s="138" t="s">
        <v>12302</v>
      </c>
      <c r="C26185" s="126">
        <v>16.05</v>
      </c>
    </row>
    <row r="26186" spans="1:3" ht="15" x14ac:dyDescent="0.25">
      <c r="A26186" s="136" t="s">
        <v>10545</v>
      </c>
      <c r="B26186" s="138" t="s">
        <v>12303</v>
      </c>
      <c r="C26186" s="126">
        <v>23.25</v>
      </c>
    </row>
    <row r="26187" spans="1:3" ht="15" x14ac:dyDescent="0.25">
      <c r="A26187" s="136" t="s">
        <v>10545</v>
      </c>
      <c r="B26187" s="138" t="s">
        <v>12304</v>
      </c>
      <c r="C26187" s="126">
        <v>9.19</v>
      </c>
    </row>
    <row r="26188" spans="1:3" ht="15" x14ac:dyDescent="0.25">
      <c r="A26188" s="136" t="s">
        <v>10545</v>
      </c>
      <c r="B26188" s="138" t="s">
        <v>12305</v>
      </c>
      <c r="C26188" s="126">
        <v>5.18</v>
      </c>
    </row>
    <row r="26189" spans="1:3" ht="15" x14ac:dyDescent="0.25">
      <c r="A26189" s="136" t="s">
        <v>10545</v>
      </c>
      <c r="B26189" s="138" t="s">
        <v>12306</v>
      </c>
      <c r="C26189" s="126">
        <v>13.2</v>
      </c>
    </row>
    <row r="26190" spans="1:3" ht="15" x14ac:dyDescent="0.25">
      <c r="A26190" s="136" t="s">
        <v>10545</v>
      </c>
      <c r="B26190" s="138" t="s">
        <v>12307</v>
      </c>
      <c r="C26190" s="126">
        <v>6.89</v>
      </c>
    </row>
    <row r="26191" spans="1:3" ht="15" x14ac:dyDescent="0.25">
      <c r="A26191" s="136" t="s">
        <v>10545</v>
      </c>
      <c r="B26191" s="138" t="s">
        <v>12308</v>
      </c>
      <c r="C26191" s="126">
        <v>10.92</v>
      </c>
    </row>
    <row r="26192" spans="1:3" ht="15" x14ac:dyDescent="0.25">
      <c r="A26192" s="136" t="s">
        <v>10545</v>
      </c>
      <c r="B26192" s="138" t="s">
        <v>12309</v>
      </c>
      <c r="C26192" s="126">
        <v>30</v>
      </c>
    </row>
    <row r="26193" spans="1:3" ht="15" x14ac:dyDescent="0.25">
      <c r="A26193" s="136" t="s">
        <v>10545</v>
      </c>
      <c r="B26193" s="138" t="s">
        <v>12310</v>
      </c>
      <c r="C26193" s="126">
        <v>13.5</v>
      </c>
    </row>
    <row r="26194" spans="1:3" ht="15" x14ac:dyDescent="0.25">
      <c r="A26194" s="136" t="s">
        <v>10545</v>
      </c>
      <c r="B26194" s="138" t="s">
        <v>12311</v>
      </c>
      <c r="C26194" s="126">
        <v>12.57</v>
      </c>
    </row>
    <row r="26195" spans="1:3" ht="15" x14ac:dyDescent="0.25">
      <c r="A26195" s="136" t="s">
        <v>10545</v>
      </c>
      <c r="B26195" s="138" t="s">
        <v>12318</v>
      </c>
      <c r="C26195" s="126">
        <v>138.6</v>
      </c>
    </row>
    <row r="26196" spans="1:3" ht="15" x14ac:dyDescent="0.25">
      <c r="A26196" s="136" t="s">
        <v>10545</v>
      </c>
      <c r="B26196" s="138" t="s">
        <v>12319</v>
      </c>
      <c r="C26196" s="126">
        <v>4.7300000000000004</v>
      </c>
    </row>
    <row r="26197" spans="1:3" ht="15" x14ac:dyDescent="0.25">
      <c r="A26197" s="136" t="s">
        <v>10545</v>
      </c>
      <c r="B26197" s="138" t="s">
        <v>12320</v>
      </c>
      <c r="C26197" s="126">
        <v>9.42</v>
      </c>
    </row>
    <row r="26198" spans="1:3" ht="15" x14ac:dyDescent="0.25">
      <c r="A26198" s="136" t="s">
        <v>10545</v>
      </c>
      <c r="B26198" s="138" t="s">
        <v>12321</v>
      </c>
      <c r="C26198" s="126">
        <v>16.579999999999998</v>
      </c>
    </row>
    <row r="26199" spans="1:3" ht="15" x14ac:dyDescent="0.25">
      <c r="A26199" s="136" t="s">
        <v>10545</v>
      </c>
      <c r="B26199" s="138" t="s">
        <v>12322</v>
      </c>
      <c r="C26199" s="126">
        <v>20.03</v>
      </c>
    </row>
    <row r="26200" spans="1:3" ht="15" x14ac:dyDescent="0.25">
      <c r="A26200" s="136" t="s">
        <v>10545</v>
      </c>
      <c r="B26200" s="138" t="s">
        <v>12323</v>
      </c>
      <c r="C26200" s="126">
        <v>20.34</v>
      </c>
    </row>
    <row r="26201" spans="1:3" ht="15" x14ac:dyDescent="0.25">
      <c r="A26201" s="136" t="s">
        <v>10545</v>
      </c>
      <c r="B26201" s="138" t="s">
        <v>12331</v>
      </c>
      <c r="C26201" s="126">
        <v>24.89</v>
      </c>
    </row>
    <row r="26202" spans="1:3" ht="15" x14ac:dyDescent="0.25">
      <c r="A26202" s="136" t="s">
        <v>10545</v>
      </c>
      <c r="B26202" s="138" t="s">
        <v>12333</v>
      </c>
      <c r="C26202" s="126">
        <v>33.21</v>
      </c>
    </row>
    <row r="26203" spans="1:3" ht="15" x14ac:dyDescent="0.25">
      <c r="A26203" s="136" t="s">
        <v>10545</v>
      </c>
      <c r="B26203" s="138" t="s">
        <v>12334</v>
      </c>
      <c r="C26203" s="126">
        <v>31.28</v>
      </c>
    </row>
    <row r="26204" spans="1:3" ht="15" x14ac:dyDescent="0.25">
      <c r="A26204" s="136" t="s">
        <v>10545</v>
      </c>
      <c r="B26204" s="138" t="s">
        <v>12335</v>
      </c>
      <c r="C26204" s="126">
        <v>40.200000000000003</v>
      </c>
    </row>
    <row r="26205" spans="1:3" ht="15" x14ac:dyDescent="0.25">
      <c r="A26205" s="136" t="s">
        <v>10545</v>
      </c>
      <c r="B26205" s="138" t="s">
        <v>12336</v>
      </c>
      <c r="C26205" s="126">
        <v>15.57</v>
      </c>
    </row>
    <row r="26206" spans="1:3" ht="15" x14ac:dyDescent="0.25">
      <c r="A26206" s="136" t="s">
        <v>10545</v>
      </c>
      <c r="B26206" s="138" t="s">
        <v>12338</v>
      </c>
      <c r="C26206" s="126">
        <v>229.95</v>
      </c>
    </row>
    <row r="26207" spans="1:3" ht="15" x14ac:dyDescent="0.25">
      <c r="A26207" s="136" t="s">
        <v>10545</v>
      </c>
      <c r="B26207" s="138" t="s">
        <v>12390</v>
      </c>
      <c r="C26207" s="126">
        <v>114.6</v>
      </c>
    </row>
    <row r="26208" spans="1:3" ht="15" x14ac:dyDescent="0.25">
      <c r="A26208" s="136" t="s">
        <v>10545</v>
      </c>
      <c r="B26208" s="138" t="s">
        <v>12393</v>
      </c>
      <c r="C26208" s="126">
        <v>41.52</v>
      </c>
    </row>
    <row r="26209" spans="1:3" ht="15" x14ac:dyDescent="0.25">
      <c r="A26209" s="136" t="s">
        <v>10545</v>
      </c>
      <c r="B26209" s="138" t="s">
        <v>12404</v>
      </c>
      <c r="C26209" s="126">
        <v>159.12</v>
      </c>
    </row>
    <row r="26210" spans="1:3" ht="15" x14ac:dyDescent="0.25">
      <c r="A26210" s="136" t="s">
        <v>10545</v>
      </c>
      <c r="B26210" s="138" t="s">
        <v>12405</v>
      </c>
      <c r="C26210" s="126">
        <v>137.16</v>
      </c>
    </row>
    <row r="26211" spans="1:3" ht="15" x14ac:dyDescent="0.25">
      <c r="A26211" s="136" t="s">
        <v>10545</v>
      </c>
      <c r="B26211" s="138" t="s">
        <v>12425</v>
      </c>
      <c r="C26211" s="126">
        <v>522.79</v>
      </c>
    </row>
    <row r="26212" spans="1:3" ht="15" x14ac:dyDescent="0.25">
      <c r="A26212" s="136" t="s">
        <v>10545</v>
      </c>
      <c r="B26212" s="138" t="s">
        <v>12426</v>
      </c>
      <c r="C26212" s="126">
        <v>745.32</v>
      </c>
    </row>
    <row r="26213" spans="1:3" ht="15" x14ac:dyDescent="0.25">
      <c r="A26213" s="136" t="s">
        <v>10545</v>
      </c>
      <c r="B26213" s="138" t="s">
        <v>12427</v>
      </c>
      <c r="C26213" s="126">
        <v>553.69000000000005</v>
      </c>
    </row>
    <row r="26214" spans="1:3" ht="15" x14ac:dyDescent="0.25">
      <c r="A26214" s="136" t="s">
        <v>10545</v>
      </c>
      <c r="B26214" s="138" t="s">
        <v>12440</v>
      </c>
      <c r="C26214" s="126">
        <v>55.6875</v>
      </c>
    </row>
    <row r="26215" spans="1:3" ht="15" x14ac:dyDescent="0.25">
      <c r="A26215" s="136" t="s">
        <v>10545</v>
      </c>
      <c r="B26215" s="138" t="s">
        <v>12481</v>
      </c>
      <c r="C26215" s="126">
        <v>477.12</v>
      </c>
    </row>
    <row r="26216" spans="1:3" ht="15" x14ac:dyDescent="0.25">
      <c r="A26216" s="136" t="s">
        <v>10545</v>
      </c>
      <c r="B26216" s="138" t="s">
        <v>12497</v>
      </c>
      <c r="C26216" s="126">
        <v>784.8</v>
      </c>
    </row>
    <row r="26217" spans="1:3" ht="15" x14ac:dyDescent="0.25">
      <c r="A26217" s="136" t="s">
        <v>10545</v>
      </c>
      <c r="B26217" s="138" t="s">
        <v>12498</v>
      </c>
      <c r="C26217" s="126">
        <v>784.8</v>
      </c>
    </row>
    <row r="26218" spans="1:3" ht="15" x14ac:dyDescent="0.25">
      <c r="A26218" s="136" t="s">
        <v>10545</v>
      </c>
      <c r="B26218" s="138" t="s">
        <v>12531</v>
      </c>
      <c r="C26218" s="126">
        <v>30</v>
      </c>
    </row>
    <row r="26219" spans="1:3" ht="15" x14ac:dyDescent="0.25">
      <c r="A26219" s="136" t="s">
        <v>10545</v>
      </c>
      <c r="B26219" s="138" t="s">
        <v>12540</v>
      </c>
      <c r="C26219" s="126">
        <v>30</v>
      </c>
    </row>
    <row r="26220" spans="1:3" ht="15" x14ac:dyDescent="0.25">
      <c r="A26220" s="136" t="s">
        <v>10545</v>
      </c>
      <c r="B26220" s="138" t="s">
        <v>12567</v>
      </c>
      <c r="C26220" s="126">
        <v>638.4</v>
      </c>
    </row>
    <row r="26221" spans="1:3" ht="15" x14ac:dyDescent="0.25">
      <c r="A26221" s="136" t="s">
        <v>10545</v>
      </c>
      <c r="B26221" s="138" t="s">
        <v>12592</v>
      </c>
      <c r="C26221" s="126">
        <v>215.16</v>
      </c>
    </row>
    <row r="26222" spans="1:3" ht="15" x14ac:dyDescent="0.25">
      <c r="A26222" s="136" t="s">
        <v>10545</v>
      </c>
      <c r="B26222" s="138" t="s">
        <v>12600</v>
      </c>
      <c r="C26222" s="126">
        <v>1.64</v>
      </c>
    </row>
    <row r="26223" spans="1:3" ht="15" x14ac:dyDescent="0.25">
      <c r="A26223" s="136" t="s">
        <v>10545</v>
      </c>
      <c r="B26223" s="138" t="s">
        <v>12601</v>
      </c>
      <c r="C26223" s="126">
        <v>281.76</v>
      </c>
    </row>
    <row r="26224" spans="1:3" ht="15" x14ac:dyDescent="0.25">
      <c r="A26224" s="136" t="s">
        <v>10545</v>
      </c>
      <c r="B26224" s="138" t="s">
        <v>12618</v>
      </c>
      <c r="C26224" s="126">
        <v>62.76</v>
      </c>
    </row>
    <row r="26225" spans="1:3" ht="15" x14ac:dyDescent="0.25">
      <c r="A26225" s="136" t="s">
        <v>10545</v>
      </c>
      <c r="B26225" s="138" t="s">
        <v>12651</v>
      </c>
      <c r="C26225" s="126">
        <v>82.16</v>
      </c>
    </row>
    <row r="26226" spans="1:3" ht="15" x14ac:dyDescent="0.25">
      <c r="A26226" s="136" t="s">
        <v>10545</v>
      </c>
      <c r="B26226" s="138" t="s">
        <v>12652</v>
      </c>
      <c r="C26226" s="126">
        <v>82.16</v>
      </c>
    </row>
    <row r="26227" spans="1:3" ht="15" x14ac:dyDescent="0.25">
      <c r="A26227" s="136" t="s">
        <v>10545</v>
      </c>
      <c r="B26227" s="138" t="s">
        <v>12653</v>
      </c>
      <c r="C26227" s="126">
        <v>777.44</v>
      </c>
    </row>
    <row r="26228" spans="1:3" ht="15" x14ac:dyDescent="0.25">
      <c r="A26228" s="136" t="s">
        <v>10545</v>
      </c>
      <c r="B26228" s="138" t="s">
        <v>12666</v>
      </c>
      <c r="C26228" s="126">
        <v>87</v>
      </c>
    </row>
    <row r="26229" spans="1:3" ht="15" x14ac:dyDescent="0.25">
      <c r="A26229" s="136" t="s">
        <v>10545</v>
      </c>
      <c r="B26229" s="138" t="s">
        <v>12667</v>
      </c>
      <c r="C26229" s="126">
        <v>169.65</v>
      </c>
    </row>
    <row r="26230" spans="1:3" ht="15" x14ac:dyDescent="0.25">
      <c r="A26230" s="136" t="s">
        <v>10545</v>
      </c>
      <c r="B26230" s="138" t="s">
        <v>12671</v>
      </c>
      <c r="C26230" s="126">
        <v>114</v>
      </c>
    </row>
    <row r="26231" spans="1:3" ht="15" x14ac:dyDescent="0.25">
      <c r="A26231" s="136" t="s">
        <v>10545</v>
      </c>
      <c r="B26231" s="138" t="s">
        <v>12672</v>
      </c>
      <c r="C26231" s="126">
        <v>854.94</v>
      </c>
    </row>
    <row r="26232" spans="1:3" ht="15" x14ac:dyDescent="0.25">
      <c r="A26232" s="136" t="s">
        <v>10545</v>
      </c>
      <c r="B26232" s="138" t="s">
        <v>12694</v>
      </c>
      <c r="C26232" s="126">
        <v>75.39</v>
      </c>
    </row>
    <row r="26233" spans="1:3" ht="15" x14ac:dyDescent="0.25">
      <c r="A26233" s="136" t="s">
        <v>10545</v>
      </c>
      <c r="B26233" s="138" t="s">
        <v>12715</v>
      </c>
      <c r="C26233" s="126">
        <v>159.38</v>
      </c>
    </row>
    <row r="26234" spans="1:3" ht="15" x14ac:dyDescent="0.25">
      <c r="A26234" s="136" t="s">
        <v>10545</v>
      </c>
      <c r="B26234" s="138" t="s">
        <v>12716</v>
      </c>
      <c r="C26234" s="126">
        <v>356.76</v>
      </c>
    </row>
    <row r="26235" spans="1:3" ht="15" x14ac:dyDescent="0.25">
      <c r="A26235" s="136" t="s">
        <v>10545</v>
      </c>
      <c r="B26235" s="138" t="s">
        <v>12717</v>
      </c>
      <c r="C26235" s="126">
        <v>179.39</v>
      </c>
    </row>
    <row r="26236" spans="1:3" ht="15" x14ac:dyDescent="0.25">
      <c r="A26236" s="136" t="s">
        <v>10545</v>
      </c>
      <c r="B26236" s="138" t="s">
        <v>12719</v>
      </c>
      <c r="C26236" s="126">
        <v>1368</v>
      </c>
    </row>
    <row r="26237" spans="1:3" ht="15" x14ac:dyDescent="0.25">
      <c r="A26237" s="136" t="s">
        <v>10545</v>
      </c>
      <c r="B26237" s="138" t="s">
        <v>12720</v>
      </c>
      <c r="C26237" s="126">
        <v>1368</v>
      </c>
    </row>
    <row r="26238" spans="1:3" ht="15" x14ac:dyDescent="0.25">
      <c r="A26238" s="136" t="s">
        <v>10545</v>
      </c>
      <c r="B26238" s="138" t="s">
        <v>12721</v>
      </c>
      <c r="C26238" s="126">
        <v>684</v>
      </c>
    </row>
    <row r="26239" spans="1:3" ht="15" x14ac:dyDescent="0.25">
      <c r="A26239" s="136" t="s">
        <v>10545</v>
      </c>
      <c r="B26239" s="138" t="s">
        <v>12747</v>
      </c>
      <c r="C26239" s="126">
        <v>30</v>
      </c>
    </row>
    <row r="26240" spans="1:3" ht="15" x14ac:dyDescent="0.25">
      <c r="A26240" s="136" t="s">
        <v>10545</v>
      </c>
      <c r="B26240" s="138" t="s">
        <v>12748</v>
      </c>
      <c r="C26240" s="126">
        <v>30</v>
      </c>
    </row>
    <row r="26241" spans="1:3" ht="15" x14ac:dyDescent="0.25">
      <c r="A26241" s="136" t="s">
        <v>10545</v>
      </c>
      <c r="B26241" s="138" t="s">
        <v>12750</v>
      </c>
      <c r="C26241" s="126">
        <v>126.48</v>
      </c>
    </row>
    <row r="26242" spans="1:3" ht="15" x14ac:dyDescent="0.25">
      <c r="A26242" s="136" t="s">
        <v>10545</v>
      </c>
      <c r="B26242" s="138" t="s">
        <v>12752</v>
      </c>
      <c r="C26242" s="126">
        <v>97.5</v>
      </c>
    </row>
    <row r="26243" spans="1:3" ht="15" x14ac:dyDescent="0.25">
      <c r="A26243" s="136" t="s">
        <v>10545</v>
      </c>
      <c r="B26243" s="138" t="s">
        <v>12753</v>
      </c>
      <c r="C26243" s="126">
        <v>139.13999999999999</v>
      </c>
    </row>
    <row r="26244" spans="1:3" ht="15" x14ac:dyDescent="0.25">
      <c r="A26244" s="136" t="s">
        <v>10545</v>
      </c>
      <c r="B26244" s="138" t="s">
        <v>12759</v>
      </c>
      <c r="C26244" s="126">
        <v>145.66</v>
      </c>
    </row>
    <row r="26245" spans="1:3" ht="15" x14ac:dyDescent="0.25">
      <c r="A26245" s="136" t="s">
        <v>10545</v>
      </c>
      <c r="B26245" s="138" t="s">
        <v>12760</v>
      </c>
      <c r="C26245" s="126">
        <v>165.66</v>
      </c>
    </row>
    <row r="26246" spans="1:3" ht="15" x14ac:dyDescent="0.25">
      <c r="A26246" s="136" t="s">
        <v>10545</v>
      </c>
      <c r="B26246" s="138" t="s">
        <v>12761</v>
      </c>
      <c r="C26246" s="126">
        <v>159.72</v>
      </c>
    </row>
    <row r="26247" spans="1:3" ht="15" x14ac:dyDescent="0.25">
      <c r="A26247" s="136" t="s">
        <v>10545</v>
      </c>
      <c r="B26247" s="138" t="s">
        <v>12772</v>
      </c>
      <c r="C26247" s="126">
        <v>6.3979492600422834</v>
      </c>
    </row>
    <row r="26248" spans="1:3" ht="15" x14ac:dyDescent="0.25">
      <c r="A26248" s="136" t="s">
        <v>10545</v>
      </c>
      <c r="B26248" s="138" t="s">
        <v>12773</v>
      </c>
      <c r="C26248" s="126">
        <v>15.93</v>
      </c>
    </row>
    <row r="26249" spans="1:3" ht="15" x14ac:dyDescent="0.25">
      <c r="A26249" s="136" t="s">
        <v>10545</v>
      </c>
      <c r="B26249" s="138" t="s">
        <v>12778</v>
      </c>
      <c r="C26249" s="126">
        <v>73125</v>
      </c>
    </row>
    <row r="26250" spans="1:3" ht="15" x14ac:dyDescent="0.25">
      <c r="A26250" s="136" t="s">
        <v>10545</v>
      </c>
      <c r="B26250" s="138" t="s">
        <v>12793</v>
      </c>
      <c r="C26250" s="126">
        <v>247.5</v>
      </c>
    </row>
    <row r="26251" spans="1:3" ht="15" x14ac:dyDescent="0.25">
      <c r="A26251" s="136" t="s">
        <v>10545</v>
      </c>
      <c r="B26251" s="138" t="s">
        <v>12892</v>
      </c>
      <c r="C26251" s="126">
        <v>42750</v>
      </c>
    </row>
    <row r="26252" spans="1:3" ht="15" x14ac:dyDescent="0.25">
      <c r="A26252" s="136" t="s">
        <v>10545</v>
      </c>
      <c r="B26252" s="138" t="s">
        <v>12910</v>
      </c>
      <c r="C26252" s="126">
        <v>30</v>
      </c>
    </row>
    <row r="26253" spans="1:3" ht="15" x14ac:dyDescent="0.25">
      <c r="A26253" s="136" t="s">
        <v>10545</v>
      </c>
      <c r="B26253" s="138" t="s">
        <v>12913</v>
      </c>
      <c r="C26253" s="126">
        <v>315.89999999999998</v>
      </c>
    </row>
    <row r="26254" spans="1:3" ht="15" x14ac:dyDescent="0.25">
      <c r="A26254" s="136" t="s">
        <v>10545</v>
      </c>
      <c r="B26254" s="138" t="s">
        <v>12963</v>
      </c>
      <c r="C26254" s="126">
        <v>267.14</v>
      </c>
    </row>
    <row r="26255" spans="1:3" ht="15" x14ac:dyDescent="0.25">
      <c r="A26255" s="136" t="s">
        <v>10545</v>
      </c>
      <c r="B26255" s="138" t="s">
        <v>12992</v>
      </c>
      <c r="C26255" s="126">
        <v>79.2</v>
      </c>
    </row>
    <row r="26256" spans="1:3" ht="15" x14ac:dyDescent="0.25">
      <c r="A26256" s="136" t="s">
        <v>10545</v>
      </c>
      <c r="B26256" s="138" t="s">
        <v>12993</v>
      </c>
      <c r="C26256" s="126">
        <v>2930.7</v>
      </c>
    </row>
    <row r="26257" spans="1:3" ht="15" x14ac:dyDescent="0.25">
      <c r="A26257" s="136" t="s">
        <v>10545</v>
      </c>
      <c r="B26257" s="138" t="s">
        <v>12994</v>
      </c>
      <c r="C26257" s="126">
        <v>5778.84</v>
      </c>
    </row>
    <row r="26258" spans="1:3" ht="15" x14ac:dyDescent="0.25">
      <c r="A26258" s="136" t="s">
        <v>10545</v>
      </c>
      <c r="B26258" s="138" t="s">
        <v>12997</v>
      </c>
      <c r="C26258" s="126">
        <v>3819.24</v>
      </c>
    </row>
    <row r="26259" spans="1:3" ht="15" x14ac:dyDescent="0.25">
      <c r="A26259" s="136" t="s">
        <v>10545</v>
      </c>
      <c r="B26259" s="138" t="s">
        <v>12999</v>
      </c>
      <c r="C26259" s="126">
        <v>40</v>
      </c>
    </row>
    <row r="26260" spans="1:3" ht="15" x14ac:dyDescent="0.25">
      <c r="A26260" s="136" t="s">
        <v>10545</v>
      </c>
      <c r="B26260" s="138" t="s">
        <v>13002</v>
      </c>
      <c r="C26260" s="126">
        <v>20</v>
      </c>
    </row>
    <row r="26261" spans="1:3" ht="15" x14ac:dyDescent="0.25">
      <c r="A26261" s="136" t="s">
        <v>10545</v>
      </c>
      <c r="B26261" s="138" t="s">
        <v>13010</v>
      </c>
      <c r="C26261" s="126">
        <v>20</v>
      </c>
    </row>
    <row r="26262" spans="1:3" ht="15" x14ac:dyDescent="0.25">
      <c r="A26262" s="136" t="s">
        <v>10545</v>
      </c>
      <c r="B26262" s="138" t="s">
        <v>13011</v>
      </c>
      <c r="C26262" s="126">
        <v>20</v>
      </c>
    </row>
    <row r="26263" spans="1:3" ht="15" x14ac:dyDescent="0.25">
      <c r="A26263" s="136" t="s">
        <v>10545</v>
      </c>
      <c r="B26263" s="138" t="s">
        <v>13012</v>
      </c>
      <c r="C26263" s="126">
        <v>20.94</v>
      </c>
    </row>
    <row r="26264" spans="1:3" ht="15" x14ac:dyDescent="0.25">
      <c r="A26264" s="136" t="s">
        <v>10545</v>
      </c>
      <c r="B26264" s="138" t="s">
        <v>13013</v>
      </c>
      <c r="C26264" s="126">
        <v>20</v>
      </c>
    </row>
    <row r="26265" spans="1:3" ht="15" x14ac:dyDescent="0.25">
      <c r="A26265" s="136" t="s">
        <v>10545</v>
      </c>
      <c r="B26265" s="138" t="s">
        <v>13014</v>
      </c>
      <c r="C26265" s="126">
        <v>20</v>
      </c>
    </row>
    <row r="26266" spans="1:3" ht="15" x14ac:dyDescent="0.25">
      <c r="A26266" s="136" t="s">
        <v>10545</v>
      </c>
      <c r="B26266" s="138" t="s">
        <v>13016</v>
      </c>
      <c r="C26266" s="126">
        <v>67.89</v>
      </c>
    </row>
    <row r="26267" spans="1:3" ht="15" x14ac:dyDescent="0.25">
      <c r="A26267" s="136" t="s">
        <v>10545</v>
      </c>
      <c r="B26267" s="138" t="s">
        <v>13017</v>
      </c>
      <c r="C26267" s="126">
        <v>20</v>
      </c>
    </row>
    <row r="26268" spans="1:3" ht="15" x14ac:dyDescent="0.25">
      <c r="A26268" s="136" t="s">
        <v>10545</v>
      </c>
      <c r="B26268" s="138" t="s">
        <v>13026</v>
      </c>
      <c r="C26268" s="126">
        <v>30</v>
      </c>
    </row>
    <row r="26269" spans="1:3" ht="15" x14ac:dyDescent="0.25">
      <c r="A26269" s="136" t="s">
        <v>10545</v>
      </c>
      <c r="B26269" s="138" t="s">
        <v>13117</v>
      </c>
      <c r="C26269" s="126">
        <v>230.39</v>
      </c>
    </row>
    <row r="26270" spans="1:3" ht="15" x14ac:dyDescent="0.25">
      <c r="A26270" s="136" t="s">
        <v>10545</v>
      </c>
      <c r="B26270" s="138" t="s">
        <v>13133</v>
      </c>
      <c r="C26270" s="126">
        <v>129.6</v>
      </c>
    </row>
    <row r="26271" spans="1:3" ht="15" x14ac:dyDescent="0.25">
      <c r="A26271" s="136" t="s">
        <v>10545</v>
      </c>
      <c r="B26271" s="138" t="s">
        <v>13156</v>
      </c>
      <c r="C26271" s="126">
        <v>40</v>
      </c>
    </row>
    <row r="26272" spans="1:3" ht="15" x14ac:dyDescent="0.25">
      <c r="A26272" s="136" t="s">
        <v>10545</v>
      </c>
      <c r="B26272" s="138" t="s">
        <v>13167</v>
      </c>
      <c r="C26272" s="126">
        <v>441.3</v>
      </c>
    </row>
    <row r="26273" spans="1:3" ht="15" x14ac:dyDescent="0.25">
      <c r="A26273" s="136" t="s">
        <v>10545</v>
      </c>
      <c r="B26273" s="138" t="s">
        <v>13168</v>
      </c>
      <c r="C26273" s="126">
        <v>882.59</v>
      </c>
    </row>
    <row r="26274" spans="1:3" ht="15" x14ac:dyDescent="0.25">
      <c r="A26274" s="136" t="s">
        <v>10545</v>
      </c>
      <c r="B26274" s="138" t="s">
        <v>13169</v>
      </c>
      <c r="C26274" s="126">
        <v>738.42</v>
      </c>
    </row>
    <row r="26275" spans="1:3" ht="15" x14ac:dyDescent="0.25">
      <c r="A26275" s="136" t="s">
        <v>10545</v>
      </c>
      <c r="B26275" s="138" t="s">
        <v>13182</v>
      </c>
      <c r="C26275" s="126">
        <v>1285.6199999999999</v>
      </c>
    </row>
    <row r="26276" spans="1:3" ht="15" x14ac:dyDescent="0.25">
      <c r="A26276" s="136" t="s">
        <v>10545</v>
      </c>
      <c r="B26276" s="138" t="s">
        <v>13221</v>
      </c>
      <c r="C26276" s="126">
        <v>226.56</v>
      </c>
    </row>
    <row r="26277" spans="1:3" ht="15" x14ac:dyDescent="0.25">
      <c r="A26277" s="136" t="s">
        <v>10545</v>
      </c>
      <c r="B26277" s="138" t="s">
        <v>13222</v>
      </c>
      <c r="C26277" s="126">
        <v>46.8</v>
      </c>
    </row>
    <row r="26278" spans="1:3" ht="15" x14ac:dyDescent="0.25">
      <c r="A26278" s="136" t="s">
        <v>10545</v>
      </c>
      <c r="B26278" s="138" t="s">
        <v>13232</v>
      </c>
      <c r="C26278" s="126">
        <v>1153.2</v>
      </c>
    </row>
    <row r="26279" spans="1:3" ht="15" x14ac:dyDescent="0.25">
      <c r="A26279" s="136" t="s">
        <v>10545</v>
      </c>
      <c r="B26279" s="138" t="s">
        <v>13253</v>
      </c>
      <c r="C26279" s="126">
        <v>21205.73</v>
      </c>
    </row>
    <row r="26280" spans="1:3" ht="15" x14ac:dyDescent="0.25">
      <c r="A26280" s="136" t="s">
        <v>10545</v>
      </c>
      <c r="B26280" s="138" t="s">
        <v>13254</v>
      </c>
      <c r="C26280" s="126">
        <v>21205.73</v>
      </c>
    </row>
    <row r="26281" spans="1:3" ht="15" x14ac:dyDescent="0.25">
      <c r="A26281" s="136" t="s">
        <v>10545</v>
      </c>
      <c r="B26281" s="138" t="s">
        <v>13256</v>
      </c>
      <c r="C26281" s="126">
        <v>132.97999999999999</v>
      </c>
    </row>
    <row r="26282" spans="1:3" ht="15" x14ac:dyDescent="0.25">
      <c r="A26282" s="136" t="s">
        <v>10545</v>
      </c>
      <c r="B26282" s="138" t="s">
        <v>13270</v>
      </c>
      <c r="C26282" s="126">
        <v>2250</v>
      </c>
    </row>
    <row r="26283" spans="1:3" ht="15" x14ac:dyDescent="0.25">
      <c r="A26283" s="136" t="s">
        <v>10545</v>
      </c>
      <c r="B26283" s="138" t="s">
        <v>13271</v>
      </c>
      <c r="C26283" s="126">
        <v>2390</v>
      </c>
    </row>
    <row r="26284" spans="1:3" ht="15" x14ac:dyDescent="0.25">
      <c r="A26284" s="136" t="s">
        <v>10545</v>
      </c>
      <c r="B26284" s="138" t="s">
        <v>13273</v>
      </c>
      <c r="C26284" s="126">
        <v>2390</v>
      </c>
    </row>
    <row r="26285" spans="1:3" ht="15" x14ac:dyDescent="0.25">
      <c r="A26285" s="136" t="s">
        <v>10545</v>
      </c>
      <c r="B26285" s="138" t="s">
        <v>13301</v>
      </c>
      <c r="C26285" s="126">
        <v>40</v>
      </c>
    </row>
    <row r="26286" spans="1:3" ht="15" x14ac:dyDescent="0.25">
      <c r="A26286" s="136" t="s">
        <v>10545</v>
      </c>
      <c r="B26286" s="138" t="s">
        <v>13302</v>
      </c>
      <c r="C26286" s="126">
        <v>45</v>
      </c>
    </row>
    <row r="26287" spans="1:3" ht="15" x14ac:dyDescent="0.25">
      <c r="A26287" s="136" t="s">
        <v>10545</v>
      </c>
      <c r="B26287" s="138" t="s">
        <v>13304</v>
      </c>
      <c r="C26287" s="126">
        <v>69.78</v>
      </c>
    </row>
    <row r="26288" spans="1:3" ht="15" x14ac:dyDescent="0.25">
      <c r="A26288" s="136" t="s">
        <v>10545</v>
      </c>
      <c r="B26288" s="138" t="s">
        <v>13305</v>
      </c>
      <c r="C26288" s="126">
        <v>101.16</v>
      </c>
    </row>
    <row r="26289" spans="1:3" ht="15" x14ac:dyDescent="0.25">
      <c r="A26289" s="136" t="s">
        <v>10545</v>
      </c>
      <c r="B26289" s="138" t="s">
        <v>13306</v>
      </c>
      <c r="C26289" s="126">
        <v>54.96</v>
      </c>
    </row>
    <row r="26290" spans="1:3" ht="15" x14ac:dyDescent="0.25">
      <c r="A26290" s="136" t="s">
        <v>10545</v>
      </c>
      <c r="B26290" s="138" t="s">
        <v>13307</v>
      </c>
      <c r="C26290" s="126">
        <v>77.819999999999993</v>
      </c>
    </row>
    <row r="26291" spans="1:3" ht="15" x14ac:dyDescent="0.25">
      <c r="A26291" s="136" t="s">
        <v>10545</v>
      </c>
      <c r="B26291" s="138" t="s">
        <v>13308</v>
      </c>
      <c r="C26291" s="126">
        <v>30</v>
      </c>
    </row>
    <row r="26292" spans="1:3" ht="15" x14ac:dyDescent="0.25">
      <c r="A26292" s="136" t="s">
        <v>10545</v>
      </c>
      <c r="B26292" s="138" t="s">
        <v>13309</v>
      </c>
      <c r="C26292" s="126">
        <v>76.02</v>
      </c>
    </row>
    <row r="26293" spans="1:3" ht="15" x14ac:dyDescent="0.25">
      <c r="A26293" s="136" t="s">
        <v>10545</v>
      </c>
      <c r="B26293" s="138" t="s">
        <v>13343</v>
      </c>
      <c r="C26293" s="126">
        <v>30</v>
      </c>
    </row>
    <row r="26294" spans="1:3" ht="15" x14ac:dyDescent="0.25">
      <c r="A26294" s="136" t="s">
        <v>10545</v>
      </c>
      <c r="B26294" s="142" t="s">
        <v>13347</v>
      </c>
      <c r="C26294" s="126">
        <v>6</v>
      </c>
    </row>
    <row r="26295" spans="1:3" ht="15" x14ac:dyDescent="0.25">
      <c r="A26295" s="136" t="s">
        <v>10545</v>
      </c>
      <c r="B26295" s="138" t="s">
        <v>13348</v>
      </c>
      <c r="C26295" s="126">
        <v>36</v>
      </c>
    </row>
    <row r="26296" spans="1:3" ht="15" x14ac:dyDescent="0.25">
      <c r="A26296" s="136" t="s">
        <v>10545</v>
      </c>
      <c r="B26296" s="138" t="s">
        <v>13349</v>
      </c>
      <c r="C26296" s="126">
        <v>50.04</v>
      </c>
    </row>
    <row r="26297" spans="1:3" ht="15" x14ac:dyDescent="0.25">
      <c r="A26297" s="136" t="s">
        <v>10545</v>
      </c>
      <c r="B26297" s="138" t="s">
        <v>13350</v>
      </c>
      <c r="C26297" s="126">
        <v>150.54</v>
      </c>
    </row>
    <row r="26298" spans="1:3" ht="15" x14ac:dyDescent="0.25">
      <c r="A26298" s="136" t="s">
        <v>10545</v>
      </c>
      <c r="B26298" s="138" t="s">
        <v>13357</v>
      </c>
      <c r="C26298" s="126">
        <v>1227.1099999999999</v>
      </c>
    </row>
    <row r="26299" spans="1:3" ht="15" x14ac:dyDescent="0.25">
      <c r="A26299" s="136" t="s">
        <v>10545</v>
      </c>
      <c r="B26299" s="138" t="s">
        <v>13359</v>
      </c>
      <c r="C26299" s="126">
        <v>684</v>
      </c>
    </row>
    <row r="26300" spans="1:3" ht="15" x14ac:dyDescent="0.25">
      <c r="A26300" s="136" t="s">
        <v>10545</v>
      </c>
      <c r="B26300" s="138" t="s">
        <v>13361</v>
      </c>
      <c r="C26300" s="126">
        <v>1224</v>
      </c>
    </row>
    <row r="26301" spans="1:3" ht="15" x14ac:dyDescent="0.25">
      <c r="A26301" s="136" t="s">
        <v>10545</v>
      </c>
      <c r="B26301" s="138" t="s">
        <v>13362</v>
      </c>
      <c r="C26301" s="126">
        <v>2160</v>
      </c>
    </row>
    <row r="26302" spans="1:3" ht="15" x14ac:dyDescent="0.25">
      <c r="A26302" s="136" t="s">
        <v>10545</v>
      </c>
      <c r="B26302" s="138" t="s">
        <v>13364</v>
      </c>
      <c r="C26302" s="126">
        <v>104.94</v>
      </c>
    </row>
    <row r="26303" spans="1:3" ht="15" x14ac:dyDescent="0.25">
      <c r="A26303" s="136" t="s">
        <v>10545</v>
      </c>
      <c r="B26303" s="138" t="s">
        <v>13368</v>
      </c>
      <c r="C26303" s="126">
        <v>562.5</v>
      </c>
    </row>
    <row r="26304" spans="1:3" ht="15" x14ac:dyDescent="0.25">
      <c r="A26304" s="136" t="s">
        <v>10545</v>
      </c>
      <c r="B26304" s="138" t="s">
        <v>13369</v>
      </c>
      <c r="C26304" s="126">
        <v>562.5</v>
      </c>
    </row>
    <row r="26305" spans="1:3" ht="15" x14ac:dyDescent="0.25">
      <c r="A26305" s="136" t="s">
        <v>10545</v>
      </c>
      <c r="B26305" s="138" t="s">
        <v>13370</v>
      </c>
      <c r="C26305" s="126">
        <v>642</v>
      </c>
    </row>
    <row r="26306" spans="1:3" ht="15" x14ac:dyDescent="0.25">
      <c r="A26306" s="136" t="s">
        <v>10545</v>
      </c>
      <c r="B26306" s="138" t="s">
        <v>13372</v>
      </c>
      <c r="C26306" s="126">
        <v>155</v>
      </c>
    </row>
    <row r="26307" spans="1:3" ht="15" x14ac:dyDescent="0.25">
      <c r="A26307" s="136" t="s">
        <v>10545</v>
      </c>
      <c r="B26307" s="138" t="s">
        <v>13395</v>
      </c>
      <c r="C26307" s="126">
        <v>104.4</v>
      </c>
    </row>
    <row r="26308" spans="1:3" ht="15" x14ac:dyDescent="0.25">
      <c r="A26308" s="136" t="s">
        <v>10545</v>
      </c>
      <c r="B26308" s="138" t="s">
        <v>13396</v>
      </c>
      <c r="C26308" s="126">
        <v>684</v>
      </c>
    </row>
    <row r="26309" spans="1:3" ht="15" x14ac:dyDescent="0.25">
      <c r="A26309" s="136" t="s">
        <v>10545</v>
      </c>
      <c r="B26309" s="138" t="s">
        <v>13397</v>
      </c>
      <c r="C26309" s="126">
        <v>1252.8</v>
      </c>
    </row>
    <row r="26310" spans="1:3" ht="15" x14ac:dyDescent="0.25">
      <c r="A26310" s="136" t="s">
        <v>10545</v>
      </c>
      <c r="B26310" s="138" t="s">
        <v>13407</v>
      </c>
      <c r="C26310" s="126">
        <v>90.29</v>
      </c>
    </row>
    <row r="26311" spans="1:3" ht="15" x14ac:dyDescent="0.25">
      <c r="A26311" s="136" t="s">
        <v>10545</v>
      </c>
      <c r="B26311" s="138" t="s">
        <v>13506</v>
      </c>
      <c r="C26311" s="126">
        <v>169.52</v>
      </c>
    </row>
    <row r="26312" spans="1:3" ht="15" x14ac:dyDescent="0.25">
      <c r="A26312" s="136" t="s">
        <v>10545</v>
      </c>
      <c r="B26312" s="138" t="s">
        <v>13530</v>
      </c>
      <c r="C26312" s="126">
        <v>516.72</v>
      </c>
    </row>
    <row r="26313" spans="1:3" ht="15" x14ac:dyDescent="0.25">
      <c r="A26313" s="136" t="s">
        <v>10545</v>
      </c>
      <c r="B26313" s="138" t="s">
        <v>13568</v>
      </c>
      <c r="C26313" s="126">
        <v>30</v>
      </c>
    </row>
    <row r="26314" spans="1:3" ht="15" x14ac:dyDescent="0.25">
      <c r="A26314" s="136" t="s">
        <v>10545</v>
      </c>
      <c r="B26314" s="138" t="s">
        <v>13594</v>
      </c>
      <c r="C26314" s="126">
        <v>93.75</v>
      </c>
    </row>
    <row r="26315" spans="1:3" ht="15" x14ac:dyDescent="0.25">
      <c r="A26315" s="136" t="s">
        <v>10545</v>
      </c>
      <c r="B26315" s="138" t="s">
        <v>13595</v>
      </c>
      <c r="C26315" s="126">
        <v>937.5</v>
      </c>
    </row>
    <row r="26316" spans="1:3" ht="15" x14ac:dyDescent="0.25">
      <c r="A26316" s="136" t="s">
        <v>10545</v>
      </c>
      <c r="B26316" s="138" t="s">
        <v>13597</v>
      </c>
      <c r="C26316" s="126">
        <v>93.78</v>
      </c>
    </row>
    <row r="26317" spans="1:3" ht="15" x14ac:dyDescent="0.25">
      <c r="A26317" s="136" t="s">
        <v>10545</v>
      </c>
      <c r="B26317" s="138" t="s">
        <v>13604</v>
      </c>
      <c r="C26317" s="126">
        <v>422.58</v>
      </c>
    </row>
    <row r="26318" spans="1:3" ht="15" x14ac:dyDescent="0.25">
      <c r="A26318" s="136" t="s">
        <v>10545</v>
      </c>
      <c r="B26318" s="138" t="s">
        <v>13605</v>
      </c>
      <c r="C26318" s="126">
        <v>221.04</v>
      </c>
    </row>
    <row r="26319" spans="1:3" ht="15" x14ac:dyDescent="0.25">
      <c r="A26319" s="136" t="s">
        <v>10545</v>
      </c>
      <c r="B26319" s="138" t="s">
        <v>13606</v>
      </c>
      <c r="C26319" s="126">
        <v>2210.4</v>
      </c>
    </row>
    <row r="26320" spans="1:3" ht="15" x14ac:dyDescent="0.25">
      <c r="A26320" s="136" t="s">
        <v>10545</v>
      </c>
      <c r="B26320" s="138" t="s">
        <v>13607</v>
      </c>
      <c r="C26320" s="126">
        <v>241.04</v>
      </c>
    </row>
    <row r="26321" spans="1:3" ht="15" x14ac:dyDescent="0.25">
      <c r="A26321" s="136" t="s">
        <v>10545</v>
      </c>
      <c r="B26321" s="138" t="s">
        <v>13608</v>
      </c>
      <c r="C26321" s="126">
        <v>423.66</v>
      </c>
    </row>
    <row r="26322" spans="1:3" ht="15" x14ac:dyDescent="0.25">
      <c r="A26322" s="136" t="s">
        <v>10545</v>
      </c>
      <c r="B26322" s="138" t="s">
        <v>13651</v>
      </c>
      <c r="C26322" s="126">
        <v>1746.36</v>
      </c>
    </row>
    <row r="26323" spans="1:3" ht="15" x14ac:dyDescent="0.25">
      <c r="A26323" s="136" t="s">
        <v>10545</v>
      </c>
      <c r="B26323" s="138" t="s">
        <v>13657</v>
      </c>
      <c r="C26323" s="126">
        <v>558</v>
      </c>
    </row>
    <row r="26324" spans="1:3" ht="15" x14ac:dyDescent="0.25">
      <c r="A26324" s="136" t="s">
        <v>10545</v>
      </c>
      <c r="B26324" s="138" t="s">
        <v>13658</v>
      </c>
      <c r="C26324" s="126">
        <v>558</v>
      </c>
    </row>
    <row r="26325" spans="1:3" ht="15" x14ac:dyDescent="0.25">
      <c r="A26325" s="136" t="s">
        <v>10545</v>
      </c>
      <c r="B26325" s="138" t="s">
        <v>13669</v>
      </c>
      <c r="C26325" s="126">
        <v>48.24</v>
      </c>
    </row>
    <row r="26326" spans="1:3" ht="15" x14ac:dyDescent="0.25">
      <c r="A26326" s="136" t="s">
        <v>10545</v>
      </c>
      <c r="B26326" s="138" t="s">
        <v>13686</v>
      </c>
      <c r="C26326" s="126">
        <v>30</v>
      </c>
    </row>
    <row r="26327" spans="1:3" ht="15" x14ac:dyDescent="0.25">
      <c r="A26327" s="136" t="s">
        <v>10545</v>
      </c>
      <c r="B26327" s="138" t="s">
        <v>13693</v>
      </c>
      <c r="C26327" s="126">
        <v>64.75</v>
      </c>
    </row>
    <row r="26328" spans="1:3" ht="15" x14ac:dyDescent="0.25">
      <c r="A26328" s="136" t="s">
        <v>10545</v>
      </c>
      <c r="B26328" s="138" t="s">
        <v>13694</v>
      </c>
      <c r="C26328" s="126">
        <v>47.8125</v>
      </c>
    </row>
    <row r="26329" spans="1:3" ht="15" x14ac:dyDescent="0.25">
      <c r="A26329" s="136" t="s">
        <v>10545</v>
      </c>
      <c r="B26329" s="138" t="s">
        <v>13699</v>
      </c>
      <c r="C26329" s="126">
        <v>3</v>
      </c>
    </row>
    <row r="26330" spans="1:3" ht="15" x14ac:dyDescent="0.25">
      <c r="A26330" s="136" t="s">
        <v>10545</v>
      </c>
      <c r="B26330" s="138" t="s">
        <v>13701</v>
      </c>
      <c r="C26330" s="126">
        <v>630</v>
      </c>
    </row>
    <row r="26331" spans="1:3" ht="15" x14ac:dyDescent="0.25">
      <c r="A26331" s="136" t="s">
        <v>10545</v>
      </c>
      <c r="B26331" s="138" t="s">
        <v>13702</v>
      </c>
      <c r="C26331" s="126">
        <v>1095.7</v>
      </c>
    </row>
    <row r="26332" spans="1:3" ht="15" x14ac:dyDescent="0.25">
      <c r="A26332" s="136" t="s">
        <v>10545</v>
      </c>
      <c r="B26332" s="138" t="s">
        <v>13703</v>
      </c>
      <c r="C26332" s="126">
        <v>1222.8</v>
      </c>
    </row>
    <row r="26333" spans="1:3" ht="15" x14ac:dyDescent="0.25">
      <c r="A26333" s="136" t="s">
        <v>10545</v>
      </c>
      <c r="B26333" s="138" t="s">
        <v>13704</v>
      </c>
      <c r="C26333" s="126">
        <v>61.2</v>
      </c>
    </row>
    <row r="26334" spans="1:3" ht="15" x14ac:dyDescent="0.25">
      <c r="A26334" s="136" t="s">
        <v>10545</v>
      </c>
      <c r="B26334" s="138" t="s">
        <v>13705</v>
      </c>
      <c r="C26334" s="126">
        <v>72</v>
      </c>
    </row>
    <row r="26335" spans="1:3" ht="15" x14ac:dyDescent="0.25">
      <c r="A26335" s="136" t="s">
        <v>10545</v>
      </c>
      <c r="B26335" s="138" t="s">
        <v>13716</v>
      </c>
      <c r="C26335" s="126">
        <v>208.37</v>
      </c>
    </row>
    <row r="26336" spans="1:3" ht="15" x14ac:dyDescent="0.25">
      <c r="A26336" s="136" t="s">
        <v>10545</v>
      </c>
      <c r="B26336" s="138" t="s">
        <v>13717</v>
      </c>
      <c r="C26336" s="126">
        <v>209.58</v>
      </c>
    </row>
    <row r="26337" spans="1:3" ht="15" x14ac:dyDescent="0.25">
      <c r="A26337" s="136" t="s">
        <v>10545</v>
      </c>
      <c r="B26337" s="138" t="s">
        <v>13724</v>
      </c>
      <c r="C26337" s="126">
        <v>40.97</v>
      </c>
    </row>
    <row r="26338" spans="1:3" ht="15" x14ac:dyDescent="0.25">
      <c r="A26338" s="136" t="s">
        <v>10545</v>
      </c>
      <c r="B26338" s="138" t="s">
        <v>13734</v>
      </c>
      <c r="C26338" s="126">
        <v>720</v>
      </c>
    </row>
    <row r="26339" spans="1:3" ht="15" x14ac:dyDescent="0.25">
      <c r="A26339" s="136" t="s">
        <v>10545</v>
      </c>
      <c r="B26339" s="138" t="s">
        <v>13775</v>
      </c>
      <c r="C26339" s="126">
        <v>1004.03</v>
      </c>
    </row>
    <row r="26340" spans="1:3" ht="15" x14ac:dyDescent="0.25">
      <c r="A26340" s="136" t="s">
        <v>10796</v>
      </c>
      <c r="B26340" s="138" t="s">
        <v>10797</v>
      </c>
      <c r="C26340" s="126">
        <v>55.03</v>
      </c>
    </row>
    <row r="26341" spans="1:3" ht="15" x14ac:dyDescent="0.25">
      <c r="A26341" s="136" t="s">
        <v>10796</v>
      </c>
      <c r="B26341" s="138" t="s">
        <v>10798</v>
      </c>
      <c r="C26341" s="126">
        <v>392.51</v>
      </c>
    </row>
    <row r="26342" spans="1:3" ht="15" x14ac:dyDescent="0.25">
      <c r="A26342" s="136" t="s">
        <v>10796</v>
      </c>
      <c r="B26342" s="138" t="s">
        <v>10799</v>
      </c>
      <c r="C26342" s="126">
        <v>471.26</v>
      </c>
    </row>
    <row r="26343" spans="1:3" ht="15" x14ac:dyDescent="0.25">
      <c r="A26343" s="136" t="s">
        <v>10796</v>
      </c>
      <c r="B26343" s="138" t="s">
        <v>10800</v>
      </c>
      <c r="C26343" s="126">
        <v>43.64</v>
      </c>
    </row>
    <row r="26344" spans="1:3" ht="15" x14ac:dyDescent="0.25">
      <c r="A26344" s="136" t="s">
        <v>10796</v>
      </c>
      <c r="B26344" s="138" t="s">
        <v>10801</v>
      </c>
      <c r="C26344" s="126">
        <v>108.27</v>
      </c>
    </row>
    <row r="26345" spans="1:3" ht="15" x14ac:dyDescent="0.25">
      <c r="A26345" s="136" t="s">
        <v>10796</v>
      </c>
      <c r="B26345" s="138" t="s">
        <v>10802</v>
      </c>
      <c r="C26345" s="126">
        <v>108.27</v>
      </c>
    </row>
    <row r="26346" spans="1:3" ht="15" x14ac:dyDescent="0.25">
      <c r="A26346" s="136" t="s">
        <v>10796</v>
      </c>
      <c r="B26346" s="138" t="s">
        <v>10803</v>
      </c>
      <c r="C26346" s="126">
        <v>126.33</v>
      </c>
    </row>
    <row r="26347" spans="1:3" ht="15" x14ac:dyDescent="0.25">
      <c r="A26347" s="136" t="s">
        <v>10796</v>
      </c>
      <c r="B26347" s="138" t="s">
        <v>10804</v>
      </c>
      <c r="C26347" s="126">
        <v>126.33</v>
      </c>
    </row>
    <row r="26348" spans="1:3" ht="15" x14ac:dyDescent="0.25">
      <c r="A26348" s="136" t="s">
        <v>10796</v>
      </c>
      <c r="B26348" s="138" t="s">
        <v>10805</v>
      </c>
      <c r="C26348" s="126">
        <v>328.29</v>
      </c>
    </row>
    <row r="26349" spans="1:3" ht="15" x14ac:dyDescent="0.25">
      <c r="A26349" s="136" t="s">
        <v>10796</v>
      </c>
      <c r="B26349" s="138" t="s">
        <v>10806</v>
      </c>
      <c r="C26349" s="126">
        <v>15.97</v>
      </c>
    </row>
    <row r="26350" spans="1:3" ht="15" x14ac:dyDescent="0.25">
      <c r="A26350" s="136" t="s">
        <v>10796</v>
      </c>
      <c r="B26350" s="138" t="s">
        <v>11614</v>
      </c>
      <c r="C26350" s="126">
        <v>1725</v>
      </c>
    </row>
    <row r="26351" spans="1:3" ht="15" x14ac:dyDescent="0.25">
      <c r="A26351" s="136" t="s">
        <v>10796</v>
      </c>
      <c r="B26351" s="138" t="s">
        <v>12091</v>
      </c>
      <c r="C26351" s="126">
        <v>569.01</v>
      </c>
    </row>
    <row r="26352" spans="1:3" ht="15" x14ac:dyDescent="0.25">
      <c r="A26352" s="136" t="s">
        <v>11318</v>
      </c>
      <c r="B26352" s="138" t="s">
        <v>11319</v>
      </c>
      <c r="C26352" s="126">
        <v>20</v>
      </c>
    </row>
    <row r="26353" spans="1:3" ht="15" x14ac:dyDescent="0.25">
      <c r="A26353" s="136" t="s">
        <v>11318</v>
      </c>
      <c r="B26353" s="138" t="s">
        <v>11320</v>
      </c>
      <c r="C26353" s="126">
        <v>20</v>
      </c>
    </row>
    <row r="26354" spans="1:3" ht="15" x14ac:dyDescent="0.25">
      <c r="A26354" s="136" t="s">
        <v>11318</v>
      </c>
      <c r="B26354" s="138" t="s">
        <v>11321</v>
      </c>
      <c r="C26354" s="126">
        <v>20</v>
      </c>
    </row>
    <row r="26355" spans="1:3" ht="15" x14ac:dyDescent="0.25">
      <c r="A26355" s="136" t="s">
        <v>11318</v>
      </c>
      <c r="B26355" s="138" t="s">
        <v>11322</v>
      </c>
      <c r="C26355" s="126">
        <v>20</v>
      </c>
    </row>
    <row r="26356" spans="1:3" ht="15" x14ac:dyDescent="0.25">
      <c r="A26356" s="136" t="s">
        <v>11318</v>
      </c>
      <c r="B26356" s="138" t="s">
        <v>11323</v>
      </c>
      <c r="C26356" s="126">
        <v>20</v>
      </c>
    </row>
    <row r="26357" spans="1:3" ht="15" x14ac:dyDescent="0.25">
      <c r="A26357" s="136" t="s">
        <v>11318</v>
      </c>
      <c r="B26357" s="138" t="s">
        <v>11326</v>
      </c>
      <c r="C26357" s="126">
        <v>20</v>
      </c>
    </row>
    <row r="26358" spans="1:3" ht="15" x14ac:dyDescent="0.25">
      <c r="A26358" s="136" t="s">
        <v>11318</v>
      </c>
      <c r="B26358" s="138" t="s">
        <v>11327</v>
      </c>
      <c r="C26358" s="126">
        <v>37.799999999999997</v>
      </c>
    </row>
    <row r="26359" spans="1:3" ht="15" x14ac:dyDescent="0.25">
      <c r="A26359" s="136" t="s">
        <v>11318</v>
      </c>
      <c r="B26359" s="138" t="s">
        <v>11328</v>
      </c>
      <c r="C26359" s="126">
        <v>37.799999999999997</v>
      </c>
    </row>
    <row r="26360" spans="1:3" ht="15" x14ac:dyDescent="0.25">
      <c r="A26360" s="136" t="s">
        <v>11318</v>
      </c>
      <c r="B26360" s="138" t="s">
        <v>11329</v>
      </c>
      <c r="C26360" s="126">
        <v>37.799999999999997</v>
      </c>
    </row>
    <row r="26361" spans="1:3" ht="15" x14ac:dyDescent="0.25">
      <c r="A26361" s="136" t="s">
        <v>11318</v>
      </c>
      <c r="B26361" s="138" t="s">
        <v>11330</v>
      </c>
      <c r="C26361" s="126">
        <v>20</v>
      </c>
    </row>
    <row r="26362" spans="1:3" ht="15" x14ac:dyDescent="0.25">
      <c r="A26362" s="136" t="s">
        <v>11318</v>
      </c>
      <c r="B26362" s="138" t="s">
        <v>11331</v>
      </c>
      <c r="C26362" s="126">
        <v>20</v>
      </c>
    </row>
    <row r="26363" spans="1:3" ht="15" x14ac:dyDescent="0.25">
      <c r="A26363" s="136" t="s">
        <v>11318</v>
      </c>
      <c r="B26363" s="138" t="s">
        <v>11337</v>
      </c>
      <c r="C26363" s="126">
        <v>20</v>
      </c>
    </row>
    <row r="26364" spans="1:3" ht="15" x14ac:dyDescent="0.25">
      <c r="A26364" s="136" t="s">
        <v>11318</v>
      </c>
      <c r="B26364" s="138" t="s">
        <v>11503</v>
      </c>
      <c r="C26364" s="126">
        <v>39.659999999999997</v>
      </c>
    </row>
    <row r="26365" spans="1:3" ht="15" x14ac:dyDescent="0.25">
      <c r="A26365" s="136" t="s">
        <v>11318</v>
      </c>
      <c r="B26365" s="138" t="s">
        <v>11643</v>
      </c>
      <c r="C26365" s="126">
        <v>165.6</v>
      </c>
    </row>
    <row r="26366" spans="1:3" ht="15" x14ac:dyDescent="0.25">
      <c r="A26366" s="136" t="s">
        <v>11318</v>
      </c>
      <c r="B26366" s="138" t="s">
        <v>12203</v>
      </c>
      <c r="C26366" s="126">
        <v>20.82</v>
      </c>
    </row>
    <row r="26367" spans="1:3" ht="15" x14ac:dyDescent="0.25">
      <c r="A26367" s="136" t="s">
        <v>11318</v>
      </c>
      <c r="B26367" s="138" t="s">
        <v>12878</v>
      </c>
      <c r="C26367" s="126">
        <v>232.56</v>
      </c>
    </row>
    <row r="26368" spans="1:3" ht="15" x14ac:dyDescent="0.25">
      <c r="A26368" s="136" t="s">
        <v>11318</v>
      </c>
      <c r="B26368" s="138" t="s">
        <v>13318</v>
      </c>
      <c r="C26368" s="126">
        <v>35.79</v>
      </c>
    </row>
    <row r="26369" spans="1:3" ht="15" x14ac:dyDescent="0.25">
      <c r="A26369" s="136" t="s">
        <v>11318</v>
      </c>
      <c r="B26369" s="138" t="s">
        <v>13319</v>
      </c>
      <c r="C26369" s="126">
        <v>22.68</v>
      </c>
    </row>
    <row r="26370" spans="1:3" ht="15" x14ac:dyDescent="0.25">
      <c r="A26370" s="136" t="s">
        <v>11318</v>
      </c>
      <c r="B26370" s="138" t="s">
        <v>13320</v>
      </c>
      <c r="C26370" s="126">
        <v>20</v>
      </c>
    </row>
    <row r="26371" spans="1:3" ht="15" x14ac:dyDescent="0.25">
      <c r="A26371" s="136" t="s">
        <v>13310</v>
      </c>
      <c r="B26371" s="138" t="s">
        <v>13311</v>
      </c>
      <c r="C26371" s="126">
        <v>20</v>
      </c>
    </row>
    <row r="26372" spans="1:3" ht="15" x14ac:dyDescent="0.25">
      <c r="A26372" s="136" t="s">
        <v>13310</v>
      </c>
      <c r="B26372" s="138" t="s">
        <v>13312</v>
      </c>
      <c r="C26372" s="126">
        <v>20</v>
      </c>
    </row>
    <row r="26373" spans="1:3" ht="15" x14ac:dyDescent="0.25">
      <c r="A26373" s="136" t="s">
        <v>13310</v>
      </c>
      <c r="B26373" s="138" t="s">
        <v>13326</v>
      </c>
      <c r="C26373" s="126">
        <v>10.76</v>
      </c>
    </row>
    <row r="26374" spans="1:3" ht="15" x14ac:dyDescent="0.25">
      <c r="A26374" s="136" t="s">
        <v>13310</v>
      </c>
      <c r="B26374" s="138" t="s">
        <v>13327</v>
      </c>
      <c r="C26374" s="126">
        <v>21.74</v>
      </c>
    </row>
    <row r="26375" spans="1:3" ht="15" x14ac:dyDescent="0.25">
      <c r="A26375" s="136" t="s">
        <v>13310</v>
      </c>
      <c r="B26375" s="138" t="s">
        <v>13328</v>
      </c>
      <c r="C26375" s="126">
        <v>95.5</v>
      </c>
    </row>
    <row r="26376" spans="1:3" ht="15" x14ac:dyDescent="0.25">
      <c r="A26376" s="136" t="s">
        <v>13310</v>
      </c>
      <c r="B26376" s="138" t="s">
        <v>13329</v>
      </c>
      <c r="C26376" s="126">
        <v>9.66</v>
      </c>
    </row>
    <row r="26377" spans="1:3" ht="15" x14ac:dyDescent="0.25">
      <c r="A26377" s="136" t="s">
        <v>13310</v>
      </c>
      <c r="B26377" s="138" t="s">
        <v>13752</v>
      </c>
      <c r="C26377" s="126">
        <v>37.799999999999997</v>
      </c>
    </row>
    <row r="26378" spans="1:3" ht="15" x14ac:dyDescent="0.25">
      <c r="A26378" s="136" t="s">
        <v>13310</v>
      </c>
      <c r="B26378" s="138" t="s">
        <v>13753</v>
      </c>
      <c r="C26378" s="126">
        <v>20</v>
      </c>
    </row>
    <row r="26379" spans="1:3" ht="15" x14ac:dyDescent="0.25">
      <c r="A26379" s="136" t="s">
        <v>11332</v>
      </c>
      <c r="B26379" s="138" t="s">
        <v>11333</v>
      </c>
      <c r="C26379" s="126">
        <v>37.799999999999997</v>
      </c>
    </row>
    <row r="26380" spans="1:3" ht="15" x14ac:dyDescent="0.25">
      <c r="A26380" s="136" t="s">
        <v>11332</v>
      </c>
      <c r="B26380" s="138" t="s">
        <v>11334</v>
      </c>
      <c r="C26380" s="126">
        <v>20</v>
      </c>
    </row>
    <row r="26381" spans="1:3" ht="15" x14ac:dyDescent="0.25">
      <c r="A26381" s="136" t="s">
        <v>11332</v>
      </c>
      <c r="B26381" s="138" t="s">
        <v>11335</v>
      </c>
      <c r="C26381" s="126">
        <v>20</v>
      </c>
    </row>
    <row r="26382" spans="1:3" ht="15" x14ac:dyDescent="0.25">
      <c r="A26382" s="136" t="s">
        <v>11332</v>
      </c>
      <c r="B26382" s="138" t="s">
        <v>11336</v>
      </c>
      <c r="C26382" s="126">
        <v>20</v>
      </c>
    </row>
    <row r="26383" spans="1:3" ht="15" x14ac:dyDescent="0.25">
      <c r="A26383" s="136" t="s">
        <v>11332</v>
      </c>
      <c r="B26383" s="138" t="s">
        <v>11338</v>
      </c>
      <c r="C26383" s="126">
        <v>20</v>
      </c>
    </row>
    <row r="26384" spans="1:3" ht="15" x14ac:dyDescent="0.25">
      <c r="A26384" s="136" t="s">
        <v>11332</v>
      </c>
      <c r="B26384" s="138" t="s">
        <v>11339</v>
      </c>
      <c r="C26384" s="126">
        <v>31.34</v>
      </c>
    </row>
    <row r="26385" spans="1:3" ht="15" x14ac:dyDescent="0.25">
      <c r="A26385" s="136" t="s">
        <v>11332</v>
      </c>
      <c r="B26385" s="138" t="s">
        <v>11340</v>
      </c>
      <c r="C26385" s="126">
        <v>20</v>
      </c>
    </row>
    <row r="26386" spans="1:3" ht="15" x14ac:dyDescent="0.25">
      <c r="A26386" s="136" t="s">
        <v>11332</v>
      </c>
      <c r="B26386" s="138" t="s">
        <v>11341</v>
      </c>
      <c r="C26386" s="126">
        <v>20</v>
      </c>
    </row>
    <row r="26387" spans="1:3" ht="15" x14ac:dyDescent="0.25">
      <c r="A26387" s="136" t="s">
        <v>11332</v>
      </c>
      <c r="B26387" s="138" t="s">
        <v>11342</v>
      </c>
      <c r="C26387" s="126">
        <v>20</v>
      </c>
    </row>
    <row r="26388" spans="1:3" ht="15" x14ac:dyDescent="0.25">
      <c r="A26388" s="136" t="s">
        <v>11332</v>
      </c>
      <c r="B26388" s="138" t="s">
        <v>11343</v>
      </c>
      <c r="C26388" s="126">
        <v>20</v>
      </c>
    </row>
    <row r="26389" spans="1:3" ht="15" x14ac:dyDescent="0.25">
      <c r="A26389" s="136" t="s">
        <v>11332</v>
      </c>
      <c r="B26389" s="138" t="s">
        <v>11344</v>
      </c>
      <c r="C26389" s="126">
        <v>31.34</v>
      </c>
    </row>
    <row r="26390" spans="1:3" ht="15" x14ac:dyDescent="0.25">
      <c r="A26390" s="136" t="s">
        <v>11332</v>
      </c>
      <c r="B26390" s="138" t="s">
        <v>11345</v>
      </c>
      <c r="C26390" s="126">
        <v>30.3</v>
      </c>
    </row>
    <row r="26391" spans="1:3" ht="15" x14ac:dyDescent="0.25">
      <c r="A26391" s="136" t="s">
        <v>11332</v>
      </c>
      <c r="B26391" s="138" t="s">
        <v>11346</v>
      </c>
      <c r="C26391" s="126">
        <v>20</v>
      </c>
    </row>
    <row r="26392" spans="1:3" ht="15" x14ac:dyDescent="0.25">
      <c r="A26392" s="136" t="s">
        <v>11332</v>
      </c>
      <c r="B26392" s="138" t="s">
        <v>11347</v>
      </c>
      <c r="C26392" s="126">
        <v>20</v>
      </c>
    </row>
    <row r="26393" spans="1:3" ht="15" x14ac:dyDescent="0.25">
      <c r="A26393" s="136" t="s">
        <v>11332</v>
      </c>
      <c r="B26393" s="138" t="s">
        <v>11348</v>
      </c>
      <c r="C26393" s="126">
        <v>20</v>
      </c>
    </row>
    <row r="26394" spans="1:3" ht="15" x14ac:dyDescent="0.25">
      <c r="A26394" s="136" t="s">
        <v>11332</v>
      </c>
      <c r="B26394" s="138" t="s">
        <v>12202</v>
      </c>
      <c r="C26394" s="126">
        <v>20</v>
      </c>
    </row>
    <row r="26395" spans="1:3" ht="15" x14ac:dyDescent="0.25">
      <c r="A26395" s="136" t="s">
        <v>11332</v>
      </c>
      <c r="B26395" s="138" t="s">
        <v>12204</v>
      </c>
      <c r="C26395" s="126">
        <v>20</v>
      </c>
    </row>
    <row r="26396" spans="1:3" ht="15" x14ac:dyDescent="0.25">
      <c r="A26396" s="136" t="s">
        <v>11332</v>
      </c>
      <c r="B26396" s="138" t="s">
        <v>13313</v>
      </c>
      <c r="C26396" s="126">
        <v>20</v>
      </c>
    </row>
    <row r="26397" spans="1:3" ht="15" x14ac:dyDescent="0.25">
      <c r="A26397" s="136" t="s">
        <v>11332</v>
      </c>
      <c r="B26397" s="138" t="s">
        <v>13314</v>
      </c>
      <c r="C26397" s="126">
        <v>20</v>
      </c>
    </row>
    <row r="26398" spans="1:3" ht="15" x14ac:dyDescent="0.25">
      <c r="A26398" s="136" t="s">
        <v>11332</v>
      </c>
      <c r="B26398" s="138" t="s">
        <v>13315</v>
      </c>
      <c r="C26398" s="126">
        <v>20</v>
      </c>
    </row>
    <row r="26399" spans="1:3" ht="15" x14ac:dyDescent="0.25">
      <c r="A26399" s="136" t="s">
        <v>11332</v>
      </c>
      <c r="B26399" s="138" t="s">
        <v>13316</v>
      </c>
      <c r="C26399" s="126">
        <v>20</v>
      </c>
    </row>
    <row r="26400" spans="1:3" ht="15" x14ac:dyDescent="0.25">
      <c r="A26400" s="136" t="s">
        <v>11332</v>
      </c>
      <c r="B26400" s="138" t="s">
        <v>13317</v>
      </c>
      <c r="C26400" s="126">
        <v>20</v>
      </c>
    </row>
    <row r="26401" spans="1:3" ht="15" x14ac:dyDescent="0.25">
      <c r="A26401" s="136" t="s">
        <v>11332</v>
      </c>
      <c r="B26401" s="138" t="s">
        <v>13321</v>
      </c>
      <c r="C26401" s="126">
        <v>20</v>
      </c>
    </row>
    <row r="26402" spans="1:3" ht="15" x14ac:dyDescent="0.25">
      <c r="A26402" s="136" t="s">
        <v>11332</v>
      </c>
      <c r="B26402" s="138" t="s">
        <v>13322</v>
      </c>
      <c r="C26402" s="126">
        <v>20</v>
      </c>
    </row>
    <row r="26403" spans="1:3" ht="15" x14ac:dyDescent="0.25">
      <c r="A26403" s="136" t="s">
        <v>11332</v>
      </c>
      <c r="B26403" s="138" t="s">
        <v>13323</v>
      </c>
      <c r="C26403" s="126">
        <v>20</v>
      </c>
    </row>
    <row r="26404" spans="1:3" ht="15" x14ac:dyDescent="0.25">
      <c r="A26404" s="136" t="s">
        <v>11332</v>
      </c>
      <c r="B26404" s="138" t="s">
        <v>13324</v>
      </c>
      <c r="C26404" s="126">
        <v>20</v>
      </c>
    </row>
    <row r="26405" spans="1:3" ht="15" x14ac:dyDescent="0.25">
      <c r="A26405" s="136" t="s">
        <v>11332</v>
      </c>
      <c r="B26405" s="138" t="s">
        <v>13325</v>
      </c>
      <c r="C26405" s="126">
        <v>20</v>
      </c>
    </row>
    <row r="26406" spans="1:3" ht="15" x14ac:dyDescent="0.25">
      <c r="A26406" s="136" t="s">
        <v>11332</v>
      </c>
      <c r="B26406" s="138" t="s">
        <v>13330</v>
      </c>
      <c r="C26406" s="126">
        <v>20</v>
      </c>
    </row>
    <row r="26407" spans="1:3" ht="15" x14ac:dyDescent="0.25">
      <c r="A26407" s="136" t="s">
        <v>11332</v>
      </c>
      <c r="B26407" s="138" t="s">
        <v>13331</v>
      </c>
      <c r="C26407" s="126">
        <v>20</v>
      </c>
    </row>
    <row r="26408" spans="1:3" ht="15" x14ac:dyDescent="0.25">
      <c r="A26408" s="136" t="s">
        <v>11332</v>
      </c>
      <c r="B26408" s="138" t="s">
        <v>13332</v>
      </c>
      <c r="C26408" s="126">
        <v>20</v>
      </c>
    </row>
    <row r="26409" spans="1:3" ht="15" x14ac:dyDescent="0.25">
      <c r="A26409" s="136" t="s">
        <v>11332</v>
      </c>
      <c r="B26409" s="138" t="s">
        <v>13333</v>
      </c>
      <c r="C26409" s="126">
        <v>20</v>
      </c>
    </row>
    <row r="26410" spans="1:3" ht="15" x14ac:dyDescent="0.25">
      <c r="A26410" s="136" t="s">
        <v>11332</v>
      </c>
      <c r="B26410" s="138" t="s">
        <v>13334</v>
      </c>
      <c r="C26410" s="126">
        <v>20</v>
      </c>
    </row>
    <row r="26411" spans="1:3" ht="15" x14ac:dyDescent="0.25">
      <c r="A26411" s="136" t="s">
        <v>10713</v>
      </c>
      <c r="B26411" s="138" t="s">
        <v>10714</v>
      </c>
      <c r="C26411" s="126">
        <v>2358.65</v>
      </c>
    </row>
    <row r="26412" spans="1:3" ht="15" x14ac:dyDescent="0.25">
      <c r="A26412" s="136" t="s">
        <v>10713</v>
      </c>
      <c r="B26412" s="138" t="s">
        <v>10715</v>
      </c>
      <c r="C26412" s="126">
        <v>632.16</v>
      </c>
    </row>
    <row r="26413" spans="1:3" ht="15" x14ac:dyDescent="0.25">
      <c r="A26413" s="136" t="s">
        <v>10713</v>
      </c>
      <c r="B26413" s="138" t="s">
        <v>10717</v>
      </c>
      <c r="C26413" s="126">
        <v>1171.6199999999999</v>
      </c>
    </row>
    <row r="26414" spans="1:3" ht="15" x14ac:dyDescent="0.25">
      <c r="A26414" s="136" t="s">
        <v>10713</v>
      </c>
      <c r="B26414" s="138" t="s">
        <v>10767</v>
      </c>
      <c r="C26414" s="126">
        <v>4.8600000000000003</v>
      </c>
    </row>
    <row r="26415" spans="1:3" ht="15" x14ac:dyDescent="0.25">
      <c r="A26415" s="136" t="s">
        <v>10713</v>
      </c>
      <c r="B26415" s="138" t="s">
        <v>10768</v>
      </c>
      <c r="C26415" s="126">
        <v>4.8600000000000003</v>
      </c>
    </row>
    <row r="26416" spans="1:3" ht="15" x14ac:dyDescent="0.25">
      <c r="A26416" s="136" t="s">
        <v>10713</v>
      </c>
      <c r="B26416" s="138" t="s">
        <v>10899</v>
      </c>
      <c r="C26416" s="126">
        <v>59.92</v>
      </c>
    </row>
    <row r="26417" spans="1:3" ht="15" x14ac:dyDescent="0.25">
      <c r="A26417" s="136" t="s">
        <v>10713</v>
      </c>
      <c r="B26417" s="138" t="s">
        <v>10900</v>
      </c>
      <c r="C26417" s="126">
        <v>3</v>
      </c>
    </row>
    <row r="26418" spans="1:3" ht="15" x14ac:dyDescent="0.25">
      <c r="A26418" s="136" t="s">
        <v>10713</v>
      </c>
      <c r="B26418" s="138" t="s">
        <v>10947</v>
      </c>
      <c r="C26418" s="126">
        <v>14.18</v>
      </c>
    </row>
    <row r="26419" spans="1:3" ht="15" x14ac:dyDescent="0.25">
      <c r="A26419" s="136" t="s">
        <v>10713</v>
      </c>
      <c r="B26419" s="138" t="s">
        <v>10948</v>
      </c>
      <c r="C26419" s="126">
        <v>146.55000000000001</v>
      </c>
    </row>
    <row r="26420" spans="1:3" ht="15" x14ac:dyDescent="0.25">
      <c r="A26420" s="136" t="s">
        <v>10713</v>
      </c>
      <c r="B26420" s="138" t="s">
        <v>11089</v>
      </c>
      <c r="C26420" s="126">
        <v>2056.15</v>
      </c>
    </row>
    <row r="26421" spans="1:3" ht="15" x14ac:dyDescent="0.25">
      <c r="A26421" s="136" t="s">
        <v>10713</v>
      </c>
      <c r="B26421" s="138" t="s">
        <v>11179</v>
      </c>
      <c r="C26421" s="126">
        <v>193.15</v>
      </c>
    </row>
    <row r="26422" spans="1:3" ht="15" x14ac:dyDescent="0.25">
      <c r="A26422" s="136" t="s">
        <v>10713</v>
      </c>
      <c r="B26422" s="138" t="s">
        <v>11180</v>
      </c>
      <c r="C26422" s="126">
        <v>193.15</v>
      </c>
    </row>
    <row r="26423" spans="1:3" ht="15" x14ac:dyDescent="0.25">
      <c r="A26423" s="136" t="s">
        <v>10713</v>
      </c>
      <c r="B26423" s="138" t="s">
        <v>11181</v>
      </c>
      <c r="C26423" s="126">
        <v>193.15</v>
      </c>
    </row>
    <row r="26424" spans="1:3" ht="15" x14ac:dyDescent="0.25">
      <c r="A26424" s="136" t="s">
        <v>10713</v>
      </c>
      <c r="B26424" s="138" t="s">
        <v>11182</v>
      </c>
      <c r="C26424" s="126">
        <v>193.2</v>
      </c>
    </row>
    <row r="26425" spans="1:3" ht="15" x14ac:dyDescent="0.25">
      <c r="A26425" s="136" t="s">
        <v>10713</v>
      </c>
      <c r="B26425" s="138" t="s">
        <v>11183</v>
      </c>
      <c r="C26425" s="126">
        <v>193.15</v>
      </c>
    </row>
    <row r="26426" spans="1:3" ht="15" x14ac:dyDescent="0.25">
      <c r="A26426" s="136" t="s">
        <v>10713</v>
      </c>
      <c r="B26426" s="138" t="s">
        <v>11184</v>
      </c>
      <c r="C26426" s="126">
        <v>193.15</v>
      </c>
    </row>
    <row r="26427" spans="1:3" ht="15" x14ac:dyDescent="0.25">
      <c r="A26427" s="136" t="s">
        <v>10713</v>
      </c>
      <c r="B26427" s="138" t="s">
        <v>11208</v>
      </c>
      <c r="C26427" s="126">
        <v>35.1</v>
      </c>
    </row>
    <row r="26428" spans="1:3" ht="15" x14ac:dyDescent="0.25">
      <c r="A26428" s="136" t="s">
        <v>10713</v>
      </c>
      <c r="B26428" s="138" t="s">
        <v>11209</v>
      </c>
      <c r="C26428" s="126">
        <v>64.430000000000007</v>
      </c>
    </row>
    <row r="26429" spans="1:3" ht="15" x14ac:dyDescent="0.25">
      <c r="A26429" s="136" t="s">
        <v>10713</v>
      </c>
      <c r="B26429" s="138" t="s">
        <v>11214</v>
      </c>
      <c r="C26429" s="126">
        <v>97.12</v>
      </c>
    </row>
    <row r="26430" spans="1:3" ht="15" x14ac:dyDescent="0.25">
      <c r="A26430" s="136" t="s">
        <v>10713</v>
      </c>
      <c r="B26430" s="138" t="s">
        <v>11215</v>
      </c>
      <c r="C26430" s="126">
        <v>94.311599999999999</v>
      </c>
    </row>
    <row r="26431" spans="1:3" ht="15" x14ac:dyDescent="0.25">
      <c r="A26431" s="136" t="s">
        <v>10713</v>
      </c>
      <c r="B26431" s="138" t="s">
        <v>11216</v>
      </c>
      <c r="C26431" s="126">
        <v>53.84</v>
      </c>
    </row>
    <row r="26432" spans="1:3" ht="15" x14ac:dyDescent="0.25">
      <c r="A26432" s="136" t="s">
        <v>10713</v>
      </c>
      <c r="B26432" s="138" t="s">
        <v>11219</v>
      </c>
      <c r="C26432" s="126">
        <v>45.14</v>
      </c>
    </row>
    <row r="26433" spans="1:3" ht="15" x14ac:dyDescent="0.25">
      <c r="A26433" s="136" t="s">
        <v>10713</v>
      </c>
      <c r="B26433" s="138" t="s">
        <v>11220</v>
      </c>
      <c r="C26433" s="126">
        <v>34.448399999999999</v>
      </c>
    </row>
    <row r="26434" spans="1:3" ht="15" x14ac:dyDescent="0.25">
      <c r="A26434" s="136" t="s">
        <v>10713</v>
      </c>
      <c r="B26434" s="138" t="s">
        <v>11222</v>
      </c>
      <c r="C26434" s="126">
        <v>7.91</v>
      </c>
    </row>
    <row r="26435" spans="1:3" ht="15" x14ac:dyDescent="0.25">
      <c r="A26435" s="136" t="s">
        <v>10713</v>
      </c>
      <c r="B26435" s="138" t="s">
        <v>11288</v>
      </c>
      <c r="C26435" s="126">
        <v>3</v>
      </c>
    </row>
    <row r="26436" spans="1:3" ht="15" x14ac:dyDescent="0.25">
      <c r="A26436" s="136" t="s">
        <v>10713</v>
      </c>
      <c r="B26436" s="138" t="s">
        <v>11292</v>
      </c>
      <c r="C26436" s="126">
        <v>3</v>
      </c>
    </row>
    <row r="26437" spans="1:3" ht="15" x14ac:dyDescent="0.25">
      <c r="A26437" s="136" t="s">
        <v>10713</v>
      </c>
      <c r="B26437" s="138" t="s">
        <v>11293</v>
      </c>
      <c r="C26437" s="126">
        <v>3</v>
      </c>
    </row>
    <row r="26438" spans="1:3" ht="15" x14ac:dyDescent="0.25">
      <c r="A26438" s="136" t="s">
        <v>10713</v>
      </c>
      <c r="B26438" s="138" t="s">
        <v>11297</v>
      </c>
      <c r="C26438" s="126">
        <v>4.2699999999999996</v>
      </c>
    </row>
    <row r="26439" spans="1:3" ht="15" x14ac:dyDescent="0.25">
      <c r="A26439" s="136" t="s">
        <v>10713</v>
      </c>
      <c r="B26439" s="138" t="s">
        <v>11299</v>
      </c>
      <c r="C26439" s="126">
        <v>6.93</v>
      </c>
    </row>
    <row r="26440" spans="1:3" ht="15" x14ac:dyDescent="0.25">
      <c r="A26440" s="136" t="s">
        <v>10713</v>
      </c>
      <c r="B26440" s="138" t="s">
        <v>11302</v>
      </c>
      <c r="C26440" s="126">
        <v>10.9</v>
      </c>
    </row>
    <row r="26441" spans="1:3" ht="15" x14ac:dyDescent="0.25">
      <c r="A26441" s="136" t="s">
        <v>10713</v>
      </c>
      <c r="B26441" s="138" t="s">
        <v>11627</v>
      </c>
      <c r="C26441" s="126">
        <v>58.32</v>
      </c>
    </row>
    <row r="26442" spans="1:3" ht="15" x14ac:dyDescent="0.25">
      <c r="A26442" s="136" t="s">
        <v>10713</v>
      </c>
      <c r="B26442" s="138" t="s">
        <v>11628</v>
      </c>
      <c r="C26442" s="126">
        <v>116.64</v>
      </c>
    </row>
    <row r="26443" spans="1:3" ht="15" x14ac:dyDescent="0.25">
      <c r="A26443" s="136" t="s">
        <v>10713</v>
      </c>
      <c r="B26443" s="138" t="s">
        <v>12458</v>
      </c>
      <c r="C26443" s="126">
        <v>238.5</v>
      </c>
    </row>
    <row r="26444" spans="1:3" ht="15" x14ac:dyDescent="0.25">
      <c r="A26444" s="136" t="s">
        <v>10713</v>
      </c>
      <c r="B26444" s="138" t="s">
        <v>12486</v>
      </c>
      <c r="C26444" s="126">
        <v>35.880000000000003</v>
      </c>
    </row>
    <row r="26445" spans="1:3" ht="15" x14ac:dyDescent="0.25">
      <c r="A26445" s="136" t="s">
        <v>10713</v>
      </c>
      <c r="B26445" s="138" t="s">
        <v>12501</v>
      </c>
      <c r="C26445" s="126">
        <v>17.86</v>
      </c>
    </row>
    <row r="26446" spans="1:3" ht="15" x14ac:dyDescent="0.25">
      <c r="A26446" s="136" t="s">
        <v>10713</v>
      </c>
      <c r="B26446" s="138" t="s">
        <v>12502</v>
      </c>
      <c r="C26446" s="126">
        <v>12.37</v>
      </c>
    </row>
    <row r="26447" spans="1:3" ht="15" x14ac:dyDescent="0.25">
      <c r="A26447" s="136" t="s">
        <v>10713</v>
      </c>
      <c r="B26447" s="138" t="s">
        <v>12658</v>
      </c>
      <c r="C26447" s="126">
        <v>5.41</v>
      </c>
    </row>
    <row r="26448" spans="1:3" ht="15" x14ac:dyDescent="0.25">
      <c r="A26448" s="136" t="s">
        <v>10713</v>
      </c>
      <c r="B26448" s="138" t="s">
        <v>12660</v>
      </c>
      <c r="C26448" s="126">
        <v>8.9700000000000006</v>
      </c>
    </row>
    <row r="26449" spans="1:3" ht="15" x14ac:dyDescent="0.25">
      <c r="A26449" s="136" t="s">
        <v>10713</v>
      </c>
      <c r="B26449" s="138" t="s">
        <v>12661</v>
      </c>
      <c r="C26449" s="126">
        <v>26.28</v>
      </c>
    </row>
    <row r="26450" spans="1:3" ht="15" x14ac:dyDescent="0.25">
      <c r="A26450" s="136" t="s">
        <v>10713</v>
      </c>
      <c r="B26450" s="138" t="s">
        <v>12662</v>
      </c>
      <c r="C26450" s="126">
        <v>57.5</v>
      </c>
    </row>
    <row r="26451" spans="1:3" ht="15" x14ac:dyDescent="0.25">
      <c r="A26451" s="136" t="s">
        <v>10713</v>
      </c>
      <c r="B26451" s="138" t="s">
        <v>13044</v>
      </c>
      <c r="C26451" s="126">
        <v>3</v>
      </c>
    </row>
    <row r="26452" spans="1:3" ht="15" x14ac:dyDescent="0.25">
      <c r="A26452" s="136" t="s">
        <v>10713</v>
      </c>
      <c r="B26452" s="138" t="s">
        <v>13052</v>
      </c>
      <c r="C26452" s="126">
        <v>3</v>
      </c>
    </row>
    <row r="26453" spans="1:3" ht="15" x14ac:dyDescent="0.25">
      <c r="A26453" s="136" t="s">
        <v>10713</v>
      </c>
      <c r="B26453" s="138" t="s">
        <v>13054</v>
      </c>
      <c r="C26453" s="126">
        <v>3</v>
      </c>
    </row>
    <row r="26454" spans="1:3" ht="15" x14ac:dyDescent="0.25">
      <c r="A26454" s="136" t="s">
        <v>10713</v>
      </c>
      <c r="B26454" s="138" t="s">
        <v>13055</v>
      </c>
      <c r="C26454" s="126">
        <v>3</v>
      </c>
    </row>
    <row r="26455" spans="1:3" ht="15" x14ac:dyDescent="0.25">
      <c r="A26455" s="136" t="s">
        <v>10713</v>
      </c>
      <c r="B26455" s="138" t="s">
        <v>13056</v>
      </c>
      <c r="C26455" s="126">
        <v>552</v>
      </c>
    </row>
    <row r="26456" spans="1:3" ht="15" x14ac:dyDescent="0.25">
      <c r="A26456" s="136" t="s">
        <v>10713</v>
      </c>
      <c r="B26456" s="138" t="s">
        <v>13057</v>
      </c>
      <c r="C26456" s="126">
        <v>3</v>
      </c>
    </row>
    <row r="26457" spans="1:3" ht="15" x14ac:dyDescent="0.25">
      <c r="A26457" s="136" t="s">
        <v>10713</v>
      </c>
      <c r="B26457" s="138" t="s">
        <v>13207</v>
      </c>
      <c r="C26457" s="126">
        <v>28456.35</v>
      </c>
    </row>
    <row r="26458" spans="1:3" ht="15" x14ac:dyDescent="0.25">
      <c r="A26458" s="136" t="s">
        <v>10713</v>
      </c>
      <c r="B26458" s="138" t="s">
        <v>13292</v>
      </c>
      <c r="C26458" s="126">
        <v>59.53</v>
      </c>
    </row>
    <row r="26459" spans="1:3" ht="15" x14ac:dyDescent="0.25">
      <c r="A26459" s="136" t="s">
        <v>10713</v>
      </c>
      <c r="B26459" s="138" t="s">
        <v>13293</v>
      </c>
      <c r="C26459" s="126">
        <v>201.76</v>
      </c>
    </row>
    <row r="26460" spans="1:3" ht="15" x14ac:dyDescent="0.25">
      <c r="A26460" s="136" t="s">
        <v>10713</v>
      </c>
      <c r="B26460" s="138" t="s">
        <v>13294</v>
      </c>
      <c r="C26460" s="126">
        <v>201.75033333333334</v>
      </c>
    </row>
    <row r="26461" spans="1:3" ht="15" x14ac:dyDescent="0.25">
      <c r="A26461" s="136" t="s">
        <v>10713</v>
      </c>
      <c r="B26461" s="138" t="s">
        <v>13439</v>
      </c>
      <c r="C26461" s="126">
        <v>25.65</v>
      </c>
    </row>
    <row r="26462" spans="1:3" ht="15" x14ac:dyDescent="0.25">
      <c r="A26462" s="136" t="s">
        <v>10713</v>
      </c>
      <c r="B26462" s="138" t="s">
        <v>13475</v>
      </c>
      <c r="C26462" s="126">
        <v>672.27</v>
      </c>
    </row>
    <row r="26463" spans="1:3" ht="15" x14ac:dyDescent="0.25">
      <c r="A26463" s="136" t="s">
        <v>10713</v>
      </c>
      <c r="B26463" s="138" t="s">
        <v>13476</v>
      </c>
      <c r="C26463" s="126">
        <v>1510.77</v>
      </c>
    </row>
    <row r="26464" spans="1:3" ht="15" x14ac:dyDescent="0.25">
      <c r="A26464" s="136" t="s">
        <v>10713</v>
      </c>
      <c r="B26464" s="138" t="s">
        <v>13477</v>
      </c>
      <c r="C26464" s="126">
        <v>189.45</v>
      </c>
    </row>
    <row r="26465" spans="1:3" ht="15" x14ac:dyDescent="0.25">
      <c r="A26465" s="136" t="s">
        <v>10713</v>
      </c>
      <c r="B26465" s="138" t="s">
        <v>13478</v>
      </c>
      <c r="C26465" s="126">
        <v>45.72</v>
      </c>
    </row>
    <row r="26466" spans="1:3" ht="15" x14ac:dyDescent="0.25">
      <c r="A26466" s="136" t="s">
        <v>11898</v>
      </c>
      <c r="B26466" s="138" t="s">
        <v>11899</v>
      </c>
      <c r="C26466" s="126">
        <v>1612</v>
      </c>
    </row>
    <row r="26467" spans="1:3" ht="15" x14ac:dyDescent="0.25">
      <c r="A26467" s="136" t="s">
        <v>11898</v>
      </c>
      <c r="B26467" s="138" t="s">
        <v>11900</v>
      </c>
      <c r="C26467" s="126">
        <v>3055</v>
      </c>
    </row>
    <row r="26468" spans="1:3" ht="15" x14ac:dyDescent="0.25">
      <c r="A26468" s="136" t="s">
        <v>11898</v>
      </c>
      <c r="B26468" s="138" t="s">
        <v>11941</v>
      </c>
      <c r="C26468" s="126">
        <v>5637.5</v>
      </c>
    </row>
    <row r="26469" spans="1:3" ht="15" x14ac:dyDescent="0.25">
      <c r="A26469" s="136" t="s">
        <v>11898</v>
      </c>
      <c r="B26469" s="138" t="s">
        <v>13427</v>
      </c>
      <c r="C26469" s="126">
        <v>833.75</v>
      </c>
    </row>
    <row r="26470" spans="1:3" ht="15" x14ac:dyDescent="0.25">
      <c r="A26470" s="136" t="s">
        <v>11898</v>
      </c>
      <c r="B26470" s="138" t="s">
        <v>13431</v>
      </c>
      <c r="C26470" s="126">
        <v>620.95000000000005</v>
      </c>
    </row>
    <row r="26471" spans="1:3" ht="15" x14ac:dyDescent="0.25">
      <c r="A26471" s="136" t="s">
        <v>11898</v>
      </c>
      <c r="B26471" s="138" t="s">
        <v>13434</v>
      </c>
      <c r="C26471" s="126">
        <v>1051.97</v>
      </c>
    </row>
    <row r="26472" spans="1:3" ht="15" x14ac:dyDescent="0.25">
      <c r="A26472" s="136" t="s">
        <v>11898</v>
      </c>
      <c r="B26472" s="138" t="s">
        <v>13435</v>
      </c>
      <c r="C26472" s="126">
        <v>176.53</v>
      </c>
    </row>
    <row r="26473" spans="1:3" ht="15" x14ac:dyDescent="0.25">
      <c r="A26473" s="136" t="s">
        <v>13295</v>
      </c>
      <c r="B26473" s="138" t="s">
        <v>13296</v>
      </c>
      <c r="C26473" s="126">
        <v>76388.899999999994</v>
      </c>
    </row>
    <row r="26474" spans="1:3" ht="15" x14ac:dyDescent="0.25">
      <c r="A26474" s="136" t="s">
        <v>13295</v>
      </c>
      <c r="B26474" s="138" t="s">
        <v>13520</v>
      </c>
      <c r="C26474" s="126">
        <v>76388.899999999994</v>
      </c>
    </row>
    <row r="26475" spans="1:3" ht="15" x14ac:dyDescent="0.25">
      <c r="A26475" s="136" t="s">
        <v>10702</v>
      </c>
      <c r="B26475" s="138" t="s">
        <v>10703</v>
      </c>
      <c r="C26475" s="126">
        <v>7.13</v>
      </c>
    </row>
    <row r="26476" spans="1:3" ht="15" x14ac:dyDescent="0.25">
      <c r="A26476" s="136" t="s">
        <v>10702</v>
      </c>
      <c r="B26476" s="138" t="s">
        <v>10704</v>
      </c>
      <c r="C26476" s="126">
        <v>5.22</v>
      </c>
    </row>
    <row r="26477" spans="1:3" ht="15" x14ac:dyDescent="0.25">
      <c r="A26477" s="136" t="s">
        <v>10702</v>
      </c>
      <c r="B26477" s="138" t="s">
        <v>10706</v>
      </c>
      <c r="C26477" s="126">
        <v>9.7200000000000006</v>
      </c>
    </row>
    <row r="26478" spans="1:3" ht="15" x14ac:dyDescent="0.25">
      <c r="A26478" s="136" t="s">
        <v>10702</v>
      </c>
      <c r="B26478" s="138" t="s">
        <v>10707</v>
      </c>
      <c r="C26478" s="126">
        <v>8737.5</v>
      </c>
    </row>
    <row r="26479" spans="1:3" ht="15" x14ac:dyDescent="0.25">
      <c r="A26479" s="136" t="s">
        <v>10702</v>
      </c>
      <c r="B26479" s="138" t="s">
        <v>11164</v>
      </c>
      <c r="C26479" s="126">
        <v>4.3499999999999996</v>
      </c>
    </row>
    <row r="26480" spans="1:3" ht="15" x14ac:dyDescent="0.25">
      <c r="A26480" s="136" t="s">
        <v>10702</v>
      </c>
      <c r="B26480" s="138" t="s">
        <v>11167</v>
      </c>
      <c r="C26480" s="126">
        <v>9712.5</v>
      </c>
    </row>
    <row r="26481" spans="1:3" ht="15" x14ac:dyDescent="0.25">
      <c r="A26481" s="136" t="s">
        <v>10702</v>
      </c>
      <c r="B26481" s="138" t="s">
        <v>11168</v>
      </c>
      <c r="C26481" s="126">
        <v>19425</v>
      </c>
    </row>
    <row r="26482" spans="1:3" ht="15" x14ac:dyDescent="0.25">
      <c r="A26482" s="136" t="s">
        <v>10702</v>
      </c>
      <c r="B26482" s="138" t="s">
        <v>11169</v>
      </c>
      <c r="C26482" s="126">
        <v>48562.5</v>
      </c>
    </row>
    <row r="26483" spans="1:3" ht="15" x14ac:dyDescent="0.25">
      <c r="A26483" s="136" t="s">
        <v>10702</v>
      </c>
      <c r="B26483" s="138" t="s">
        <v>11632</v>
      </c>
      <c r="C26483" s="126">
        <v>5.89</v>
      </c>
    </row>
    <row r="26484" spans="1:3" ht="15" x14ac:dyDescent="0.25">
      <c r="A26484" s="136" t="s">
        <v>10702</v>
      </c>
      <c r="B26484" s="138" t="s">
        <v>11633</v>
      </c>
      <c r="C26484" s="126">
        <v>5.89</v>
      </c>
    </row>
    <row r="26485" spans="1:3" ht="15" x14ac:dyDescent="0.25">
      <c r="A26485" s="136" t="s">
        <v>10702</v>
      </c>
      <c r="B26485" s="138" t="s">
        <v>11634</v>
      </c>
      <c r="C26485" s="126">
        <v>5.89</v>
      </c>
    </row>
    <row r="26486" spans="1:3" ht="15" x14ac:dyDescent="0.25">
      <c r="A26486" s="136" t="s">
        <v>10702</v>
      </c>
      <c r="B26486" s="138" t="s">
        <v>11695</v>
      </c>
      <c r="C26486" s="126">
        <v>5.25</v>
      </c>
    </row>
    <row r="26487" spans="1:3" ht="15" x14ac:dyDescent="0.25">
      <c r="A26487" s="136" t="s">
        <v>10702</v>
      </c>
      <c r="B26487" s="138" t="s">
        <v>11945</v>
      </c>
      <c r="C26487" s="126">
        <v>10.39</v>
      </c>
    </row>
    <row r="26488" spans="1:3" ht="15" x14ac:dyDescent="0.25">
      <c r="A26488" s="136" t="s">
        <v>10702</v>
      </c>
      <c r="B26488" s="138" t="s">
        <v>11946</v>
      </c>
      <c r="C26488" s="126">
        <v>10.39</v>
      </c>
    </row>
    <row r="26489" spans="1:3" ht="15" x14ac:dyDescent="0.25">
      <c r="A26489" s="136" t="s">
        <v>10702</v>
      </c>
      <c r="B26489" s="138" t="s">
        <v>11947</v>
      </c>
      <c r="C26489" s="126">
        <v>921.34</v>
      </c>
    </row>
    <row r="26490" spans="1:3" ht="15" x14ac:dyDescent="0.25">
      <c r="A26490" s="136" t="s">
        <v>10763</v>
      </c>
      <c r="B26490" s="138" t="s">
        <v>10764</v>
      </c>
      <c r="C26490" s="126">
        <v>18037</v>
      </c>
    </row>
    <row r="26491" spans="1:3" ht="15" x14ac:dyDescent="0.25">
      <c r="A26491" s="136" t="s">
        <v>10763</v>
      </c>
      <c r="B26491" s="138" t="s">
        <v>11644</v>
      </c>
      <c r="C26491" s="126">
        <v>1157</v>
      </c>
    </row>
    <row r="26492" spans="1:3" ht="15" x14ac:dyDescent="0.25">
      <c r="A26492" s="136" t="s">
        <v>10763</v>
      </c>
      <c r="B26492" s="138" t="s">
        <v>11708</v>
      </c>
      <c r="C26492" s="126">
        <v>8634</v>
      </c>
    </row>
    <row r="26493" spans="1:3" ht="15" x14ac:dyDescent="0.25">
      <c r="A26493" s="136" t="s">
        <v>10763</v>
      </c>
      <c r="B26493" s="138" t="s">
        <v>11800</v>
      </c>
      <c r="C26493" s="126">
        <v>15740.75</v>
      </c>
    </row>
    <row r="26494" spans="1:3" ht="15" x14ac:dyDescent="0.25">
      <c r="A26494" s="136" t="s">
        <v>10763</v>
      </c>
      <c r="B26494" s="138" t="s">
        <v>11819</v>
      </c>
      <c r="C26494" s="126">
        <v>147.09</v>
      </c>
    </row>
    <row r="26495" spans="1:3" ht="15" x14ac:dyDescent="0.25">
      <c r="A26495" s="136" t="s">
        <v>10763</v>
      </c>
      <c r="B26495" s="138" t="s">
        <v>11820</v>
      </c>
      <c r="C26495" s="126">
        <v>1765.01</v>
      </c>
    </row>
    <row r="26496" spans="1:3" ht="15" x14ac:dyDescent="0.25">
      <c r="A26496" s="136" t="s">
        <v>10763</v>
      </c>
      <c r="B26496" s="138" t="s">
        <v>11821</v>
      </c>
      <c r="C26496" s="126">
        <v>882.51</v>
      </c>
    </row>
    <row r="26497" spans="1:3" ht="15" x14ac:dyDescent="0.25">
      <c r="A26497" s="136" t="s">
        <v>10763</v>
      </c>
      <c r="B26497" s="138" t="s">
        <v>12032</v>
      </c>
      <c r="C26497" s="126">
        <v>694.45</v>
      </c>
    </row>
    <row r="26498" spans="1:3" ht="15" x14ac:dyDescent="0.25">
      <c r="A26498" s="136" t="s">
        <v>10763</v>
      </c>
      <c r="B26498" s="138" t="s">
        <v>12034</v>
      </c>
      <c r="C26498" s="126">
        <v>643.52</v>
      </c>
    </row>
    <row r="26499" spans="1:3" ht="15" x14ac:dyDescent="0.25">
      <c r="A26499" s="136" t="s">
        <v>10763</v>
      </c>
      <c r="B26499" s="138" t="s">
        <v>12088</v>
      </c>
      <c r="C26499" s="126">
        <v>14815</v>
      </c>
    </row>
    <row r="26500" spans="1:3" ht="15" x14ac:dyDescent="0.25">
      <c r="A26500" s="136" t="s">
        <v>10763</v>
      </c>
      <c r="B26500" s="138" t="s">
        <v>12089</v>
      </c>
      <c r="C26500" s="126">
        <v>4398</v>
      </c>
    </row>
    <row r="26501" spans="1:3" ht="15" x14ac:dyDescent="0.25">
      <c r="A26501" s="136" t="s">
        <v>10763</v>
      </c>
      <c r="B26501" s="138" t="s">
        <v>12090</v>
      </c>
      <c r="C26501" s="126">
        <v>4861.12</v>
      </c>
    </row>
    <row r="26502" spans="1:3" ht="15" x14ac:dyDescent="0.25">
      <c r="A26502" s="136" t="s">
        <v>10763</v>
      </c>
      <c r="B26502" s="138" t="s">
        <v>12117</v>
      </c>
      <c r="C26502" s="126">
        <v>13657</v>
      </c>
    </row>
    <row r="26503" spans="1:3" ht="15" x14ac:dyDescent="0.25">
      <c r="A26503" s="136" t="s">
        <v>10763</v>
      </c>
      <c r="B26503" s="138" t="s">
        <v>12122</v>
      </c>
      <c r="C26503" s="126">
        <v>7315</v>
      </c>
    </row>
    <row r="26504" spans="1:3" ht="15" x14ac:dyDescent="0.25">
      <c r="A26504" s="136" t="s">
        <v>10763</v>
      </c>
      <c r="B26504" s="138" t="s">
        <v>12188</v>
      </c>
      <c r="C26504" s="126">
        <v>2199</v>
      </c>
    </row>
    <row r="26505" spans="1:3" ht="15" x14ac:dyDescent="0.25">
      <c r="A26505" s="136" t="s">
        <v>10763</v>
      </c>
      <c r="B26505" s="138" t="s">
        <v>12189</v>
      </c>
      <c r="C26505" s="126">
        <v>23.15</v>
      </c>
    </row>
    <row r="26506" spans="1:3" ht="15" x14ac:dyDescent="0.25">
      <c r="A26506" s="136" t="s">
        <v>10763</v>
      </c>
      <c r="B26506" s="138" t="s">
        <v>12190</v>
      </c>
      <c r="C26506" s="126">
        <v>70</v>
      </c>
    </row>
    <row r="26507" spans="1:3" ht="15" x14ac:dyDescent="0.25">
      <c r="A26507" s="136" t="s">
        <v>10763</v>
      </c>
      <c r="B26507" s="138" t="s">
        <v>12191</v>
      </c>
      <c r="C26507" s="126">
        <v>45.38</v>
      </c>
    </row>
    <row r="26508" spans="1:3" ht="15" x14ac:dyDescent="0.25">
      <c r="A26508" s="136" t="s">
        <v>10763</v>
      </c>
      <c r="B26508" s="138" t="s">
        <v>12192</v>
      </c>
      <c r="C26508" s="126">
        <v>23.89</v>
      </c>
    </row>
    <row r="26509" spans="1:3" ht="15" x14ac:dyDescent="0.25">
      <c r="A26509" s="136" t="s">
        <v>10763</v>
      </c>
      <c r="B26509" s="138" t="s">
        <v>12193</v>
      </c>
      <c r="C26509" s="126">
        <v>527.32000000000005</v>
      </c>
    </row>
    <row r="26510" spans="1:3" ht="15" x14ac:dyDescent="0.25">
      <c r="A26510" s="136" t="s">
        <v>10763</v>
      </c>
      <c r="B26510" s="138" t="s">
        <v>12384</v>
      </c>
      <c r="C26510" s="126">
        <v>2199</v>
      </c>
    </row>
    <row r="26511" spans="1:3" ht="15" x14ac:dyDescent="0.25">
      <c r="A26511" s="136" t="s">
        <v>10763</v>
      </c>
      <c r="B26511" s="138" t="s">
        <v>12920</v>
      </c>
      <c r="C26511" s="126">
        <v>13485</v>
      </c>
    </row>
    <row r="26512" spans="1:3" ht="15" x14ac:dyDescent="0.25">
      <c r="A26512" s="136" t="s">
        <v>10763</v>
      </c>
      <c r="B26512" s="138" t="s">
        <v>13355</v>
      </c>
      <c r="C26512" s="126">
        <v>694</v>
      </c>
    </row>
    <row r="26513" spans="1:3" ht="15" x14ac:dyDescent="0.25">
      <c r="A26513" s="136" t="s">
        <v>10763</v>
      </c>
      <c r="B26513" s="138" t="s">
        <v>13363</v>
      </c>
      <c r="C26513" s="126">
        <v>2.78</v>
      </c>
    </row>
    <row r="26514" spans="1:3" ht="15" x14ac:dyDescent="0.25">
      <c r="A26514" s="136" t="s">
        <v>10763</v>
      </c>
      <c r="B26514" s="138" t="s">
        <v>13452</v>
      </c>
      <c r="C26514" s="126">
        <v>4861</v>
      </c>
    </row>
    <row r="26515" spans="1:3" ht="15" x14ac:dyDescent="0.25">
      <c r="A26515" s="136" t="s">
        <v>10763</v>
      </c>
      <c r="B26515" s="138" t="s">
        <v>13453</v>
      </c>
      <c r="C26515" s="126">
        <v>162</v>
      </c>
    </row>
    <row r="26516" spans="1:3" ht="15" x14ac:dyDescent="0.25">
      <c r="A26516" s="136" t="s">
        <v>10763</v>
      </c>
      <c r="B26516" s="138" t="s">
        <v>13454</v>
      </c>
      <c r="C26516" s="126">
        <v>926</v>
      </c>
    </row>
    <row r="26517" spans="1:3" ht="15" x14ac:dyDescent="0.25">
      <c r="A26517" s="136" t="s">
        <v>10763</v>
      </c>
      <c r="B26517" s="138" t="s">
        <v>13455</v>
      </c>
      <c r="C26517" s="126">
        <v>317</v>
      </c>
    </row>
    <row r="26518" spans="1:3" ht="15" x14ac:dyDescent="0.25">
      <c r="A26518" s="136" t="s">
        <v>10763</v>
      </c>
      <c r="B26518" s="138" t="s">
        <v>13456</v>
      </c>
      <c r="C26518" s="126">
        <v>317</v>
      </c>
    </row>
    <row r="26519" spans="1:3" ht="15" x14ac:dyDescent="0.25">
      <c r="A26519" s="136" t="s">
        <v>10763</v>
      </c>
      <c r="B26519" s="138" t="s">
        <v>13457</v>
      </c>
      <c r="C26519" s="126">
        <v>255</v>
      </c>
    </row>
    <row r="26520" spans="1:3" ht="15" x14ac:dyDescent="0.25">
      <c r="A26520" s="136" t="s">
        <v>10763</v>
      </c>
      <c r="B26520" s="142" t="s">
        <v>13458</v>
      </c>
      <c r="C26520" s="126">
        <v>481</v>
      </c>
    </row>
    <row r="26521" spans="1:3" ht="15" x14ac:dyDescent="0.25">
      <c r="A26521" s="136" t="s">
        <v>10763</v>
      </c>
      <c r="B26521" s="138" t="s">
        <v>13459</v>
      </c>
      <c r="C26521" s="126">
        <v>1245</v>
      </c>
    </row>
    <row r="26522" spans="1:3" ht="15" x14ac:dyDescent="0.25">
      <c r="A26522" s="136" t="s">
        <v>10763</v>
      </c>
      <c r="B26522" s="138" t="s">
        <v>13460</v>
      </c>
      <c r="C26522" s="126">
        <v>190</v>
      </c>
    </row>
    <row r="26523" spans="1:3" ht="15" x14ac:dyDescent="0.25">
      <c r="A26523" s="136" t="s">
        <v>10763</v>
      </c>
      <c r="B26523" s="138" t="s">
        <v>13461</v>
      </c>
      <c r="C26523" s="126">
        <v>148</v>
      </c>
    </row>
    <row r="26524" spans="1:3" ht="15" x14ac:dyDescent="0.25">
      <c r="A26524" s="136" t="s">
        <v>10763</v>
      </c>
      <c r="B26524" s="138" t="s">
        <v>13462</v>
      </c>
      <c r="C26524" s="126">
        <v>2.78</v>
      </c>
    </row>
    <row r="26525" spans="1:3" ht="15" x14ac:dyDescent="0.25">
      <c r="A26525" s="136" t="s">
        <v>10763</v>
      </c>
      <c r="B26525" s="138" t="s">
        <v>13463</v>
      </c>
      <c r="C26525" s="126">
        <v>194</v>
      </c>
    </row>
    <row r="26526" spans="1:3" ht="15" x14ac:dyDescent="0.25">
      <c r="A26526" s="136" t="s">
        <v>10763</v>
      </c>
      <c r="B26526" s="138" t="s">
        <v>13464</v>
      </c>
      <c r="C26526" s="126">
        <v>74</v>
      </c>
    </row>
    <row r="26527" spans="1:3" ht="15" x14ac:dyDescent="0.25">
      <c r="A26527" s="136" t="s">
        <v>10763</v>
      </c>
      <c r="B26527" s="138" t="s">
        <v>13465</v>
      </c>
      <c r="C26527" s="126">
        <v>255</v>
      </c>
    </row>
    <row r="26528" spans="1:3" ht="15" x14ac:dyDescent="0.25">
      <c r="A26528" s="136" t="s">
        <v>10763</v>
      </c>
      <c r="B26528" s="138" t="s">
        <v>13466</v>
      </c>
      <c r="C26528" s="126">
        <v>2301</v>
      </c>
    </row>
    <row r="26529" spans="1:3" ht="15" x14ac:dyDescent="0.25">
      <c r="A26529" s="136" t="s">
        <v>10763</v>
      </c>
      <c r="B26529" s="138" t="s">
        <v>13467</v>
      </c>
      <c r="C26529" s="126">
        <v>3292</v>
      </c>
    </row>
    <row r="26530" spans="1:3" ht="15" x14ac:dyDescent="0.25">
      <c r="A26530" s="136" t="s">
        <v>10763</v>
      </c>
      <c r="B26530" s="138" t="s">
        <v>13509</v>
      </c>
      <c r="C26530" s="126">
        <v>60.42</v>
      </c>
    </row>
    <row r="26531" spans="1:3" ht="15" x14ac:dyDescent="0.25">
      <c r="A26531" s="136" t="s">
        <v>12035</v>
      </c>
      <c r="B26531" s="138" t="s">
        <v>12036</v>
      </c>
      <c r="C26531" s="126">
        <v>644</v>
      </c>
    </row>
    <row r="26532" spans="1:3" ht="15" x14ac:dyDescent="0.25">
      <c r="A26532" s="136" t="s">
        <v>12035</v>
      </c>
      <c r="B26532" s="138" t="s">
        <v>12382</v>
      </c>
      <c r="C26532" s="126">
        <v>217592.59</v>
      </c>
    </row>
    <row r="26533" spans="1:3" ht="15" x14ac:dyDescent="0.25">
      <c r="A26533" s="136" t="s">
        <v>12035</v>
      </c>
      <c r="B26533" s="138" t="s">
        <v>13123</v>
      </c>
      <c r="C26533" s="126">
        <v>34321</v>
      </c>
    </row>
    <row r="26534" spans="1:3" ht="15" x14ac:dyDescent="0.25">
      <c r="A26534" s="136" t="s">
        <v>12035</v>
      </c>
      <c r="B26534" s="138" t="s">
        <v>13146</v>
      </c>
      <c r="C26534" s="126">
        <v>527</v>
      </c>
    </row>
    <row r="26535" spans="1:3" ht="15" x14ac:dyDescent="0.25">
      <c r="A26535" s="136" t="s">
        <v>12035</v>
      </c>
      <c r="B26535" s="138" t="s">
        <v>13390</v>
      </c>
      <c r="C26535" s="126">
        <v>18148</v>
      </c>
    </row>
    <row r="26536" spans="1:3" ht="15" x14ac:dyDescent="0.25">
      <c r="A26536" s="136" t="s">
        <v>12035</v>
      </c>
      <c r="B26536" s="138" t="s">
        <v>13754</v>
      </c>
      <c r="C26536" s="126">
        <v>145833.35</v>
      </c>
    </row>
    <row r="26537" spans="1:3" ht="15" x14ac:dyDescent="0.25">
      <c r="A26537" s="136" t="s">
        <v>11896</v>
      </c>
      <c r="B26537" s="138" t="s">
        <v>11897</v>
      </c>
      <c r="C26537" s="126">
        <v>773.5</v>
      </c>
    </row>
    <row r="26538" spans="1:3" ht="15" x14ac:dyDescent="0.25">
      <c r="A26538" s="136" t="s">
        <v>11896</v>
      </c>
      <c r="B26538" s="138" t="s">
        <v>13533</v>
      </c>
      <c r="C26538" s="126">
        <v>879.58</v>
      </c>
    </row>
    <row r="26539" spans="1:3" ht="15" x14ac:dyDescent="0.25">
      <c r="A26539" s="136" t="s">
        <v>12927</v>
      </c>
      <c r="B26539" s="138" t="s">
        <v>12928</v>
      </c>
      <c r="C26539" s="126">
        <v>1315.6</v>
      </c>
    </row>
    <row r="26540" spans="1:3" ht="15" x14ac:dyDescent="0.25">
      <c r="A26540" s="136" t="s">
        <v>12927</v>
      </c>
      <c r="B26540" s="138" t="s">
        <v>12929</v>
      </c>
      <c r="C26540" s="126">
        <v>1315.6</v>
      </c>
    </row>
    <row r="26541" spans="1:3" ht="15" x14ac:dyDescent="0.25">
      <c r="A26541" s="136" t="s">
        <v>13173</v>
      </c>
      <c r="B26541" s="138" t="s">
        <v>13174</v>
      </c>
      <c r="C26541" s="126">
        <v>1749.38</v>
      </c>
    </row>
    <row r="26542" spans="1:3" ht="15" x14ac:dyDescent="0.25">
      <c r="A26542" s="136" t="s">
        <v>13725</v>
      </c>
      <c r="B26542" s="138" t="s">
        <v>13726</v>
      </c>
      <c r="C26542" s="126">
        <v>79.416399999999996</v>
      </c>
    </row>
    <row r="26543" spans="1:3" ht="15" x14ac:dyDescent="0.2">
      <c r="A26543" s="137" t="s">
        <v>4575</v>
      </c>
      <c r="B26543" s="140" t="s">
        <v>4576</v>
      </c>
      <c r="C26543" s="133">
        <v>303.41000000000003</v>
      </c>
    </row>
    <row r="26544" spans="1:3" ht="15" x14ac:dyDescent="0.2">
      <c r="A26544" s="137" t="s">
        <v>3474</v>
      </c>
      <c r="B26544" s="140" t="s">
        <v>3475</v>
      </c>
      <c r="C26544" s="133">
        <v>96.15</v>
      </c>
    </row>
    <row r="26545" spans="1:3" ht="15" x14ac:dyDescent="0.2">
      <c r="A26545" s="137" t="s">
        <v>7804</v>
      </c>
      <c r="B26545" s="140" t="s">
        <v>7805</v>
      </c>
      <c r="C26545" s="133">
        <v>274.93</v>
      </c>
    </row>
    <row r="26546" spans="1:3" ht="15" x14ac:dyDescent="0.2">
      <c r="A26546" s="137" t="s">
        <v>6278</v>
      </c>
      <c r="B26546" s="140" t="s">
        <v>6279</v>
      </c>
      <c r="C26546" s="133">
        <v>317.45</v>
      </c>
    </row>
    <row r="26547" spans="1:3" ht="15" x14ac:dyDescent="0.2">
      <c r="A26547" s="137" t="s">
        <v>7402</v>
      </c>
      <c r="B26547" s="140" t="s">
        <v>7403</v>
      </c>
      <c r="C26547" s="133">
        <v>425.31</v>
      </c>
    </row>
    <row r="26548" spans="1:3" ht="15" x14ac:dyDescent="0.2">
      <c r="A26548" s="137" t="s">
        <v>3476</v>
      </c>
      <c r="B26548" s="140" t="s">
        <v>3477</v>
      </c>
      <c r="C26548" s="133">
        <v>257.06</v>
      </c>
    </row>
    <row r="26549" spans="1:3" ht="15" x14ac:dyDescent="0.2">
      <c r="A26549" s="137" t="s">
        <v>6192</v>
      </c>
      <c r="B26549" s="140" t="s">
        <v>6193</v>
      </c>
      <c r="C26549" s="133">
        <v>522.79</v>
      </c>
    </row>
    <row r="26550" spans="1:3" ht="15" x14ac:dyDescent="0.2">
      <c r="A26550" s="137" t="s">
        <v>243</v>
      </c>
      <c r="B26550" s="140" t="s">
        <v>244</v>
      </c>
      <c r="C26550" s="133">
        <v>197.4</v>
      </c>
    </row>
    <row r="26551" spans="1:3" ht="15" x14ac:dyDescent="0.2">
      <c r="A26551" s="137" t="s">
        <v>4367</v>
      </c>
      <c r="B26551" s="140" t="s">
        <v>4368</v>
      </c>
      <c r="C26551" s="133">
        <v>720.2</v>
      </c>
    </row>
    <row r="26552" spans="1:3" ht="15" x14ac:dyDescent="0.2">
      <c r="A26552" s="137" t="s">
        <v>7486</v>
      </c>
      <c r="B26552" s="140" t="s">
        <v>7487</v>
      </c>
      <c r="C26552" s="133">
        <v>809.66</v>
      </c>
    </row>
    <row r="26553" spans="1:3" ht="15" x14ac:dyDescent="0.2">
      <c r="A26553" s="137" t="s">
        <v>4185</v>
      </c>
      <c r="B26553" s="140" t="s">
        <v>4186</v>
      </c>
      <c r="C26553" s="133">
        <v>80.3</v>
      </c>
    </row>
    <row r="26554" spans="1:3" ht="15" x14ac:dyDescent="0.2">
      <c r="A26554" s="137" t="s">
        <v>4187</v>
      </c>
      <c r="B26554" s="140" t="s">
        <v>4188</v>
      </c>
      <c r="C26554" s="133">
        <v>193.52</v>
      </c>
    </row>
    <row r="26555" spans="1:3" ht="15" x14ac:dyDescent="0.2">
      <c r="A26555" s="137" t="s">
        <v>4181</v>
      </c>
      <c r="B26555" s="140" t="s">
        <v>4182</v>
      </c>
      <c r="C26555" s="133">
        <v>80.3</v>
      </c>
    </row>
    <row r="26556" spans="1:3" ht="15" x14ac:dyDescent="0.2">
      <c r="A26556" s="137" t="s">
        <v>4179</v>
      </c>
      <c r="B26556" s="140" t="s">
        <v>4180</v>
      </c>
      <c r="C26556" s="133">
        <v>210.68</v>
      </c>
    </row>
    <row r="26557" spans="1:3" ht="15" x14ac:dyDescent="0.2">
      <c r="A26557" s="137" t="s">
        <v>4183</v>
      </c>
      <c r="B26557" s="140" t="s">
        <v>4184</v>
      </c>
      <c r="C26557" s="133">
        <v>74.239999999999995</v>
      </c>
    </row>
    <row r="26558" spans="1:3" ht="15" x14ac:dyDescent="0.2">
      <c r="A26558" s="137" t="s">
        <v>10389</v>
      </c>
      <c r="B26558" s="140" t="s">
        <v>10390</v>
      </c>
      <c r="C26558" s="133">
        <v>30</v>
      </c>
    </row>
    <row r="26559" spans="1:3" ht="15" x14ac:dyDescent="0.2">
      <c r="A26559" s="137" t="s">
        <v>6900</v>
      </c>
      <c r="B26559" s="140" t="s">
        <v>6901</v>
      </c>
      <c r="C26559" s="133">
        <v>30</v>
      </c>
    </row>
    <row r="26560" spans="1:3" ht="15" x14ac:dyDescent="0.2">
      <c r="A26560" s="137" t="s">
        <v>5943</v>
      </c>
      <c r="B26560" s="140" t="s">
        <v>5944</v>
      </c>
      <c r="C26560" s="133">
        <v>6.39</v>
      </c>
    </row>
    <row r="26561" spans="1:5" ht="15" x14ac:dyDescent="0.2">
      <c r="A26561" s="137" t="s">
        <v>5945</v>
      </c>
      <c r="B26561" s="140" t="s">
        <v>5946</v>
      </c>
      <c r="C26561" s="133">
        <v>14.54</v>
      </c>
    </row>
    <row r="26562" spans="1:5" ht="15" x14ac:dyDescent="0.2">
      <c r="A26562" s="137" t="s">
        <v>8958</v>
      </c>
      <c r="B26562" s="140" t="s">
        <v>8959</v>
      </c>
      <c r="C26562" s="133">
        <v>54.94</v>
      </c>
    </row>
    <row r="26563" spans="1:5" ht="15" x14ac:dyDescent="0.2">
      <c r="A26563" s="137" t="s">
        <v>4063</v>
      </c>
      <c r="B26563" s="140" t="s">
        <v>4064</v>
      </c>
      <c r="C26563" s="133">
        <v>30</v>
      </c>
    </row>
    <row r="26564" spans="1:5" ht="15" x14ac:dyDescent="0.2">
      <c r="A26564" s="137" t="s">
        <v>5591</v>
      </c>
      <c r="B26564" s="139" t="s">
        <v>5592</v>
      </c>
      <c r="C26564" s="133">
        <v>20</v>
      </c>
    </row>
    <row r="26565" spans="1:5" ht="15" x14ac:dyDescent="0.2">
      <c r="A26565" s="137" t="s">
        <v>5593</v>
      </c>
      <c r="B26565" s="139" t="s">
        <v>5594</v>
      </c>
      <c r="C26565" s="133">
        <v>20</v>
      </c>
    </row>
    <row r="26566" spans="1:5" ht="15" x14ac:dyDescent="0.2">
      <c r="A26566" s="137" t="s">
        <v>5589</v>
      </c>
      <c r="B26566" s="139" t="s">
        <v>5590</v>
      </c>
      <c r="C26566" s="133">
        <v>20</v>
      </c>
    </row>
    <row r="26567" spans="1:5" ht="15" x14ac:dyDescent="0.2">
      <c r="A26567" s="137" t="s">
        <v>5947</v>
      </c>
      <c r="B26567" s="140" t="s">
        <v>5948</v>
      </c>
      <c r="C26567" s="133">
        <v>46.23</v>
      </c>
    </row>
    <row r="26568" spans="1:5" ht="15" x14ac:dyDescent="0.2">
      <c r="A26568" s="137" t="s">
        <v>5793</v>
      </c>
      <c r="B26568" s="140" t="s">
        <v>5794</v>
      </c>
      <c r="C26568" s="133">
        <v>100</v>
      </c>
    </row>
    <row r="26569" spans="1:5" x14ac:dyDescent="0.2">
      <c r="A26569" s="144"/>
      <c r="B26569" s="143"/>
      <c r="C26569" s="145"/>
      <c r="D26569" s="143"/>
      <c r="E26569" s="143"/>
    </row>
    <row r="26570" spans="1:5" x14ac:dyDescent="0.2">
      <c r="A26570" s="144"/>
      <c r="B26570" s="143"/>
      <c r="C26570" s="145"/>
      <c r="D26570" s="143"/>
      <c r="E26570" s="143"/>
    </row>
    <row r="26571" spans="1:5" x14ac:dyDescent="0.2">
      <c r="A26571" s="144"/>
      <c r="B26571" s="143"/>
      <c r="C26571" s="145"/>
      <c r="D26571" s="143"/>
      <c r="E26571" s="143"/>
    </row>
    <row r="26572" spans="1:5" x14ac:dyDescent="0.2">
      <c r="A26572" s="144"/>
      <c r="B26572" s="143"/>
      <c r="C26572" s="145"/>
      <c r="D26572" s="143"/>
      <c r="E26572" s="143"/>
    </row>
  </sheetData>
  <sheetProtection sort="0" autoFilter="0"/>
  <sortState xmlns:xlrd2="http://schemas.microsoft.com/office/spreadsheetml/2017/richdata2" ref="A4:C26568">
    <sortCondition ref="A4:A26568"/>
  </sortState>
  <mergeCells count="1">
    <mergeCell ref="A1:C2"/>
  </mergeCells>
  <printOptions horizontalCentered="1"/>
  <pageMargins left="0.99" right="0.75" top="0.25" bottom="0.52" header="0.25" footer="0.25"/>
  <pageSetup orientation="portrait" r:id="rId1"/>
  <headerFooter alignWithMargins="0">
    <oddFooter>&amp;LScripps Health Confidential&amp;CMercy SD/Chula Vista Campuses June'10&amp;RPage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CV AB 1045 Form</vt:lpstr>
      <vt:lpstr>SD AB 1045 Form</vt:lpstr>
      <vt:lpstr>Mercy % Change Gross Revenue</vt:lpstr>
      <vt:lpstr>Mercy CDM Jun'19</vt:lpstr>
      <vt:lpstr>'CV AB 1045 Form'!Print_Area</vt:lpstr>
      <vt:lpstr>'Mercy % Change Gross Revenue'!Print_Area</vt:lpstr>
      <vt:lpstr>'SD AB 1045 Form'!Print_Area</vt:lpstr>
      <vt:lpstr>'CV AB 1045 Form'!Print_Titles</vt:lpstr>
      <vt:lpstr>'SD AB 1045 Form'!Print_Titles</vt:lpstr>
    </vt:vector>
  </TitlesOfParts>
  <Company>Scripps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Murphy, Devra</dc:creator>
  <cp:lastModifiedBy>Dhami, Harry@OSHPD</cp:lastModifiedBy>
  <cp:lastPrinted>2018-06-27T22:08:42Z</cp:lastPrinted>
  <dcterms:created xsi:type="dcterms:W3CDTF">2016-06-17T21:19:03Z</dcterms:created>
  <dcterms:modified xsi:type="dcterms:W3CDTF">2019-09-23T20:52:23Z</dcterms:modified>
</cp:coreProperties>
</file>